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95998E9A-9A95-4925-AF6D-1E0CE49E3BE3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WS &amp; STL DIFF OB FEB-2025" sheetId="2" r:id="rId2"/>
  </sheets>
  <definedNames>
    <definedName name="_xlnm._FilterDatabase" localSheetId="1" hidden="1">'WS &amp; STL DIFF OB FEB-2025'!$A$2:$CA$1720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Y4" i="2" l="1"/>
  <c r="BZ4" i="2"/>
  <c r="CA4" i="2"/>
  <c r="BY5" i="2"/>
  <c r="BZ5" i="2"/>
  <c r="CA5" i="2"/>
  <c r="BY6" i="2"/>
  <c r="BZ6" i="2"/>
  <c r="CA6" i="2"/>
  <c r="BY7" i="2"/>
  <c r="BZ7" i="2"/>
  <c r="CA7" i="2"/>
  <c r="BY8" i="2"/>
  <c r="BZ8" i="2"/>
  <c r="CA8" i="2"/>
  <c r="BY9" i="2"/>
  <c r="BZ9" i="2"/>
  <c r="CA9" i="2"/>
  <c r="BY10" i="2"/>
  <c r="BZ10" i="2"/>
  <c r="CA10" i="2"/>
  <c r="BY11" i="2"/>
  <c r="BZ11" i="2"/>
  <c r="CA11" i="2"/>
  <c r="BY12" i="2"/>
  <c r="BZ12" i="2"/>
  <c r="CA12" i="2"/>
  <c r="BY13" i="2"/>
  <c r="BZ13" i="2"/>
  <c r="CA13" i="2"/>
  <c r="BY14" i="2"/>
  <c r="BZ14" i="2"/>
  <c r="CA14" i="2"/>
  <c r="BY15" i="2"/>
  <c r="BZ15" i="2"/>
  <c r="CA15" i="2"/>
  <c r="BY16" i="2"/>
  <c r="BZ16" i="2"/>
  <c r="CA16" i="2"/>
  <c r="BY17" i="2"/>
  <c r="BZ17" i="2"/>
  <c r="CA17" i="2"/>
  <c r="BY18" i="2"/>
  <c r="BZ18" i="2"/>
  <c r="CA18" i="2"/>
  <c r="BY19" i="2"/>
  <c r="BZ19" i="2"/>
  <c r="CA19" i="2"/>
  <c r="BY20" i="2"/>
  <c r="BZ20" i="2"/>
  <c r="CA20" i="2"/>
  <c r="BY21" i="2"/>
  <c r="BZ21" i="2"/>
  <c r="CA21" i="2"/>
  <c r="BY22" i="2"/>
  <c r="BZ22" i="2"/>
  <c r="CA22" i="2"/>
  <c r="BY23" i="2"/>
  <c r="BZ23" i="2"/>
  <c r="CA23" i="2"/>
  <c r="BY24" i="2"/>
  <c r="BZ24" i="2"/>
  <c r="CA24" i="2"/>
  <c r="BY25" i="2"/>
  <c r="BZ25" i="2"/>
  <c r="CA25" i="2"/>
  <c r="BY26" i="2"/>
  <c r="BZ26" i="2"/>
  <c r="CA26" i="2"/>
  <c r="BY27" i="2"/>
  <c r="BZ27" i="2"/>
  <c r="CA27" i="2"/>
  <c r="BY28" i="2"/>
  <c r="BZ28" i="2"/>
  <c r="CA28" i="2"/>
  <c r="BY29" i="2"/>
  <c r="BZ29" i="2"/>
  <c r="CA29" i="2"/>
  <c r="BY30" i="2"/>
  <c r="BZ30" i="2"/>
  <c r="CA30" i="2"/>
  <c r="BY31" i="2"/>
  <c r="BZ31" i="2"/>
  <c r="CA31" i="2"/>
  <c r="BY32" i="2"/>
  <c r="BZ32" i="2"/>
  <c r="CA32" i="2"/>
  <c r="BY33" i="2"/>
  <c r="BZ33" i="2"/>
  <c r="CA33" i="2"/>
  <c r="BY34" i="2"/>
  <c r="BZ34" i="2"/>
  <c r="CA34" i="2"/>
  <c r="BY35" i="2"/>
  <c r="BZ35" i="2"/>
  <c r="CA35" i="2"/>
  <c r="BY36" i="2"/>
  <c r="BZ36" i="2"/>
  <c r="CA36" i="2"/>
  <c r="BY37" i="2"/>
  <c r="BZ37" i="2"/>
  <c r="CA37" i="2"/>
  <c r="BY38" i="2"/>
  <c r="BZ38" i="2"/>
  <c r="CA38" i="2"/>
  <c r="BY39" i="2"/>
  <c r="BZ39" i="2"/>
  <c r="CA39" i="2"/>
  <c r="BY40" i="2"/>
  <c r="BZ40" i="2"/>
  <c r="CA40" i="2"/>
  <c r="BY41" i="2"/>
  <c r="BZ41" i="2"/>
  <c r="CA41" i="2"/>
  <c r="BY42" i="2"/>
  <c r="BZ42" i="2"/>
  <c r="CA42" i="2"/>
  <c r="BY43" i="2"/>
  <c r="BZ43" i="2"/>
  <c r="CA43" i="2"/>
  <c r="BY44" i="2"/>
  <c r="BZ44" i="2"/>
  <c r="CA44" i="2"/>
  <c r="BY45" i="2"/>
  <c r="BZ45" i="2"/>
  <c r="CA45" i="2"/>
  <c r="BY46" i="2"/>
  <c r="BZ46" i="2"/>
  <c r="CA46" i="2"/>
  <c r="BY47" i="2"/>
  <c r="BZ47" i="2"/>
  <c r="CA47" i="2"/>
  <c r="BY48" i="2"/>
  <c r="BZ48" i="2"/>
  <c r="CA48" i="2"/>
  <c r="BY49" i="2"/>
  <c r="BZ49" i="2"/>
  <c r="CA49" i="2"/>
  <c r="BY50" i="2"/>
  <c r="BZ50" i="2"/>
  <c r="CA50" i="2"/>
  <c r="BY51" i="2"/>
  <c r="BZ51" i="2"/>
  <c r="CA51" i="2"/>
  <c r="BY52" i="2"/>
  <c r="BZ52" i="2"/>
  <c r="CA52" i="2"/>
  <c r="BY53" i="2"/>
  <c r="BZ53" i="2"/>
  <c r="CA53" i="2"/>
  <c r="BY54" i="2"/>
  <c r="BZ54" i="2"/>
  <c r="CA54" i="2"/>
  <c r="BY55" i="2"/>
  <c r="BZ55" i="2"/>
  <c r="CA55" i="2"/>
  <c r="BY56" i="2"/>
  <c r="BZ56" i="2"/>
  <c r="CA56" i="2"/>
  <c r="BY57" i="2"/>
  <c r="BZ57" i="2"/>
  <c r="CA57" i="2"/>
  <c r="BY58" i="2"/>
  <c r="BZ58" i="2"/>
  <c r="CA58" i="2"/>
  <c r="BY59" i="2"/>
  <c r="BZ59" i="2"/>
  <c r="CA59" i="2"/>
  <c r="BY60" i="2"/>
  <c r="BZ60" i="2"/>
  <c r="CA60" i="2"/>
  <c r="BY61" i="2"/>
  <c r="BZ61" i="2"/>
  <c r="CA61" i="2"/>
  <c r="BY62" i="2"/>
  <c r="BZ62" i="2"/>
  <c r="CA62" i="2"/>
  <c r="BY63" i="2"/>
  <c r="BZ63" i="2"/>
  <c r="CA63" i="2"/>
  <c r="BY64" i="2"/>
  <c r="BZ64" i="2"/>
  <c r="CA64" i="2"/>
  <c r="BY65" i="2"/>
  <c r="BZ65" i="2"/>
  <c r="CA65" i="2"/>
  <c r="BY66" i="2"/>
  <c r="BZ66" i="2"/>
  <c r="CA66" i="2"/>
  <c r="BY67" i="2"/>
  <c r="BZ67" i="2"/>
  <c r="CA67" i="2"/>
  <c r="BY68" i="2"/>
  <c r="BZ68" i="2"/>
  <c r="CA68" i="2"/>
  <c r="BY69" i="2"/>
  <c r="BZ69" i="2"/>
  <c r="CA69" i="2"/>
  <c r="BY70" i="2"/>
  <c r="BZ70" i="2"/>
  <c r="CA70" i="2"/>
  <c r="BY71" i="2"/>
  <c r="BZ71" i="2"/>
  <c r="CA71" i="2"/>
  <c r="BY72" i="2"/>
  <c r="BZ72" i="2"/>
  <c r="CA72" i="2"/>
  <c r="BY73" i="2"/>
  <c r="BZ73" i="2"/>
  <c r="CA73" i="2"/>
  <c r="BY74" i="2"/>
  <c r="BZ74" i="2"/>
  <c r="CA74" i="2"/>
  <c r="BY75" i="2"/>
  <c r="BZ75" i="2"/>
  <c r="CA75" i="2"/>
  <c r="BY76" i="2"/>
  <c r="BZ76" i="2"/>
  <c r="CA76" i="2"/>
  <c r="BY77" i="2"/>
  <c r="BZ77" i="2"/>
  <c r="CA77" i="2"/>
  <c r="BY78" i="2"/>
  <c r="BZ78" i="2"/>
  <c r="CA78" i="2"/>
  <c r="BY79" i="2"/>
  <c r="BZ79" i="2"/>
  <c r="CA79" i="2"/>
  <c r="BY80" i="2"/>
  <c r="BZ80" i="2"/>
  <c r="CA80" i="2"/>
  <c r="BY81" i="2"/>
  <c r="BZ81" i="2"/>
  <c r="CA81" i="2"/>
  <c r="BY82" i="2"/>
  <c r="BZ82" i="2"/>
  <c r="CA82" i="2"/>
  <c r="BY83" i="2"/>
  <c r="BZ83" i="2"/>
  <c r="CA83" i="2"/>
  <c r="BY84" i="2"/>
  <c r="BZ84" i="2"/>
  <c r="CA84" i="2"/>
  <c r="BY85" i="2"/>
  <c r="BZ85" i="2"/>
  <c r="CA85" i="2"/>
  <c r="BY86" i="2"/>
  <c r="BZ86" i="2"/>
  <c r="CA86" i="2"/>
  <c r="BY87" i="2"/>
  <c r="BZ87" i="2"/>
  <c r="CA87" i="2"/>
  <c r="BY88" i="2"/>
  <c r="BZ88" i="2"/>
  <c r="CA88" i="2"/>
  <c r="BY89" i="2"/>
  <c r="BZ89" i="2"/>
  <c r="CA89" i="2"/>
  <c r="BY90" i="2"/>
  <c r="BZ90" i="2"/>
  <c r="CA90" i="2"/>
  <c r="BY91" i="2"/>
  <c r="BZ91" i="2"/>
  <c r="CA91" i="2"/>
  <c r="BY92" i="2"/>
  <c r="BZ92" i="2"/>
  <c r="CA92" i="2"/>
  <c r="BY93" i="2"/>
  <c r="BZ93" i="2"/>
  <c r="CA93" i="2"/>
  <c r="BY94" i="2"/>
  <c r="BZ94" i="2"/>
  <c r="CA94" i="2"/>
  <c r="BY95" i="2"/>
  <c r="BZ95" i="2"/>
  <c r="CA95" i="2"/>
  <c r="BY96" i="2"/>
  <c r="BZ96" i="2"/>
  <c r="CA96" i="2"/>
  <c r="BY97" i="2"/>
  <c r="BZ97" i="2"/>
  <c r="CA97" i="2"/>
  <c r="BY98" i="2"/>
  <c r="BZ98" i="2"/>
  <c r="CA98" i="2"/>
  <c r="BY99" i="2"/>
  <c r="BZ99" i="2"/>
  <c r="CA99" i="2"/>
  <c r="BY100" i="2"/>
  <c r="BZ100" i="2"/>
  <c r="CA100" i="2"/>
  <c r="BY101" i="2"/>
  <c r="BZ101" i="2"/>
  <c r="CA101" i="2"/>
  <c r="BY102" i="2"/>
  <c r="BZ102" i="2"/>
  <c r="CA102" i="2"/>
  <c r="BY103" i="2"/>
  <c r="BZ103" i="2"/>
  <c r="CA103" i="2"/>
  <c r="BY104" i="2"/>
  <c r="BZ104" i="2"/>
  <c r="CA104" i="2"/>
  <c r="BY105" i="2"/>
  <c r="BZ105" i="2"/>
  <c r="CA105" i="2"/>
  <c r="BY106" i="2"/>
  <c r="BZ106" i="2"/>
  <c r="CA106" i="2"/>
  <c r="BY107" i="2"/>
  <c r="BZ107" i="2"/>
  <c r="CA107" i="2"/>
  <c r="BY108" i="2"/>
  <c r="BZ108" i="2"/>
  <c r="CA108" i="2"/>
  <c r="BY109" i="2"/>
  <c r="BZ109" i="2"/>
  <c r="CA109" i="2"/>
  <c r="BY110" i="2"/>
  <c r="BZ110" i="2"/>
  <c r="CA110" i="2"/>
  <c r="BY111" i="2"/>
  <c r="BZ111" i="2"/>
  <c r="CA111" i="2"/>
  <c r="BY112" i="2"/>
  <c r="BZ112" i="2"/>
  <c r="CA112" i="2"/>
  <c r="BY113" i="2"/>
  <c r="BZ113" i="2"/>
  <c r="CA113" i="2"/>
  <c r="BY114" i="2"/>
  <c r="BZ114" i="2"/>
  <c r="CA114" i="2"/>
  <c r="BY115" i="2"/>
  <c r="BZ115" i="2"/>
  <c r="CA115" i="2"/>
  <c r="BY116" i="2"/>
  <c r="BZ116" i="2"/>
  <c r="CA116" i="2"/>
  <c r="BY117" i="2"/>
  <c r="BZ117" i="2"/>
  <c r="CA117" i="2"/>
  <c r="BY118" i="2"/>
  <c r="BZ118" i="2"/>
  <c r="CA118" i="2"/>
  <c r="BY119" i="2"/>
  <c r="BZ119" i="2"/>
  <c r="CA119" i="2"/>
  <c r="BY120" i="2"/>
  <c r="BZ120" i="2"/>
  <c r="CA120" i="2"/>
  <c r="BY121" i="2"/>
  <c r="BZ121" i="2"/>
  <c r="CA121" i="2"/>
  <c r="BY122" i="2"/>
  <c r="BZ122" i="2"/>
  <c r="CA122" i="2"/>
  <c r="BY123" i="2"/>
  <c r="BZ123" i="2"/>
  <c r="CA123" i="2"/>
  <c r="BY124" i="2"/>
  <c r="BZ124" i="2"/>
  <c r="CA124" i="2"/>
  <c r="BY125" i="2"/>
  <c r="BZ125" i="2"/>
  <c r="CA125" i="2"/>
  <c r="BY126" i="2"/>
  <c r="BZ126" i="2"/>
  <c r="CA126" i="2"/>
  <c r="BY127" i="2"/>
  <c r="BZ127" i="2"/>
  <c r="CA127" i="2"/>
  <c r="BY128" i="2"/>
  <c r="BZ128" i="2"/>
  <c r="CA128" i="2"/>
  <c r="BY129" i="2"/>
  <c r="BZ129" i="2"/>
  <c r="CA129" i="2"/>
  <c r="BY130" i="2"/>
  <c r="BZ130" i="2"/>
  <c r="CA130" i="2"/>
  <c r="BY131" i="2"/>
  <c r="BZ131" i="2"/>
  <c r="CA131" i="2"/>
  <c r="BY132" i="2"/>
  <c r="BZ132" i="2"/>
  <c r="CA132" i="2"/>
  <c r="BY133" i="2"/>
  <c r="BZ133" i="2"/>
  <c r="CA133" i="2"/>
  <c r="BY134" i="2"/>
  <c r="BZ134" i="2"/>
  <c r="CA134" i="2"/>
  <c r="BY135" i="2"/>
  <c r="BZ135" i="2"/>
  <c r="CA135" i="2"/>
  <c r="BY136" i="2"/>
  <c r="BZ136" i="2"/>
  <c r="CA136" i="2"/>
  <c r="BY137" i="2"/>
  <c r="BZ137" i="2"/>
  <c r="CA137" i="2"/>
  <c r="BY138" i="2"/>
  <c r="BZ138" i="2"/>
  <c r="CA138" i="2"/>
  <c r="BY139" i="2"/>
  <c r="BZ139" i="2"/>
  <c r="CA139" i="2"/>
  <c r="BY140" i="2"/>
  <c r="BZ140" i="2"/>
  <c r="CA140" i="2"/>
  <c r="BY141" i="2"/>
  <c r="BZ141" i="2"/>
  <c r="CA141" i="2"/>
  <c r="BY142" i="2"/>
  <c r="BZ142" i="2"/>
  <c r="CA142" i="2"/>
  <c r="BY143" i="2"/>
  <c r="BZ143" i="2"/>
  <c r="CA143" i="2"/>
  <c r="BY144" i="2"/>
  <c r="BZ144" i="2"/>
  <c r="CA144" i="2"/>
  <c r="BY145" i="2"/>
  <c r="BZ145" i="2"/>
  <c r="CA145" i="2"/>
  <c r="BY146" i="2"/>
  <c r="BZ146" i="2"/>
  <c r="CA146" i="2"/>
  <c r="BY147" i="2"/>
  <c r="BZ147" i="2"/>
  <c r="CA147" i="2"/>
  <c r="BY148" i="2"/>
  <c r="BZ148" i="2"/>
  <c r="CA148" i="2"/>
  <c r="BY149" i="2"/>
  <c r="BZ149" i="2"/>
  <c r="CA149" i="2"/>
  <c r="BY150" i="2"/>
  <c r="BZ150" i="2"/>
  <c r="CA150" i="2"/>
  <c r="BY151" i="2"/>
  <c r="BZ151" i="2"/>
  <c r="CA151" i="2"/>
  <c r="BY152" i="2"/>
  <c r="BZ152" i="2"/>
  <c r="CA152" i="2"/>
  <c r="BY153" i="2"/>
  <c r="BZ153" i="2"/>
  <c r="CA153" i="2"/>
  <c r="BY154" i="2"/>
  <c r="BZ154" i="2"/>
  <c r="CA154" i="2"/>
  <c r="BY155" i="2"/>
  <c r="BZ155" i="2"/>
  <c r="CA155" i="2"/>
  <c r="BY156" i="2"/>
  <c r="BZ156" i="2"/>
  <c r="CA156" i="2"/>
  <c r="BY157" i="2"/>
  <c r="BZ157" i="2"/>
  <c r="CA157" i="2"/>
  <c r="BY158" i="2"/>
  <c r="BZ158" i="2"/>
  <c r="CA158" i="2"/>
  <c r="BY159" i="2"/>
  <c r="BZ159" i="2"/>
  <c r="CA159" i="2"/>
  <c r="BY160" i="2"/>
  <c r="BZ160" i="2"/>
  <c r="CA160" i="2"/>
  <c r="BY161" i="2"/>
  <c r="BZ161" i="2"/>
  <c r="CA161" i="2"/>
  <c r="BY162" i="2"/>
  <c r="BZ162" i="2"/>
  <c r="CA162" i="2"/>
  <c r="BY163" i="2"/>
  <c r="BZ163" i="2"/>
  <c r="CA163" i="2"/>
  <c r="BY164" i="2"/>
  <c r="BZ164" i="2"/>
  <c r="CA164" i="2"/>
  <c r="BY165" i="2"/>
  <c r="BZ165" i="2"/>
  <c r="CA165" i="2"/>
  <c r="BY166" i="2"/>
  <c r="BZ166" i="2"/>
  <c r="CA166" i="2"/>
  <c r="BY167" i="2"/>
  <c r="BZ167" i="2"/>
  <c r="CA167" i="2"/>
  <c r="BY168" i="2"/>
  <c r="BZ168" i="2"/>
  <c r="CA168" i="2"/>
  <c r="BY169" i="2"/>
  <c r="BZ169" i="2"/>
  <c r="CA169" i="2"/>
  <c r="BY170" i="2"/>
  <c r="BZ170" i="2"/>
  <c r="CA170" i="2"/>
  <c r="BY171" i="2"/>
  <c r="BZ171" i="2"/>
  <c r="CA171" i="2"/>
  <c r="BY172" i="2"/>
  <c r="BZ172" i="2"/>
  <c r="CA172" i="2"/>
  <c r="BY173" i="2"/>
  <c r="BZ173" i="2"/>
  <c r="CA173" i="2"/>
  <c r="BY174" i="2"/>
  <c r="BZ174" i="2"/>
  <c r="CA174" i="2"/>
  <c r="BY175" i="2"/>
  <c r="BZ175" i="2"/>
  <c r="CA175" i="2"/>
  <c r="BY176" i="2"/>
  <c r="BZ176" i="2"/>
  <c r="CA176" i="2"/>
  <c r="BY177" i="2"/>
  <c r="BZ177" i="2"/>
  <c r="CA177" i="2"/>
  <c r="BY178" i="2"/>
  <c r="BZ178" i="2"/>
  <c r="CA178" i="2"/>
  <c r="BY179" i="2"/>
  <c r="BZ179" i="2"/>
  <c r="CA179" i="2"/>
  <c r="BY180" i="2"/>
  <c r="BZ180" i="2"/>
  <c r="CA180" i="2"/>
  <c r="BY181" i="2"/>
  <c r="BZ181" i="2"/>
  <c r="CA181" i="2"/>
  <c r="BY182" i="2"/>
  <c r="BZ182" i="2"/>
  <c r="CA182" i="2"/>
  <c r="BY183" i="2"/>
  <c r="BZ183" i="2"/>
  <c r="CA183" i="2"/>
  <c r="BY184" i="2"/>
  <c r="BZ184" i="2"/>
  <c r="CA184" i="2"/>
  <c r="BY185" i="2"/>
  <c r="BZ185" i="2"/>
  <c r="CA185" i="2"/>
  <c r="BY186" i="2"/>
  <c r="BZ186" i="2"/>
  <c r="CA186" i="2"/>
  <c r="BY187" i="2"/>
  <c r="BZ187" i="2"/>
  <c r="CA187" i="2"/>
  <c r="BY188" i="2"/>
  <c r="BZ188" i="2"/>
  <c r="CA188" i="2"/>
  <c r="BY189" i="2"/>
  <c r="BZ189" i="2"/>
  <c r="CA189" i="2"/>
  <c r="BY190" i="2"/>
  <c r="BZ190" i="2"/>
  <c r="CA190" i="2"/>
  <c r="BY191" i="2"/>
  <c r="BZ191" i="2"/>
  <c r="CA191" i="2"/>
  <c r="BY192" i="2"/>
  <c r="BZ192" i="2"/>
  <c r="CA192" i="2"/>
  <c r="BY193" i="2"/>
  <c r="BZ193" i="2"/>
  <c r="CA193" i="2"/>
  <c r="BY194" i="2"/>
  <c r="BZ194" i="2"/>
  <c r="CA194" i="2"/>
  <c r="BY195" i="2"/>
  <c r="BZ195" i="2"/>
  <c r="CA195" i="2"/>
  <c r="BY196" i="2"/>
  <c r="BZ196" i="2"/>
  <c r="CA196" i="2"/>
  <c r="BY197" i="2"/>
  <c r="BZ197" i="2"/>
  <c r="CA197" i="2"/>
  <c r="BY198" i="2"/>
  <c r="BZ198" i="2"/>
  <c r="CA198" i="2"/>
  <c r="BY199" i="2"/>
  <c r="BZ199" i="2"/>
  <c r="CA199" i="2"/>
  <c r="BY200" i="2"/>
  <c r="BZ200" i="2"/>
  <c r="CA200" i="2"/>
  <c r="BY201" i="2"/>
  <c r="BZ201" i="2"/>
  <c r="CA201" i="2"/>
  <c r="BY202" i="2"/>
  <c r="BZ202" i="2"/>
  <c r="CA202" i="2"/>
  <c r="BY203" i="2"/>
  <c r="BZ203" i="2"/>
  <c r="CA203" i="2"/>
  <c r="BY204" i="2"/>
  <c r="BZ204" i="2"/>
  <c r="CA204" i="2"/>
  <c r="BY205" i="2"/>
  <c r="BZ205" i="2"/>
  <c r="CA205" i="2"/>
  <c r="BY206" i="2"/>
  <c r="BZ206" i="2"/>
  <c r="CA206" i="2"/>
  <c r="BY207" i="2"/>
  <c r="BZ207" i="2"/>
  <c r="CA207" i="2"/>
  <c r="BY208" i="2"/>
  <c r="BZ208" i="2"/>
  <c r="CA208" i="2"/>
  <c r="BY209" i="2"/>
  <c r="BZ209" i="2"/>
  <c r="CA209" i="2"/>
  <c r="BY210" i="2"/>
  <c r="BZ210" i="2"/>
  <c r="CA210" i="2"/>
  <c r="BY211" i="2"/>
  <c r="BZ211" i="2"/>
  <c r="CA211" i="2"/>
  <c r="BY212" i="2"/>
  <c r="BZ212" i="2"/>
  <c r="CA212" i="2"/>
  <c r="BY213" i="2"/>
  <c r="BZ213" i="2"/>
  <c r="CA213" i="2"/>
  <c r="BY214" i="2"/>
  <c r="BZ214" i="2"/>
  <c r="CA214" i="2"/>
  <c r="BY215" i="2"/>
  <c r="BZ215" i="2"/>
  <c r="CA215" i="2"/>
  <c r="BY216" i="2"/>
  <c r="BZ216" i="2"/>
  <c r="CA216" i="2"/>
  <c r="BY217" i="2"/>
  <c r="BZ217" i="2"/>
  <c r="CA217" i="2"/>
  <c r="BY218" i="2"/>
  <c r="BZ218" i="2"/>
  <c r="CA218" i="2"/>
  <c r="BY219" i="2"/>
  <c r="BZ219" i="2"/>
  <c r="CA219" i="2"/>
  <c r="BY220" i="2"/>
  <c r="BZ220" i="2"/>
  <c r="CA220" i="2"/>
  <c r="BY221" i="2"/>
  <c r="BZ221" i="2"/>
  <c r="CA221" i="2"/>
  <c r="BY222" i="2"/>
  <c r="BZ222" i="2"/>
  <c r="CA222" i="2"/>
  <c r="BY223" i="2"/>
  <c r="BZ223" i="2"/>
  <c r="CA223" i="2"/>
  <c r="BY224" i="2"/>
  <c r="BZ224" i="2"/>
  <c r="CA224" i="2"/>
  <c r="BY225" i="2"/>
  <c r="BZ225" i="2"/>
  <c r="CA225" i="2"/>
  <c r="BY226" i="2"/>
  <c r="BZ226" i="2"/>
  <c r="CA226" i="2"/>
  <c r="BY227" i="2"/>
  <c r="BZ227" i="2"/>
  <c r="CA227" i="2"/>
  <c r="BY228" i="2"/>
  <c r="BZ228" i="2"/>
  <c r="CA228" i="2"/>
  <c r="BY229" i="2"/>
  <c r="BZ229" i="2"/>
  <c r="CA229" i="2"/>
  <c r="BY230" i="2"/>
  <c r="BZ230" i="2"/>
  <c r="CA230" i="2"/>
  <c r="BY231" i="2"/>
  <c r="BZ231" i="2"/>
  <c r="CA231" i="2"/>
  <c r="BY232" i="2"/>
  <c r="BZ232" i="2"/>
  <c r="CA232" i="2"/>
  <c r="BY233" i="2"/>
  <c r="BZ233" i="2"/>
  <c r="CA233" i="2"/>
  <c r="BY234" i="2"/>
  <c r="BZ234" i="2"/>
  <c r="CA234" i="2"/>
  <c r="BY235" i="2"/>
  <c r="BZ235" i="2"/>
  <c r="CA235" i="2"/>
  <c r="BY236" i="2"/>
  <c r="BZ236" i="2"/>
  <c r="CA236" i="2"/>
  <c r="BY237" i="2"/>
  <c r="BZ237" i="2"/>
  <c r="CA237" i="2"/>
  <c r="BY238" i="2"/>
  <c r="BZ238" i="2"/>
  <c r="CA238" i="2"/>
  <c r="BY239" i="2"/>
  <c r="BZ239" i="2"/>
  <c r="CA239" i="2"/>
  <c r="BY240" i="2"/>
  <c r="BZ240" i="2"/>
  <c r="CA240" i="2"/>
  <c r="BY241" i="2"/>
  <c r="BZ241" i="2"/>
  <c r="CA241" i="2"/>
  <c r="BY242" i="2"/>
  <c r="BZ242" i="2"/>
  <c r="CA242" i="2"/>
  <c r="BY243" i="2"/>
  <c r="BZ243" i="2"/>
  <c r="CA243" i="2"/>
  <c r="BY244" i="2"/>
  <c r="BZ244" i="2"/>
  <c r="CA244" i="2"/>
  <c r="BY245" i="2"/>
  <c r="BZ245" i="2"/>
  <c r="CA245" i="2"/>
  <c r="BY246" i="2"/>
  <c r="BZ246" i="2"/>
  <c r="CA246" i="2"/>
  <c r="BY247" i="2"/>
  <c r="BZ247" i="2"/>
  <c r="CA247" i="2"/>
  <c r="BY248" i="2"/>
  <c r="BZ248" i="2"/>
  <c r="CA248" i="2"/>
  <c r="BY249" i="2"/>
  <c r="BZ249" i="2"/>
  <c r="CA249" i="2"/>
  <c r="BY250" i="2"/>
  <c r="BZ250" i="2"/>
  <c r="CA250" i="2"/>
  <c r="BY251" i="2"/>
  <c r="BZ251" i="2"/>
  <c r="CA251" i="2"/>
  <c r="BY252" i="2"/>
  <c r="BZ252" i="2"/>
  <c r="CA252" i="2"/>
  <c r="BY253" i="2"/>
  <c r="BZ253" i="2"/>
  <c r="CA253" i="2"/>
  <c r="BY254" i="2"/>
  <c r="BZ254" i="2"/>
  <c r="CA254" i="2"/>
  <c r="BY255" i="2"/>
  <c r="BZ255" i="2"/>
  <c r="CA255" i="2"/>
  <c r="BY256" i="2"/>
  <c r="BZ256" i="2"/>
  <c r="CA256" i="2"/>
  <c r="BY257" i="2"/>
  <c r="BZ257" i="2"/>
  <c r="CA257" i="2"/>
  <c r="BY258" i="2"/>
  <c r="BZ258" i="2"/>
  <c r="CA258" i="2"/>
  <c r="BY259" i="2"/>
  <c r="BZ259" i="2"/>
  <c r="CA259" i="2"/>
  <c r="BY260" i="2"/>
  <c r="BZ260" i="2"/>
  <c r="CA260" i="2"/>
  <c r="BY261" i="2"/>
  <c r="BZ261" i="2"/>
  <c r="CA261" i="2"/>
  <c r="BY262" i="2"/>
  <c r="BZ262" i="2"/>
  <c r="CA262" i="2"/>
  <c r="BY263" i="2"/>
  <c r="BZ263" i="2"/>
  <c r="CA263" i="2"/>
  <c r="BY264" i="2"/>
  <c r="BZ264" i="2"/>
  <c r="CA264" i="2"/>
  <c r="BY265" i="2"/>
  <c r="BZ265" i="2"/>
  <c r="CA265" i="2"/>
  <c r="BY266" i="2"/>
  <c r="BZ266" i="2"/>
  <c r="CA266" i="2"/>
  <c r="BY267" i="2"/>
  <c r="BZ267" i="2"/>
  <c r="CA267" i="2"/>
  <c r="BY268" i="2"/>
  <c r="BZ268" i="2"/>
  <c r="CA268" i="2"/>
  <c r="BY269" i="2"/>
  <c r="BZ269" i="2"/>
  <c r="CA269" i="2"/>
  <c r="BY270" i="2"/>
  <c r="BZ270" i="2"/>
  <c r="CA270" i="2"/>
  <c r="BY271" i="2"/>
  <c r="BZ271" i="2"/>
  <c r="CA271" i="2"/>
  <c r="BY272" i="2"/>
  <c r="BZ272" i="2"/>
  <c r="CA272" i="2"/>
  <c r="BY273" i="2"/>
  <c r="BZ273" i="2"/>
  <c r="CA273" i="2"/>
  <c r="BY274" i="2"/>
  <c r="BZ274" i="2"/>
  <c r="CA274" i="2"/>
  <c r="BY275" i="2"/>
  <c r="BZ275" i="2"/>
  <c r="CA275" i="2"/>
  <c r="BY276" i="2"/>
  <c r="BZ276" i="2"/>
  <c r="CA276" i="2"/>
  <c r="BY277" i="2"/>
  <c r="BZ277" i="2"/>
  <c r="CA277" i="2"/>
  <c r="BY278" i="2"/>
  <c r="BZ278" i="2"/>
  <c r="CA278" i="2"/>
  <c r="BY279" i="2"/>
  <c r="BZ279" i="2"/>
  <c r="CA279" i="2"/>
  <c r="BY280" i="2"/>
  <c r="BZ280" i="2"/>
  <c r="CA280" i="2"/>
  <c r="BY281" i="2"/>
  <c r="BZ281" i="2"/>
  <c r="CA281" i="2"/>
  <c r="BY282" i="2"/>
  <c r="BZ282" i="2"/>
  <c r="CA282" i="2"/>
  <c r="BY283" i="2"/>
  <c r="BZ283" i="2"/>
  <c r="CA283" i="2"/>
  <c r="BY284" i="2"/>
  <c r="BZ284" i="2"/>
  <c r="CA284" i="2"/>
  <c r="BY285" i="2"/>
  <c r="BZ285" i="2"/>
  <c r="CA285" i="2"/>
  <c r="BY286" i="2"/>
  <c r="BZ286" i="2"/>
  <c r="CA286" i="2"/>
  <c r="BY287" i="2"/>
  <c r="BZ287" i="2"/>
  <c r="CA287" i="2"/>
  <c r="BY288" i="2"/>
  <c r="BZ288" i="2"/>
  <c r="CA288" i="2"/>
  <c r="BY289" i="2"/>
  <c r="BZ289" i="2"/>
  <c r="CA289" i="2"/>
  <c r="BY290" i="2"/>
  <c r="BZ290" i="2"/>
  <c r="CA290" i="2"/>
  <c r="BY291" i="2"/>
  <c r="BZ291" i="2"/>
  <c r="CA291" i="2"/>
  <c r="BY292" i="2"/>
  <c r="BZ292" i="2"/>
  <c r="CA292" i="2"/>
  <c r="BY293" i="2"/>
  <c r="BZ293" i="2"/>
  <c r="CA293" i="2"/>
  <c r="BY294" i="2"/>
  <c r="BZ294" i="2"/>
  <c r="CA294" i="2"/>
  <c r="BY295" i="2"/>
  <c r="BZ295" i="2"/>
  <c r="CA295" i="2"/>
  <c r="BY296" i="2"/>
  <c r="BZ296" i="2"/>
  <c r="CA296" i="2"/>
  <c r="BY297" i="2"/>
  <c r="BZ297" i="2"/>
  <c r="CA297" i="2"/>
  <c r="BY298" i="2"/>
  <c r="BZ298" i="2"/>
  <c r="CA298" i="2"/>
  <c r="BY299" i="2"/>
  <c r="BZ299" i="2"/>
  <c r="CA299" i="2"/>
  <c r="BY300" i="2"/>
  <c r="BZ300" i="2"/>
  <c r="CA300" i="2"/>
  <c r="BY301" i="2"/>
  <c r="BZ301" i="2"/>
  <c r="CA301" i="2"/>
  <c r="BY302" i="2"/>
  <c r="BZ302" i="2"/>
  <c r="CA302" i="2"/>
  <c r="BY303" i="2"/>
  <c r="BZ303" i="2"/>
  <c r="CA303" i="2"/>
  <c r="BY304" i="2"/>
  <c r="BZ304" i="2"/>
  <c r="CA304" i="2"/>
  <c r="BY305" i="2"/>
  <c r="BZ305" i="2"/>
  <c r="CA305" i="2"/>
  <c r="BY306" i="2"/>
  <c r="BZ306" i="2"/>
  <c r="CA306" i="2"/>
  <c r="BY307" i="2"/>
  <c r="BZ307" i="2"/>
  <c r="CA307" i="2"/>
  <c r="BY308" i="2"/>
  <c r="BZ308" i="2"/>
  <c r="CA308" i="2"/>
  <c r="BY309" i="2"/>
  <c r="BZ309" i="2"/>
  <c r="CA309" i="2"/>
  <c r="BY310" i="2"/>
  <c r="BZ310" i="2"/>
  <c r="CA310" i="2"/>
  <c r="BY311" i="2"/>
  <c r="BZ311" i="2"/>
  <c r="CA311" i="2"/>
  <c r="BY312" i="2"/>
  <c r="BZ312" i="2"/>
  <c r="CA312" i="2"/>
  <c r="BY313" i="2"/>
  <c r="BZ313" i="2"/>
  <c r="CA313" i="2"/>
  <c r="BY314" i="2"/>
  <c r="BZ314" i="2"/>
  <c r="CA314" i="2"/>
  <c r="BY315" i="2"/>
  <c r="BZ315" i="2"/>
  <c r="CA315" i="2"/>
  <c r="BY316" i="2"/>
  <c r="BZ316" i="2"/>
  <c r="CA316" i="2"/>
  <c r="BY317" i="2"/>
  <c r="BZ317" i="2"/>
  <c r="CA317" i="2"/>
  <c r="BY318" i="2"/>
  <c r="BZ318" i="2"/>
  <c r="CA318" i="2"/>
  <c r="BY319" i="2"/>
  <c r="BZ319" i="2"/>
  <c r="CA319" i="2"/>
  <c r="BY320" i="2"/>
  <c r="BZ320" i="2"/>
  <c r="CA320" i="2"/>
  <c r="BY321" i="2"/>
  <c r="BZ321" i="2"/>
  <c r="CA321" i="2"/>
  <c r="BY322" i="2"/>
  <c r="BZ322" i="2"/>
  <c r="CA322" i="2"/>
  <c r="BY323" i="2"/>
  <c r="BZ323" i="2"/>
  <c r="CA323" i="2"/>
  <c r="BY324" i="2"/>
  <c r="BZ324" i="2"/>
  <c r="CA324" i="2"/>
  <c r="BY325" i="2"/>
  <c r="BZ325" i="2"/>
  <c r="CA325" i="2"/>
  <c r="BY326" i="2"/>
  <c r="BZ326" i="2"/>
  <c r="CA326" i="2"/>
  <c r="BY327" i="2"/>
  <c r="BZ327" i="2"/>
  <c r="CA327" i="2"/>
  <c r="BY328" i="2"/>
  <c r="BZ328" i="2"/>
  <c r="CA328" i="2"/>
  <c r="BY329" i="2"/>
  <c r="BZ329" i="2"/>
  <c r="CA329" i="2"/>
  <c r="BY330" i="2"/>
  <c r="BZ330" i="2"/>
  <c r="CA330" i="2"/>
  <c r="BY331" i="2"/>
  <c r="BZ331" i="2"/>
  <c r="CA331" i="2"/>
  <c r="BY332" i="2"/>
  <c r="BZ332" i="2"/>
  <c r="CA332" i="2"/>
  <c r="BY333" i="2"/>
  <c r="BZ333" i="2"/>
  <c r="CA333" i="2"/>
  <c r="BY334" i="2"/>
  <c r="BZ334" i="2"/>
  <c r="CA334" i="2"/>
  <c r="BY335" i="2"/>
  <c r="BZ335" i="2"/>
  <c r="CA335" i="2"/>
  <c r="BY336" i="2"/>
  <c r="BZ336" i="2"/>
  <c r="CA336" i="2"/>
  <c r="BY337" i="2"/>
  <c r="BZ337" i="2"/>
  <c r="CA337" i="2"/>
  <c r="BY338" i="2"/>
  <c r="BZ338" i="2"/>
  <c r="CA338" i="2"/>
  <c r="BY339" i="2"/>
  <c r="BZ339" i="2"/>
  <c r="CA339" i="2"/>
  <c r="BY340" i="2"/>
  <c r="BZ340" i="2"/>
  <c r="CA340" i="2"/>
  <c r="BY341" i="2"/>
  <c r="BZ341" i="2"/>
  <c r="CA341" i="2"/>
  <c r="BY342" i="2"/>
  <c r="BZ342" i="2"/>
  <c r="CA342" i="2"/>
  <c r="BY343" i="2"/>
  <c r="BZ343" i="2"/>
  <c r="CA343" i="2"/>
  <c r="BY344" i="2"/>
  <c r="BZ344" i="2"/>
  <c r="CA344" i="2"/>
  <c r="BY345" i="2"/>
  <c r="BZ345" i="2"/>
  <c r="CA345" i="2"/>
  <c r="BY346" i="2"/>
  <c r="BZ346" i="2"/>
  <c r="CA346" i="2"/>
  <c r="BY347" i="2"/>
  <c r="BZ347" i="2"/>
  <c r="CA347" i="2"/>
  <c r="BY348" i="2"/>
  <c r="BZ348" i="2"/>
  <c r="CA348" i="2"/>
  <c r="BY349" i="2"/>
  <c r="BZ349" i="2"/>
  <c r="CA349" i="2"/>
  <c r="BY350" i="2"/>
  <c r="BZ350" i="2"/>
  <c r="CA350" i="2"/>
  <c r="BY351" i="2"/>
  <c r="BZ351" i="2"/>
  <c r="CA351" i="2"/>
  <c r="BY352" i="2"/>
  <c r="BZ352" i="2"/>
  <c r="CA352" i="2"/>
  <c r="BY353" i="2"/>
  <c r="BZ353" i="2"/>
  <c r="CA353" i="2"/>
  <c r="BY354" i="2"/>
  <c r="BZ354" i="2"/>
  <c r="CA354" i="2"/>
  <c r="BY355" i="2"/>
  <c r="BZ355" i="2"/>
  <c r="CA355" i="2"/>
  <c r="BY356" i="2"/>
  <c r="BZ356" i="2"/>
  <c r="CA356" i="2"/>
  <c r="BY357" i="2"/>
  <c r="BZ357" i="2"/>
  <c r="CA357" i="2"/>
  <c r="BY358" i="2"/>
  <c r="BZ358" i="2"/>
  <c r="CA358" i="2"/>
  <c r="BY359" i="2"/>
  <c r="BZ359" i="2"/>
  <c r="CA359" i="2"/>
  <c r="BY360" i="2"/>
  <c r="BZ360" i="2"/>
  <c r="CA360" i="2"/>
  <c r="BY361" i="2"/>
  <c r="BZ361" i="2"/>
  <c r="CA361" i="2"/>
  <c r="BY362" i="2"/>
  <c r="BZ362" i="2"/>
  <c r="CA362" i="2"/>
  <c r="BY363" i="2"/>
  <c r="BZ363" i="2"/>
  <c r="CA363" i="2"/>
  <c r="BY364" i="2"/>
  <c r="BZ364" i="2"/>
  <c r="CA364" i="2"/>
  <c r="BY365" i="2"/>
  <c r="BZ365" i="2"/>
  <c r="CA365" i="2"/>
  <c r="BY366" i="2"/>
  <c r="BZ366" i="2"/>
  <c r="CA366" i="2"/>
  <c r="BY367" i="2"/>
  <c r="BZ367" i="2"/>
  <c r="CA367" i="2"/>
  <c r="BY368" i="2"/>
  <c r="BZ368" i="2"/>
  <c r="CA368" i="2"/>
  <c r="BY369" i="2"/>
  <c r="BZ369" i="2"/>
  <c r="CA369" i="2"/>
  <c r="BY370" i="2"/>
  <c r="BZ370" i="2"/>
  <c r="CA370" i="2"/>
  <c r="BY371" i="2"/>
  <c r="BZ371" i="2"/>
  <c r="CA371" i="2"/>
  <c r="BY372" i="2"/>
  <c r="BZ372" i="2"/>
  <c r="CA372" i="2"/>
  <c r="BY373" i="2"/>
  <c r="BZ373" i="2"/>
  <c r="CA373" i="2"/>
  <c r="BY374" i="2"/>
  <c r="BZ374" i="2"/>
  <c r="CA374" i="2"/>
  <c r="BY375" i="2"/>
  <c r="BZ375" i="2"/>
  <c r="CA375" i="2"/>
  <c r="BY376" i="2"/>
  <c r="BZ376" i="2"/>
  <c r="CA376" i="2"/>
  <c r="BY377" i="2"/>
  <c r="BZ377" i="2"/>
  <c r="CA377" i="2"/>
  <c r="BY378" i="2"/>
  <c r="BZ378" i="2"/>
  <c r="CA378" i="2"/>
  <c r="BY379" i="2"/>
  <c r="BZ379" i="2"/>
  <c r="CA379" i="2"/>
  <c r="BY380" i="2"/>
  <c r="BZ380" i="2"/>
  <c r="CA380" i="2"/>
  <c r="BY381" i="2"/>
  <c r="BZ381" i="2"/>
  <c r="CA381" i="2"/>
  <c r="BY382" i="2"/>
  <c r="BZ382" i="2"/>
  <c r="CA382" i="2"/>
  <c r="BY383" i="2"/>
  <c r="BZ383" i="2"/>
  <c r="CA383" i="2"/>
  <c r="BY384" i="2"/>
  <c r="BZ384" i="2"/>
  <c r="CA384" i="2"/>
  <c r="BY385" i="2"/>
  <c r="BZ385" i="2"/>
  <c r="CA385" i="2"/>
  <c r="BY386" i="2"/>
  <c r="BZ386" i="2"/>
  <c r="CA386" i="2"/>
  <c r="BY387" i="2"/>
  <c r="BZ387" i="2"/>
  <c r="CA387" i="2"/>
  <c r="BY388" i="2"/>
  <c r="BZ388" i="2"/>
  <c r="CA388" i="2"/>
  <c r="BY389" i="2"/>
  <c r="BZ389" i="2"/>
  <c r="CA389" i="2"/>
  <c r="BY390" i="2"/>
  <c r="BZ390" i="2"/>
  <c r="CA390" i="2"/>
  <c r="BY391" i="2"/>
  <c r="BZ391" i="2"/>
  <c r="CA391" i="2"/>
  <c r="BY392" i="2"/>
  <c r="BZ392" i="2"/>
  <c r="CA392" i="2"/>
  <c r="BY393" i="2"/>
  <c r="BZ393" i="2"/>
  <c r="CA393" i="2"/>
  <c r="BY394" i="2"/>
  <c r="BZ394" i="2"/>
  <c r="CA394" i="2"/>
  <c r="BY395" i="2"/>
  <c r="BZ395" i="2"/>
  <c r="CA395" i="2"/>
  <c r="BY396" i="2"/>
  <c r="BZ396" i="2"/>
  <c r="CA396" i="2"/>
  <c r="BY397" i="2"/>
  <c r="BZ397" i="2"/>
  <c r="CA397" i="2"/>
  <c r="BY398" i="2"/>
  <c r="BZ398" i="2"/>
  <c r="CA398" i="2"/>
  <c r="BY399" i="2"/>
  <c r="BZ399" i="2"/>
  <c r="CA399" i="2"/>
  <c r="BY400" i="2"/>
  <c r="BZ400" i="2"/>
  <c r="CA400" i="2"/>
  <c r="BY401" i="2"/>
  <c r="BZ401" i="2"/>
  <c r="CA401" i="2"/>
  <c r="BY402" i="2"/>
  <c r="BZ402" i="2"/>
  <c r="CA402" i="2"/>
  <c r="BY403" i="2"/>
  <c r="BZ403" i="2"/>
  <c r="CA403" i="2"/>
  <c r="BY404" i="2"/>
  <c r="BZ404" i="2"/>
  <c r="CA404" i="2"/>
  <c r="BY405" i="2"/>
  <c r="BZ405" i="2"/>
  <c r="CA405" i="2"/>
  <c r="BY406" i="2"/>
  <c r="BZ406" i="2"/>
  <c r="CA406" i="2"/>
  <c r="BY407" i="2"/>
  <c r="BZ407" i="2"/>
  <c r="CA407" i="2"/>
  <c r="BY408" i="2"/>
  <c r="BZ408" i="2"/>
  <c r="CA408" i="2"/>
  <c r="BY409" i="2"/>
  <c r="BZ409" i="2"/>
  <c r="CA409" i="2"/>
  <c r="BY410" i="2"/>
  <c r="BZ410" i="2"/>
  <c r="CA410" i="2"/>
  <c r="BY411" i="2"/>
  <c r="BZ411" i="2"/>
  <c r="CA411" i="2"/>
  <c r="BY412" i="2"/>
  <c r="BZ412" i="2"/>
  <c r="CA412" i="2"/>
  <c r="BY413" i="2"/>
  <c r="BZ413" i="2"/>
  <c r="CA413" i="2"/>
  <c r="BY414" i="2"/>
  <c r="BZ414" i="2"/>
  <c r="CA414" i="2"/>
  <c r="BY415" i="2"/>
  <c r="BZ415" i="2"/>
  <c r="CA415" i="2"/>
  <c r="BY416" i="2"/>
  <c r="BZ416" i="2"/>
  <c r="CA416" i="2"/>
  <c r="BY417" i="2"/>
  <c r="BZ417" i="2"/>
  <c r="CA417" i="2"/>
  <c r="BY418" i="2"/>
  <c r="BZ418" i="2"/>
  <c r="CA418" i="2"/>
  <c r="BY419" i="2"/>
  <c r="BZ419" i="2"/>
  <c r="CA419" i="2"/>
  <c r="BY420" i="2"/>
  <c r="BZ420" i="2"/>
  <c r="CA420" i="2"/>
  <c r="BY421" i="2"/>
  <c r="BZ421" i="2"/>
  <c r="CA421" i="2"/>
  <c r="BY422" i="2"/>
  <c r="BZ422" i="2"/>
  <c r="CA422" i="2"/>
  <c r="BY423" i="2"/>
  <c r="BZ423" i="2"/>
  <c r="CA423" i="2"/>
  <c r="BY424" i="2"/>
  <c r="BZ424" i="2"/>
  <c r="CA424" i="2"/>
  <c r="BY425" i="2"/>
  <c r="BZ425" i="2"/>
  <c r="CA425" i="2"/>
  <c r="BY426" i="2"/>
  <c r="BZ426" i="2"/>
  <c r="CA426" i="2"/>
  <c r="BY427" i="2"/>
  <c r="BZ427" i="2"/>
  <c r="CA427" i="2"/>
  <c r="BY428" i="2"/>
  <c r="BZ428" i="2"/>
  <c r="CA428" i="2"/>
  <c r="BY429" i="2"/>
  <c r="BZ429" i="2"/>
  <c r="CA429" i="2"/>
  <c r="BY430" i="2"/>
  <c r="BZ430" i="2"/>
  <c r="CA430" i="2"/>
  <c r="BY431" i="2"/>
  <c r="BZ431" i="2"/>
  <c r="CA431" i="2"/>
  <c r="BY432" i="2"/>
  <c r="BZ432" i="2"/>
  <c r="CA432" i="2"/>
  <c r="BY433" i="2"/>
  <c r="BZ433" i="2"/>
  <c r="CA433" i="2"/>
  <c r="BY434" i="2"/>
  <c r="BZ434" i="2"/>
  <c r="CA434" i="2"/>
  <c r="BY435" i="2"/>
  <c r="BZ435" i="2"/>
  <c r="CA435" i="2"/>
  <c r="BY436" i="2"/>
  <c r="BZ436" i="2"/>
  <c r="CA436" i="2"/>
  <c r="BY437" i="2"/>
  <c r="BZ437" i="2"/>
  <c r="CA437" i="2"/>
  <c r="BY438" i="2"/>
  <c r="BZ438" i="2"/>
  <c r="CA438" i="2"/>
  <c r="BY439" i="2"/>
  <c r="BZ439" i="2"/>
  <c r="CA439" i="2"/>
  <c r="BY440" i="2"/>
  <c r="BZ440" i="2"/>
  <c r="CA440" i="2"/>
  <c r="BY441" i="2"/>
  <c r="BZ441" i="2"/>
  <c r="CA441" i="2"/>
  <c r="BY442" i="2"/>
  <c r="BZ442" i="2"/>
  <c r="CA442" i="2"/>
  <c r="BY443" i="2"/>
  <c r="BZ443" i="2"/>
  <c r="CA443" i="2"/>
  <c r="BY444" i="2"/>
  <c r="BZ444" i="2"/>
  <c r="CA444" i="2"/>
  <c r="BY445" i="2"/>
  <c r="BZ445" i="2"/>
  <c r="CA445" i="2"/>
  <c r="BY446" i="2"/>
  <c r="BZ446" i="2"/>
  <c r="CA446" i="2"/>
  <c r="BY447" i="2"/>
  <c r="BZ447" i="2"/>
  <c r="CA447" i="2"/>
  <c r="BY448" i="2"/>
  <c r="BZ448" i="2"/>
  <c r="CA448" i="2"/>
  <c r="BY449" i="2"/>
  <c r="BZ449" i="2"/>
  <c r="CA449" i="2"/>
  <c r="BY450" i="2"/>
  <c r="BZ450" i="2"/>
  <c r="CA450" i="2"/>
  <c r="BY451" i="2"/>
  <c r="BZ451" i="2"/>
  <c r="CA451" i="2"/>
  <c r="BY452" i="2"/>
  <c r="BZ452" i="2"/>
  <c r="CA452" i="2"/>
  <c r="BY453" i="2"/>
  <c r="BZ453" i="2"/>
  <c r="CA453" i="2"/>
  <c r="BY454" i="2"/>
  <c r="BZ454" i="2"/>
  <c r="CA454" i="2"/>
  <c r="BY455" i="2"/>
  <c r="BZ455" i="2"/>
  <c r="CA455" i="2"/>
  <c r="BY456" i="2"/>
  <c r="BZ456" i="2"/>
  <c r="CA456" i="2"/>
  <c r="BY457" i="2"/>
  <c r="BZ457" i="2"/>
  <c r="CA457" i="2"/>
  <c r="BY458" i="2"/>
  <c r="BZ458" i="2"/>
  <c r="CA458" i="2"/>
  <c r="BY459" i="2"/>
  <c r="BZ459" i="2"/>
  <c r="CA459" i="2"/>
  <c r="BY460" i="2"/>
  <c r="BZ460" i="2"/>
  <c r="CA460" i="2"/>
  <c r="BY461" i="2"/>
  <c r="BZ461" i="2"/>
  <c r="CA461" i="2"/>
  <c r="BY462" i="2"/>
  <c r="BZ462" i="2"/>
  <c r="CA462" i="2"/>
  <c r="BY463" i="2"/>
  <c r="BZ463" i="2"/>
  <c r="CA463" i="2"/>
  <c r="BY464" i="2"/>
  <c r="BZ464" i="2"/>
  <c r="CA464" i="2"/>
  <c r="BY465" i="2"/>
  <c r="BZ465" i="2"/>
  <c r="CA465" i="2"/>
  <c r="BY466" i="2"/>
  <c r="BZ466" i="2"/>
  <c r="CA466" i="2"/>
  <c r="BY467" i="2"/>
  <c r="BZ467" i="2"/>
  <c r="CA467" i="2"/>
  <c r="BY468" i="2"/>
  <c r="BZ468" i="2"/>
  <c r="CA468" i="2"/>
  <c r="BY469" i="2"/>
  <c r="BZ469" i="2"/>
  <c r="CA469" i="2"/>
  <c r="BY470" i="2"/>
  <c r="BZ470" i="2"/>
  <c r="CA470" i="2"/>
  <c r="BY471" i="2"/>
  <c r="BZ471" i="2"/>
  <c r="CA471" i="2"/>
  <c r="BY472" i="2"/>
  <c r="BZ472" i="2"/>
  <c r="CA472" i="2"/>
  <c r="BY473" i="2"/>
  <c r="BZ473" i="2"/>
  <c r="CA473" i="2"/>
  <c r="BY474" i="2"/>
  <c r="BZ474" i="2"/>
  <c r="CA474" i="2"/>
  <c r="BY475" i="2"/>
  <c r="BZ475" i="2"/>
  <c r="CA475" i="2"/>
  <c r="BY476" i="2"/>
  <c r="BZ476" i="2"/>
  <c r="CA476" i="2"/>
  <c r="BY477" i="2"/>
  <c r="BZ477" i="2"/>
  <c r="CA477" i="2"/>
  <c r="BY478" i="2"/>
  <c r="BZ478" i="2"/>
  <c r="CA478" i="2"/>
  <c r="BY479" i="2"/>
  <c r="BZ479" i="2"/>
  <c r="CA479" i="2"/>
  <c r="BY480" i="2"/>
  <c r="BZ480" i="2"/>
  <c r="CA480" i="2"/>
  <c r="BY481" i="2"/>
  <c r="BZ481" i="2"/>
  <c r="CA481" i="2"/>
  <c r="BY482" i="2"/>
  <c r="BZ482" i="2"/>
  <c r="CA482" i="2"/>
  <c r="BY483" i="2"/>
  <c r="BZ483" i="2"/>
  <c r="CA483" i="2"/>
  <c r="BY484" i="2"/>
  <c r="BZ484" i="2"/>
  <c r="CA484" i="2"/>
  <c r="BY485" i="2"/>
  <c r="BZ485" i="2"/>
  <c r="CA485" i="2"/>
  <c r="BY486" i="2"/>
  <c r="BZ486" i="2"/>
  <c r="CA486" i="2"/>
  <c r="BY487" i="2"/>
  <c r="BZ487" i="2"/>
  <c r="CA487" i="2"/>
  <c r="BY488" i="2"/>
  <c r="BZ488" i="2"/>
  <c r="CA488" i="2"/>
  <c r="BY489" i="2"/>
  <c r="BZ489" i="2"/>
  <c r="CA489" i="2"/>
  <c r="BY490" i="2"/>
  <c r="BZ490" i="2"/>
  <c r="CA490" i="2"/>
  <c r="BY491" i="2"/>
  <c r="BZ491" i="2"/>
  <c r="CA491" i="2"/>
  <c r="BY492" i="2"/>
  <c r="BZ492" i="2"/>
  <c r="CA492" i="2"/>
  <c r="BY493" i="2"/>
  <c r="BZ493" i="2"/>
  <c r="CA493" i="2"/>
  <c r="BY494" i="2"/>
  <c r="BZ494" i="2"/>
  <c r="CA494" i="2"/>
  <c r="BY495" i="2"/>
  <c r="BZ495" i="2"/>
  <c r="CA495" i="2"/>
  <c r="BY496" i="2"/>
  <c r="BZ496" i="2"/>
  <c r="CA496" i="2"/>
  <c r="BY497" i="2"/>
  <c r="BZ497" i="2"/>
  <c r="CA497" i="2"/>
  <c r="BY498" i="2"/>
  <c r="BZ498" i="2"/>
  <c r="CA498" i="2"/>
  <c r="BY499" i="2"/>
  <c r="BZ499" i="2"/>
  <c r="CA499" i="2"/>
  <c r="BY500" i="2"/>
  <c r="BZ500" i="2"/>
  <c r="CA500" i="2"/>
  <c r="BY501" i="2"/>
  <c r="BZ501" i="2"/>
  <c r="CA501" i="2"/>
  <c r="BY502" i="2"/>
  <c r="BZ502" i="2"/>
  <c r="CA502" i="2"/>
  <c r="BY503" i="2"/>
  <c r="BZ503" i="2"/>
  <c r="CA503" i="2"/>
  <c r="BY504" i="2"/>
  <c r="BZ504" i="2"/>
  <c r="CA504" i="2"/>
  <c r="BY505" i="2"/>
  <c r="BZ505" i="2"/>
  <c r="CA505" i="2"/>
  <c r="BY506" i="2"/>
  <c r="BZ506" i="2"/>
  <c r="CA506" i="2"/>
  <c r="BY507" i="2"/>
  <c r="BZ507" i="2"/>
  <c r="CA507" i="2"/>
  <c r="BY508" i="2"/>
  <c r="BZ508" i="2"/>
  <c r="CA508" i="2"/>
  <c r="BY509" i="2"/>
  <c r="BZ509" i="2"/>
  <c r="CA509" i="2"/>
  <c r="BY510" i="2"/>
  <c r="BZ510" i="2"/>
  <c r="CA510" i="2"/>
  <c r="BY511" i="2"/>
  <c r="BZ511" i="2"/>
  <c r="CA511" i="2"/>
  <c r="BY512" i="2"/>
  <c r="BZ512" i="2"/>
  <c r="CA512" i="2"/>
  <c r="BY513" i="2"/>
  <c r="BZ513" i="2"/>
  <c r="CA513" i="2"/>
  <c r="BY514" i="2"/>
  <c r="BZ514" i="2"/>
  <c r="CA514" i="2"/>
  <c r="BY515" i="2"/>
  <c r="BZ515" i="2"/>
  <c r="CA515" i="2"/>
  <c r="BY516" i="2"/>
  <c r="BZ516" i="2"/>
  <c r="CA516" i="2"/>
  <c r="BY517" i="2"/>
  <c r="BZ517" i="2"/>
  <c r="CA517" i="2"/>
  <c r="BY518" i="2"/>
  <c r="BZ518" i="2"/>
  <c r="CA518" i="2"/>
  <c r="BY519" i="2"/>
  <c r="BZ519" i="2"/>
  <c r="CA519" i="2"/>
  <c r="BY520" i="2"/>
  <c r="BZ520" i="2"/>
  <c r="CA520" i="2"/>
  <c r="BY521" i="2"/>
  <c r="BZ521" i="2"/>
  <c r="CA521" i="2"/>
  <c r="BY522" i="2"/>
  <c r="BZ522" i="2"/>
  <c r="CA522" i="2"/>
  <c r="BY523" i="2"/>
  <c r="BZ523" i="2"/>
  <c r="CA523" i="2"/>
  <c r="BY524" i="2"/>
  <c r="BZ524" i="2"/>
  <c r="CA524" i="2"/>
  <c r="BY525" i="2"/>
  <c r="BZ525" i="2"/>
  <c r="CA525" i="2"/>
  <c r="BY526" i="2"/>
  <c r="BZ526" i="2"/>
  <c r="CA526" i="2"/>
  <c r="BY527" i="2"/>
  <c r="BZ527" i="2"/>
  <c r="CA527" i="2"/>
  <c r="BY528" i="2"/>
  <c r="BZ528" i="2"/>
  <c r="CA528" i="2"/>
  <c r="BY529" i="2"/>
  <c r="BZ529" i="2"/>
  <c r="CA529" i="2"/>
  <c r="BY530" i="2"/>
  <c r="BZ530" i="2"/>
  <c r="CA530" i="2"/>
  <c r="BY531" i="2"/>
  <c r="BZ531" i="2"/>
  <c r="CA531" i="2"/>
  <c r="BY532" i="2"/>
  <c r="BZ532" i="2"/>
  <c r="CA532" i="2"/>
  <c r="BY533" i="2"/>
  <c r="BZ533" i="2"/>
  <c r="CA533" i="2"/>
  <c r="BY534" i="2"/>
  <c r="BZ534" i="2"/>
  <c r="CA534" i="2"/>
  <c r="BY535" i="2"/>
  <c r="BZ535" i="2"/>
  <c r="CA535" i="2"/>
  <c r="BY536" i="2"/>
  <c r="BZ536" i="2"/>
  <c r="CA536" i="2"/>
  <c r="BY537" i="2"/>
  <c r="BZ537" i="2"/>
  <c r="CA537" i="2"/>
  <c r="BY538" i="2"/>
  <c r="BZ538" i="2"/>
  <c r="CA538" i="2"/>
  <c r="BY539" i="2"/>
  <c r="BZ539" i="2"/>
  <c r="CA539" i="2"/>
  <c r="BY540" i="2"/>
  <c r="BZ540" i="2"/>
  <c r="CA540" i="2"/>
  <c r="BY541" i="2"/>
  <c r="BZ541" i="2"/>
  <c r="CA541" i="2"/>
  <c r="BY542" i="2"/>
  <c r="BZ542" i="2"/>
  <c r="CA542" i="2"/>
  <c r="BY543" i="2"/>
  <c r="BZ543" i="2"/>
  <c r="CA543" i="2"/>
  <c r="BY544" i="2"/>
  <c r="BZ544" i="2"/>
  <c r="CA544" i="2"/>
  <c r="BY545" i="2"/>
  <c r="BZ545" i="2"/>
  <c r="CA545" i="2"/>
  <c r="BY546" i="2"/>
  <c r="BZ546" i="2"/>
  <c r="CA546" i="2"/>
  <c r="BY547" i="2"/>
  <c r="BZ547" i="2"/>
  <c r="CA547" i="2"/>
  <c r="BY548" i="2"/>
  <c r="BZ548" i="2"/>
  <c r="CA548" i="2"/>
  <c r="BY549" i="2"/>
  <c r="BZ549" i="2"/>
  <c r="CA549" i="2"/>
  <c r="BY550" i="2"/>
  <c r="BZ550" i="2"/>
  <c r="CA550" i="2"/>
  <c r="BY551" i="2"/>
  <c r="BZ551" i="2"/>
  <c r="CA551" i="2"/>
  <c r="BY552" i="2"/>
  <c r="BZ552" i="2"/>
  <c r="CA552" i="2"/>
  <c r="BY553" i="2"/>
  <c r="BZ553" i="2"/>
  <c r="CA553" i="2"/>
  <c r="BY554" i="2"/>
  <c r="BZ554" i="2"/>
  <c r="CA554" i="2"/>
  <c r="BY555" i="2"/>
  <c r="BZ555" i="2"/>
  <c r="CA555" i="2"/>
  <c r="BY556" i="2"/>
  <c r="BZ556" i="2"/>
  <c r="CA556" i="2"/>
  <c r="BY557" i="2"/>
  <c r="BZ557" i="2"/>
  <c r="CA557" i="2"/>
  <c r="BY558" i="2"/>
  <c r="BZ558" i="2"/>
  <c r="CA558" i="2"/>
  <c r="BY559" i="2"/>
  <c r="BZ559" i="2"/>
  <c r="CA559" i="2"/>
  <c r="BY560" i="2"/>
  <c r="BZ560" i="2"/>
  <c r="CA560" i="2"/>
  <c r="BY561" i="2"/>
  <c r="BZ561" i="2"/>
  <c r="CA561" i="2"/>
  <c r="BY562" i="2"/>
  <c r="BZ562" i="2"/>
  <c r="CA562" i="2"/>
  <c r="BY563" i="2"/>
  <c r="BZ563" i="2"/>
  <c r="CA563" i="2"/>
  <c r="BY564" i="2"/>
  <c r="BZ564" i="2"/>
  <c r="CA564" i="2"/>
  <c r="BY565" i="2"/>
  <c r="BZ565" i="2"/>
  <c r="CA565" i="2"/>
  <c r="BY566" i="2"/>
  <c r="BZ566" i="2"/>
  <c r="CA566" i="2"/>
  <c r="BY567" i="2"/>
  <c r="BZ567" i="2"/>
  <c r="CA567" i="2"/>
  <c r="BY568" i="2"/>
  <c r="BZ568" i="2"/>
  <c r="CA568" i="2"/>
  <c r="BY569" i="2"/>
  <c r="BZ569" i="2"/>
  <c r="CA569" i="2"/>
  <c r="BY570" i="2"/>
  <c r="BZ570" i="2"/>
  <c r="CA570" i="2"/>
  <c r="BY571" i="2"/>
  <c r="BZ571" i="2"/>
  <c r="CA571" i="2"/>
  <c r="BY572" i="2"/>
  <c r="BZ572" i="2"/>
  <c r="CA572" i="2"/>
  <c r="BY573" i="2"/>
  <c r="BZ573" i="2"/>
  <c r="CA573" i="2"/>
  <c r="BY574" i="2"/>
  <c r="BZ574" i="2"/>
  <c r="CA574" i="2"/>
  <c r="BY575" i="2"/>
  <c r="BZ575" i="2"/>
  <c r="CA575" i="2"/>
  <c r="BY576" i="2"/>
  <c r="BZ576" i="2"/>
  <c r="CA576" i="2"/>
  <c r="BY577" i="2"/>
  <c r="BZ577" i="2"/>
  <c r="CA577" i="2"/>
  <c r="BY578" i="2"/>
  <c r="BZ578" i="2"/>
  <c r="CA578" i="2"/>
  <c r="BY579" i="2"/>
  <c r="BZ579" i="2"/>
  <c r="CA579" i="2"/>
  <c r="BY580" i="2"/>
  <c r="BZ580" i="2"/>
  <c r="CA580" i="2"/>
  <c r="BY581" i="2"/>
  <c r="BZ581" i="2"/>
  <c r="CA581" i="2"/>
  <c r="BY582" i="2"/>
  <c r="BZ582" i="2"/>
  <c r="CA582" i="2"/>
  <c r="BY583" i="2"/>
  <c r="BZ583" i="2"/>
  <c r="CA583" i="2"/>
  <c r="BY584" i="2"/>
  <c r="BZ584" i="2"/>
  <c r="CA584" i="2"/>
  <c r="BY585" i="2"/>
  <c r="BZ585" i="2"/>
  <c r="CA585" i="2"/>
  <c r="BY586" i="2"/>
  <c r="BZ586" i="2"/>
  <c r="CA586" i="2"/>
  <c r="BY587" i="2"/>
  <c r="BZ587" i="2"/>
  <c r="CA587" i="2"/>
  <c r="BY588" i="2"/>
  <c r="BZ588" i="2"/>
  <c r="CA588" i="2"/>
  <c r="BY589" i="2"/>
  <c r="BZ589" i="2"/>
  <c r="CA589" i="2"/>
  <c r="BY590" i="2"/>
  <c r="BZ590" i="2"/>
  <c r="CA590" i="2"/>
  <c r="BY591" i="2"/>
  <c r="BZ591" i="2"/>
  <c r="CA591" i="2"/>
  <c r="BY592" i="2"/>
  <c r="BZ592" i="2"/>
  <c r="CA592" i="2"/>
  <c r="BY593" i="2"/>
  <c r="BZ593" i="2"/>
  <c r="CA593" i="2"/>
  <c r="BY594" i="2"/>
  <c r="BZ594" i="2"/>
  <c r="CA594" i="2"/>
  <c r="BY595" i="2"/>
  <c r="BZ595" i="2"/>
  <c r="CA595" i="2"/>
  <c r="BY596" i="2"/>
  <c r="BZ596" i="2"/>
  <c r="CA596" i="2"/>
  <c r="BY597" i="2"/>
  <c r="BZ597" i="2"/>
  <c r="CA597" i="2"/>
  <c r="BY598" i="2"/>
  <c r="BZ598" i="2"/>
  <c r="CA598" i="2"/>
  <c r="BY599" i="2"/>
  <c r="BZ599" i="2"/>
  <c r="CA599" i="2"/>
  <c r="BY600" i="2"/>
  <c r="BZ600" i="2"/>
  <c r="CA600" i="2"/>
  <c r="BY601" i="2"/>
  <c r="BZ601" i="2"/>
  <c r="CA601" i="2"/>
  <c r="BY602" i="2"/>
  <c r="BZ602" i="2"/>
  <c r="CA602" i="2"/>
  <c r="BY603" i="2"/>
  <c r="BZ603" i="2"/>
  <c r="CA603" i="2"/>
  <c r="BY604" i="2"/>
  <c r="BZ604" i="2"/>
  <c r="CA604" i="2"/>
  <c r="BY605" i="2"/>
  <c r="BZ605" i="2"/>
  <c r="CA605" i="2"/>
  <c r="BY606" i="2"/>
  <c r="BZ606" i="2"/>
  <c r="CA606" i="2"/>
  <c r="BY607" i="2"/>
  <c r="BZ607" i="2"/>
  <c r="CA607" i="2"/>
  <c r="BY608" i="2"/>
  <c r="BZ608" i="2"/>
  <c r="CA608" i="2"/>
  <c r="BY609" i="2"/>
  <c r="BZ609" i="2"/>
  <c r="CA609" i="2"/>
  <c r="BY610" i="2"/>
  <c r="BZ610" i="2"/>
  <c r="CA610" i="2"/>
  <c r="BY611" i="2"/>
  <c r="BZ611" i="2"/>
  <c r="CA611" i="2"/>
  <c r="BY612" i="2"/>
  <c r="BZ612" i="2"/>
  <c r="CA612" i="2"/>
  <c r="BY613" i="2"/>
  <c r="BZ613" i="2"/>
  <c r="CA613" i="2"/>
  <c r="BY614" i="2"/>
  <c r="BZ614" i="2"/>
  <c r="CA614" i="2"/>
  <c r="BY615" i="2"/>
  <c r="BZ615" i="2"/>
  <c r="CA615" i="2"/>
  <c r="BY616" i="2"/>
  <c r="BZ616" i="2"/>
  <c r="CA616" i="2"/>
  <c r="BY617" i="2"/>
  <c r="BZ617" i="2"/>
  <c r="CA617" i="2"/>
  <c r="BY618" i="2"/>
  <c r="BZ618" i="2"/>
  <c r="CA618" i="2"/>
  <c r="BY619" i="2"/>
  <c r="BZ619" i="2"/>
  <c r="CA619" i="2"/>
  <c r="BY620" i="2"/>
  <c r="BZ620" i="2"/>
  <c r="CA620" i="2"/>
  <c r="BY621" i="2"/>
  <c r="BZ621" i="2"/>
  <c r="CA621" i="2"/>
  <c r="BY622" i="2"/>
  <c r="BZ622" i="2"/>
  <c r="CA622" i="2"/>
  <c r="BY623" i="2"/>
  <c r="BZ623" i="2"/>
  <c r="CA623" i="2"/>
  <c r="BY624" i="2"/>
  <c r="BZ624" i="2"/>
  <c r="CA624" i="2"/>
  <c r="BY625" i="2"/>
  <c r="BZ625" i="2"/>
  <c r="CA625" i="2"/>
  <c r="BY626" i="2"/>
  <c r="BZ626" i="2"/>
  <c r="CA626" i="2"/>
  <c r="BY627" i="2"/>
  <c r="BZ627" i="2"/>
  <c r="CA627" i="2"/>
  <c r="BY628" i="2"/>
  <c r="BZ628" i="2"/>
  <c r="CA628" i="2"/>
  <c r="BY629" i="2"/>
  <c r="BZ629" i="2"/>
  <c r="CA629" i="2"/>
  <c r="BY630" i="2"/>
  <c r="BZ630" i="2"/>
  <c r="CA630" i="2"/>
  <c r="BY631" i="2"/>
  <c r="BZ631" i="2"/>
  <c r="CA631" i="2"/>
  <c r="BY632" i="2"/>
  <c r="BZ632" i="2"/>
  <c r="CA632" i="2"/>
  <c r="BY633" i="2"/>
  <c r="BZ633" i="2"/>
  <c r="CA633" i="2"/>
  <c r="BY634" i="2"/>
  <c r="BZ634" i="2"/>
  <c r="CA634" i="2"/>
  <c r="BY635" i="2"/>
  <c r="BZ635" i="2"/>
  <c r="CA635" i="2"/>
  <c r="BY636" i="2"/>
  <c r="BZ636" i="2"/>
  <c r="CA636" i="2"/>
  <c r="BY637" i="2"/>
  <c r="BZ637" i="2"/>
  <c r="CA637" i="2"/>
  <c r="BY638" i="2"/>
  <c r="BZ638" i="2"/>
  <c r="CA638" i="2"/>
  <c r="BY639" i="2"/>
  <c r="BZ639" i="2"/>
  <c r="CA639" i="2"/>
  <c r="BY640" i="2"/>
  <c r="BZ640" i="2"/>
  <c r="CA640" i="2"/>
  <c r="BY641" i="2"/>
  <c r="BZ641" i="2"/>
  <c r="CA641" i="2"/>
  <c r="BY642" i="2"/>
  <c r="BZ642" i="2"/>
  <c r="CA642" i="2"/>
  <c r="BY643" i="2"/>
  <c r="BZ643" i="2"/>
  <c r="CA643" i="2"/>
  <c r="BY644" i="2"/>
  <c r="BZ644" i="2"/>
  <c r="CA644" i="2"/>
  <c r="BY645" i="2"/>
  <c r="BZ645" i="2"/>
  <c r="CA645" i="2"/>
  <c r="BY646" i="2"/>
  <c r="BZ646" i="2"/>
  <c r="CA646" i="2"/>
  <c r="BY647" i="2"/>
  <c r="BZ647" i="2"/>
  <c r="CA647" i="2"/>
  <c r="BY648" i="2"/>
  <c r="BZ648" i="2"/>
  <c r="CA648" i="2"/>
  <c r="BY649" i="2"/>
  <c r="BZ649" i="2"/>
  <c r="CA649" i="2"/>
  <c r="BY650" i="2"/>
  <c r="BZ650" i="2"/>
  <c r="CA650" i="2"/>
  <c r="BY651" i="2"/>
  <c r="BZ651" i="2"/>
  <c r="CA651" i="2"/>
  <c r="BY652" i="2"/>
  <c r="BZ652" i="2"/>
  <c r="CA652" i="2"/>
  <c r="BY653" i="2"/>
  <c r="BZ653" i="2"/>
  <c r="CA653" i="2"/>
  <c r="BY654" i="2"/>
  <c r="BZ654" i="2"/>
  <c r="CA654" i="2"/>
  <c r="BY655" i="2"/>
  <c r="BZ655" i="2"/>
  <c r="CA655" i="2"/>
  <c r="BY656" i="2"/>
  <c r="BZ656" i="2"/>
  <c r="CA656" i="2"/>
  <c r="BY657" i="2"/>
  <c r="BZ657" i="2"/>
  <c r="CA657" i="2"/>
  <c r="BY658" i="2"/>
  <c r="BZ658" i="2"/>
  <c r="CA658" i="2"/>
  <c r="BY659" i="2"/>
  <c r="BZ659" i="2"/>
  <c r="CA659" i="2"/>
  <c r="BY660" i="2"/>
  <c r="BZ660" i="2"/>
  <c r="CA660" i="2"/>
  <c r="BY661" i="2"/>
  <c r="BZ661" i="2"/>
  <c r="CA661" i="2"/>
  <c r="BY662" i="2"/>
  <c r="BZ662" i="2"/>
  <c r="CA662" i="2"/>
  <c r="BY663" i="2"/>
  <c r="BZ663" i="2"/>
  <c r="CA663" i="2"/>
  <c r="BY664" i="2"/>
  <c r="BZ664" i="2"/>
  <c r="CA664" i="2"/>
  <c r="BY665" i="2"/>
  <c r="BZ665" i="2"/>
  <c r="CA665" i="2"/>
  <c r="BY666" i="2"/>
  <c r="BZ666" i="2"/>
  <c r="CA666" i="2"/>
  <c r="BY667" i="2"/>
  <c r="BZ667" i="2"/>
  <c r="CA667" i="2"/>
  <c r="BY668" i="2"/>
  <c r="BZ668" i="2"/>
  <c r="CA668" i="2"/>
  <c r="BY669" i="2"/>
  <c r="BZ669" i="2"/>
  <c r="CA669" i="2"/>
  <c r="BY670" i="2"/>
  <c r="BZ670" i="2"/>
  <c r="CA670" i="2"/>
  <c r="BY671" i="2"/>
  <c r="BZ671" i="2"/>
  <c r="CA671" i="2"/>
  <c r="BY672" i="2"/>
  <c r="BZ672" i="2"/>
  <c r="CA672" i="2"/>
  <c r="BY673" i="2"/>
  <c r="BZ673" i="2"/>
  <c r="CA673" i="2"/>
  <c r="BY674" i="2"/>
  <c r="BZ674" i="2"/>
  <c r="CA674" i="2"/>
  <c r="BY675" i="2"/>
  <c r="BZ675" i="2"/>
  <c r="CA675" i="2"/>
  <c r="BY676" i="2"/>
  <c r="BZ676" i="2"/>
  <c r="CA676" i="2"/>
  <c r="BY677" i="2"/>
  <c r="BZ677" i="2"/>
  <c r="CA677" i="2"/>
  <c r="BY678" i="2"/>
  <c r="BZ678" i="2"/>
  <c r="CA678" i="2"/>
  <c r="BY679" i="2"/>
  <c r="BZ679" i="2"/>
  <c r="CA679" i="2"/>
  <c r="BY680" i="2"/>
  <c r="BZ680" i="2"/>
  <c r="CA680" i="2"/>
  <c r="BY681" i="2"/>
  <c r="BZ681" i="2"/>
  <c r="CA681" i="2"/>
  <c r="BY682" i="2"/>
  <c r="BZ682" i="2"/>
  <c r="CA682" i="2"/>
  <c r="BY683" i="2"/>
  <c r="BZ683" i="2"/>
  <c r="CA683" i="2"/>
  <c r="BY684" i="2"/>
  <c r="BZ684" i="2"/>
  <c r="CA684" i="2"/>
  <c r="BY685" i="2"/>
  <c r="BZ685" i="2"/>
  <c r="CA685" i="2"/>
  <c r="BY686" i="2"/>
  <c r="BZ686" i="2"/>
  <c r="CA686" i="2"/>
  <c r="BY687" i="2"/>
  <c r="BZ687" i="2"/>
  <c r="CA687" i="2"/>
  <c r="BY688" i="2"/>
  <c r="BZ688" i="2"/>
  <c r="CA688" i="2"/>
  <c r="BY689" i="2"/>
  <c r="BZ689" i="2"/>
  <c r="CA689" i="2"/>
  <c r="BY690" i="2"/>
  <c r="BZ690" i="2"/>
  <c r="CA690" i="2"/>
  <c r="BY691" i="2"/>
  <c r="BZ691" i="2"/>
  <c r="CA691" i="2"/>
  <c r="BY692" i="2"/>
  <c r="BZ692" i="2"/>
  <c r="CA692" i="2"/>
  <c r="BY693" i="2"/>
  <c r="BZ693" i="2"/>
  <c r="CA693" i="2"/>
  <c r="BY694" i="2"/>
  <c r="BZ694" i="2"/>
  <c r="CA694" i="2"/>
  <c r="BY695" i="2"/>
  <c r="BZ695" i="2"/>
  <c r="CA695" i="2"/>
  <c r="BY696" i="2"/>
  <c r="BZ696" i="2"/>
  <c r="CA696" i="2"/>
  <c r="BY697" i="2"/>
  <c r="BZ697" i="2"/>
  <c r="CA697" i="2"/>
  <c r="BY698" i="2"/>
  <c r="BZ698" i="2"/>
  <c r="CA698" i="2"/>
  <c r="BY699" i="2"/>
  <c r="BZ699" i="2"/>
  <c r="CA699" i="2"/>
  <c r="BY700" i="2"/>
  <c r="BZ700" i="2"/>
  <c r="CA700" i="2"/>
  <c r="BY701" i="2"/>
  <c r="BZ701" i="2"/>
  <c r="CA701" i="2"/>
  <c r="BY702" i="2"/>
  <c r="BZ702" i="2"/>
  <c r="CA702" i="2"/>
  <c r="BY703" i="2"/>
  <c r="BZ703" i="2"/>
  <c r="CA703" i="2"/>
  <c r="BY704" i="2"/>
  <c r="BZ704" i="2"/>
  <c r="CA704" i="2"/>
  <c r="BY705" i="2"/>
  <c r="BZ705" i="2"/>
  <c r="CA705" i="2"/>
  <c r="BY706" i="2"/>
  <c r="BZ706" i="2"/>
  <c r="CA706" i="2"/>
  <c r="BY707" i="2"/>
  <c r="BZ707" i="2"/>
  <c r="CA707" i="2"/>
  <c r="BY708" i="2"/>
  <c r="BZ708" i="2"/>
  <c r="CA708" i="2"/>
  <c r="BY709" i="2"/>
  <c r="BZ709" i="2"/>
  <c r="CA709" i="2"/>
  <c r="BY710" i="2"/>
  <c r="BZ710" i="2"/>
  <c r="CA710" i="2"/>
  <c r="BY711" i="2"/>
  <c r="BZ711" i="2"/>
  <c r="CA711" i="2"/>
  <c r="BY712" i="2"/>
  <c r="BZ712" i="2"/>
  <c r="CA712" i="2"/>
  <c r="BY713" i="2"/>
  <c r="BZ713" i="2"/>
  <c r="CA713" i="2"/>
  <c r="BY714" i="2"/>
  <c r="BZ714" i="2"/>
  <c r="CA714" i="2"/>
  <c r="BY715" i="2"/>
  <c r="BZ715" i="2"/>
  <c r="CA715" i="2"/>
  <c r="BY716" i="2"/>
  <c r="BZ716" i="2"/>
  <c r="CA716" i="2"/>
  <c r="BY717" i="2"/>
  <c r="BZ717" i="2"/>
  <c r="CA717" i="2"/>
  <c r="BY718" i="2"/>
  <c r="BZ718" i="2"/>
  <c r="CA718" i="2"/>
  <c r="BY719" i="2"/>
  <c r="BZ719" i="2"/>
  <c r="CA719" i="2"/>
  <c r="BY720" i="2"/>
  <c r="BZ720" i="2"/>
  <c r="CA720" i="2"/>
  <c r="BY721" i="2"/>
  <c r="BZ721" i="2"/>
  <c r="CA721" i="2"/>
  <c r="BY722" i="2"/>
  <c r="BZ722" i="2"/>
  <c r="CA722" i="2"/>
  <c r="BY723" i="2"/>
  <c r="BZ723" i="2"/>
  <c r="CA723" i="2"/>
  <c r="BY724" i="2"/>
  <c r="BZ724" i="2"/>
  <c r="CA724" i="2"/>
  <c r="BY725" i="2"/>
  <c r="BZ725" i="2"/>
  <c r="CA725" i="2"/>
  <c r="BY726" i="2"/>
  <c r="BZ726" i="2"/>
  <c r="CA726" i="2"/>
  <c r="BY727" i="2"/>
  <c r="BZ727" i="2"/>
  <c r="CA727" i="2"/>
  <c r="BY728" i="2"/>
  <c r="BZ728" i="2"/>
  <c r="CA728" i="2"/>
  <c r="BY729" i="2"/>
  <c r="BZ729" i="2"/>
  <c r="CA729" i="2"/>
  <c r="BY730" i="2"/>
  <c r="BZ730" i="2"/>
  <c r="CA730" i="2"/>
  <c r="BY731" i="2"/>
  <c r="BZ731" i="2"/>
  <c r="CA731" i="2"/>
  <c r="BY732" i="2"/>
  <c r="BZ732" i="2"/>
  <c r="CA732" i="2"/>
  <c r="BY733" i="2"/>
  <c r="BZ733" i="2"/>
  <c r="CA733" i="2"/>
  <c r="BY734" i="2"/>
  <c r="BZ734" i="2"/>
  <c r="CA734" i="2"/>
  <c r="BY735" i="2"/>
  <c r="BZ735" i="2"/>
  <c r="CA735" i="2"/>
  <c r="BY736" i="2"/>
  <c r="BZ736" i="2"/>
  <c r="CA736" i="2"/>
  <c r="BY737" i="2"/>
  <c r="BZ737" i="2"/>
  <c r="CA737" i="2"/>
  <c r="BY738" i="2"/>
  <c r="BZ738" i="2"/>
  <c r="CA738" i="2"/>
  <c r="BY739" i="2"/>
  <c r="BZ739" i="2"/>
  <c r="CA739" i="2"/>
  <c r="BY740" i="2"/>
  <c r="BZ740" i="2"/>
  <c r="CA740" i="2"/>
  <c r="BY741" i="2"/>
  <c r="BZ741" i="2"/>
  <c r="CA741" i="2"/>
  <c r="BY742" i="2"/>
  <c r="BZ742" i="2"/>
  <c r="CA742" i="2"/>
  <c r="BY743" i="2"/>
  <c r="BZ743" i="2"/>
  <c r="CA743" i="2"/>
  <c r="BY744" i="2"/>
  <c r="BZ744" i="2"/>
  <c r="CA744" i="2"/>
  <c r="BY745" i="2"/>
  <c r="BZ745" i="2"/>
  <c r="CA745" i="2"/>
  <c r="BY746" i="2"/>
  <c r="BZ746" i="2"/>
  <c r="CA746" i="2"/>
  <c r="BY747" i="2"/>
  <c r="BZ747" i="2"/>
  <c r="CA747" i="2"/>
  <c r="BY748" i="2"/>
  <c r="BZ748" i="2"/>
  <c r="CA748" i="2"/>
  <c r="BY749" i="2"/>
  <c r="BZ749" i="2"/>
  <c r="CA749" i="2"/>
  <c r="BY750" i="2"/>
  <c r="BZ750" i="2"/>
  <c r="CA750" i="2"/>
  <c r="BY751" i="2"/>
  <c r="BZ751" i="2"/>
  <c r="CA751" i="2"/>
  <c r="BY752" i="2"/>
  <c r="BZ752" i="2"/>
  <c r="CA752" i="2"/>
  <c r="BY753" i="2"/>
  <c r="BZ753" i="2"/>
  <c r="CA753" i="2"/>
  <c r="BY754" i="2"/>
  <c r="BZ754" i="2"/>
  <c r="CA754" i="2"/>
  <c r="BY755" i="2"/>
  <c r="BZ755" i="2"/>
  <c r="CA755" i="2"/>
  <c r="BY756" i="2"/>
  <c r="BZ756" i="2"/>
  <c r="CA756" i="2"/>
  <c r="BY757" i="2"/>
  <c r="BZ757" i="2"/>
  <c r="CA757" i="2"/>
  <c r="BY758" i="2"/>
  <c r="BZ758" i="2"/>
  <c r="CA758" i="2"/>
  <c r="BY759" i="2"/>
  <c r="BZ759" i="2"/>
  <c r="CA759" i="2"/>
  <c r="BY760" i="2"/>
  <c r="BZ760" i="2"/>
  <c r="CA760" i="2"/>
  <c r="BY761" i="2"/>
  <c r="BZ761" i="2"/>
  <c r="CA761" i="2"/>
  <c r="BY762" i="2"/>
  <c r="BZ762" i="2"/>
  <c r="CA762" i="2"/>
  <c r="BY763" i="2"/>
  <c r="BZ763" i="2"/>
  <c r="CA763" i="2"/>
  <c r="BY764" i="2"/>
  <c r="BZ764" i="2"/>
  <c r="CA764" i="2"/>
  <c r="BY765" i="2"/>
  <c r="BZ765" i="2"/>
  <c r="CA765" i="2"/>
  <c r="BY766" i="2"/>
  <c r="BZ766" i="2"/>
  <c r="CA766" i="2"/>
  <c r="BY767" i="2"/>
  <c r="BZ767" i="2"/>
  <c r="CA767" i="2"/>
  <c r="BY768" i="2"/>
  <c r="BZ768" i="2"/>
  <c r="CA768" i="2"/>
  <c r="BY769" i="2"/>
  <c r="BZ769" i="2"/>
  <c r="CA769" i="2"/>
  <c r="BY770" i="2"/>
  <c r="BZ770" i="2"/>
  <c r="CA770" i="2"/>
  <c r="BY771" i="2"/>
  <c r="BZ771" i="2"/>
  <c r="CA771" i="2"/>
  <c r="BY772" i="2"/>
  <c r="BZ772" i="2"/>
  <c r="CA772" i="2"/>
  <c r="BY773" i="2"/>
  <c r="BZ773" i="2"/>
  <c r="CA773" i="2"/>
  <c r="BY774" i="2"/>
  <c r="BZ774" i="2"/>
  <c r="CA774" i="2"/>
  <c r="BY775" i="2"/>
  <c r="BZ775" i="2"/>
  <c r="CA775" i="2"/>
  <c r="BY776" i="2"/>
  <c r="BZ776" i="2"/>
  <c r="CA776" i="2"/>
  <c r="BY777" i="2"/>
  <c r="BZ777" i="2"/>
  <c r="CA777" i="2"/>
  <c r="BY778" i="2"/>
  <c r="BZ778" i="2"/>
  <c r="CA778" i="2"/>
  <c r="BY779" i="2"/>
  <c r="BZ779" i="2"/>
  <c r="CA779" i="2"/>
  <c r="BY780" i="2"/>
  <c r="BZ780" i="2"/>
  <c r="CA780" i="2"/>
  <c r="BY781" i="2"/>
  <c r="BZ781" i="2"/>
  <c r="CA781" i="2"/>
  <c r="BY782" i="2"/>
  <c r="BZ782" i="2"/>
  <c r="CA782" i="2"/>
  <c r="BY783" i="2"/>
  <c r="BZ783" i="2"/>
  <c r="CA783" i="2"/>
  <c r="BY784" i="2"/>
  <c r="BZ784" i="2"/>
  <c r="CA784" i="2"/>
  <c r="BY785" i="2"/>
  <c r="BZ785" i="2"/>
  <c r="CA785" i="2"/>
  <c r="BY786" i="2"/>
  <c r="BZ786" i="2"/>
  <c r="CA786" i="2"/>
  <c r="BY787" i="2"/>
  <c r="BZ787" i="2"/>
  <c r="CA787" i="2"/>
  <c r="BY788" i="2"/>
  <c r="BZ788" i="2"/>
  <c r="CA788" i="2"/>
  <c r="BY789" i="2"/>
  <c r="BZ789" i="2"/>
  <c r="CA789" i="2"/>
  <c r="BY790" i="2"/>
  <c r="BZ790" i="2"/>
  <c r="CA790" i="2"/>
  <c r="BY791" i="2"/>
  <c r="BZ791" i="2"/>
  <c r="CA791" i="2"/>
  <c r="BY792" i="2"/>
  <c r="BZ792" i="2"/>
  <c r="CA792" i="2"/>
  <c r="BY793" i="2"/>
  <c r="BZ793" i="2"/>
  <c r="CA793" i="2"/>
  <c r="BY794" i="2"/>
  <c r="BZ794" i="2"/>
  <c r="CA794" i="2"/>
  <c r="BY795" i="2"/>
  <c r="BZ795" i="2"/>
  <c r="CA795" i="2"/>
  <c r="BY796" i="2"/>
  <c r="BZ796" i="2"/>
  <c r="CA796" i="2"/>
  <c r="BY797" i="2"/>
  <c r="BZ797" i="2"/>
  <c r="CA797" i="2"/>
  <c r="BY798" i="2"/>
  <c r="BZ798" i="2"/>
  <c r="CA798" i="2"/>
  <c r="BY799" i="2"/>
  <c r="BZ799" i="2"/>
  <c r="CA799" i="2"/>
  <c r="BY800" i="2"/>
  <c r="BZ800" i="2"/>
  <c r="CA800" i="2"/>
  <c r="BY801" i="2"/>
  <c r="BZ801" i="2"/>
  <c r="CA801" i="2"/>
  <c r="BY802" i="2"/>
  <c r="BZ802" i="2"/>
  <c r="CA802" i="2"/>
  <c r="BY803" i="2"/>
  <c r="BZ803" i="2"/>
  <c r="CA803" i="2"/>
  <c r="BY804" i="2"/>
  <c r="BZ804" i="2"/>
  <c r="CA804" i="2"/>
  <c r="BY805" i="2"/>
  <c r="BZ805" i="2"/>
  <c r="CA805" i="2"/>
  <c r="BY806" i="2"/>
  <c r="BZ806" i="2"/>
  <c r="CA806" i="2"/>
  <c r="BY807" i="2"/>
  <c r="BZ807" i="2"/>
  <c r="CA807" i="2"/>
  <c r="BY808" i="2"/>
  <c r="BZ808" i="2"/>
  <c r="CA808" i="2"/>
  <c r="BY809" i="2"/>
  <c r="BZ809" i="2"/>
  <c r="CA809" i="2"/>
  <c r="BY810" i="2"/>
  <c r="BZ810" i="2"/>
  <c r="CA810" i="2"/>
  <c r="BY811" i="2"/>
  <c r="BZ811" i="2"/>
  <c r="CA811" i="2"/>
  <c r="BY812" i="2"/>
  <c r="BZ812" i="2"/>
  <c r="CA812" i="2"/>
  <c r="BY813" i="2"/>
  <c r="BZ813" i="2"/>
  <c r="CA813" i="2"/>
  <c r="BY814" i="2"/>
  <c r="BZ814" i="2"/>
  <c r="CA814" i="2"/>
  <c r="BY815" i="2"/>
  <c r="BZ815" i="2"/>
  <c r="CA815" i="2"/>
  <c r="BY816" i="2"/>
  <c r="BZ816" i="2"/>
  <c r="CA816" i="2"/>
  <c r="BY817" i="2"/>
  <c r="BZ817" i="2"/>
  <c r="CA817" i="2"/>
  <c r="BY818" i="2"/>
  <c r="BZ818" i="2"/>
  <c r="CA818" i="2"/>
  <c r="BY819" i="2"/>
  <c r="BZ819" i="2"/>
  <c r="CA819" i="2"/>
  <c r="BY820" i="2"/>
  <c r="BZ820" i="2"/>
  <c r="CA820" i="2"/>
  <c r="BY821" i="2"/>
  <c r="BZ821" i="2"/>
  <c r="CA821" i="2"/>
  <c r="BY822" i="2"/>
  <c r="BZ822" i="2"/>
  <c r="CA822" i="2"/>
  <c r="BY823" i="2"/>
  <c r="BZ823" i="2"/>
  <c r="CA823" i="2"/>
  <c r="BY824" i="2"/>
  <c r="BZ824" i="2"/>
  <c r="CA824" i="2"/>
  <c r="BY825" i="2"/>
  <c r="BZ825" i="2"/>
  <c r="CA825" i="2"/>
  <c r="BY826" i="2"/>
  <c r="BZ826" i="2"/>
  <c r="CA826" i="2"/>
  <c r="BY827" i="2"/>
  <c r="BZ827" i="2"/>
  <c r="CA827" i="2"/>
  <c r="BY828" i="2"/>
  <c r="BZ828" i="2"/>
  <c r="CA828" i="2"/>
  <c r="BY829" i="2"/>
  <c r="BZ829" i="2"/>
  <c r="CA829" i="2"/>
  <c r="BY830" i="2"/>
  <c r="BZ830" i="2"/>
  <c r="CA830" i="2"/>
  <c r="BY831" i="2"/>
  <c r="BZ831" i="2"/>
  <c r="CA831" i="2"/>
  <c r="BY832" i="2"/>
  <c r="BZ832" i="2"/>
  <c r="CA832" i="2"/>
  <c r="BY833" i="2"/>
  <c r="BZ833" i="2"/>
  <c r="CA833" i="2"/>
  <c r="BY834" i="2"/>
  <c r="BZ834" i="2"/>
  <c r="CA834" i="2"/>
  <c r="BY835" i="2"/>
  <c r="BZ835" i="2"/>
  <c r="CA835" i="2"/>
  <c r="BY836" i="2"/>
  <c r="BZ836" i="2"/>
  <c r="CA836" i="2"/>
  <c r="BY837" i="2"/>
  <c r="BZ837" i="2"/>
  <c r="CA837" i="2"/>
  <c r="BY838" i="2"/>
  <c r="BZ838" i="2"/>
  <c r="CA838" i="2"/>
  <c r="BY839" i="2"/>
  <c r="BZ839" i="2"/>
  <c r="CA839" i="2"/>
  <c r="BY840" i="2"/>
  <c r="BZ840" i="2"/>
  <c r="CA840" i="2"/>
  <c r="BY841" i="2"/>
  <c r="BZ841" i="2"/>
  <c r="CA841" i="2"/>
  <c r="BY842" i="2"/>
  <c r="BZ842" i="2"/>
  <c r="CA842" i="2"/>
  <c r="BY843" i="2"/>
  <c r="BZ843" i="2"/>
  <c r="CA843" i="2"/>
  <c r="BY844" i="2"/>
  <c r="BZ844" i="2"/>
  <c r="CA844" i="2"/>
  <c r="BY845" i="2"/>
  <c r="BZ845" i="2"/>
  <c r="CA845" i="2"/>
  <c r="BY846" i="2"/>
  <c r="BZ846" i="2"/>
  <c r="CA846" i="2"/>
  <c r="BY847" i="2"/>
  <c r="BZ847" i="2"/>
  <c r="CA847" i="2"/>
  <c r="BY848" i="2"/>
  <c r="BZ848" i="2"/>
  <c r="CA848" i="2"/>
  <c r="BY849" i="2"/>
  <c r="BZ849" i="2"/>
  <c r="CA849" i="2"/>
  <c r="BY850" i="2"/>
  <c r="BZ850" i="2"/>
  <c r="CA850" i="2"/>
  <c r="BY851" i="2"/>
  <c r="BZ851" i="2"/>
  <c r="CA851" i="2"/>
  <c r="BY852" i="2"/>
  <c r="BZ852" i="2"/>
  <c r="CA852" i="2"/>
  <c r="BY853" i="2"/>
  <c r="BZ853" i="2"/>
  <c r="CA853" i="2"/>
  <c r="BY854" i="2"/>
  <c r="BZ854" i="2"/>
  <c r="CA854" i="2"/>
  <c r="BY855" i="2"/>
  <c r="BZ855" i="2"/>
  <c r="CA855" i="2"/>
  <c r="BY856" i="2"/>
  <c r="BZ856" i="2"/>
  <c r="CA856" i="2"/>
  <c r="BY857" i="2"/>
  <c r="BZ857" i="2"/>
  <c r="CA857" i="2"/>
  <c r="BY858" i="2"/>
  <c r="BZ858" i="2"/>
  <c r="CA858" i="2"/>
  <c r="BY859" i="2"/>
  <c r="BZ859" i="2"/>
  <c r="CA859" i="2"/>
  <c r="BY860" i="2"/>
  <c r="BZ860" i="2"/>
  <c r="CA860" i="2"/>
  <c r="BY861" i="2"/>
  <c r="BZ861" i="2"/>
  <c r="CA861" i="2"/>
  <c r="BY862" i="2"/>
  <c r="BZ862" i="2"/>
  <c r="CA862" i="2"/>
  <c r="BY863" i="2"/>
  <c r="BZ863" i="2"/>
  <c r="CA863" i="2"/>
  <c r="BY864" i="2"/>
  <c r="BZ864" i="2"/>
  <c r="CA864" i="2"/>
  <c r="BY865" i="2"/>
  <c r="BZ865" i="2"/>
  <c r="CA865" i="2"/>
  <c r="BY866" i="2"/>
  <c r="BZ866" i="2"/>
  <c r="CA866" i="2"/>
  <c r="BY867" i="2"/>
  <c r="BZ867" i="2"/>
  <c r="CA867" i="2"/>
  <c r="BY868" i="2"/>
  <c r="BZ868" i="2"/>
  <c r="CA868" i="2"/>
  <c r="BY869" i="2"/>
  <c r="BZ869" i="2"/>
  <c r="CA869" i="2"/>
  <c r="BY870" i="2"/>
  <c r="BZ870" i="2"/>
  <c r="CA870" i="2"/>
  <c r="BY871" i="2"/>
  <c r="BZ871" i="2"/>
  <c r="CA871" i="2"/>
  <c r="BY872" i="2"/>
  <c r="BZ872" i="2"/>
  <c r="CA872" i="2"/>
  <c r="BY873" i="2"/>
  <c r="BZ873" i="2"/>
  <c r="CA873" i="2"/>
  <c r="BY874" i="2"/>
  <c r="BZ874" i="2"/>
  <c r="CA874" i="2"/>
  <c r="BY875" i="2"/>
  <c r="BZ875" i="2"/>
  <c r="CA875" i="2"/>
  <c r="BY876" i="2"/>
  <c r="BZ876" i="2"/>
  <c r="CA876" i="2"/>
  <c r="BY877" i="2"/>
  <c r="BZ877" i="2"/>
  <c r="CA877" i="2"/>
  <c r="BY878" i="2"/>
  <c r="BZ878" i="2"/>
  <c r="CA878" i="2"/>
  <c r="BY879" i="2"/>
  <c r="BZ879" i="2"/>
  <c r="CA879" i="2"/>
  <c r="BY880" i="2"/>
  <c r="BZ880" i="2"/>
  <c r="CA880" i="2"/>
  <c r="BY881" i="2"/>
  <c r="BZ881" i="2"/>
  <c r="CA881" i="2"/>
  <c r="BY882" i="2"/>
  <c r="BZ882" i="2"/>
  <c r="CA882" i="2"/>
  <c r="BY883" i="2"/>
  <c r="BZ883" i="2"/>
  <c r="CA883" i="2"/>
  <c r="BY884" i="2"/>
  <c r="BZ884" i="2"/>
  <c r="CA884" i="2"/>
  <c r="BY885" i="2"/>
  <c r="BZ885" i="2"/>
  <c r="CA885" i="2"/>
  <c r="BY886" i="2"/>
  <c r="BZ886" i="2"/>
  <c r="CA886" i="2"/>
  <c r="BY887" i="2"/>
  <c r="BZ887" i="2"/>
  <c r="CA887" i="2"/>
  <c r="BY888" i="2"/>
  <c r="BZ888" i="2"/>
  <c r="CA888" i="2"/>
  <c r="BY889" i="2"/>
  <c r="BZ889" i="2"/>
  <c r="CA889" i="2"/>
  <c r="BY890" i="2"/>
  <c r="BZ890" i="2"/>
  <c r="CA890" i="2"/>
  <c r="BY891" i="2"/>
  <c r="BZ891" i="2"/>
  <c r="CA891" i="2"/>
  <c r="BY892" i="2"/>
  <c r="BZ892" i="2"/>
  <c r="CA892" i="2"/>
  <c r="BY893" i="2"/>
  <c r="BZ893" i="2"/>
  <c r="CA893" i="2"/>
  <c r="BY894" i="2"/>
  <c r="BZ894" i="2"/>
  <c r="CA894" i="2"/>
  <c r="BY895" i="2"/>
  <c r="BZ895" i="2"/>
  <c r="CA895" i="2"/>
  <c r="BY896" i="2"/>
  <c r="BZ896" i="2"/>
  <c r="CA896" i="2"/>
  <c r="BY897" i="2"/>
  <c r="BZ897" i="2"/>
  <c r="CA897" i="2"/>
  <c r="BY898" i="2"/>
  <c r="BZ898" i="2"/>
  <c r="CA898" i="2"/>
  <c r="BY899" i="2"/>
  <c r="BZ899" i="2"/>
  <c r="CA899" i="2"/>
  <c r="BY900" i="2"/>
  <c r="BZ900" i="2"/>
  <c r="CA900" i="2"/>
  <c r="BY901" i="2"/>
  <c r="BZ901" i="2"/>
  <c r="CA901" i="2"/>
  <c r="BY902" i="2"/>
  <c r="BZ902" i="2"/>
  <c r="CA902" i="2"/>
  <c r="BY903" i="2"/>
  <c r="BZ903" i="2"/>
  <c r="CA903" i="2"/>
  <c r="BY904" i="2"/>
  <c r="BZ904" i="2"/>
  <c r="CA904" i="2"/>
  <c r="BY905" i="2"/>
  <c r="BZ905" i="2"/>
  <c r="CA905" i="2"/>
  <c r="BY906" i="2"/>
  <c r="BZ906" i="2"/>
  <c r="CA906" i="2"/>
  <c r="BY907" i="2"/>
  <c r="BZ907" i="2"/>
  <c r="CA907" i="2"/>
  <c r="BY908" i="2"/>
  <c r="BZ908" i="2"/>
  <c r="CA908" i="2"/>
  <c r="BY909" i="2"/>
  <c r="BZ909" i="2"/>
  <c r="CA909" i="2"/>
  <c r="BY910" i="2"/>
  <c r="BZ910" i="2"/>
  <c r="CA910" i="2"/>
  <c r="BY911" i="2"/>
  <c r="BZ911" i="2"/>
  <c r="CA911" i="2"/>
  <c r="BY912" i="2"/>
  <c r="BZ912" i="2"/>
  <c r="CA912" i="2"/>
  <c r="BY913" i="2"/>
  <c r="BZ913" i="2"/>
  <c r="CA913" i="2"/>
  <c r="BY914" i="2"/>
  <c r="BZ914" i="2"/>
  <c r="CA914" i="2"/>
  <c r="BY915" i="2"/>
  <c r="BZ915" i="2"/>
  <c r="CA915" i="2"/>
  <c r="BY916" i="2"/>
  <c r="BZ916" i="2"/>
  <c r="CA916" i="2"/>
  <c r="BY917" i="2"/>
  <c r="BZ917" i="2"/>
  <c r="CA917" i="2"/>
  <c r="BY918" i="2"/>
  <c r="BZ918" i="2"/>
  <c r="CA918" i="2"/>
  <c r="BY919" i="2"/>
  <c r="BZ919" i="2"/>
  <c r="CA919" i="2"/>
  <c r="BY920" i="2"/>
  <c r="BZ920" i="2"/>
  <c r="CA920" i="2"/>
  <c r="BY921" i="2"/>
  <c r="BZ921" i="2"/>
  <c r="CA921" i="2"/>
  <c r="BY922" i="2"/>
  <c r="BZ922" i="2"/>
  <c r="CA922" i="2"/>
  <c r="BY923" i="2"/>
  <c r="BZ923" i="2"/>
  <c r="CA923" i="2"/>
  <c r="BY924" i="2"/>
  <c r="BZ924" i="2"/>
  <c r="CA924" i="2"/>
  <c r="BY925" i="2"/>
  <c r="BZ925" i="2"/>
  <c r="CA925" i="2"/>
  <c r="BY926" i="2"/>
  <c r="BZ926" i="2"/>
  <c r="CA926" i="2"/>
  <c r="BY927" i="2"/>
  <c r="BZ927" i="2"/>
  <c r="CA927" i="2"/>
  <c r="BY928" i="2"/>
  <c r="BZ928" i="2"/>
  <c r="CA928" i="2"/>
  <c r="BY929" i="2"/>
  <c r="BZ929" i="2"/>
  <c r="CA929" i="2"/>
  <c r="BY930" i="2"/>
  <c r="BZ930" i="2"/>
  <c r="CA930" i="2"/>
  <c r="BY931" i="2"/>
  <c r="BZ931" i="2"/>
  <c r="CA931" i="2"/>
  <c r="BY932" i="2"/>
  <c r="BZ932" i="2"/>
  <c r="CA932" i="2"/>
  <c r="BY933" i="2"/>
  <c r="BZ933" i="2"/>
  <c r="CA933" i="2"/>
  <c r="BY934" i="2"/>
  <c r="BZ934" i="2"/>
  <c r="CA934" i="2"/>
  <c r="BY935" i="2"/>
  <c r="BZ935" i="2"/>
  <c r="CA935" i="2"/>
  <c r="BY936" i="2"/>
  <c r="BZ936" i="2"/>
  <c r="CA936" i="2"/>
  <c r="BY937" i="2"/>
  <c r="BZ937" i="2"/>
  <c r="CA937" i="2"/>
  <c r="BY938" i="2"/>
  <c r="BZ938" i="2"/>
  <c r="CA938" i="2"/>
  <c r="BY939" i="2"/>
  <c r="BZ939" i="2"/>
  <c r="CA939" i="2"/>
  <c r="BY940" i="2"/>
  <c r="BZ940" i="2"/>
  <c r="CA940" i="2"/>
  <c r="BY941" i="2"/>
  <c r="BZ941" i="2"/>
  <c r="CA941" i="2"/>
  <c r="BY942" i="2"/>
  <c r="BZ942" i="2"/>
  <c r="CA942" i="2"/>
  <c r="BY943" i="2"/>
  <c r="BZ943" i="2"/>
  <c r="CA943" i="2"/>
  <c r="BY944" i="2"/>
  <c r="BZ944" i="2"/>
  <c r="CA944" i="2"/>
  <c r="BY945" i="2"/>
  <c r="BZ945" i="2"/>
  <c r="CA945" i="2"/>
  <c r="BY946" i="2"/>
  <c r="BZ946" i="2"/>
  <c r="CA946" i="2"/>
  <c r="BY947" i="2"/>
  <c r="BZ947" i="2"/>
  <c r="CA947" i="2"/>
  <c r="BY948" i="2"/>
  <c r="BZ948" i="2"/>
  <c r="CA948" i="2"/>
  <c r="BY949" i="2"/>
  <c r="BZ949" i="2"/>
  <c r="CA949" i="2"/>
  <c r="BY950" i="2"/>
  <c r="BZ950" i="2"/>
  <c r="CA950" i="2"/>
  <c r="BY951" i="2"/>
  <c r="BZ951" i="2"/>
  <c r="CA951" i="2"/>
  <c r="BY952" i="2"/>
  <c r="BZ952" i="2"/>
  <c r="CA952" i="2"/>
  <c r="BY953" i="2"/>
  <c r="BZ953" i="2"/>
  <c r="CA953" i="2"/>
  <c r="BY954" i="2"/>
  <c r="BZ954" i="2"/>
  <c r="CA954" i="2"/>
  <c r="BY955" i="2"/>
  <c r="BZ955" i="2"/>
  <c r="CA955" i="2"/>
  <c r="BY956" i="2"/>
  <c r="BZ956" i="2"/>
  <c r="CA956" i="2"/>
  <c r="BY957" i="2"/>
  <c r="BZ957" i="2"/>
  <c r="CA957" i="2"/>
  <c r="BY958" i="2"/>
  <c r="BZ958" i="2"/>
  <c r="CA958" i="2"/>
  <c r="BY959" i="2"/>
  <c r="BZ959" i="2"/>
  <c r="CA959" i="2"/>
  <c r="BY960" i="2"/>
  <c r="BZ960" i="2"/>
  <c r="CA960" i="2"/>
  <c r="BY961" i="2"/>
  <c r="BZ961" i="2"/>
  <c r="CA961" i="2"/>
  <c r="BY962" i="2"/>
  <c r="BZ962" i="2"/>
  <c r="CA962" i="2"/>
  <c r="BY963" i="2"/>
  <c r="BZ963" i="2"/>
  <c r="CA963" i="2"/>
  <c r="BY964" i="2"/>
  <c r="BZ964" i="2"/>
  <c r="CA964" i="2"/>
  <c r="BY965" i="2"/>
  <c r="BZ965" i="2"/>
  <c r="CA965" i="2"/>
  <c r="BY966" i="2"/>
  <c r="BZ966" i="2"/>
  <c r="CA966" i="2"/>
  <c r="BY967" i="2"/>
  <c r="BZ967" i="2"/>
  <c r="CA967" i="2"/>
  <c r="BY968" i="2"/>
  <c r="BZ968" i="2"/>
  <c r="CA968" i="2"/>
  <c r="BY969" i="2"/>
  <c r="BZ969" i="2"/>
  <c r="CA969" i="2"/>
  <c r="BY970" i="2"/>
  <c r="BZ970" i="2"/>
  <c r="CA970" i="2"/>
  <c r="BY971" i="2"/>
  <c r="BZ971" i="2"/>
  <c r="CA971" i="2"/>
  <c r="BY972" i="2"/>
  <c r="BZ972" i="2"/>
  <c r="CA972" i="2"/>
  <c r="BY973" i="2"/>
  <c r="BZ973" i="2"/>
  <c r="CA973" i="2"/>
  <c r="BY974" i="2"/>
  <c r="BZ974" i="2"/>
  <c r="CA974" i="2"/>
  <c r="BY975" i="2"/>
  <c r="BZ975" i="2"/>
  <c r="CA975" i="2"/>
  <c r="BY976" i="2"/>
  <c r="BZ976" i="2"/>
  <c r="CA976" i="2"/>
  <c r="BY977" i="2"/>
  <c r="BZ977" i="2"/>
  <c r="CA977" i="2"/>
  <c r="BY978" i="2"/>
  <c r="BZ978" i="2"/>
  <c r="CA978" i="2"/>
  <c r="BY979" i="2"/>
  <c r="BZ979" i="2"/>
  <c r="CA979" i="2"/>
  <c r="BY980" i="2"/>
  <c r="BZ980" i="2"/>
  <c r="CA980" i="2"/>
  <c r="BY981" i="2"/>
  <c r="BZ981" i="2"/>
  <c r="CA981" i="2"/>
  <c r="BY982" i="2"/>
  <c r="BZ982" i="2"/>
  <c r="CA982" i="2"/>
  <c r="BY983" i="2"/>
  <c r="BZ983" i="2"/>
  <c r="CA983" i="2"/>
  <c r="BY984" i="2"/>
  <c r="BZ984" i="2"/>
  <c r="CA984" i="2"/>
  <c r="BY985" i="2"/>
  <c r="BZ985" i="2"/>
  <c r="CA985" i="2"/>
  <c r="BY986" i="2"/>
  <c r="BZ986" i="2"/>
  <c r="CA986" i="2"/>
  <c r="BY987" i="2"/>
  <c r="BZ987" i="2"/>
  <c r="CA987" i="2"/>
  <c r="BY988" i="2"/>
  <c r="BZ988" i="2"/>
  <c r="CA988" i="2"/>
  <c r="BY989" i="2"/>
  <c r="BZ989" i="2"/>
  <c r="CA989" i="2"/>
  <c r="BY990" i="2"/>
  <c r="BZ990" i="2"/>
  <c r="CA990" i="2"/>
  <c r="BY991" i="2"/>
  <c r="BZ991" i="2"/>
  <c r="CA991" i="2"/>
  <c r="BY992" i="2"/>
  <c r="BZ992" i="2"/>
  <c r="CA992" i="2"/>
  <c r="BY993" i="2"/>
  <c r="BZ993" i="2"/>
  <c r="CA993" i="2"/>
  <c r="BY994" i="2"/>
  <c r="BZ994" i="2"/>
  <c r="CA994" i="2"/>
  <c r="BY995" i="2"/>
  <c r="BZ995" i="2"/>
  <c r="CA995" i="2"/>
  <c r="BY996" i="2"/>
  <c r="BZ996" i="2"/>
  <c r="CA996" i="2"/>
  <c r="BY997" i="2"/>
  <c r="BZ997" i="2"/>
  <c r="CA997" i="2"/>
  <c r="BY998" i="2"/>
  <c r="BZ998" i="2"/>
  <c r="CA998" i="2"/>
  <c r="BY999" i="2"/>
  <c r="BZ999" i="2"/>
  <c r="CA999" i="2"/>
  <c r="BY1000" i="2"/>
  <c r="BZ1000" i="2"/>
  <c r="CA1000" i="2"/>
  <c r="BY1001" i="2"/>
  <c r="BZ1001" i="2"/>
  <c r="CA1001" i="2"/>
  <c r="BY1002" i="2"/>
  <c r="BZ1002" i="2"/>
  <c r="CA1002" i="2"/>
  <c r="BY1003" i="2"/>
  <c r="BZ1003" i="2"/>
  <c r="CA1003" i="2"/>
  <c r="BY1004" i="2"/>
  <c r="BZ1004" i="2"/>
  <c r="CA1004" i="2"/>
  <c r="BY1005" i="2"/>
  <c r="BZ1005" i="2"/>
  <c r="CA1005" i="2"/>
  <c r="BY1006" i="2"/>
  <c r="BZ1006" i="2"/>
  <c r="CA1006" i="2"/>
  <c r="BY1007" i="2"/>
  <c r="BZ1007" i="2"/>
  <c r="CA1007" i="2"/>
  <c r="BY1008" i="2"/>
  <c r="BZ1008" i="2"/>
  <c r="CA1008" i="2"/>
  <c r="BY1009" i="2"/>
  <c r="BZ1009" i="2"/>
  <c r="CA1009" i="2"/>
  <c r="BY1010" i="2"/>
  <c r="BZ1010" i="2"/>
  <c r="CA1010" i="2"/>
  <c r="BY1011" i="2"/>
  <c r="BZ1011" i="2"/>
  <c r="CA1011" i="2"/>
  <c r="BY1012" i="2"/>
  <c r="BZ1012" i="2"/>
  <c r="CA1012" i="2"/>
  <c r="BY1013" i="2"/>
  <c r="BZ1013" i="2"/>
  <c r="CA1013" i="2"/>
  <c r="BY1014" i="2"/>
  <c r="BZ1014" i="2"/>
  <c r="CA1014" i="2"/>
  <c r="BY1015" i="2"/>
  <c r="BZ1015" i="2"/>
  <c r="CA1015" i="2"/>
  <c r="BY1016" i="2"/>
  <c r="BZ1016" i="2"/>
  <c r="CA1016" i="2"/>
  <c r="BY1017" i="2"/>
  <c r="BZ1017" i="2"/>
  <c r="CA1017" i="2"/>
  <c r="BY1018" i="2"/>
  <c r="BZ1018" i="2"/>
  <c r="CA1018" i="2"/>
  <c r="BY1019" i="2"/>
  <c r="BZ1019" i="2"/>
  <c r="CA1019" i="2"/>
  <c r="BY1020" i="2"/>
  <c r="BZ1020" i="2"/>
  <c r="CA1020" i="2"/>
  <c r="BY1021" i="2"/>
  <c r="BZ1021" i="2"/>
  <c r="CA1021" i="2"/>
  <c r="BY1022" i="2"/>
  <c r="BZ1022" i="2"/>
  <c r="CA1022" i="2"/>
  <c r="BY1023" i="2"/>
  <c r="BZ1023" i="2"/>
  <c r="CA1023" i="2"/>
  <c r="BY1024" i="2"/>
  <c r="BZ1024" i="2"/>
  <c r="CA1024" i="2"/>
  <c r="BY1025" i="2"/>
  <c r="BZ1025" i="2"/>
  <c r="CA1025" i="2"/>
  <c r="BY1026" i="2"/>
  <c r="BZ1026" i="2"/>
  <c r="CA1026" i="2"/>
  <c r="BY1027" i="2"/>
  <c r="BZ1027" i="2"/>
  <c r="CA1027" i="2"/>
  <c r="BY1028" i="2"/>
  <c r="BZ1028" i="2"/>
  <c r="CA1028" i="2"/>
  <c r="BY1029" i="2"/>
  <c r="BZ1029" i="2"/>
  <c r="CA1029" i="2"/>
  <c r="BY1030" i="2"/>
  <c r="BZ1030" i="2"/>
  <c r="CA1030" i="2"/>
  <c r="BY1031" i="2"/>
  <c r="BZ1031" i="2"/>
  <c r="CA1031" i="2"/>
  <c r="BY1032" i="2"/>
  <c r="BZ1032" i="2"/>
  <c r="CA1032" i="2"/>
  <c r="BY1033" i="2"/>
  <c r="BZ1033" i="2"/>
  <c r="CA1033" i="2"/>
  <c r="BY1034" i="2"/>
  <c r="BZ1034" i="2"/>
  <c r="CA1034" i="2"/>
  <c r="BY1035" i="2"/>
  <c r="BZ1035" i="2"/>
  <c r="CA1035" i="2"/>
  <c r="BY1036" i="2"/>
  <c r="BZ1036" i="2"/>
  <c r="CA1036" i="2"/>
  <c r="BY1037" i="2"/>
  <c r="BZ1037" i="2"/>
  <c r="CA1037" i="2"/>
  <c r="BY1038" i="2"/>
  <c r="BZ1038" i="2"/>
  <c r="CA1038" i="2"/>
  <c r="BY1039" i="2"/>
  <c r="BZ1039" i="2"/>
  <c r="CA1039" i="2"/>
  <c r="BY1040" i="2"/>
  <c r="BZ1040" i="2"/>
  <c r="CA1040" i="2"/>
  <c r="BY1041" i="2"/>
  <c r="BZ1041" i="2"/>
  <c r="CA1041" i="2"/>
  <c r="BY1042" i="2"/>
  <c r="BZ1042" i="2"/>
  <c r="CA1042" i="2"/>
  <c r="BY1043" i="2"/>
  <c r="BZ1043" i="2"/>
  <c r="CA1043" i="2"/>
  <c r="BY1044" i="2"/>
  <c r="BZ1044" i="2"/>
  <c r="CA1044" i="2"/>
  <c r="BY1045" i="2"/>
  <c r="BZ1045" i="2"/>
  <c r="CA1045" i="2"/>
  <c r="BY1046" i="2"/>
  <c r="BZ1046" i="2"/>
  <c r="CA1046" i="2"/>
  <c r="BY1047" i="2"/>
  <c r="BZ1047" i="2"/>
  <c r="CA1047" i="2"/>
  <c r="BY1048" i="2"/>
  <c r="BZ1048" i="2"/>
  <c r="CA1048" i="2"/>
  <c r="BY1049" i="2"/>
  <c r="BZ1049" i="2"/>
  <c r="CA1049" i="2"/>
  <c r="BY1050" i="2"/>
  <c r="BZ1050" i="2"/>
  <c r="CA1050" i="2"/>
  <c r="BY1051" i="2"/>
  <c r="BZ1051" i="2"/>
  <c r="CA1051" i="2"/>
  <c r="BY1052" i="2"/>
  <c r="BZ1052" i="2"/>
  <c r="CA1052" i="2"/>
  <c r="BY1053" i="2"/>
  <c r="BZ1053" i="2"/>
  <c r="CA1053" i="2"/>
  <c r="BY1054" i="2"/>
  <c r="BZ1054" i="2"/>
  <c r="CA1054" i="2"/>
  <c r="BY1055" i="2"/>
  <c r="BZ1055" i="2"/>
  <c r="CA1055" i="2"/>
  <c r="BY1056" i="2"/>
  <c r="BZ1056" i="2"/>
  <c r="CA1056" i="2"/>
  <c r="BY1057" i="2"/>
  <c r="BZ1057" i="2"/>
  <c r="CA1057" i="2"/>
  <c r="BY1058" i="2"/>
  <c r="BZ1058" i="2"/>
  <c r="CA1058" i="2"/>
  <c r="BY1059" i="2"/>
  <c r="BZ1059" i="2"/>
  <c r="CA1059" i="2"/>
  <c r="BY1060" i="2"/>
  <c r="BZ1060" i="2"/>
  <c r="CA1060" i="2"/>
  <c r="BY1061" i="2"/>
  <c r="BZ1061" i="2"/>
  <c r="CA1061" i="2"/>
  <c r="BY1062" i="2"/>
  <c r="BZ1062" i="2"/>
  <c r="CA1062" i="2"/>
  <c r="BY1063" i="2"/>
  <c r="BZ1063" i="2"/>
  <c r="CA1063" i="2"/>
  <c r="BY1064" i="2"/>
  <c r="BZ1064" i="2"/>
  <c r="CA1064" i="2"/>
  <c r="BY1065" i="2"/>
  <c r="BZ1065" i="2"/>
  <c r="CA1065" i="2"/>
  <c r="BY1066" i="2"/>
  <c r="BZ1066" i="2"/>
  <c r="CA1066" i="2"/>
  <c r="BY1067" i="2"/>
  <c r="BZ1067" i="2"/>
  <c r="CA1067" i="2"/>
  <c r="BY1068" i="2"/>
  <c r="BZ1068" i="2"/>
  <c r="CA1068" i="2"/>
  <c r="BY1069" i="2"/>
  <c r="BZ1069" i="2"/>
  <c r="CA1069" i="2"/>
  <c r="BY1070" i="2"/>
  <c r="BZ1070" i="2"/>
  <c r="CA1070" i="2"/>
  <c r="BY1071" i="2"/>
  <c r="BZ1071" i="2"/>
  <c r="CA1071" i="2"/>
  <c r="BY1072" i="2"/>
  <c r="BZ1072" i="2"/>
  <c r="CA1072" i="2"/>
  <c r="BY1073" i="2"/>
  <c r="BZ1073" i="2"/>
  <c r="CA1073" i="2"/>
  <c r="BY1074" i="2"/>
  <c r="BZ1074" i="2"/>
  <c r="CA1074" i="2"/>
  <c r="BY1075" i="2"/>
  <c r="BZ1075" i="2"/>
  <c r="CA1075" i="2"/>
  <c r="BY1076" i="2"/>
  <c r="BZ1076" i="2"/>
  <c r="CA1076" i="2"/>
  <c r="BY1077" i="2"/>
  <c r="BZ1077" i="2"/>
  <c r="CA1077" i="2"/>
  <c r="BY1078" i="2"/>
  <c r="BZ1078" i="2"/>
  <c r="CA1078" i="2"/>
  <c r="BY1079" i="2"/>
  <c r="BZ1079" i="2"/>
  <c r="CA1079" i="2"/>
  <c r="BY1080" i="2"/>
  <c r="BZ1080" i="2"/>
  <c r="CA1080" i="2"/>
  <c r="BY1081" i="2"/>
  <c r="BZ1081" i="2"/>
  <c r="CA1081" i="2"/>
  <c r="BY1082" i="2"/>
  <c r="BZ1082" i="2"/>
  <c r="CA1082" i="2"/>
  <c r="BY1083" i="2"/>
  <c r="BZ1083" i="2"/>
  <c r="CA1083" i="2"/>
  <c r="BY1084" i="2"/>
  <c r="BZ1084" i="2"/>
  <c r="CA1084" i="2"/>
  <c r="BY1085" i="2"/>
  <c r="BZ1085" i="2"/>
  <c r="CA1085" i="2"/>
  <c r="BY1086" i="2"/>
  <c r="BZ1086" i="2"/>
  <c r="CA1086" i="2"/>
  <c r="BY1087" i="2"/>
  <c r="BZ1087" i="2"/>
  <c r="CA1087" i="2"/>
  <c r="BY1088" i="2"/>
  <c r="BZ1088" i="2"/>
  <c r="CA1088" i="2"/>
  <c r="BY1089" i="2"/>
  <c r="BZ1089" i="2"/>
  <c r="CA1089" i="2"/>
  <c r="BY1090" i="2"/>
  <c r="BZ1090" i="2"/>
  <c r="CA1090" i="2"/>
  <c r="BY1091" i="2"/>
  <c r="BZ1091" i="2"/>
  <c r="CA1091" i="2"/>
  <c r="BY1092" i="2"/>
  <c r="BZ1092" i="2"/>
  <c r="CA1092" i="2"/>
  <c r="BY1093" i="2"/>
  <c r="BZ1093" i="2"/>
  <c r="CA1093" i="2"/>
  <c r="BY1094" i="2"/>
  <c r="BZ1094" i="2"/>
  <c r="CA1094" i="2"/>
  <c r="BY1095" i="2"/>
  <c r="BZ1095" i="2"/>
  <c r="CA1095" i="2"/>
  <c r="BY1096" i="2"/>
  <c r="BZ1096" i="2"/>
  <c r="CA1096" i="2"/>
  <c r="BY1097" i="2"/>
  <c r="BZ1097" i="2"/>
  <c r="CA1097" i="2"/>
  <c r="BY1098" i="2"/>
  <c r="BZ1098" i="2"/>
  <c r="CA1098" i="2"/>
  <c r="BY1099" i="2"/>
  <c r="BZ1099" i="2"/>
  <c r="CA1099" i="2"/>
  <c r="BY1100" i="2"/>
  <c r="BZ1100" i="2"/>
  <c r="CA1100" i="2"/>
  <c r="BY1101" i="2"/>
  <c r="BZ1101" i="2"/>
  <c r="CA1101" i="2"/>
  <c r="BY1102" i="2"/>
  <c r="BZ1102" i="2"/>
  <c r="CA1102" i="2"/>
  <c r="BY1103" i="2"/>
  <c r="BZ1103" i="2"/>
  <c r="CA1103" i="2"/>
  <c r="BY1104" i="2"/>
  <c r="BZ1104" i="2"/>
  <c r="CA1104" i="2"/>
  <c r="BY1105" i="2"/>
  <c r="BZ1105" i="2"/>
  <c r="CA1105" i="2"/>
  <c r="BY1106" i="2"/>
  <c r="BZ1106" i="2"/>
  <c r="CA1106" i="2"/>
  <c r="BY1107" i="2"/>
  <c r="BZ1107" i="2"/>
  <c r="CA1107" i="2"/>
  <c r="BY1108" i="2"/>
  <c r="BZ1108" i="2"/>
  <c r="CA1108" i="2"/>
  <c r="BY1109" i="2"/>
  <c r="BZ1109" i="2"/>
  <c r="CA1109" i="2"/>
  <c r="BY1110" i="2"/>
  <c r="BZ1110" i="2"/>
  <c r="CA1110" i="2"/>
  <c r="BY1111" i="2"/>
  <c r="BZ1111" i="2"/>
  <c r="CA1111" i="2"/>
  <c r="BY1112" i="2"/>
  <c r="BZ1112" i="2"/>
  <c r="CA1112" i="2"/>
  <c r="BY1113" i="2"/>
  <c r="BZ1113" i="2"/>
  <c r="CA1113" i="2"/>
  <c r="BY1114" i="2"/>
  <c r="BZ1114" i="2"/>
  <c r="CA1114" i="2"/>
  <c r="BY1115" i="2"/>
  <c r="BZ1115" i="2"/>
  <c r="CA1115" i="2"/>
  <c r="BY1116" i="2"/>
  <c r="BZ1116" i="2"/>
  <c r="CA1116" i="2"/>
  <c r="BY1117" i="2"/>
  <c r="BZ1117" i="2"/>
  <c r="CA1117" i="2"/>
  <c r="BY1118" i="2"/>
  <c r="BZ1118" i="2"/>
  <c r="CA1118" i="2"/>
  <c r="BY1119" i="2"/>
  <c r="BZ1119" i="2"/>
  <c r="CA1119" i="2"/>
  <c r="BY1120" i="2"/>
  <c r="BZ1120" i="2"/>
  <c r="CA1120" i="2"/>
  <c r="BY1121" i="2"/>
  <c r="BZ1121" i="2"/>
  <c r="CA1121" i="2"/>
  <c r="BY1122" i="2"/>
  <c r="BZ1122" i="2"/>
  <c r="CA1122" i="2"/>
  <c r="BY1123" i="2"/>
  <c r="BZ1123" i="2"/>
  <c r="CA1123" i="2"/>
  <c r="BY1124" i="2"/>
  <c r="BZ1124" i="2"/>
  <c r="CA1124" i="2"/>
  <c r="BY1125" i="2"/>
  <c r="BZ1125" i="2"/>
  <c r="CA1125" i="2"/>
  <c r="BY1126" i="2"/>
  <c r="BZ1126" i="2"/>
  <c r="CA1126" i="2"/>
  <c r="BY1127" i="2"/>
  <c r="BZ1127" i="2"/>
  <c r="CA1127" i="2"/>
  <c r="BY1128" i="2"/>
  <c r="BZ1128" i="2"/>
  <c r="CA1128" i="2"/>
  <c r="BY1129" i="2"/>
  <c r="BZ1129" i="2"/>
  <c r="CA1129" i="2"/>
  <c r="BY1130" i="2"/>
  <c r="BZ1130" i="2"/>
  <c r="CA1130" i="2"/>
  <c r="BY1131" i="2"/>
  <c r="BZ1131" i="2"/>
  <c r="CA1131" i="2"/>
  <c r="BY1132" i="2"/>
  <c r="BZ1132" i="2"/>
  <c r="CA1132" i="2"/>
  <c r="BY1133" i="2"/>
  <c r="BZ1133" i="2"/>
  <c r="CA1133" i="2"/>
  <c r="BY1134" i="2"/>
  <c r="BZ1134" i="2"/>
  <c r="CA1134" i="2"/>
  <c r="BY1135" i="2"/>
  <c r="BZ1135" i="2"/>
  <c r="CA1135" i="2"/>
  <c r="BY1136" i="2"/>
  <c r="BZ1136" i="2"/>
  <c r="CA1136" i="2"/>
  <c r="BY1137" i="2"/>
  <c r="BZ1137" i="2"/>
  <c r="CA1137" i="2"/>
  <c r="BY1138" i="2"/>
  <c r="BZ1138" i="2"/>
  <c r="CA1138" i="2"/>
  <c r="BY1139" i="2"/>
  <c r="BZ1139" i="2"/>
  <c r="CA1139" i="2"/>
  <c r="BY1140" i="2"/>
  <c r="BZ1140" i="2"/>
  <c r="CA1140" i="2"/>
  <c r="BY1141" i="2"/>
  <c r="BZ1141" i="2"/>
  <c r="CA1141" i="2"/>
  <c r="BY1142" i="2"/>
  <c r="BZ1142" i="2"/>
  <c r="CA1142" i="2"/>
  <c r="BY1143" i="2"/>
  <c r="BZ1143" i="2"/>
  <c r="CA1143" i="2"/>
  <c r="BY1144" i="2"/>
  <c r="BZ1144" i="2"/>
  <c r="CA1144" i="2"/>
  <c r="BY1145" i="2"/>
  <c r="BZ1145" i="2"/>
  <c r="CA1145" i="2"/>
  <c r="BY1146" i="2"/>
  <c r="BZ1146" i="2"/>
  <c r="CA1146" i="2"/>
  <c r="BY1147" i="2"/>
  <c r="BZ1147" i="2"/>
  <c r="CA1147" i="2"/>
  <c r="BY1148" i="2"/>
  <c r="BZ1148" i="2"/>
  <c r="CA1148" i="2"/>
  <c r="BY1149" i="2"/>
  <c r="BZ1149" i="2"/>
  <c r="CA1149" i="2"/>
  <c r="BY1150" i="2"/>
  <c r="BZ1150" i="2"/>
  <c r="CA1150" i="2"/>
  <c r="BY1151" i="2"/>
  <c r="BZ1151" i="2"/>
  <c r="CA1151" i="2"/>
  <c r="BY1152" i="2"/>
  <c r="BZ1152" i="2"/>
  <c r="CA1152" i="2"/>
  <c r="BY1153" i="2"/>
  <c r="BZ1153" i="2"/>
  <c r="CA1153" i="2"/>
  <c r="BY1154" i="2"/>
  <c r="BZ1154" i="2"/>
  <c r="CA1154" i="2"/>
  <c r="BY1155" i="2"/>
  <c r="BZ1155" i="2"/>
  <c r="CA1155" i="2"/>
  <c r="BY1156" i="2"/>
  <c r="BZ1156" i="2"/>
  <c r="CA1156" i="2"/>
  <c r="BY1157" i="2"/>
  <c r="BZ1157" i="2"/>
  <c r="CA1157" i="2"/>
  <c r="BY1158" i="2"/>
  <c r="BZ1158" i="2"/>
  <c r="CA1158" i="2"/>
  <c r="BY1159" i="2"/>
  <c r="BZ1159" i="2"/>
  <c r="CA1159" i="2"/>
  <c r="BY1160" i="2"/>
  <c r="BZ1160" i="2"/>
  <c r="CA1160" i="2"/>
  <c r="BY1161" i="2"/>
  <c r="BZ1161" i="2"/>
  <c r="CA1161" i="2"/>
  <c r="BY1162" i="2"/>
  <c r="BZ1162" i="2"/>
  <c r="CA1162" i="2"/>
  <c r="BY1163" i="2"/>
  <c r="BZ1163" i="2"/>
  <c r="CA1163" i="2"/>
  <c r="BY1164" i="2"/>
  <c r="BZ1164" i="2"/>
  <c r="CA1164" i="2"/>
  <c r="BY1165" i="2"/>
  <c r="BZ1165" i="2"/>
  <c r="CA1165" i="2"/>
  <c r="BY1166" i="2"/>
  <c r="BZ1166" i="2"/>
  <c r="CA1166" i="2"/>
  <c r="BY1167" i="2"/>
  <c r="BZ1167" i="2"/>
  <c r="CA1167" i="2"/>
  <c r="BY1168" i="2"/>
  <c r="BZ1168" i="2"/>
  <c r="CA1168" i="2"/>
  <c r="BY1169" i="2"/>
  <c r="BZ1169" i="2"/>
  <c r="CA1169" i="2"/>
  <c r="BY1170" i="2"/>
  <c r="BZ1170" i="2"/>
  <c r="CA1170" i="2"/>
  <c r="BY1171" i="2"/>
  <c r="BZ1171" i="2"/>
  <c r="CA1171" i="2"/>
  <c r="BY1172" i="2"/>
  <c r="BZ1172" i="2"/>
  <c r="CA1172" i="2"/>
  <c r="BY1173" i="2"/>
  <c r="BZ1173" i="2"/>
  <c r="CA1173" i="2"/>
  <c r="BY1174" i="2"/>
  <c r="BZ1174" i="2"/>
  <c r="CA1174" i="2"/>
  <c r="BY1175" i="2"/>
  <c r="BZ1175" i="2"/>
  <c r="CA1175" i="2"/>
  <c r="BY1176" i="2"/>
  <c r="BZ1176" i="2"/>
  <c r="CA1176" i="2"/>
  <c r="BY1177" i="2"/>
  <c r="BZ1177" i="2"/>
  <c r="CA1177" i="2"/>
  <c r="BY1178" i="2"/>
  <c r="BZ1178" i="2"/>
  <c r="CA1178" i="2"/>
  <c r="BY1179" i="2"/>
  <c r="BZ1179" i="2"/>
  <c r="CA1179" i="2"/>
  <c r="BY1180" i="2"/>
  <c r="BZ1180" i="2"/>
  <c r="CA1180" i="2"/>
  <c r="BY1181" i="2"/>
  <c r="BZ1181" i="2"/>
  <c r="CA1181" i="2"/>
  <c r="BY1182" i="2"/>
  <c r="BZ1182" i="2"/>
  <c r="CA1182" i="2"/>
  <c r="BY1183" i="2"/>
  <c r="BZ1183" i="2"/>
  <c r="CA1183" i="2"/>
  <c r="BY1184" i="2"/>
  <c r="BZ1184" i="2"/>
  <c r="CA1184" i="2"/>
  <c r="BY1185" i="2"/>
  <c r="BZ1185" i="2"/>
  <c r="CA1185" i="2"/>
  <c r="BY1186" i="2"/>
  <c r="BZ1186" i="2"/>
  <c r="CA1186" i="2"/>
  <c r="BY1187" i="2"/>
  <c r="BZ1187" i="2"/>
  <c r="CA1187" i="2"/>
  <c r="BY1188" i="2"/>
  <c r="BZ1188" i="2"/>
  <c r="CA1188" i="2"/>
  <c r="BY1189" i="2"/>
  <c r="BZ1189" i="2"/>
  <c r="CA1189" i="2"/>
  <c r="BY1190" i="2"/>
  <c r="BZ1190" i="2"/>
  <c r="CA1190" i="2"/>
  <c r="BY1191" i="2"/>
  <c r="BZ1191" i="2"/>
  <c r="CA1191" i="2"/>
  <c r="BY1192" i="2"/>
  <c r="BZ1192" i="2"/>
  <c r="CA1192" i="2"/>
  <c r="BY1193" i="2"/>
  <c r="BZ1193" i="2"/>
  <c r="CA1193" i="2"/>
  <c r="BY1194" i="2"/>
  <c r="BZ1194" i="2"/>
  <c r="CA1194" i="2"/>
  <c r="BY1195" i="2"/>
  <c r="BZ1195" i="2"/>
  <c r="CA1195" i="2"/>
  <c r="BY1196" i="2"/>
  <c r="BZ1196" i="2"/>
  <c r="CA1196" i="2"/>
  <c r="BY1197" i="2"/>
  <c r="BZ1197" i="2"/>
  <c r="CA1197" i="2"/>
  <c r="BY1198" i="2"/>
  <c r="BZ1198" i="2"/>
  <c r="CA1198" i="2"/>
  <c r="BY1199" i="2"/>
  <c r="BZ1199" i="2"/>
  <c r="CA1199" i="2"/>
  <c r="BY1200" i="2"/>
  <c r="BZ1200" i="2"/>
  <c r="CA1200" i="2"/>
  <c r="BY1201" i="2"/>
  <c r="BZ1201" i="2"/>
  <c r="CA1201" i="2"/>
  <c r="BY1202" i="2"/>
  <c r="BZ1202" i="2"/>
  <c r="CA1202" i="2"/>
  <c r="BY1203" i="2"/>
  <c r="BZ1203" i="2"/>
  <c r="CA1203" i="2"/>
  <c r="BY1204" i="2"/>
  <c r="BZ1204" i="2"/>
  <c r="CA1204" i="2"/>
  <c r="BY1205" i="2"/>
  <c r="BZ1205" i="2"/>
  <c r="CA1205" i="2"/>
  <c r="BY1206" i="2"/>
  <c r="BZ1206" i="2"/>
  <c r="CA1206" i="2"/>
  <c r="BY1207" i="2"/>
  <c r="BZ1207" i="2"/>
  <c r="CA1207" i="2"/>
  <c r="BY1208" i="2"/>
  <c r="BZ1208" i="2"/>
  <c r="CA1208" i="2"/>
  <c r="BY1209" i="2"/>
  <c r="BZ1209" i="2"/>
  <c r="CA1209" i="2"/>
  <c r="BY1210" i="2"/>
  <c r="BZ1210" i="2"/>
  <c r="CA1210" i="2"/>
  <c r="BY1211" i="2"/>
  <c r="BZ1211" i="2"/>
  <c r="CA1211" i="2"/>
  <c r="BY1212" i="2"/>
  <c r="BZ1212" i="2"/>
  <c r="CA1212" i="2"/>
  <c r="BY1213" i="2"/>
  <c r="BZ1213" i="2"/>
  <c r="CA1213" i="2"/>
  <c r="BY1214" i="2"/>
  <c r="BZ1214" i="2"/>
  <c r="CA1214" i="2"/>
  <c r="BY1215" i="2"/>
  <c r="BZ1215" i="2"/>
  <c r="CA1215" i="2"/>
  <c r="BY1216" i="2"/>
  <c r="BZ1216" i="2"/>
  <c r="CA1216" i="2"/>
  <c r="BY1217" i="2"/>
  <c r="BZ1217" i="2"/>
  <c r="CA1217" i="2"/>
  <c r="BY1218" i="2"/>
  <c r="BZ1218" i="2"/>
  <c r="CA1218" i="2"/>
  <c r="BY1219" i="2"/>
  <c r="BZ1219" i="2"/>
  <c r="CA1219" i="2"/>
  <c r="BY1220" i="2"/>
  <c r="BZ1220" i="2"/>
  <c r="CA1220" i="2"/>
  <c r="BY1221" i="2"/>
  <c r="BZ1221" i="2"/>
  <c r="CA1221" i="2"/>
  <c r="BY1222" i="2"/>
  <c r="BZ1222" i="2"/>
  <c r="CA1222" i="2"/>
  <c r="BY1223" i="2"/>
  <c r="BZ1223" i="2"/>
  <c r="CA1223" i="2"/>
  <c r="BY1224" i="2"/>
  <c r="BZ1224" i="2"/>
  <c r="CA1224" i="2"/>
  <c r="BY1225" i="2"/>
  <c r="BZ1225" i="2"/>
  <c r="CA1225" i="2"/>
  <c r="BY1226" i="2"/>
  <c r="BZ1226" i="2"/>
  <c r="CA1226" i="2"/>
  <c r="BY1227" i="2"/>
  <c r="BZ1227" i="2"/>
  <c r="CA1227" i="2"/>
  <c r="BY1228" i="2"/>
  <c r="BZ1228" i="2"/>
  <c r="CA1228" i="2"/>
  <c r="BY1229" i="2"/>
  <c r="BZ1229" i="2"/>
  <c r="CA1229" i="2"/>
  <c r="BY1230" i="2"/>
  <c r="BZ1230" i="2"/>
  <c r="CA1230" i="2"/>
  <c r="BY1231" i="2"/>
  <c r="BZ1231" i="2"/>
  <c r="CA1231" i="2"/>
  <c r="BY1232" i="2"/>
  <c r="BZ1232" i="2"/>
  <c r="CA1232" i="2"/>
  <c r="BY1233" i="2"/>
  <c r="BZ1233" i="2"/>
  <c r="CA1233" i="2"/>
  <c r="BY1234" i="2"/>
  <c r="BZ1234" i="2"/>
  <c r="CA1234" i="2"/>
  <c r="BY1235" i="2"/>
  <c r="BZ1235" i="2"/>
  <c r="CA1235" i="2"/>
  <c r="BY1236" i="2"/>
  <c r="BZ1236" i="2"/>
  <c r="CA1236" i="2"/>
  <c r="BY1237" i="2"/>
  <c r="BZ1237" i="2"/>
  <c r="CA1237" i="2"/>
  <c r="BY1238" i="2"/>
  <c r="BZ1238" i="2"/>
  <c r="CA1238" i="2"/>
  <c r="BY1239" i="2"/>
  <c r="BZ1239" i="2"/>
  <c r="CA1239" i="2"/>
  <c r="BY1240" i="2"/>
  <c r="BZ1240" i="2"/>
  <c r="CA1240" i="2"/>
  <c r="BY1241" i="2"/>
  <c r="BZ1241" i="2"/>
  <c r="CA1241" i="2"/>
  <c r="BY1242" i="2"/>
  <c r="BZ1242" i="2"/>
  <c r="CA1242" i="2"/>
  <c r="BY1243" i="2"/>
  <c r="BZ1243" i="2"/>
  <c r="CA1243" i="2"/>
  <c r="BY1244" i="2"/>
  <c r="BZ1244" i="2"/>
  <c r="CA1244" i="2"/>
  <c r="BY1245" i="2"/>
  <c r="BZ1245" i="2"/>
  <c r="CA1245" i="2"/>
  <c r="BY1246" i="2"/>
  <c r="BZ1246" i="2"/>
  <c r="CA1246" i="2"/>
  <c r="BY1247" i="2"/>
  <c r="BZ1247" i="2"/>
  <c r="CA1247" i="2"/>
  <c r="BY1248" i="2"/>
  <c r="BZ1248" i="2"/>
  <c r="CA1248" i="2"/>
  <c r="BY1249" i="2"/>
  <c r="BZ1249" i="2"/>
  <c r="CA1249" i="2"/>
  <c r="BY1250" i="2"/>
  <c r="BZ1250" i="2"/>
  <c r="CA1250" i="2"/>
  <c r="BY1251" i="2"/>
  <c r="BZ1251" i="2"/>
  <c r="CA1251" i="2"/>
  <c r="BY1252" i="2"/>
  <c r="BZ1252" i="2"/>
  <c r="CA1252" i="2"/>
  <c r="BY1253" i="2"/>
  <c r="BZ1253" i="2"/>
  <c r="CA1253" i="2"/>
  <c r="BY1254" i="2"/>
  <c r="BZ1254" i="2"/>
  <c r="CA1254" i="2"/>
  <c r="BY1255" i="2"/>
  <c r="BZ1255" i="2"/>
  <c r="CA1255" i="2"/>
  <c r="BY1256" i="2"/>
  <c r="BZ1256" i="2"/>
  <c r="CA1256" i="2"/>
  <c r="BY1257" i="2"/>
  <c r="BZ1257" i="2"/>
  <c r="CA1257" i="2"/>
  <c r="BY1258" i="2"/>
  <c r="BZ1258" i="2"/>
  <c r="CA1258" i="2"/>
  <c r="BY1259" i="2"/>
  <c r="BZ1259" i="2"/>
  <c r="CA1259" i="2"/>
  <c r="BY1260" i="2"/>
  <c r="BZ1260" i="2"/>
  <c r="CA1260" i="2"/>
  <c r="BY1261" i="2"/>
  <c r="BZ1261" i="2"/>
  <c r="CA1261" i="2"/>
  <c r="BY1262" i="2"/>
  <c r="BZ1262" i="2"/>
  <c r="CA1262" i="2"/>
  <c r="BY1263" i="2"/>
  <c r="BZ1263" i="2"/>
  <c r="CA1263" i="2"/>
  <c r="BY1264" i="2"/>
  <c r="BZ1264" i="2"/>
  <c r="CA1264" i="2"/>
  <c r="BY1265" i="2"/>
  <c r="BZ1265" i="2"/>
  <c r="CA1265" i="2"/>
  <c r="BY1266" i="2"/>
  <c r="BZ1266" i="2"/>
  <c r="CA1266" i="2"/>
  <c r="BY1267" i="2"/>
  <c r="BZ1267" i="2"/>
  <c r="CA1267" i="2"/>
  <c r="BY1268" i="2"/>
  <c r="BZ1268" i="2"/>
  <c r="CA1268" i="2"/>
  <c r="BY1269" i="2"/>
  <c r="BZ1269" i="2"/>
  <c r="CA1269" i="2"/>
  <c r="BY1270" i="2"/>
  <c r="BZ1270" i="2"/>
  <c r="CA1270" i="2"/>
  <c r="BY1271" i="2"/>
  <c r="BZ1271" i="2"/>
  <c r="CA1271" i="2"/>
  <c r="BY1272" i="2"/>
  <c r="BZ1272" i="2"/>
  <c r="CA1272" i="2"/>
  <c r="BY1273" i="2"/>
  <c r="BZ1273" i="2"/>
  <c r="CA1273" i="2"/>
  <c r="BY1274" i="2"/>
  <c r="BZ1274" i="2"/>
  <c r="CA1274" i="2"/>
  <c r="BY1275" i="2"/>
  <c r="BZ1275" i="2"/>
  <c r="CA1275" i="2"/>
  <c r="BY1276" i="2"/>
  <c r="BZ1276" i="2"/>
  <c r="CA1276" i="2"/>
  <c r="BY1277" i="2"/>
  <c r="BZ1277" i="2"/>
  <c r="CA1277" i="2"/>
  <c r="BY1278" i="2"/>
  <c r="BZ1278" i="2"/>
  <c r="CA1278" i="2"/>
  <c r="BY1279" i="2"/>
  <c r="BZ1279" i="2"/>
  <c r="CA1279" i="2"/>
  <c r="BY1280" i="2"/>
  <c r="BZ1280" i="2"/>
  <c r="CA1280" i="2"/>
  <c r="BY1281" i="2"/>
  <c r="BZ1281" i="2"/>
  <c r="CA1281" i="2"/>
  <c r="BY1282" i="2"/>
  <c r="BZ1282" i="2"/>
  <c r="CA1282" i="2"/>
  <c r="BY1283" i="2"/>
  <c r="BZ1283" i="2"/>
  <c r="CA1283" i="2"/>
  <c r="BY1284" i="2"/>
  <c r="BZ1284" i="2"/>
  <c r="CA1284" i="2"/>
  <c r="BY1285" i="2"/>
  <c r="BZ1285" i="2"/>
  <c r="CA1285" i="2"/>
  <c r="BY1286" i="2"/>
  <c r="BZ1286" i="2"/>
  <c r="CA1286" i="2"/>
  <c r="BY1287" i="2"/>
  <c r="BZ1287" i="2"/>
  <c r="CA1287" i="2"/>
  <c r="BY1288" i="2"/>
  <c r="BZ1288" i="2"/>
  <c r="CA1288" i="2"/>
  <c r="BY1289" i="2"/>
  <c r="BZ1289" i="2"/>
  <c r="CA1289" i="2"/>
  <c r="BY1290" i="2"/>
  <c r="BZ1290" i="2"/>
  <c r="CA1290" i="2"/>
  <c r="BY1291" i="2"/>
  <c r="BZ1291" i="2"/>
  <c r="CA1291" i="2"/>
  <c r="BY1292" i="2"/>
  <c r="BZ1292" i="2"/>
  <c r="CA1292" i="2"/>
  <c r="BY1293" i="2"/>
  <c r="BZ1293" i="2"/>
  <c r="CA1293" i="2"/>
  <c r="BY1294" i="2"/>
  <c r="BZ1294" i="2"/>
  <c r="CA1294" i="2"/>
  <c r="BY1295" i="2"/>
  <c r="BZ1295" i="2"/>
  <c r="CA1295" i="2"/>
  <c r="BY1296" i="2"/>
  <c r="BZ1296" i="2"/>
  <c r="CA1296" i="2"/>
  <c r="BY1297" i="2"/>
  <c r="BZ1297" i="2"/>
  <c r="CA1297" i="2"/>
  <c r="BY1298" i="2"/>
  <c r="BZ1298" i="2"/>
  <c r="CA1298" i="2"/>
  <c r="BY1299" i="2"/>
  <c r="BZ1299" i="2"/>
  <c r="CA1299" i="2"/>
  <c r="BY1300" i="2"/>
  <c r="BZ1300" i="2"/>
  <c r="CA1300" i="2"/>
  <c r="BY1301" i="2"/>
  <c r="BZ1301" i="2"/>
  <c r="CA1301" i="2"/>
  <c r="BY1302" i="2"/>
  <c r="BZ1302" i="2"/>
  <c r="CA1302" i="2"/>
  <c r="BY1303" i="2"/>
  <c r="BZ1303" i="2"/>
  <c r="CA1303" i="2"/>
  <c r="BY1304" i="2"/>
  <c r="BZ1304" i="2"/>
  <c r="CA1304" i="2"/>
  <c r="BY1305" i="2"/>
  <c r="BZ1305" i="2"/>
  <c r="CA1305" i="2"/>
  <c r="BY1306" i="2"/>
  <c r="BZ1306" i="2"/>
  <c r="CA1306" i="2"/>
  <c r="BY1307" i="2"/>
  <c r="BZ1307" i="2"/>
  <c r="CA1307" i="2"/>
  <c r="BY1308" i="2"/>
  <c r="BZ1308" i="2"/>
  <c r="CA1308" i="2"/>
  <c r="BY1309" i="2"/>
  <c r="BZ1309" i="2"/>
  <c r="CA1309" i="2"/>
  <c r="BY1310" i="2"/>
  <c r="BZ1310" i="2"/>
  <c r="CA1310" i="2"/>
  <c r="BY1311" i="2"/>
  <c r="BZ1311" i="2"/>
  <c r="CA1311" i="2"/>
  <c r="BY1312" i="2"/>
  <c r="BZ1312" i="2"/>
  <c r="CA1312" i="2"/>
  <c r="BY1313" i="2"/>
  <c r="BZ1313" i="2"/>
  <c r="CA1313" i="2"/>
  <c r="BY1314" i="2"/>
  <c r="BZ1314" i="2"/>
  <c r="CA1314" i="2"/>
  <c r="BY1315" i="2"/>
  <c r="BZ1315" i="2"/>
  <c r="CA1315" i="2"/>
  <c r="BY1316" i="2"/>
  <c r="BZ1316" i="2"/>
  <c r="CA1316" i="2"/>
  <c r="BY1317" i="2"/>
  <c r="BZ1317" i="2"/>
  <c r="CA1317" i="2"/>
  <c r="BY1318" i="2"/>
  <c r="BZ1318" i="2"/>
  <c r="CA1318" i="2"/>
  <c r="BY1319" i="2"/>
  <c r="BZ1319" i="2"/>
  <c r="CA1319" i="2"/>
  <c r="BY1320" i="2"/>
  <c r="BZ1320" i="2"/>
  <c r="CA1320" i="2"/>
  <c r="BY1321" i="2"/>
  <c r="BZ1321" i="2"/>
  <c r="CA1321" i="2"/>
  <c r="BY1322" i="2"/>
  <c r="BZ1322" i="2"/>
  <c r="CA1322" i="2"/>
  <c r="BY1323" i="2"/>
  <c r="BZ1323" i="2"/>
  <c r="CA1323" i="2"/>
  <c r="BY1324" i="2"/>
  <c r="BZ1324" i="2"/>
  <c r="CA1324" i="2"/>
  <c r="BY1325" i="2"/>
  <c r="BZ1325" i="2"/>
  <c r="CA1325" i="2"/>
  <c r="BY1326" i="2"/>
  <c r="BZ1326" i="2"/>
  <c r="CA1326" i="2"/>
  <c r="BY1327" i="2"/>
  <c r="BZ1327" i="2"/>
  <c r="CA1327" i="2"/>
  <c r="BY1328" i="2"/>
  <c r="BZ1328" i="2"/>
  <c r="CA1328" i="2"/>
  <c r="BY1329" i="2"/>
  <c r="BZ1329" i="2"/>
  <c r="CA1329" i="2"/>
  <c r="BY1330" i="2"/>
  <c r="BZ1330" i="2"/>
  <c r="CA1330" i="2"/>
  <c r="BY1331" i="2"/>
  <c r="BZ1331" i="2"/>
  <c r="CA1331" i="2"/>
  <c r="BY1332" i="2"/>
  <c r="BZ1332" i="2"/>
  <c r="CA1332" i="2"/>
  <c r="BY1333" i="2"/>
  <c r="BZ1333" i="2"/>
  <c r="CA1333" i="2"/>
  <c r="BY1334" i="2"/>
  <c r="BZ1334" i="2"/>
  <c r="CA1334" i="2"/>
  <c r="BY1335" i="2"/>
  <c r="BZ1335" i="2"/>
  <c r="CA1335" i="2"/>
  <c r="BY1336" i="2"/>
  <c r="BZ1336" i="2"/>
  <c r="CA1336" i="2"/>
  <c r="BY1337" i="2"/>
  <c r="BZ1337" i="2"/>
  <c r="CA1337" i="2"/>
  <c r="BY1338" i="2"/>
  <c r="BZ1338" i="2"/>
  <c r="CA1338" i="2"/>
  <c r="BY1339" i="2"/>
  <c r="BZ1339" i="2"/>
  <c r="CA1339" i="2"/>
  <c r="BY1340" i="2"/>
  <c r="BZ1340" i="2"/>
  <c r="CA1340" i="2"/>
  <c r="BY1341" i="2"/>
  <c r="BZ1341" i="2"/>
  <c r="CA1341" i="2"/>
  <c r="BY1342" i="2"/>
  <c r="BZ1342" i="2"/>
  <c r="CA1342" i="2"/>
  <c r="BY1343" i="2"/>
  <c r="BZ1343" i="2"/>
  <c r="CA1343" i="2"/>
  <c r="BY1344" i="2"/>
  <c r="BZ1344" i="2"/>
  <c r="CA1344" i="2"/>
  <c r="BY1345" i="2"/>
  <c r="BZ1345" i="2"/>
  <c r="CA1345" i="2"/>
  <c r="BY1346" i="2"/>
  <c r="BZ1346" i="2"/>
  <c r="CA1346" i="2"/>
  <c r="BY1347" i="2"/>
  <c r="BZ1347" i="2"/>
  <c r="CA1347" i="2"/>
  <c r="BY1348" i="2"/>
  <c r="BZ1348" i="2"/>
  <c r="CA1348" i="2"/>
  <c r="BY1349" i="2"/>
  <c r="BZ1349" i="2"/>
  <c r="CA1349" i="2"/>
  <c r="BY1350" i="2"/>
  <c r="BZ1350" i="2"/>
  <c r="CA1350" i="2"/>
  <c r="BY1351" i="2"/>
  <c r="BZ1351" i="2"/>
  <c r="CA1351" i="2"/>
  <c r="BY1352" i="2"/>
  <c r="BZ1352" i="2"/>
  <c r="CA1352" i="2"/>
  <c r="BY1353" i="2"/>
  <c r="BZ1353" i="2"/>
  <c r="CA1353" i="2"/>
  <c r="BY1354" i="2"/>
  <c r="BZ1354" i="2"/>
  <c r="CA1354" i="2"/>
  <c r="BY1355" i="2"/>
  <c r="BZ1355" i="2"/>
  <c r="CA1355" i="2"/>
  <c r="BY1356" i="2"/>
  <c r="BZ1356" i="2"/>
  <c r="CA1356" i="2"/>
  <c r="BY1357" i="2"/>
  <c r="BZ1357" i="2"/>
  <c r="CA1357" i="2"/>
  <c r="BY1358" i="2"/>
  <c r="BZ1358" i="2"/>
  <c r="CA1358" i="2"/>
  <c r="BY1359" i="2"/>
  <c r="BZ1359" i="2"/>
  <c r="CA1359" i="2"/>
  <c r="BY1360" i="2"/>
  <c r="BZ1360" i="2"/>
  <c r="CA1360" i="2"/>
  <c r="BY1361" i="2"/>
  <c r="BZ1361" i="2"/>
  <c r="CA1361" i="2"/>
  <c r="BY1362" i="2"/>
  <c r="BZ1362" i="2"/>
  <c r="CA1362" i="2"/>
  <c r="BY1363" i="2"/>
  <c r="BZ1363" i="2"/>
  <c r="CA1363" i="2"/>
  <c r="BY1364" i="2"/>
  <c r="BZ1364" i="2"/>
  <c r="CA1364" i="2"/>
  <c r="BY1365" i="2"/>
  <c r="BZ1365" i="2"/>
  <c r="CA1365" i="2"/>
  <c r="BY1366" i="2"/>
  <c r="BZ1366" i="2"/>
  <c r="CA1366" i="2"/>
  <c r="BY1367" i="2"/>
  <c r="BZ1367" i="2"/>
  <c r="CA1367" i="2"/>
  <c r="BY1368" i="2"/>
  <c r="BZ1368" i="2"/>
  <c r="CA1368" i="2"/>
  <c r="BY1369" i="2"/>
  <c r="BZ1369" i="2"/>
  <c r="CA1369" i="2"/>
  <c r="BY1370" i="2"/>
  <c r="BZ1370" i="2"/>
  <c r="CA1370" i="2"/>
  <c r="BY1371" i="2"/>
  <c r="BZ1371" i="2"/>
  <c r="CA1371" i="2"/>
  <c r="BY1372" i="2"/>
  <c r="BZ1372" i="2"/>
  <c r="CA1372" i="2"/>
  <c r="BY1373" i="2"/>
  <c r="BZ1373" i="2"/>
  <c r="CA1373" i="2"/>
  <c r="BY1374" i="2"/>
  <c r="BZ1374" i="2"/>
  <c r="CA1374" i="2"/>
  <c r="BY1375" i="2"/>
  <c r="BZ1375" i="2"/>
  <c r="CA1375" i="2"/>
  <c r="BY1376" i="2"/>
  <c r="BZ1376" i="2"/>
  <c r="CA1376" i="2"/>
  <c r="BY1377" i="2"/>
  <c r="BZ1377" i="2"/>
  <c r="CA1377" i="2"/>
  <c r="BY1378" i="2"/>
  <c r="BZ1378" i="2"/>
  <c r="CA1378" i="2"/>
  <c r="BY1379" i="2"/>
  <c r="BZ1379" i="2"/>
  <c r="CA1379" i="2"/>
  <c r="BY1380" i="2"/>
  <c r="BZ1380" i="2"/>
  <c r="CA1380" i="2"/>
  <c r="BY1381" i="2"/>
  <c r="BZ1381" i="2"/>
  <c r="CA1381" i="2"/>
  <c r="BY1382" i="2"/>
  <c r="BZ1382" i="2"/>
  <c r="CA1382" i="2"/>
  <c r="BY1383" i="2"/>
  <c r="BZ1383" i="2"/>
  <c r="CA1383" i="2"/>
  <c r="BY1384" i="2"/>
  <c r="BZ1384" i="2"/>
  <c r="CA1384" i="2"/>
  <c r="BY1385" i="2"/>
  <c r="BZ1385" i="2"/>
  <c r="CA1385" i="2"/>
  <c r="BY1386" i="2"/>
  <c r="BZ1386" i="2"/>
  <c r="CA1386" i="2"/>
  <c r="BY1387" i="2"/>
  <c r="BZ1387" i="2"/>
  <c r="CA1387" i="2"/>
  <c r="BY1388" i="2"/>
  <c r="BZ1388" i="2"/>
  <c r="CA1388" i="2"/>
  <c r="BY1389" i="2"/>
  <c r="BZ1389" i="2"/>
  <c r="CA1389" i="2"/>
  <c r="BY1390" i="2"/>
  <c r="BZ1390" i="2"/>
  <c r="CA1390" i="2"/>
  <c r="BY1391" i="2"/>
  <c r="BZ1391" i="2"/>
  <c r="CA1391" i="2"/>
  <c r="BY1392" i="2"/>
  <c r="BZ1392" i="2"/>
  <c r="CA1392" i="2"/>
  <c r="BY1393" i="2"/>
  <c r="BZ1393" i="2"/>
  <c r="CA1393" i="2"/>
  <c r="BY1394" i="2"/>
  <c r="BZ1394" i="2"/>
  <c r="CA1394" i="2"/>
  <c r="BY1395" i="2"/>
  <c r="BZ1395" i="2"/>
  <c r="CA1395" i="2"/>
  <c r="BY1396" i="2"/>
  <c r="BZ1396" i="2"/>
  <c r="CA1396" i="2"/>
  <c r="BY1397" i="2"/>
  <c r="BZ1397" i="2"/>
  <c r="CA1397" i="2"/>
  <c r="BY1398" i="2"/>
  <c r="BZ1398" i="2"/>
  <c r="CA1398" i="2"/>
  <c r="BY1399" i="2"/>
  <c r="BZ1399" i="2"/>
  <c r="CA1399" i="2"/>
  <c r="BY1400" i="2"/>
  <c r="BZ1400" i="2"/>
  <c r="CA1400" i="2"/>
  <c r="BY1401" i="2"/>
  <c r="BZ1401" i="2"/>
  <c r="CA1401" i="2"/>
  <c r="BY1402" i="2"/>
  <c r="BZ1402" i="2"/>
  <c r="CA1402" i="2"/>
  <c r="BY1403" i="2"/>
  <c r="BZ1403" i="2"/>
  <c r="CA1403" i="2"/>
  <c r="BY1404" i="2"/>
  <c r="BZ1404" i="2"/>
  <c r="CA1404" i="2"/>
  <c r="BY1405" i="2"/>
  <c r="BZ1405" i="2"/>
  <c r="CA1405" i="2"/>
  <c r="BY1406" i="2"/>
  <c r="BZ1406" i="2"/>
  <c r="CA1406" i="2"/>
  <c r="BY1407" i="2"/>
  <c r="BZ1407" i="2"/>
  <c r="CA1407" i="2"/>
  <c r="BY1408" i="2"/>
  <c r="BZ1408" i="2"/>
  <c r="CA1408" i="2"/>
  <c r="BY1409" i="2"/>
  <c r="BZ1409" i="2"/>
  <c r="CA1409" i="2"/>
  <c r="BY1410" i="2"/>
  <c r="BZ1410" i="2"/>
  <c r="CA1410" i="2"/>
  <c r="BY1411" i="2"/>
  <c r="BZ1411" i="2"/>
  <c r="CA1411" i="2"/>
  <c r="BY1412" i="2"/>
  <c r="BZ1412" i="2"/>
  <c r="CA1412" i="2"/>
  <c r="BY1413" i="2"/>
  <c r="BZ1413" i="2"/>
  <c r="CA1413" i="2"/>
  <c r="BY1414" i="2"/>
  <c r="BZ1414" i="2"/>
  <c r="CA1414" i="2"/>
  <c r="BY1415" i="2"/>
  <c r="BZ1415" i="2"/>
  <c r="CA1415" i="2"/>
  <c r="BY1416" i="2"/>
  <c r="BZ1416" i="2"/>
  <c r="CA1416" i="2"/>
  <c r="BY1417" i="2"/>
  <c r="BZ1417" i="2"/>
  <c r="CA1417" i="2"/>
  <c r="BY1418" i="2"/>
  <c r="BZ1418" i="2"/>
  <c r="CA1418" i="2"/>
  <c r="BY1419" i="2"/>
  <c r="BZ1419" i="2"/>
  <c r="CA1419" i="2"/>
  <c r="BY1420" i="2"/>
  <c r="BZ1420" i="2"/>
  <c r="CA1420" i="2"/>
  <c r="BY1421" i="2"/>
  <c r="BZ1421" i="2"/>
  <c r="CA1421" i="2"/>
  <c r="BY1422" i="2"/>
  <c r="BZ1422" i="2"/>
  <c r="CA1422" i="2"/>
  <c r="BY1423" i="2"/>
  <c r="BZ1423" i="2"/>
  <c r="CA1423" i="2"/>
  <c r="BY1424" i="2"/>
  <c r="BZ1424" i="2"/>
  <c r="CA1424" i="2"/>
  <c r="BY1425" i="2"/>
  <c r="BZ1425" i="2"/>
  <c r="CA1425" i="2"/>
  <c r="BY1426" i="2"/>
  <c r="BZ1426" i="2"/>
  <c r="CA1426" i="2"/>
  <c r="BY1427" i="2"/>
  <c r="BZ1427" i="2"/>
  <c r="CA1427" i="2"/>
  <c r="BY1428" i="2"/>
  <c r="BZ1428" i="2"/>
  <c r="CA1428" i="2"/>
  <c r="BY1429" i="2"/>
  <c r="BZ1429" i="2"/>
  <c r="CA1429" i="2"/>
  <c r="BY1430" i="2"/>
  <c r="BZ1430" i="2"/>
  <c r="CA1430" i="2"/>
  <c r="BY1431" i="2"/>
  <c r="BZ1431" i="2"/>
  <c r="CA1431" i="2"/>
  <c r="BY1432" i="2"/>
  <c r="BZ1432" i="2"/>
  <c r="CA1432" i="2"/>
  <c r="BY1433" i="2"/>
  <c r="BZ1433" i="2"/>
  <c r="CA1433" i="2"/>
  <c r="BY1434" i="2"/>
  <c r="BZ1434" i="2"/>
  <c r="CA1434" i="2"/>
  <c r="BY1435" i="2"/>
  <c r="BZ1435" i="2"/>
  <c r="CA1435" i="2"/>
  <c r="BY1436" i="2"/>
  <c r="BZ1436" i="2"/>
  <c r="CA1436" i="2"/>
  <c r="BY1437" i="2"/>
  <c r="BZ1437" i="2"/>
  <c r="CA1437" i="2"/>
  <c r="BY1438" i="2"/>
  <c r="BZ1438" i="2"/>
  <c r="CA1438" i="2"/>
  <c r="BY1439" i="2"/>
  <c r="BZ1439" i="2"/>
  <c r="CA1439" i="2"/>
  <c r="BY1440" i="2"/>
  <c r="BZ1440" i="2"/>
  <c r="CA1440" i="2"/>
  <c r="BY1441" i="2"/>
  <c r="BZ1441" i="2"/>
  <c r="CA1441" i="2"/>
  <c r="BY1442" i="2"/>
  <c r="BZ1442" i="2"/>
  <c r="CA1442" i="2"/>
  <c r="BY1443" i="2"/>
  <c r="BZ1443" i="2"/>
  <c r="CA1443" i="2"/>
  <c r="BY1444" i="2"/>
  <c r="BZ1444" i="2"/>
  <c r="CA1444" i="2"/>
  <c r="BY1445" i="2"/>
  <c r="BZ1445" i="2"/>
  <c r="CA1445" i="2"/>
  <c r="BY1446" i="2"/>
  <c r="BZ1446" i="2"/>
  <c r="CA1446" i="2"/>
  <c r="BY1447" i="2"/>
  <c r="BZ1447" i="2"/>
  <c r="CA1447" i="2"/>
  <c r="BY1448" i="2"/>
  <c r="BZ1448" i="2"/>
  <c r="CA1448" i="2"/>
  <c r="BY1449" i="2"/>
  <c r="BZ1449" i="2"/>
  <c r="CA1449" i="2"/>
  <c r="BY1450" i="2"/>
  <c r="BZ1450" i="2"/>
  <c r="CA1450" i="2"/>
  <c r="BY1451" i="2"/>
  <c r="BZ1451" i="2"/>
  <c r="CA1451" i="2"/>
  <c r="BY1452" i="2"/>
  <c r="BZ1452" i="2"/>
  <c r="CA1452" i="2"/>
  <c r="BY1453" i="2"/>
  <c r="BZ1453" i="2"/>
  <c r="CA1453" i="2"/>
  <c r="BY1454" i="2"/>
  <c r="BZ1454" i="2"/>
  <c r="CA1454" i="2"/>
  <c r="BY1455" i="2"/>
  <c r="BZ1455" i="2"/>
  <c r="CA1455" i="2"/>
  <c r="BY1456" i="2"/>
  <c r="BZ1456" i="2"/>
  <c r="CA1456" i="2"/>
  <c r="BY1457" i="2"/>
  <c r="BZ1457" i="2"/>
  <c r="CA1457" i="2"/>
  <c r="BY1458" i="2"/>
  <c r="BZ1458" i="2"/>
  <c r="CA1458" i="2"/>
  <c r="BY1459" i="2"/>
  <c r="BZ1459" i="2"/>
  <c r="CA1459" i="2"/>
  <c r="BY1460" i="2"/>
  <c r="BZ1460" i="2"/>
  <c r="CA1460" i="2"/>
  <c r="BY1461" i="2"/>
  <c r="BZ1461" i="2"/>
  <c r="CA1461" i="2"/>
  <c r="BY1462" i="2"/>
  <c r="BZ1462" i="2"/>
  <c r="CA1462" i="2"/>
  <c r="BY1463" i="2"/>
  <c r="BZ1463" i="2"/>
  <c r="CA1463" i="2"/>
  <c r="BY1464" i="2"/>
  <c r="BZ1464" i="2"/>
  <c r="CA1464" i="2"/>
  <c r="BY1465" i="2"/>
  <c r="BZ1465" i="2"/>
  <c r="CA1465" i="2"/>
  <c r="BY1466" i="2"/>
  <c r="BZ1466" i="2"/>
  <c r="CA1466" i="2"/>
  <c r="BY1467" i="2"/>
  <c r="BZ1467" i="2"/>
  <c r="CA1467" i="2"/>
  <c r="BY1468" i="2"/>
  <c r="BZ1468" i="2"/>
  <c r="CA1468" i="2"/>
  <c r="BY1469" i="2"/>
  <c r="BZ1469" i="2"/>
  <c r="CA1469" i="2"/>
  <c r="BY1470" i="2"/>
  <c r="BZ1470" i="2"/>
  <c r="CA1470" i="2"/>
  <c r="BY1471" i="2"/>
  <c r="BZ1471" i="2"/>
  <c r="CA1471" i="2"/>
  <c r="BY1472" i="2"/>
  <c r="BZ1472" i="2"/>
  <c r="CA1472" i="2"/>
  <c r="BY1473" i="2"/>
  <c r="BZ1473" i="2"/>
  <c r="CA1473" i="2"/>
  <c r="BY1474" i="2"/>
  <c r="BZ1474" i="2"/>
  <c r="CA1474" i="2"/>
  <c r="BY1475" i="2"/>
  <c r="BZ1475" i="2"/>
  <c r="CA1475" i="2"/>
  <c r="BY1476" i="2"/>
  <c r="BZ1476" i="2"/>
  <c r="CA1476" i="2"/>
  <c r="BY1477" i="2"/>
  <c r="BZ1477" i="2"/>
  <c r="CA1477" i="2"/>
  <c r="BY1478" i="2"/>
  <c r="BZ1478" i="2"/>
  <c r="CA1478" i="2"/>
  <c r="BY1479" i="2"/>
  <c r="BZ1479" i="2"/>
  <c r="CA1479" i="2"/>
  <c r="BY1480" i="2"/>
  <c r="BZ1480" i="2"/>
  <c r="CA1480" i="2"/>
  <c r="BY1481" i="2"/>
  <c r="BZ1481" i="2"/>
  <c r="CA1481" i="2"/>
  <c r="BY1482" i="2"/>
  <c r="BZ1482" i="2"/>
  <c r="CA1482" i="2"/>
  <c r="BY1483" i="2"/>
  <c r="BZ1483" i="2"/>
  <c r="CA1483" i="2"/>
  <c r="BY1484" i="2"/>
  <c r="BZ1484" i="2"/>
  <c r="CA1484" i="2"/>
  <c r="BY1485" i="2"/>
  <c r="BZ1485" i="2"/>
  <c r="CA1485" i="2"/>
  <c r="BY1486" i="2"/>
  <c r="BZ1486" i="2"/>
  <c r="CA1486" i="2"/>
  <c r="BY1487" i="2"/>
  <c r="BZ1487" i="2"/>
  <c r="CA1487" i="2"/>
  <c r="BY1488" i="2"/>
  <c r="BZ1488" i="2"/>
  <c r="CA1488" i="2"/>
  <c r="BY1489" i="2"/>
  <c r="BZ1489" i="2"/>
  <c r="CA1489" i="2"/>
  <c r="BY1490" i="2"/>
  <c r="BZ1490" i="2"/>
  <c r="CA1490" i="2"/>
  <c r="BY1491" i="2"/>
  <c r="BZ1491" i="2"/>
  <c r="CA1491" i="2"/>
  <c r="BY1492" i="2"/>
  <c r="BZ1492" i="2"/>
  <c r="CA1492" i="2"/>
  <c r="BY1493" i="2"/>
  <c r="BZ1493" i="2"/>
  <c r="CA1493" i="2"/>
  <c r="BY1494" i="2"/>
  <c r="BZ1494" i="2"/>
  <c r="CA1494" i="2"/>
  <c r="BY1495" i="2"/>
  <c r="BZ1495" i="2"/>
  <c r="CA1495" i="2"/>
  <c r="BY1496" i="2"/>
  <c r="BZ1496" i="2"/>
  <c r="CA1496" i="2"/>
  <c r="BY1497" i="2"/>
  <c r="BZ1497" i="2"/>
  <c r="CA1497" i="2"/>
  <c r="BY1498" i="2"/>
  <c r="BZ1498" i="2"/>
  <c r="CA1498" i="2"/>
  <c r="BY1499" i="2"/>
  <c r="BZ1499" i="2"/>
  <c r="CA1499" i="2"/>
  <c r="BY1500" i="2"/>
  <c r="BZ1500" i="2"/>
  <c r="CA1500" i="2"/>
  <c r="BY1501" i="2"/>
  <c r="BZ1501" i="2"/>
  <c r="CA1501" i="2"/>
  <c r="BY1502" i="2"/>
  <c r="BZ1502" i="2"/>
  <c r="CA1502" i="2"/>
  <c r="BY1503" i="2"/>
  <c r="BZ1503" i="2"/>
  <c r="CA1503" i="2"/>
  <c r="BY1504" i="2"/>
  <c r="BZ1504" i="2"/>
  <c r="CA1504" i="2"/>
  <c r="BY1505" i="2"/>
  <c r="BZ1505" i="2"/>
  <c r="CA1505" i="2"/>
  <c r="BY1506" i="2"/>
  <c r="BZ1506" i="2"/>
  <c r="CA1506" i="2"/>
  <c r="BY1507" i="2"/>
  <c r="BZ1507" i="2"/>
  <c r="CA1507" i="2"/>
  <c r="BY1508" i="2"/>
  <c r="BZ1508" i="2"/>
  <c r="CA1508" i="2"/>
  <c r="BY1509" i="2"/>
  <c r="BZ1509" i="2"/>
  <c r="CA1509" i="2"/>
  <c r="BY1510" i="2"/>
  <c r="BZ1510" i="2"/>
  <c r="CA1510" i="2"/>
  <c r="BY1511" i="2"/>
  <c r="BZ1511" i="2"/>
  <c r="CA1511" i="2"/>
  <c r="BY1512" i="2"/>
  <c r="BZ1512" i="2"/>
  <c r="CA1512" i="2"/>
  <c r="BY1513" i="2"/>
  <c r="BZ1513" i="2"/>
  <c r="CA1513" i="2"/>
  <c r="BY1514" i="2"/>
  <c r="BZ1514" i="2"/>
  <c r="CA1514" i="2"/>
  <c r="BY1515" i="2"/>
  <c r="BZ1515" i="2"/>
  <c r="CA1515" i="2"/>
  <c r="BY1516" i="2"/>
  <c r="BZ1516" i="2"/>
  <c r="CA1516" i="2"/>
  <c r="BY1517" i="2"/>
  <c r="BZ1517" i="2"/>
  <c r="CA1517" i="2"/>
  <c r="BY1518" i="2"/>
  <c r="BZ1518" i="2"/>
  <c r="CA1518" i="2"/>
  <c r="BY1519" i="2"/>
  <c r="BZ1519" i="2"/>
  <c r="CA1519" i="2"/>
  <c r="BY1520" i="2"/>
  <c r="BZ1520" i="2"/>
  <c r="CA1520" i="2"/>
  <c r="BY1521" i="2"/>
  <c r="BZ1521" i="2"/>
  <c r="CA1521" i="2"/>
  <c r="BY1522" i="2"/>
  <c r="BZ1522" i="2"/>
  <c r="CA1522" i="2"/>
  <c r="BY1523" i="2"/>
  <c r="BZ1523" i="2"/>
  <c r="CA1523" i="2"/>
  <c r="BY1524" i="2"/>
  <c r="BZ1524" i="2"/>
  <c r="CA1524" i="2"/>
  <c r="BY1525" i="2"/>
  <c r="BZ1525" i="2"/>
  <c r="CA1525" i="2"/>
  <c r="BY1526" i="2"/>
  <c r="BZ1526" i="2"/>
  <c r="CA1526" i="2"/>
  <c r="BY1527" i="2"/>
  <c r="BZ1527" i="2"/>
  <c r="CA1527" i="2"/>
  <c r="BY1528" i="2"/>
  <c r="BZ1528" i="2"/>
  <c r="CA1528" i="2"/>
  <c r="BY1529" i="2"/>
  <c r="BZ1529" i="2"/>
  <c r="CA1529" i="2"/>
  <c r="BY1530" i="2"/>
  <c r="BZ1530" i="2"/>
  <c r="CA1530" i="2"/>
  <c r="BY1531" i="2"/>
  <c r="BZ1531" i="2"/>
  <c r="CA1531" i="2"/>
  <c r="BY1532" i="2"/>
  <c r="BZ1532" i="2"/>
  <c r="CA1532" i="2"/>
  <c r="BY1533" i="2"/>
  <c r="BZ1533" i="2"/>
  <c r="CA1533" i="2"/>
  <c r="BY1534" i="2"/>
  <c r="BZ1534" i="2"/>
  <c r="CA1534" i="2"/>
  <c r="BY1535" i="2"/>
  <c r="BZ1535" i="2"/>
  <c r="CA1535" i="2"/>
  <c r="BY1536" i="2"/>
  <c r="BZ1536" i="2"/>
  <c r="CA1536" i="2"/>
  <c r="BY1537" i="2"/>
  <c r="BZ1537" i="2"/>
  <c r="CA1537" i="2"/>
  <c r="BY1538" i="2"/>
  <c r="BZ1538" i="2"/>
  <c r="CA1538" i="2"/>
  <c r="BY1539" i="2"/>
  <c r="BZ1539" i="2"/>
  <c r="CA1539" i="2"/>
  <c r="BY1540" i="2"/>
  <c r="BZ1540" i="2"/>
  <c r="CA1540" i="2"/>
  <c r="BY1541" i="2"/>
  <c r="BZ1541" i="2"/>
  <c r="CA1541" i="2"/>
  <c r="BY1542" i="2"/>
  <c r="BZ1542" i="2"/>
  <c r="CA1542" i="2"/>
  <c r="BY1543" i="2"/>
  <c r="BZ1543" i="2"/>
  <c r="CA1543" i="2"/>
  <c r="BY1544" i="2"/>
  <c r="BZ1544" i="2"/>
  <c r="CA1544" i="2"/>
  <c r="BY1545" i="2"/>
  <c r="BZ1545" i="2"/>
  <c r="CA1545" i="2"/>
  <c r="BY1546" i="2"/>
  <c r="BZ1546" i="2"/>
  <c r="CA1546" i="2"/>
  <c r="BY1547" i="2"/>
  <c r="BZ1547" i="2"/>
  <c r="CA1547" i="2"/>
  <c r="BY1548" i="2"/>
  <c r="BZ1548" i="2"/>
  <c r="CA1548" i="2"/>
  <c r="BY1549" i="2"/>
  <c r="BZ1549" i="2"/>
  <c r="CA1549" i="2"/>
  <c r="BY1550" i="2"/>
  <c r="BZ1550" i="2"/>
  <c r="CA1550" i="2"/>
  <c r="BY1551" i="2"/>
  <c r="BZ1551" i="2"/>
  <c r="CA1551" i="2"/>
  <c r="BY1552" i="2"/>
  <c r="BZ1552" i="2"/>
  <c r="CA1552" i="2"/>
  <c r="BY1553" i="2"/>
  <c r="BZ1553" i="2"/>
  <c r="CA1553" i="2"/>
  <c r="BY1554" i="2"/>
  <c r="BZ1554" i="2"/>
  <c r="CA1554" i="2"/>
  <c r="BY1555" i="2"/>
  <c r="BZ1555" i="2"/>
  <c r="CA1555" i="2"/>
  <c r="BY1556" i="2"/>
  <c r="BZ1556" i="2"/>
  <c r="CA1556" i="2"/>
  <c r="BY1557" i="2"/>
  <c r="BZ1557" i="2"/>
  <c r="CA1557" i="2"/>
  <c r="BY1558" i="2"/>
  <c r="BZ1558" i="2"/>
  <c r="CA1558" i="2"/>
  <c r="BY1559" i="2"/>
  <c r="BZ1559" i="2"/>
  <c r="CA1559" i="2"/>
  <c r="BY1560" i="2"/>
  <c r="BZ1560" i="2"/>
  <c r="CA1560" i="2"/>
  <c r="BY1561" i="2"/>
  <c r="BZ1561" i="2"/>
  <c r="CA1561" i="2"/>
  <c r="BY1562" i="2"/>
  <c r="BZ1562" i="2"/>
  <c r="CA1562" i="2"/>
  <c r="BY1563" i="2"/>
  <c r="BZ1563" i="2"/>
  <c r="CA1563" i="2"/>
  <c r="BY1564" i="2"/>
  <c r="BZ1564" i="2"/>
  <c r="CA1564" i="2"/>
  <c r="BY1565" i="2"/>
  <c r="BZ1565" i="2"/>
  <c r="CA1565" i="2"/>
  <c r="BY1566" i="2"/>
  <c r="BZ1566" i="2"/>
  <c r="CA1566" i="2"/>
  <c r="BY1567" i="2"/>
  <c r="BZ1567" i="2"/>
  <c r="CA1567" i="2"/>
  <c r="BY1568" i="2"/>
  <c r="BZ1568" i="2"/>
  <c r="CA1568" i="2"/>
  <c r="BY1569" i="2"/>
  <c r="BZ1569" i="2"/>
  <c r="CA1569" i="2"/>
  <c r="BY1570" i="2"/>
  <c r="BZ1570" i="2"/>
  <c r="CA1570" i="2"/>
  <c r="BY1571" i="2"/>
  <c r="BZ1571" i="2"/>
  <c r="CA1571" i="2"/>
  <c r="BY1572" i="2"/>
  <c r="BZ1572" i="2"/>
  <c r="CA1572" i="2"/>
  <c r="BY1573" i="2"/>
  <c r="BZ1573" i="2"/>
  <c r="CA1573" i="2"/>
  <c r="BY1574" i="2"/>
  <c r="BZ1574" i="2"/>
  <c r="CA1574" i="2"/>
  <c r="BY1575" i="2"/>
  <c r="BZ1575" i="2"/>
  <c r="CA1575" i="2"/>
  <c r="BY1576" i="2"/>
  <c r="BZ1576" i="2"/>
  <c r="CA1576" i="2"/>
  <c r="BY1577" i="2"/>
  <c r="BZ1577" i="2"/>
  <c r="CA1577" i="2"/>
  <c r="BY1578" i="2"/>
  <c r="BZ1578" i="2"/>
  <c r="CA1578" i="2"/>
  <c r="BY1579" i="2"/>
  <c r="BZ1579" i="2"/>
  <c r="CA1579" i="2"/>
  <c r="BY1580" i="2"/>
  <c r="BZ1580" i="2"/>
  <c r="CA1580" i="2"/>
  <c r="BY1581" i="2"/>
  <c r="BZ1581" i="2"/>
  <c r="CA1581" i="2"/>
  <c r="BY1582" i="2"/>
  <c r="BZ1582" i="2"/>
  <c r="CA1582" i="2"/>
  <c r="BY1583" i="2"/>
  <c r="BZ1583" i="2"/>
  <c r="CA1583" i="2"/>
  <c r="BY1584" i="2"/>
  <c r="BZ1584" i="2"/>
  <c r="CA1584" i="2"/>
  <c r="BY1585" i="2"/>
  <c r="BZ1585" i="2"/>
  <c r="CA1585" i="2"/>
  <c r="BY1586" i="2"/>
  <c r="BZ1586" i="2"/>
  <c r="CA1586" i="2"/>
  <c r="BY1587" i="2"/>
  <c r="BZ1587" i="2"/>
  <c r="CA1587" i="2"/>
  <c r="BY1588" i="2"/>
  <c r="BZ1588" i="2"/>
  <c r="CA1588" i="2"/>
  <c r="BY1589" i="2"/>
  <c r="BZ1589" i="2"/>
  <c r="CA1589" i="2"/>
  <c r="BY1590" i="2"/>
  <c r="BZ1590" i="2"/>
  <c r="CA1590" i="2"/>
  <c r="BY1591" i="2"/>
  <c r="BZ1591" i="2"/>
  <c r="CA1591" i="2"/>
  <c r="BY1592" i="2"/>
  <c r="BZ1592" i="2"/>
  <c r="CA1592" i="2"/>
  <c r="BY1593" i="2"/>
  <c r="BZ1593" i="2"/>
  <c r="CA1593" i="2"/>
  <c r="BY1594" i="2"/>
  <c r="BZ1594" i="2"/>
  <c r="CA1594" i="2"/>
  <c r="BY1595" i="2"/>
  <c r="BZ1595" i="2"/>
  <c r="CA1595" i="2"/>
  <c r="BY1596" i="2"/>
  <c r="BZ1596" i="2"/>
  <c r="CA1596" i="2"/>
  <c r="BY1597" i="2"/>
  <c r="BZ1597" i="2"/>
  <c r="CA1597" i="2"/>
  <c r="BY1598" i="2"/>
  <c r="BZ1598" i="2"/>
  <c r="CA1598" i="2"/>
  <c r="BY1599" i="2"/>
  <c r="BZ1599" i="2"/>
  <c r="CA1599" i="2"/>
  <c r="BY1600" i="2"/>
  <c r="BZ1600" i="2"/>
  <c r="CA1600" i="2"/>
  <c r="BY1601" i="2"/>
  <c r="BZ1601" i="2"/>
  <c r="CA1601" i="2"/>
  <c r="BY1602" i="2"/>
  <c r="BZ1602" i="2"/>
  <c r="CA1602" i="2"/>
  <c r="BY1603" i="2"/>
  <c r="BZ1603" i="2"/>
  <c r="CA1603" i="2"/>
  <c r="BY1604" i="2"/>
  <c r="BZ1604" i="2"/>
  <c r="CA1604" i="2"/>
  <c r="BY1605" i="2"/>
  <c r="BZ1605" i="2"/>
  <c r="CA1605" i="2"/>
  <c r="BY1606" i="2"/>
  <c r="BZ1606" i="2"/>
  <c r="CA1606" i="2"/>
  <c r="BY1607" i="2"/>
  <c r="BZ1607" i="2"/>
  <c r="CA1607" i="2"/>
  <c r="BY1608" i="2"/>
  <c r="BZ1608" i="2"/>
  <c r="CA1608" i="2"/>
  <c r="BY1609" i="2"/>
  <c r="BZ1609" i="2"/>
  <c r="CA1609" i="2"/>
  <c r="BY1610" i="2"/>
  <c r="BZ1610" i="2"/>
  <c r="CA1610" i="2"/>
  <c r="BY1611" i="2"/>
  <c r="BZ1611" i="2"/>
  <c r="CA1611" i="2"/>
  <c r="BY1612" i="2"/>
  <c r="BZ1612" i="2"/>
  <c r="CA1612" i="2"/>
  <c r="BY1613" i="2"/>
  <c r="BZ1613" i="2"/>
  <c r="CA1613" i="2"/>
  <c r="BY1614" i="2"/>
  <c r="BZ1614" i="2"/>
  <c r="CA1614" i="2"/>
  <c r="BY1615" i="2"/>
  <c r="BZ1615" i="2"/>
  <c r="CA1615" i="2"/>
  <c r="BY1616" i="2"/>
  <c r="BZ1616" i="2"/>
  <c r="CA1616" i="2"/>
  <c r="BY1617" i="2"/>
  <c r="BZ1617" i="2"/>
  <c r="CA1617" i="2"/>
  <c r="BY1618" i="2"/>
  <c r="BZ1618" i="2"/>
  <c r="CA1618" i="2"/>
  <c r="BY1619" i="2"/>
  <c r="BZ1619" i="2"/>
  <c r="CA1619" i="2"/>
  <c r="BY1620" i="2"/>
  <c r="BZ1620" i="2"/>
  <c r="CA1620" i="2"/>
  <c r="BY1621" i="2"/>
  <c r="BZ1621" i="2"/>
  <c r="CA1621" i="2"/>
  <c r="BY1622" i="2"/>
  <c r="BZ1622" i="2"/>
  <c r="CA1622" i="2"/>
  <c r="BY1623" i="2"/>
  <c r="BZ1623" i="2"/>
  <c r="CA1623" i="2"/>
  <c r="BY1624" i="2"/>
  <c r="BZ1624" i="2"/>
  <c r="CA1624" i="2"/>
  <c r="BY1625" i="2"/>
  <c r="BZ1625" i="2"/>
  <c r="CA1625" i="2"/>
  <c r="BY1626" i="2"/>
  <c r="BZ1626" i="2"/>
  <c r="CA1626" i="2"/>
  <c r="BY1627" i="2"/>
  <c r="BZ1627" i="2"/>
  <c r="CA1627" i="2"/>
  <c r="BY1628" i="2"/>
  <c r="BZ1628" i="2"/>
  <c r="CA1628" i="2"/>
  <c r="BY1629" i="2"/>
  <c r="BZ1629" i="2"/>
  <c r="CA1629" i="2"/>
  <c r="BY1630" i="2"/>
  <c r="BZ1630" i="2"/>
  <c r="CA1630" i="2"/>
  <c r="BY1631" i="2"/>
  <c r="BZ1631" i="2"/>
  <c r="CA1631" i="2"/>
  <c r="BY1632" i="2"/>
  <c r="BZ1632" i="2"/>
  <c r="CA1632" i="2"/>
  <c r="BY1633" i="2"/>
  <c r="BZ1633" i="2"/>
  <c r="CA1633" i="2"/>
  <c r="BY1634" i="2"/>
  <c r="BZ1634" i="2"/>
  <c r="CA1634" i="2"/>
  <c r="BY1635" i="2"/>
  <c r="BZ1635" i="2"/>
  <c r="CA1635" i="2"/>
  <c r="BY1636" i="2"/>
  <c r="BZ1636" i="2"/>
  <c r="CA1636" i="2"/>
  <c r="BY1637" i="2"/>
  <c r="BZ1637" i="2"/>
  <c r="CA1637" i="2"/>
  <c r="BY1638" i="2"/>
  <c r="BZ1638" i="2"/>
  <c r="CA1638" i="2"/>
  <c r="BY1639" i="2"/>
  <c r="BZ1639" i="2"/>
  <c r="CA1639" i="2"/>
  <c r="BY1640" i="2"/>
  <c r="BZ1640" i="2"/>
  <c r="CA1640" i="2"/>
  <c r="BY1641" i="2"/>
  <c r="BZ1641" i="2"/>
  <c r="CA1641" i="2"/>
  <c r="BY1642" i="2"/>
  <c r="BZ1642" i="2"/>
  <c r="CA1642" i="2"/>
  <c r="BY1643" i="2"/>
  <c r="BZ1643" i="2"/>
  <c r="CA1643" i="2"/>
  <c r="BY1644" i="2"/>
  <c r="BZ1644" i="2"/>
  <c r="CA1644" i="2"/>
  <c r="BY1645" i="2"/>
  <c r="BZ1645" i="2"/>
  <c r="CA1645" i="2"/>
  <c r="BY1646" i="2"/>
  <c r="BZ1646" i="2"/>
  <c r="CA1646" i="2"/>
  <c r="BY1647" i="2"/>
  <c r="BZ1647" i="2"/>
  <c r="CA1647" i="2"/>
  <c r="BY1648" i="2"/>
  <c r="BZ1648" i="2"/>
  <c r="CA1648" i="2"/>
  <c r="BY1649" i="2"/>
  <c r="BZ1649" i="2"/>
  <c r="CA1649" i="2"/>
  <c r="BY1650" i="2"/>
  <c r="BZ1650" i="2"/>
  <c r="CA1650" i="2"/>
  <c r="BY1651" i="2"/>
  <c r="BZ1651" i="2"/>
  <c r="CA1651" i="2"/>
  <c r="BY1652" i="2"/>
  <c r="BZ1652" i="2"/>
  <c r="CA1652" i="2"/>
  <c r="BY1653" i="2"/>
  <c r="BZ1653" i="2"/>
  <c r="CA1653" i="2"/>
  <c r="BY1654" i="2"/>
  <c r="BZ1654" i="2"/>
  <c r="CA1654" i="2"/>
  <c r="BY1655" i="2"/>
  <c r="BZ1655" i="2"/>
  <c r="CA1655" i="2"/>
  <c r="BY1656" i="2"/>
  <c r="BZ1656" i="2"/>
  <c r="CA1656" i="2"/>
  <c r="BY1657" i="2"/>
  <c r="BZ1657" i="2"/>
  <c r="CA1657" i="2"/>
  <c r="BY1658" i="2"/>
  <c r="BZ1658" i="2"/>
  <c r="CA1658" i="2"/>
  <c r="BY1659" i="2"/>
  <c r="BZ1659" i="2"/>
  <c r="CA1659" i="2"/>
  <c r="BY1660" i="2"/>
  <c r="BZ1660" i="2"/>
  <c r="CA1660" i="2"/>
  <c r="BY1661" i="2"/>
  <c r="BZ1661" i="2"/>
  <c r="CA1661" i="2"/>
  <c r="BY1662" i="2"/>
  <c r="BZ1662" i="2"/>
  <c r="CA1662" i="2"/>
  <c r="BY1663" i="2"/>
  <c r="BZ1663" i="2"/>
  <c r="CA1663" i="2"/>
  <c r="BY1664" i="2"/>
  <c r="BZ1664" i="2"/>
  <c r="CA1664" i="2"/>
  <c r="BY1665" i="2"/>
  <c r="BZ1665" i="2"/>
  <c r="CA1665" i="2"/>
  <c r="BY1666" i="2"/>
  <c r="BZ1666" i="2"/>
  <c r="CA1666" i="2"/>
  <c r="BY1667" i="2"/>
  <c r="BZ1667" i="2"/>
  <c r="CA1667" i="2"/>
  <c r="BY1668" i="2"/>
  <c r="BZ1668" i="2"/>
  <c r="CA1668" i="2"/>
  <c r="BY1669" i="2"/>
  <c r="BZ1669" i="2"/>
  <c r="CA1669" i="2"/>
  <c r="BY1670" i="2"/>
  <c r="BZ1670" i="2"/>
  <c r="CA1670" i="2"/>
  <c r="BY1671" i="2"/>
  <c r="BZ1671" i="2"/>
  <c r="CA1671" i="2"/>
  <c r="BY1672" i="2"/>
  <c r="BZ1672" i="2"/>
  <c r="CA1672" i="2"/>
  <c r="BY1673" i="2"/>
  <c r="BZ1673" i="2"/>
  <c r="CA1673" i="2"/>
  <c r="BY1674" i="2"/>
  <c r="BZ1674" i="2"/>
  <c r="CA1674" i="2"/>
  <c r="BY1675" i="2"/>
  <c r="BZ1675" i="2"/>
  <c r="CA1675" i="2"/>
  <c r="BY1676" i="2"/>
  <c r="BZ1676" i="2"/>
  <c r="CA1676" i="2"/>
  <c r="BY1677" i="2"/>
  <c r="BZ1677" i="2"/>
  <c r="CA1677" i="2"/>
  <c r="BY1678" i="2"/>
  <c r="BZ1678" i="2"/>
  <c r="CA1678" i="2"/>
  <c r="BY1679" i="2"/>
  <c r="BZ1679" i="2"/>
  <c r="CA1679" i="2"/>
  <c r="BY1680" i="2"/>
  <c r="BZ1680" i="2"/>
  <c r="CA1680" i="2"/>
  <c r="BY1681" i="2"/>
  <c r="BZ1681" i="2"/>
  <c r="CA1681" i="2"/>
  <c r="BY1682" i="2"/>
  <c r="BZ1682" i="2"/>
  <c r="CA1682" i="2"/>
  <c r="BY1683" i="2"/>
  <c r="BZ1683" i="2"/>
  <c r="CA1683" i="2"/>
  <c r="BY1684" i="2"/>
  <c r="BZ1684" i="2"/>
  <c r="CA1684" i="2"/>
  <c r="BY1685" i="2"/>
  <c r="BZ1685" i="2"/>
  <c r="CA1685" i="2"/>
  <c r="BY1686" i="2"/>
  <c r="BZ1686" i="2"/>
  <c r="CA1686" i="2"/>
  <c r="BY1687" i="2"/>
  <c r="BZ1687" i="2"/>
  <c r="CA1687" i="2"/>
  <c r="BY1688" i="2"/>
  <c r="BZ1688" i="2"/>
  <c r="CA1688" i="2"/>
  <c r="BY1689" i="2"/>
  <c r="BZ1689" i="2"/>
  <c r="CA1689" i="2"/>
  <c r="BY1690" i="2"/>
  <c r="BZ1690" i="2"/>
  <c r="CA1690" i="2"/>
  <c r="BY1691" i="2"/>
  <c r="BZ1691" i="2"/>
  <c r="CA1691" i="2"/>
  <c r="BY1692" i="2"/>
  <c r="BZ1692" i="2"/>
  <c r="CA1692" i="2"/>
  <c r="BY1693" i="2"/>
  <c r="BZ1693" i="2"/>
  <c r="CA1693" i="2"/>
  <c r="BY1694" i="2"/>
  <c r="BZ1694" i="2"/>
  <c r="CA1694" i="2"/>
  <c r="BY1695" i="2"/>
  <c r="BZ1695" i="2"/>
  <c r="CA1695" i="2"/>
  <c r="BY1696" i="2"/>
  <c r="BZ1696" i="2"/>
  <c r="CA1696" i="2"/>
  <c r="BY1697" i="2"/>
  <c r="BZ1697" i="2"/>
  <c r="CA1697" i="2"/>
  <c r="BY1698" i="2"/>
  <c r="BZ1698" i="2"/>
  <c r="CA1698" i="2"/>
  <c r="BY1699" i="2"/>
  <c r="BZ1699" i="2"/>
  <c r="CA1699" i="2"/>
  <c r="BY1700" i="2"/>
  <c r="BZ1700" i="2"/>
  <c r="CA1700" i="2"/>
  <c r="BY1701" i="2"/>
  <c r="BZ1701" i="2"/>
  <c r="CA1701" i="2"/>
  <c r="BY1702" i="2"/>
  <c r="BZ1702" i="2"/>
  <c r="CA1702" i="2"/>
  <c r="BY1703" i="2"/>
  <c r="BZ1703" i="2"/>
  <c r="CA1703" i="2"/>
  <c r="BY1704" i="2"/>
  <c r="BZ1704" i="2"/>
  <c r="CA1704" i="2"/>
  <c r="BY1705" i="2"/>
  <c r="BZ1705" i="2"/>
  <c r="CA1705" i="2"/>
  <c r="BY1706" i="2"/>
  <c r="BZ1706" i="2"/>
  <c r="CA1706" i="2"/>
  <c r="BY1707" i="2"/>
  <c r="BZ1707" i="2"/>
  <c r="CA1707" i="2"/>
  <c r="BY1708" i="2"/>
  <c r="BZ1708" i="2"/>
  <c r="CA1708" i="2"/>
  <c r="BY1709" i="2"/>
  <c r="BZ1709" i="2"/>
  <c r="CA1709" i="2"/>
  <c r="BY1710" i="2"/>
  <c r="BZ1710" i="2"/>
  <c r="CA1710" i="2"/>
  <c r="BY1711" i="2"/>
  <c r="BZ1711" i="2"/>
  <c r="CA1711" i="2"/>
  <c r="BY1712" i="2"/>
  <c r="BZ1712" i="2"/>
  <c r="CA1712" i="2"/>
  <c r="BY1713" i="2"/>
  <c r="BZ1713" i="2"/>
  <c r="CA1713" i="2"/>
  <c r="BY1714" i="2"/>
  <c r="BZ1714" i="2"/>
  <c r="CA1714" i="2"/>
  <c r="BY1715" i="2"/>
  <c r="BZ1715" i="2"/>
  <c r="CA1715" i="2"/>
  <c r="BY1716" i="2"/>
  <c r="BZ1716" i="2"/>
  <c r="CA1716" i="2"/>
  <c r="BY1717" i="2"/>
  <c r="BZ1717" i="2"/>
  <c r="CA1717" i="2"/>
  <c r="BY1718" i="2"/>
  <c r="BZ1718" i="2"/>
  <c r="CA1718" i="2"/>
  <c r="BY1719" i="2"/>
  <c r="BZ1719" i="2"/>
  <c r="CA1719" i="2"/>
  <c r="BY1720" i="2"/>
  <c r="BZ1720" i="2"/>
  <c r="CA1720" i="2"/>
  <c r="BZ3" i="2"/>
  <c r="CA3" i="2"/>
  <c r="BY3" i="2"/>
</calcChain>
</file>

<file path=xl/sharedStrings.xml><?xml version="1.0" encoding="utf-8"?>
<sst xmlns="http://schemas.openxmlformats.org/spreadsheetml/2006/main" count="37622" uniqueCount="3808">
  <si>
    <t>Section</t>
  </si>
  <si>
    <t>RR No</t>
  </si>
  <si>
    <t>Account ID</t>
  </si>
  <si>
    <t>Tariff</t>
  </si>
  <si>
    <t>Sub-Tariff</t>
  </si>
  <si>
    <t>Installations Status</t>
  </si>
  <si>
    <t>Is Metered</t>
  </si>
  <si>
    <t>Meter Status</t>
  </si>
  <si>
    <t>MR Code</t>
  </si>
  <si>
    <t>Name</t>
  </si>
  <si>
    <t>Address</t>
  </si>
  <si>
    <t>Reading Day</t>
  </si>
  <si>
    <t>Village Name</t>
  </si>
  <si>
    <t>DTC Code</t>
  </si>
  <si>
    <t>Feeder Code</t>
  </si>
  <si>
    <t>SO Code~SO Name</t>
  </si>
  <si>
    <t>LM Code~LM Name</t>
  </si>
  <si>
    <t>BM</t>
  </si>
  <si>
    <t>IR</t>
  </si>
  <si>
    <t>FR</t>
  </si>
  <si>
    <t>Meter Constant</t>
  </si>
  <si>
    <t>Sanc. KW</t>
  </si>
  <si>
    <t>Sanc. HP</t>
  </si>
  <si>
    <t>Sanc. KVA</t>
  </si>
  <si>
    <t>Assessed Taxed Consumption</t>
  </si>
  <si>
    <t>Assessed Tax Exempted Consumption</t>
  </si>
  <si>
    <t>Metered Taxed Consumption</t>
  </si>
  <si>
    <t>Metered Tax Exempted Consumption</t>
  </si>
  <si>
    <t>Total Consumption</t>
  </si>
  <si>
    <t>Bill Cancel Consumption</t>
  </si>
  <si>
    <t>Net Consumption</t>
  </si>
  <si>
    <t>Wheeled Energy Units</t>
  </si>
  <si>
    <t>Revenue</t>
  </si>
  <si>
    <t>Suspense Revenue</t>
  </si>
  <si>
    <t>Interest on Revenue</t>
  </si>
  <si>
    <t>Interest on Tax</t>
  </si>
  <si>
    <t xml:space="preserve"> Tax</t>
  </si>
  <si>
    <t xml:space="preserve"> Total</t>
  </si>
  <si>
    <t>FC</t>
  </si>
  <si>
    <t>EC</t>
  </si>
  <si>
    <t>FAC</t>
  </si>
  <si>
    <t>MD Penalty</t>
  </si>
  <si>
    <t>PF Penalty</t>
  </si>
  <si>
    <t>OTHERS</t>
  </si>
  <si>
    <t xml:space="preserve">  Revenue </t>
  </si>
  <si>
    <t>Interest</t>
  </si>
  <si>
    <t xml:space="preserve"> Total </t>
  </si>
  <si>
    <t xml:space="preserve">      Revenue </t>
  </si>
  <si>
    <t xml:space="preserve"> Interest</t>
  </si>
  <si>
    <t xml:space="preserve"> Tax </t>
  </si>
  <si>
    <t>GST</t>
  </si>
  <si>
    <t xml:space="preserve">Total </t>
  </si>
  <si>
    <t xml:space="preserve"> Revenue             </t>
  </si>
  <si>
    <t xml:space="preserve"> Interest on Revenue </t>
  </si>
  <si>
    <t xml:space="preserve"> Interest on Tax </t>
  </si>
  <si>
    <t>Tax</t>
  </si>
  <si>
    <t xml:space="preserve"> GST</t>
  </si>
  <si>
    <t xml:space="preserve">FAC   </t>
  </si>
  <si>
    <t xml:space="preserve">  Total  </t>
  </si>
  <si>
    <t xml:space="preserve">  Revenue  </t>
  </si>
  <si>
    <t xml:space="preserve">  Interest on Revenue  </t>
  </si>
  <si>
    <t xml:space="preserve">   Interest on Tax   </t>
  </si>
  <si>
    <t xml:space="preserve">   Tax  </t>
  </si>
  <si>
    <t>Total</t>
  </si>
  <si>
    <t xml:space="preserve">    Revenue    </t>
  </si>
  <si>
    <t xml:space="preserve">    Interest on Revenue    </t>
  </si>
  <si>
    <t xml:space="preserve"> Interest on Tax        </t>
  </si>
  <si>
    <t xml:space="preserve"> Tax       </t>
  </si>
  <si>
    <t xml:space="preserve">Total      </t>
  </si>
  <si>
    <t>TURUVEKERE</t>
  </si>
  <si>
    <t>AMP226</t>
  </si>
  <si>
    <t>LT6</t>
  </si>
  <si>
    <t>LT6A - Water Supply ( Others )</t>
  </si>
  <si>
    <t>LIVE</t>
  </si>
  <si>
    <t>YES</t>
  </si>
  <si>
    <t>NORMAL</t>
  </si>
  <si>
    <t>PDO KONDAJJI</t>
  </si>
  <si>
    <t>0</t>
  </si>
  <si>
    <t>THOVENAKERE</t>
  </si>
  <si>
    <t>223312~TURUVEKERE OMU 1</t>
  </si>
  <si>
    <t>TKP171</t>
  </si>
  <si>
    <t>THALAKERE GP</t>
  </si>
  <si>
    <t>THALAKERE  -0</t>
  </si>
  <si>
    <t>TALKERE</t>
  </si>
  <si>
    <t>TKP429</t>
  </si>
  <si>
    <t>KAREGONDANAHALLI</t>
  </si>
  <si>
    <t>KARE GONDANAHALLI  -0</t>
  </si>
  <si>
    <t>THOVINAKERE</t>
  </si>
  <si>
    <t>TKP295</t>
  </si>
  <si>
    <t>KODAGEHALLI GP</t>
  </si>
  <si>
    <t>KOTTURANAKOTTIGE----0</t>
  </si>
  <si>
    <t>RAGAVENDRANAGARA</t>
  </si>
  <si>
    <t>223311~TURUVEKERE OMU 2</t>
  </si>
  <si>
    <t>DBP602</t>
  </si>
  <si>
    <t>A.E.E.Z.P.E.TURUVEKERE</t>
  </si>
  <si>
    <t>0  0BENAKANAKERE 00  0BENAKANAKERE 0BENAKANAKERE0</t>
  </si>
  <si>
    <t>BENAKANAKERE</t>
  </si>
  <si>
    <t>223313~TANDAGA OMU</t>
  </si>
  <si>
    <t>TGP603</t>
  </si>
  <si>
    <t>ASST EXCECUTIVE ENGINEER</t>
  </si>
  <si>
    <t>AREMALLENAHALLI---AREMALLENAHALLI0</t>
  </si>
  <si>
    <t>AREMALLENAHALLI,</t>
  </si>
  <si>
    <t>TKP422</t>
  </si>
  <si>
    <t>GONITUMKUR GP</t>
  </si>
  <si>
    <t>KADEHALLI----0</t>
  </si>
  <si>
    <t>KADEHALLI</t>
  </si>
  <si>
    <t>TKP486</t>
  </si>
  <si>
    <t>KODEGAHALLI GP</t>
  </si>
  <si>
    <t>MARASARAKOTTIGE    -0</t>
  </si>
  <si>
    <t>MARASARAKOTTIGE</t>
  </si>
  <si>
    <t>TKP192</t>
  </si>
  <si>
    <t>MUNIYUR GP</t>
  </si>
  <si>
    <t>MUNIYUR    -0</t>
  </si>
  <si>
    <t>MUNIYUR</t>
  </si>
  <si>
    <t>TKP446</t>
  </si>
  <si>
    <t>MADHEHALLI GP</t>
  </si>
  <si>
    <t>ANEMALE  -0</t>
  </si>
  <si>
    <t>ANEMALE</t>
  </si>
  <si>
    <t>TKP459</t>
  </si>
  <si>
    <t>IDLE/VACANT</t>
  </si>
  <si>
    <t>DODDENAHALLI    -0</t>
  </si>
  <si>
    <t>BEVINAHALLI</t>
  </si>
  <si>
    <t>TKP394</t>
  </si>
  <si>
    <t>GOTTIKERE    -0</t>
  </si>
  <si>
    <t>GOTTIKERE PURA</t>
  </si>
  <si>
    <t>TKP202</t>
  </si>
  <si>
    <t>TURUVEKERE TOWN</t>
  </si>
  <si>
    <t>TKP416</t>
  </si>
  <si>
    <t>D.KALKERE    -0</t>
  </si>
  <si>
    <t>D KALKERE</t>
  </si>
  <si>
    <t>TKP605</t>
  </si>
  <si>
    <t>KONDAJJI CROSS</t>
  </si>
  <si>
    <t>KONDAJJI CROSS 0</t>
  </si>
  <si>
    <t>KONDAJJI</t>
  </si>
  <si>
    <t>TKP420</t>
  </si>
  <si>
    <t>GONO TUMKUR----0</t>
  </si>
  <si>
    <t>GONITUMKUR</t>
  </si>
  <si>
    <t>TKP236</t>
  </si>
  <si>
    <t>GOTTIKERE OLD</t>
  </si>
  <si>
    <t xml:space="preserve">  GOTTIKERE 0</t>
  </si>
  <si>
    <t>TKP458</t>
  </si>
  <si>
    <t>DL</t>
  </si>
  <si>
    <t>M.BEVINAHALLI    -0</t>
  </si>
  <si>
    <t>TKP164</t>
  </si>
  <si>
    <t>HAVALA----0</t>
  </si>
  <si>
    <t>HAVALA</t>
  </si>
  <si>
    <t>TKP609</t>
  </si>
  <si>
    <t>AEE SIDDANAHATTI</t>
  </si>
  <si>
    <t>SIDDANAHATTI0</t>
  </si>
  <si>
    <t>SIDDANAHATTI</t>
  </si>
  <si>
    <t>TKP622</t>
  </si>
  <si>
    <t>AEE ZPE</t>
  </si>
  <si>
    <t>HALLADAHOSAHALLI0</t>
  </si>
  <si>
    <t>HALLADAHOSAHALLI</t>
  </si>
  <si>
    <t>TKP185</t>
  </si>
  <si>
    <t>DWARANAHALLI    -0</t>
  </si>
  <si>
    <t>BOMMENAHALLI</t>
  </si>
  <si>
    <t>TKP410</t>
  </si>
  <si>
    <t>ARISHINADAHALLI  -0</t>
  </si>
  <si>
    <t>TGP69</t>
  </si>
  <si>
    <t>THANDAGA G.P</t>
  </si>
  <si>
    <t xml:space="preserve">    BASAVANAHALLI ROAD P0</t>
  </si>
  <si>
    <t>KOLALA</t>
  </si>
  <si>
    <t>TGP627</t>
  </si>
  <si>
    <t>AEE THANDGA G.P</t>
  </si>
  <si>
    <t>MAKANAHALLI ROAD SID0</t>
  </si>
  <si>
    <t>SADARAHALLI GHATTI</t>
  </si>
  <si>
    <t>TKP496</t>
  </si>
  <si>
    <t>MONGIKUPPE----0</t>
  </si>
  <si>
    <t>CHENDUR</t>
  </si>
  <si>
    <t>TKP405</t>
  </si>
  <si>
    <t>HAVALA    -0</t>
  </si>
  <si>
    <t>TKP512</t>
  </si>
  <si>
    <t>AEE ZPE MUNIYUR</t>
  </si>
  <si>
    <t>ANANDANA PALYA    -0</t>
  </si>
  <si>
    <t>SRIRAMPURA COLONY</t>
  </si>
  <si>
    <t>TKP218</t>
  </si>
  <si>
    <t>TOWN PANCHAYATH</t>
  </si>
  <si>
    <t>INDIRANAGARA----0</t>
  </si>
  <si>
    <t>SHAKTHINAGAR</t>
  </si>
  <si>
    <t>TKP478</t>
  </si>
  <si>
    <t>MBO</t>
  </si>
  <si>
    <t>SUBRAMNYA NAGARA----0</t>
  </si>
  <si>
    <t>TGP676</t>
  </si>
  <si>
    <t>ASS.EXE.ENGINEER</t>
  </si>
  <si>
    <t>TURUVEKERE-PRE SUB DIV--0</t>
  </si>
  <si>
    <t>HULIKALU</t>
  </si>
  <si>
    <t>TGP668</t>
  </si>
  <si>
    <t>AEEP.R.E.S.D</t>
  </si>
  <si>
    <t>HEDAGHIHALLI0</t>
  </si>
  <si>
    <t>YAGADIHALLY</t>
  </si>
  <si>
    <t>TKP623</t>
  </si>
  <si>
    <t>BIGANENAHALLI0</t>
  </si>
  <si>
    <t>BIGANENAHALLI</t>
  </si>
  <si>
    <t>TGP72</t>
  </si>
  <si>
    <t>AREMALLENAHALLI    -0</t>
  </si>
  <si>
    <t>TKP515</t>
  </si>
  <si>
    <t>SOPPANAHALLI</t>
  </si>
  <si>
    <t>SOPPANAHALLI    -0</t>
  </si>
  <si>
    <t>TKP510</t>
  </si>
  <si>
    <t>CHIKKATURUVEKERE</t>
  </si>
  <si>
    <t>CHIKKA TURUVEKERE AEE, ZPE   -0</t>
  </si>
  <si>
    <t>T.HOSAHALLI</t>
  </si>
  <si>
    <t>ARP640</t>
  </si>
  <si>
    <t>VISHWANATHAPURA MALE0</t>
  </si>
  <si>
    <t>ARALIKERE</t>
  </si>
  <si>
    <t>TKP687</t>
  </si>
  <si>
    <t>KOTTURANA KOTTIGE-PRESD--0</t>
  </si>
  <si>
    <t>KOTTARANAKOTTIGE</t>
  </si>
  <si>
    <t>TKP483</t>
  </si>
  <si>
    <t>DEVEGOWDA BADAVANE----0</t>
  </si>
  <si>
    <t>TKP388</t>
  </si>
  <si>
    <t>MUNSIPAL OFFICE BACKKUNALAMMA---0</t>
  </si>
  <si>
    <t>TKP387</t>
  </si>
  <si>
    <t>MEENAKSHI TEMPAL----0</t>
  </si>
  <si>
    <t>TKP490</t>
  </si>
  <si>
    <t>CHIKKONAHALLI    -0</t>
  </si>
  <si>
    <t>CHIKKONAHALLI</t>
  </si>
  <si>
    <t>TKP479</t>
  </si>
  <si>
    <t>DOMBARANAHALLI</t>
  </si>
  <si>
    <t>DOBARANAHALLI    -0</t>
  </si>
  <si>
    <t>TKP435</t>
  </si>
  <si>
    <t>MNR</t>
  </si>
  <si>
    <t>SANKALAPURA    -0</t>
  </si>
  <si>
    <t>TKP181</t>
  </si>
  <si>
    <t>SANGALAPURA    -0</t>
  </si>
  <si>
    <t>SANGALAPURA</t>
  </si>
  <si>
    <t>TKP61</t>
  </si>
  <si>
    <t>CHIEF OFFICERTHAVAREKERE---0</t>
  </si>
  <si>
    <t>HHP644</t>
  </si>
  <si>
    <t>T HOSAHALLI0</t>
  </si>
  <si>
    <t>ARP639</t>
  </si>
  <si>
    <t>BOMMENAHALLI0</t>
  </si>
  <si>
    <t>SP638</t>
  </si>
  <si>
    <t>SULLKERA PALYA-PRESD--0</t>
  </si>
  <si>
    <t>TKP681</t>
  </si>
  <si>
    <t>AEE ZPETVK KALLANAKEREHATTI</t>
  </si>
  <si>
    <t>TURUVEKERE-PRESD--0</t>
  </si>
  <si>
    <t>MADDANAHALLI</t>
  </si>
  <si>
    <t>TKP279</t>
  </si>
  <si>
    <t>TOWN PANCHAYAT</t>
  </si>
  <si>
    <t>MAYASANDRA ROADALADA MARA1  11 110</t>
  </si>
  <si>
    <t>TKP454</t>
  </si>
  <si>
    <t>MALLAGHATTA----0</t>
  </si>
  <si>
    <t>BESTHARAPALYA</t>
  </si>
  <si>
    <t>TGP70</t>
  </si>
  <si>
    <t>PDO DABBEGHATTA.GP</t>
  </si>
  <si>
    <t xml:space="preserve">  INFRONT OF SCHOOL0</t>
  </si>
  <si>
    <t>G MALLENAHALLI</t>
  </si>
  <si>
    <t>TKP114</t>
  </si>
  <si>
    <t>KRISHNA CHITRA MANDIRA BESIDE----0</t>
  </si>
  <si>
    <t>TGP725</t>
  </si>
  <si>
    <t>Z P E. A E E</t>
  </si>
  <si>
    <t>KANATHUR----0</t>
  </si>
  <si>
    <t>TKP455</t>
  </si>
  <si>
    <t>WATER CLAININGTVK0</t>
  </si>
  <si>
    <t>AKP641</t>
  </si>
  <si>
    <t>KOLLAGHATTA</t>
  </si>
  <si>
    <t>HDP664</t>
  </si>
  <si>
    <t>HARIDASANAHALLI0</t>
  </si>
  <si>
    <t>TKP621</t>
  </si>
  <si>
    <t>KALLANAKERE0</t>
  </si>
  <si>
    <t>TKP439</t>
  </si>
  <si>
    <t>SHAKTINAGARA----0</t>
  </si>
  <si>
    <t>TKP334</t>
  </si>
  <si>
    <t>MATAN ANGADI PAKKAMYS ROAD---0</t>
  </si>
  <si>
    <t>TGP73</t>
  </si>
  <si>
    <t xml:space="preserve">   HUNASEMARADAHALLI 0</t>
  </si>
  <si>
    <t>TKP156</t>
  </si>
  <si>
    <t>ARALIKERE    -0</t>
  </si>
  <si>
    <t>TKP165</t>
  </si>
  <si>
    <t>MADIHALLI    -0</t>
  </si>
  <si>
    <t>TGP626</t>
  </si>
  <si>
    <t>WATER MAN NEAR HOME0</t>
  </si>
  <si>
    <t>TKP511</t>
  </si>
  <si>
    <t>LOKAMMANAHALLI GP</t>
  </si>
  <si>
    <t>THAVAREKERE  -0</t>
  </si>
  <si>
    <t xml:space="preserve">TAVREKERE </t>
  </si>
  <si>
    <t>TKP80</t>
  </si>
  <si>
    <t>AEE</t>
  </si>
  <si>
    <t>HEMEVATHI KALONI   HEMEVATHI KALONI -0</t>
  </si>
  <si>
    <t>DABBEGHATTA ROAD</t>
  </si>
  <si>
    <t>TKP514</t>
  </si>
  <si>
    <t>KONDAJJI GP</t>
  </si>
  <si>
    <t xml:space="preserve">  D SHETTIHALLI   0</t>
  </si>
  <si>
    <t>DBP22</t>
  </si>
  <si>
    <t>PDO DABBEGHATTA G.P</t>
  </si>
  <si>
    <t xml:space="preserve">    GURALAMATA TO HONNEN0</t>
  </si>
  <si>
    <t>TKP434</t>
  </si>
  <si>
    <t>NEERAGUNDA    -0</t>
  </si>
  <si>
    <t>NEERGUNDAPALYA</t>
  </si>
  <si>
    <t>DBP36</t>
  </si>
  <si>
    <t>PDO DABBEGATTA G.P</t>
  </si>
  <si>
    <t xml:space="preserve">    NEAR SCHOOL0</t>
  </si>
  <si>
    <t>BENDEKERE</t>
  </si>
  <si>
    <t>TKP498</t>
  </si>
  <si>
    <t>MANTHRIKENAHALLI    -0</t>
  </si>
  <si>
    <t>HARIDASANAHALLI</t>
  </si>
  <si>
    <t>TGP32</t>
  </si>
  <si>
    <t>ANEKERE GP</t>
  </si>
  <si>
    <t>DODDAGHATTA    -0</t>
  </si>
  <si>
    <t>DODDAGHATTA</t>
  </si>
  <si>
    <t>TKP391</t>
  </si>
  <si>
    <t>LOKAMANAHALLI GP</t>
  </si>
  <si>
    <t>N.GANGANAHALLI    -0</t>
  </si>
  <si>
    <t>TKP529</t>
  </si>
  <si>
    <t>KALAPPANA PALYA NEERAGONDA PALYA KALAPPANAPALYA -0</t>
  </si>
  <si>
    <t>TGP816</t>
  </si>
  <si>
    <t>AEE  ZPEHALLADAHOSAHALLIZPE-HALLADAHOSAHALLI0</t>
  </si>
  <si>
    <t>TGP58</t>
  </si>
  <si>
    <t>AREMALLENAHALLI G.P</t>
  </si>
  <si>
    <t>TKP215</t>
  </si>
  <si>
    <t>SECRETARY</t>
  </si>
  <si>
    <t>A M P C PUMP A M P C PUMP   -0</t>
  </si>
  <si>
    <t>MUTTURAYA NAGAR</t>
  </si>
  <si>
    <t>TKP838</t>
  </si>
  <si>
    <t>AEE  ZPEDEVIHALLIZPE-DEVIHALLI0</t>
  </si>
  <si>
    <t>HULLIKERE</t>
  </si>
  <si>
    <t>TGP50</t>
  </si>
  <si>
    <t>PDO TANDAGA.GP</t>
  </si>
  <si>
    <t xml:space="preserve">    MILL MANJANNA HOME N0</t>
  </si>
  <si>
    <t>GOVINDGATTA</t>
  </si>
  <si>
    <t>TGP16</t>
  </si>
  <si>
    <t>AREMALLINAHALLI G.P</t>
  </si>
  <si>
    <t>BIGINENAHALLI----0</t>
  </si>
  <si>
    <t>TGP2</t>
  </si>
  <si>
    <t>AREMALLENAHALLI GP</t>
  </si>
  <si>
    <t>HULIKAL    -0</t>
  </si>
  <si>
    <t>DBP31</t>
  </si>
  <si>
    <t>PDO DABBEGATTA</t>
  </si>
  <si>
    <t xml:space="preserve">    THANGUDHANA NEAR0</t>
  </si>
  <si>
    <t>DABBEGHATTA</t>
  </si>
  <si>
    <t>TGP847</t>
  </si>
  <si>
    <t>AEE  ZPERANGANATAPURAZPE-RANGANATAPURA0</t>
  </si>
  <si>
    <t>KYAMASANDRA</t>
  </si>
  <si>
    <t>TGP41</t>
  </si>
  <si>
    <t>PDO THANDAGA G.P</t>
  </si>
  <si>
    <t>-ALBUR-DHIDAGA ROAD0</t>
  </si>
  <si>
    <t>CHANDRAPURA</t>
  </si>
  <si>
    <t>TGP67</t>
  </si>
  <si>
    <t>PDO THANDAGA GP</t>
  </si>
  <si>
    <t xml:space="preserve">    NEAR TEMPLE 0</t>
  </si>
  <si>
    <t>VITTALADEVARAHALLI</t>
  </si>
  <si>
    <t>TKP378</t>
  </si>
  <si>
    <t>LOKAMMANAHALLI G P</t>
  </si>
  <si>
    <t>N.MAVINAHALLI    -0</t>
  </si>
  <si>
    <t>TGP75</t>
  </si>
  <si>
    <t>A E E   Z P E</t>
  </si>
  <si>
    <t>AREMALLENAHALLI---THANDAGA  SECTION0</t>
  </si>
  <si>
    <t>TKP162</t>
  </si>
  <si>
    <t>THOREMAVINAHALLI    -0</t>
  </si>
  <si>
    <t>THOREMAVINAHALLI</t>
  </si>
  <si>
    <t>TKP528</t>
  </si>
  <si>
    <t xml:space="preserve">  ANKANAHALLI ROAD0</t>
  </si>
  <si>
    <t>TGP53</t>
  </si>
  <si>
    <t>KYAMASANDRA W W</t>
  </si>
  <si>
    <t>KYAMASANDRA-DARANAPPA--0</t>
  </si>
  <si>
    <t>TKP433</t>
  </si>
  <si>
    <t>LOKAMMANAHALLI    -0</t>
  </si>
  <si>
    <t>HDP646</t>
  </si>
  <si>
    <t>BALAMADIHALLI0</t>
  </si>
  <si>
    <t>TKP447</t>
  </si>
  <si>
    <t>P.KALLAHALLI    -0</t>
  </si>
  <si>
    <t>TGP57</t>
  </si>
  <si>
    <t>KANATHUR G.P</t>
  </si>
  <si>
    <t>MELANAHALLI    -0</t>
  </si>
  <si>
    <t>MELINAHALLI</t>
  </si>
  <si>
    <t>TKP312</t>
  </si>
  <si>
    <t>TOEN PANCHAYAT</t>
  </si>
  <si>
    <t>BAVIKERE1 11  11 110</t>
  </si>
  <si>
    <t>TKP566</t>
  </si>
  <si>
    <t>Z.P.E.A.E.E.G.MALLEN</t>
  </si>
  <si>
    <t>G.MALLENAHALLI0</t>
  </si>
  <si>
    <t>TKP457</t>
  </si>
  <si>
    <t>NEERAGUNDA----0</t>
  </si>
  <si>
    <t>DBP28</t>
  </si>
  <si>
    <t>TGP65</t>
  </si>
  <si>
    <t>SOPANAHALLI----0</t>
  </si>
  <si>
    <t>TKP390</t>
  </si>
  <si>
    <t>COWDENAHALLI    -0</t>
  </si>
  <si>
    <t>TGP28</t>
  </si>
  <si>
    <t>PDO THANDGA G.P</t>
  </si>
  <si>
    <t xml:space="preserve">     THIMMAMMA NEAR HOME0</t>
  </si>
  <si>
    <t>TKP285</t>
  </si>
  <si>
    <t>LOKKAMMANAHALLI GP</t>
  </si>
  <si>
    <t>THAVAREKERE    -0</t>
  </si>
  <si>
    <t>TKP489</t>
  </si>
  <si>
    <t>MALLAGATTA</t>
  </si>
  <si>
    <t>MALLAGHATTA    -0</t>
  </si>
  <si>
    <t>TGP30</t>
  </si>
  <si>
    <t>TGP63</t>
  </si>
  <si>
    <t>ALADAHALLI    -0</t>
  </si>
  <si>
    <t>HABUKANAHALLT</t>
  </si>
  <si>
    <t>DBP17</t>
  </si>
  <si>
    <t>DABBEGATTA-0</t>
  </si>
  <si>
    <t>TKP534</t>
  </si>
  <si>
    <t>A.E.E.Z.P.E.BALLEKATTE WW</t>
  </si>
  <si>
    <t>BALLEKATTE TURUVEKERE  -0</t>
  </si>
  <si>
    <t>TKP76</t>
  </si>
  <si>
    <t>GONI TUMKUR    -0</t>
  </si>
  <si>
    <t>TKP556</t>
  </si>
  <si>
    <t>PDGONITUMKURDABBEGAT</t>
  </si>
  <si>
    <t>NADUVANAHALLI</t>
  </si>
  <si>
    <t>TGP55</t>
  </si>
  <si>
    <t>KANATHURU----0</t>
  </si>
  <si>
    <t>K.BEVINAHALLY</t>
  </si>
  <si>
    <t>TGP54</t>
  </si>
  <si>
    <t xml:space="preserve">    CHANNABASAVAIAH NEAR0</t>
  </si>
  <si>
    <t>TKP741</t>
  </si>
  <si>
    <t>HANDI JOGARAPALYA0</t>
  </si>
  <si>
    <t>BESTARAPALYA,</t>
  </si>
  <si>
    <t>TKP837</t>
  </si>
  <si>
    <t>AEE DODDAGORAGHATTA</t>
  </si>
  <si>
    <t>AEE  ZPEDODDAGORAGHATTAZPE-DODDAGORAGHATTA0</t>
  </si>
  <si>
    <t>TGP860</t>
  </si>
  <si>
    <t>ZPELAKSHMIDEVARAHALLIZPELAKSHMIDEVARAHALLI-0</t>
  </si>
  <si>
    <t>TGP15</t>
  </si>
  <si>
    <t>DABBEGHATTA    0</t>
  </si>
  <si>
    <t>TKP212</t>
  </si>
  <si>
    <t>TKP404</t>
  </si>
  <si>
    <t>ANEKERE    -0</t>
  </si>
  <si>
    <t>MALLAGHATTA</t>
  </si>
  <si>
    <t>TGP43</t>
  </si>
  <si>
    <t>SOMENALLI    -0</t>
  </si>
  <si>
    <t>SOMENAHALLI</t>
  </si>
  <si>
    <t>TGP40</t>
  </si>
  <si>
    <t>DASAPPARA NEAR HOME0</t>
  </si>
  <si>
    <t>DBP30</t>
  </si>
  <si>
    <t xml:space="preserve">    SHESHANNA RA HOME NE0</t>
  </si>
  <si>
    <t>TKP836</t>
  </si>
  <si>
    <t>HOSAKATTE</t>
  </si>
  <si>
    <t>AEE  ZPELALANAKATTEZPE-LALANAKATTE0</t>
  </si>
  <si>
    <t>KURIGODANAPALYA</t>
  </si>
  <si>
    <t>ARP719</t>
  </si>
  <si>
    <t>TKP126</t>
  </si>
  <si>
    <t>TAVAREKERE  -0</t>
  </si>
  <si>
    <t>TGP44</t>
  </si>
  <si>
    <t>KODAGHIHALLI GP</t>
  </si>
  <si>
    <t xml:space="preserve">    KALKERE GATEKALKERE GATE0</t>
  </si>
  <si>
    <t>GUDDENAHALLI</t>
  </si>
  <si>
    <t>TKP178</t>
  </si>
  <si>
    <t>TKP550</t>
  </si>
  <si>
    <t>TKP377</t>
  </si>
  <si>
    <t>HARIDASANAHALLI    -0</t>
  </si>
  <si>
    <t>TGP25</t>
  </si>
  <si>
    <t xml:space="preserve">  BACK SIDE0</t>
  </si>
  <si>
    <t>TKP557</t>
  </si>
  <si>
    <t>Z.P.E.A.E.E DABBEGAT</t>
  </si>
  <si>
    <t>DABBEGATTA ROAD SIDE0</t>
  </si>
  <si>
    <t>TKP554</t>
  </si>
  <si>
    <t>K.GANGANAHALLIGANGANAHALLI 000GANGANAHALLI 0AREMALLENAHALLI  PANCHAYA0</t>
  </si>
  <si>
    <t>TKP563</t>
  </si>
  <si>
    <t>LALANAKATTE</t>
  </si>
  <si>
    <t>LALANAKATTE 0</t>
  </si>
  <si>
    <t>TKP376</t>
  </si>
  <si>
    <t>LOKAMMANAHALLI G .P</t>
  </si>
  <si>
    <t>KOLGATTA    -0</t>
  </si>
  <si>
    <t>TKP423</t>
  </si>
  <si>
    <t>KADEHALLI    -0</t>
  </si>
  <si>
    <t>TKP255</t>
  </si>
  <si>
    <t>T.HOSALLI    -0</t>
  </si>
  <si>
    <t>TKP440</t>
  </si>
  <si>
    <t>MUDLAPURA    -0</t>
  </si>
  <si>
    <t>MUDDALAPURA</t>
  </si>
  <si>
    <t>TGP62</t>
  </si>
  <si>
    <t>SHANIDEVARA TEMPLE N0</t>
  </si>
  <si>
    <t>TGP859</t>
  </si>
  <si>
    <t>ZPEBIGENENAHALLIIZPEBIGENENAHALLII-0</t>
  </si>
  <si>
    <t>TKP502</t>
  </si>
  <si>
    <t>HARIKARANAHALLI</t>
  </si>
  <si>
    <t>HARIKARANAHALLI    -0</t>
  </si>
  <si>
    <t>TKP245</t>
  </si>
  <si>
    <t>ANEKERE G P</t>
  </si>
  <si>
    <t>THOREMAVINAHALLI  -0</t>
  </si>
  <si>
    <t>TKP367</t>
  </si>
  <si>
    <t>EO</t>
  </si>
  <si>
    <t xml:space="preserve">    0</t>
  </si>
  <si>
    <t>TKP464</t>
  </si>
  <si>
    <t>KALANJIHALLI    -0</t>
  </si>
  <si>
    <t>TKP381</t>
  </si>
  <si>
    <t>SULEKERE    -0</t>
  </si>
  <si>
    <t>TGP810</t>
  </si>
  <si>
    <t>AEE  ZPEHABUKANAHALLIZPE-HABUKANAHALLI0</t>
  </si>
  <si>
    <t>TGP861</t>
  </si>
  <si>
    <t>ZPEMUDDANAHALLI G HATTIZPEMUDDANAHALLI G HATTI-0</t>
  </si>
  <si>
    <t>TKP393</t>
  </si>
  <si>
    <t>DONKIHALLI    -0</t>
  </si>
  <si>
    <t>TKP396</t>
  </si>
  <si>
    <t>VIVEKANANDANAGARA  -0</t>
  </si>
  <si>
    <t>ANANDANAPALYA</t>
  </si>
  <si>
    <t>TKP399</t>
  </si>
  <si>
    <t>BADAGARAHALLI    -0</t>
  </si>
  <si>
    <t>TKP395</t>
  </si>
  <si>
    <t>ATHIKULLE PALYA    -0</t>
  </si>
  <si>
    <t>TKP418</t>
  </si>
  <si>
    <t>KODAJJI    -0</t>
  </si>
  <si>
    <t>TKP467</t>
  </si>
  <si>
    <t>BHUVANALLI  -0</t>
  </si>
  <si>
    <t>TKP110</t>
  </si>
  <si>
    <t>MUNIYUR VILLAGE</t>
  </si>
  <si>
    <t xml:space="preserve">      -0</t>
  </si>
  <si>
    <t>TKP187</t>
  </si>
  <si>
    <t>KODAGIHALLI    -0</t>
  </si>
  <si>
    <t>TKP262</t>
  </si>
  <si>
    <t>SRIRAMPURA----0</t>
  </si>
  <si>
    <t>MADAPATTANA</t>
  </si>
  <si>
    <t>TGP56</t>
  </si>
  <si>
    <t>GUDDENAHALLI DOWN   -0</t>
  </si>
  <si>
    <t>TKP128</t>
  </si>
  <si>
    <t>HULIKERE    -0</t>
  </si>
  <si>
    <t>TKP495</t>
  </si>
  <si>
    <t>PUTTAMADIHALLI    -0</t>
  </si>
  <si>
    <t>TKP379</t>
  </si>
  <si>
    <t>CHIMMANAHALLI</t>
  </si>
  <si>
    <t>CHIMMANAHALLI    -0</t>
  </si>
  <si>
    <t>CHIKKAGORAGHATTA</t>
  </si>
  <si>
    <t>TKP476</t>
  </si>
  <si>
    <t>MADAPATTANA    -0</t>
  </si>
  <si>
    <t>TKP188</t>
  </si>
  <si>
    <t>PURA 8979844   -0</t>
  </si>
  <si>
    <t>TKP491</t>
  </si>
  <si>
    <t>DEVIHALLI    -0</t>
  </si>
  <si>
    <t>TKP380</t>
  </si>
  <si>
    <t>KALLABORANAHALLI</t>
  </si>
  <si>
    <t>KALLABORANAHALLI    -0</t>
  </si>
  <si>
    <t>TKP239</t>
  </si>
  <si>
    <t>DOMBARANAHALLI           -</t>
  </si>
  <si>
    <t>DOMBARANAHALLI    -0</t>
  </si>
  <si>
    <t>TKP153</t>
  </si>
  <si>
    <t>TKP409</t>
  </si>
  <si>
    <t>NADUVANAHALLI    -0</t>
  </si>
  <si>
    <t>TKP482</t>
  </si>
  <si>
    <t>KOTTURANAKOTTIGE    -0</t>
  </si>
  <si>
    <t>TKP468</t>
  </si>
  <si>
    <t>M.GANGANAHALLI    -0</t>
  </si>
  <si>
    <t>TKP503</t>
  </si>
  <si>
    <t>ANEKERE PALYA</t>
  </si>
  <si>
    <t>ANEKERE PALYA----0</t>
  </si>
  <si>
    <t>TGP22</t>
  </si>
  <si>
    <t>KALKERE  -0</t>
  </si>
  <si>
    <t>KALLAKERE</t>
  </si>
  <si>
    <t>TKP444</t>
  </si>
  <si>
    <t>PURA    -0</t>
  </si>
  <si>
    <t>TKP882</t>
  </si>
  <si>
    <t>THAVAREKERE572227</t>
  </si>
  <si>
    <t>TKP945</t>
  </si>
  <si>
    <t>MANGIKUPPE572227</t>
  </si>
  <si>
    <t>TKP922</t>
  </si>
  <si>
    <t>T HOSAHALLI572227</t>
  </si>
  <si>
    <t>TKP937</t>
  </si>
  <si>
    <t>P KALLAHALLI572227</t>
  </si>
  <si>
    <t>TKP886</t>
  </si>
  <si>
    <t>N MANCHENAHALLI572227</t>
  </si>
  <si>
    <t>GANIGARAPALYA</t>
  </si>
  <si>
    <t>TKP912</t>
  </si>
  <si>
    <t>SANGLAPURA572227</t>
  </si>
  <si>
    <t>TKP878</t>
  </si>
  <si>
    <t>AEE ALDEVARAHATTI</t>
  </si>
  <si>
    <t>ALADEVARAHATTI572227</t>
  </si>
  <si>
    <t>TKP885</t>
  </si>
  <si>
    <t>AEE CHIKKAGORAGATTA OLD</t>
  </si>
  <si>
    <t>CHIKKAGORAGHATTA572227</t>
  </si>
  <si>
    <t>TKP933</t>
  </si>
  <si>
    <t>NAYAKANAGHATTA572227</t>
  </si>
  <si>
    <t>TKP871</t>
  </si>
  <si>
    <t>NEERAGUNDA572227</t>
  </si>
  <si>
    <t>TKP879</t>
  </si>
  <si>
    <t>LOKAMMANAHALLI G HAT572227</t>
  </si>
  <si>
    <t>TKP920</t>
  </si>
  <si>
    <t>CHENDURU572227</t>
  </si>
  <si>
    <t>MANGIKUPPE</t>
  </si>
  <si>
    <t>TKP910</t>
  </si>
  <si>
    <t>MUNIYUR THOPU</t>
  </si>
  <si>
    <t>VIVEKANANDA NAGARA572227</t>
  </si>
  <si>
    <t>TKP872</t>
  </si>
  <si>
    <t>THOREMAVINAHALLI572227</t>
  </si>
  <si>
    <t>TKP951</t>
  </si>
  <si>
    <t>HEDAGIHALLI572227</t>
  </si>
  <si>
    <t>TKP961</t>
  </si>
  <si>
    <t>572227</t>
  </si>
  <si>
    <t>TKP1037</t>
  </si>
  <si>
    <t>TKP1038</t>
  </si>
  <si>
    <t>TKP1050</t>
  </si>
  <si>
    <t>MADHIHALLI</t>
  </si>
  <si>
    <t>TKP1051</t>
  </si>
  <si>
    <t>TKP949</t>
  </si>
  <si>
    <t>CGP742</t>
  </si>
  <si>
    <t>DOBARANAHALLI G HATT572215</t>
  </si>
  <si>
    <t>TGP959</t>
  </si>
  <si>
    <t xml:space="preserve"> MILK DAIRY NEAR572227</t>
  </si>
  <si>
    <t>TGP955</t>
  </si>
  <si>
    <t>MUDDANAHALLI HOSUR</t>
  </si>
  <si>
    <t>TGP1153</t>
  </si>
  <si>
    <t>AEE DABBEGATTA GP</t>
  </si>
  <si>
    <t>NEAR TEMPLE572227</t>
  </si>
  <si>
    <t>TGP1155</t>
  </si>
  <si>
    <t>TGP1071</t>
  </si>
  <si>
    <t>TGP943</t>
  </si>
  <si>
    <t>AEE DABBEGATTA G.P</t>
  </si>
  <si>
    <t>BNL310NEAR572227</t>
  </si>
  <si>
    <t xml:space="preserve">ANEKERE PALYA </t>
  </si>
  <si>
    <t>TGP870</t>
  </si>
  <si>
    <t>TGP950</t>
  </si>
  <si>
    <t>TGP1112</t>
  </si>
  <si>
    <t>SOPANAHALLI</t>
  </si>
  <si>
    <t>TGP1046</t>
  </si>
  <si>
    <t>MANIPURA</t>
  </si>
  <si>
    <t>TGP1047</t>
  </si>
  <si>
    <t>TGP881</t>
  </si>
  <si>
    <t>BENDEKERE ROAD572227</t>
  </si>
  <si>
    <t>TKP960</t>
  </si>
  <si>
    <t>MSNU</t>
  </si>
  <si>
    <t>AEE KONDAJJI OLD</t>
  </si>
  <si>
    <t>TGP1152</t>
  </si>
  <si>
    <t>AEE ZPE DABBEGHATTA</t>
  </si>
  <si>
    <t>MARAMMA TEMPLE572227</t>
  </si>
  <si>
    <t>TGP954</t>
  </si>
  <si>
    <t>TKP1076</t>
  </si>
  <si>
    <t>TKP1078</t>
  </si>
  <si>
    <t>TKP941</t>
  </si>
  <si>
    <t>TKP942</t>
  </si>
  <si>
    <t>TKP1110</t>
  </si>
  <si>
    <t>AEE KONDAJJI SC COLONY</t>
  </si>
  <si>
    <t>TGP1136</t>
  </si>
  <si>
    <t>TKP1074</t>
  </si>
  <si>
    <t>TKP946</t>
  </si>
  <si>
    <t>OLD VACANT</t>
  </si>
  <si>
    <t>TKP1079</t>
  </si>
  <si>
    <t>TKP1070</t>
  </si>
  <si>
    <t>TGP1032</t>
  </si>
  <si>
    <t>ANEKERE</t>
  </si>
  <si>
    <t>TGP1031</t>
  </si>
  <si>
    <t>DODDAGHATTA572227</t>
  </si>
  <si>
    <t>TGP1053</t>
  </si>
  <si>
    <t>TGP958</t>
  </si>
  <si>
    <t>MUDDANAHALI</t>
  </si>
  <si>
    <t>TGP939</t>
  </si>
  <si>
    <t>TGP877</t>
  </si>
  <si>
    <t>KANTHUR</t>
  </si>
  <si>
    <t>TGP1061</t>
  </si>
  <si>
    <t>K HOSURU572227</t>
  </si>
  <si>
    <t>K HOSUR</t>
  </si>
  <si>
    <t>TGP867</t>
  </si>
  <si>
    <t>AEE DABBEGHATTA.GP</t>
  </si>
  <si>
    <t>NEAR MLA HOME572227</t>
  </si>
  <si>
    <t>TKP1235</t>
  </si>
  <si>
    <t>PDO</t>
  </si>
  <si>
    <t xml:space="preserve"> MUNIYUR572227</t>
  </si>
  <si>
    <t>TKP1346</t>
  </si>
  <si>
    <t>CHIEF OFFICER</t>
  </si>
  <si>
    <t>R O PLANT BANASANDRATURUVEKERE572227</t>
  </si>
  <si>
    <t>BANASANDRA ROAD</t>
  </si>
  <si>
    <t>TKP1339</t>
  </si>
  <si>
    <t>HAVALA572227</t>
  </si>
  <si>
    <t>TKP1324</t>
  </si>
  <si>
    <t>INVISIBLE</t>
  </si>
  <si>
    <t>AEE KODAGIHALLI GP</t>
  </si>
  <si>
    <t>KOLLAPURADAMMA TEMPL572227</t>
  </si>
  <si>
    <t>TKP1299</t>
  </si>
  <si>
    <t>AJJENAHALLI572227</t>
  </si>
  <si>
    <t>AJJENAHALLI</t>
  </si>
  <si>
    <t>TKP1338</t>
  </si>
  <si>
    <t>AEE M BEVINAHALLI</t>
  </si>
  <si>
    <t>KALANJIHALLI572227</t>
  </si>
  <si>
    <t>KALANJIHALLI</t>
  </si>
  <si>
    <t>TGP1105</t>
  </si>
  <si>
    <t xml:space="preserve"> BESCOM NEAR572227</t>
  </si>
  <si>
    <t>THANDAGA</t>
  </si>
  <si>
    <t>TGP1156</t>
  </si>
  <si>
    <t>BYADARAKODAGIHALLI572227</t>
  </si>
  <si>
    <t>BYADARAKODAGIHALLI</t>
  </si>
  <si>
    <t>TGP1322</t>
  </si>
  <si>
    <t>DABBEGATTA ZP</t>
  </si>
  <si>
    <t>HODAKEGHATA</t>
  </si>
  <si>
    <t>TGP1321</t>
  </si>
  <si>
    <t>K MELANAHALLI0</t>
  </si>
  <si>
    <t>K.MELANAHALLY</t>
  </si>
  <si>
    <t>TKP1410</t>
  </si>
  <si>
    <t>KALAPANAPALYA572227</t>
  </si>
  <si>
    <t>KALLAPPANAPALYA</t>
  </si>
  <si>
    <t>TKP1411</t>
  </si>
  <si>
    <t>KOTTARANAKOTTIGE572227</t>
  </si>
  <si>
    <t>TGP1413</t>
  </si>
  <si>
    <t>KOLALA572227</t>
  </si>
  <si>
    <t>TGP1418</t>
  </si>
  <si>
    <t>BEHIND SCHOOL572227</t>
  </si>
  <si>
    <t>TGP1419</t>
  </si>
  <si>
    <t>GANDHIGRAMA572227</t>
  </si>
  <si>
    <t>GANDIGARAMA</t>
  </si>
  <si>
    <t>TGP1420</t>
  </si>
  <si>
    <t>MUDDANAHALLI572224</t>
  </si>
  <si>
    <t>TGP1421</t>
  </si>
  <si>
    <t>MUDDAHALLI572224</t>
  </si>
  <si>
    <t>TGP1422</t>
  </si>
  <si>
    <t>TGP1423</t>
  </si>
  <si>
    <t>TGP1331</t>
  </si>
  <si>
    <t>AEE DABBEGHATTA G.P.</t>
  </si>
  <si>
    <t>NEAR NARINA FACTORY572227</t>
  </si>
  <si>
    <t>HINDUMARANAHALLI</t>
  </si>
  <si>
    <t>TKP1330</t>
  </si>
  <si>
    <t>HULLIKERE572227</t>
  </si>
  <si>
    <t>TKP1438</t>
  </si>
  <si>
    <t>KODAGIHALLI572227</t>
  </si>
  <si>
    <t>KODAGIHALLI</t>
  </si>
  <si>
    <t>TKP1437</t>
  </si>
  <si>
    <t>M GANGANAHALLI</t>
  </si>
  <si>
    <t>M GANGANAHALLI572227</t>
  </si>
  <si>
    <t>M GANGANALLI</t>
  </si>
  <si>
    <t>TGP1435</t>
  </si>
  <si>
    <t>MASIDHI NEAR572227</t>
  </si>
  <si>
    <t>INDIRANAGARA</t>
  </si>
  <si>
    <t>TGP1436</t>
  </si>
  <si>
    <t>K BEVINAHALLI572227</t>
  </si>
  <si>
    <t>K BEVINAHALLI</t>
  </si>
  <si>
    <t>TKP1441</t>
  </si>
  <si>
    <t>BADAGARAHALLI572227</t>
  </si>
  <si>
    <t>BADAGARAHALLI</t>
  </si>
  <si>
    <t>TGP1446</t>
  </si>
  <si>
    <t>SADARAHALLI572227</t>
  </si>
  <si>
    <t xml:space="preserve">SADARAHALLI </t>
  </si>
  <si>
    <t>TKP1449</t>
  </si>
  <si>
    <t>NAYAKANAGHATTA0</t>
  </si>
  <si>
    <t>NAYAKANAGHATTA</t>
  </si>
  <si>
    <t>TGP1459</t>
  </si>
  <si>
    <t>B PURA572227</t>
  </si>
  <si>
    <t>B PURA</t>
  </si>
  <si>
    <t>TKP1458</t>
  </si>
  <si>
    <t>CHENDUR572227</t>
  </si>
  <si>
    <t>TKP1457</t>
  </si>
  <si>
    <t>D KALKERE572227</t>
  </si>
  <si>
    <t>TKP1454</t>
  </si>
  <si>
    <t>SEEGEHALLI572212</t>
  </si>
  <si>
    <t>SEEGEHALLI</t>
  </si>
  <si>
    <t>TKP1466</t>
  </si>
  <si>
    <t>PUTTAMADIHALLI572227</t>
  </si>
  <si>
    <t>PUTTAMADIHALLI</t>
  </si>
  <si>
    <t>TGP1426</t>
  </si>
  <si>
    <t>THANDAGA KAREKALLUBARE572227</t>
  </si>
  <si>
    <t>THANDAGA,</t>
  </si>
  <si>
    <t>TGP1427</t>
  </si>
  <si>
    <t>THANDAGA572227</t>
  </si>
  <si>
    <t>TKP1480</t>
  </si>
  <si>
    <t>KODAGIHALLI SCHOOL572227</t>
  </si>
  <si>
    <t>TKP1481</t>
  </si>
  <si>
    <t>NEERGUNDA572227</t>
  </si>
  <si>
    <t>NEERGUNDA</t>
  </si>
  <si>
    <t>TGP1516</t>
  </si>
  <si>
    <t>NEAR SCHOOL572227</t>
  </si>
  <si>
    <t>TKP1467</t>
  </si>
  <si>
    <t>AEE KURABARAHALLI</t>
  </si>
  <si>
    <t>CHIMMANAHALLI572227</t>
  </si>
  <si>
    <t>TKP1503</t>
  </si>
  <si>
    <t>RAGAVENDRANAGARA572227</t>
  </si>
  <si>
    <t>TKP1515</t>
  </si>
  <si>
    <t>KOLAGHATTA572227</t>
  </si>
  <si>
    <t>TKP1514</t>
  </si>
  <si>
    <t>BHUVANAHALLI572227</t>
  </si>
  <si>
    <t>BHUVANAHALLI</t>
  </si>
  <si>
    <t>TKP1522</t>
  </si>
  <si>
    <t>KALLANAKERE JANATHA COLONY572227</t>
  </si>
  <si>
    <t>KALLANAKERE</t>
  </si>
  <si>
    <t>TGP1531</t>
  </si>
  <si>
    <t>DABBEGHATTA572227</t>
  </si>
  <si>
    <t>TGP1530</t>
  </si>
  <si>
    <t>TGP1529</t>
  </si>
  <si>
    <t>K MAVINAHALLI572227</t>
  </si>
  <si>
    <t>K MAVINAHALLI</t>
  </si>
  <si>
    <t>TGP1527</t>
  </si>
  <si>
    <t>HABUKANAHALLI0</t>
  </si>
  <si>
    <t>TGP1528</t>
  </si>
  <si>
    <t>RO PLANT AREMALLENAHALLI572227</t>
  </si>
  <si>
    <t>TKP1465</t>
  </si>
  <si>
    <t>TKP1456</t>
  </si>
  <si>
    <t>TKP1460</t>
  </si>
  <si>
    <t>KADEHALLI KAVAL572227</t>
  </si>
  <si>
    <t>KADEHALLI KAVAL</t>
  </si>
  <si>
    <t>TKP1455</t>
  </si>
  <si>
    <t>LOKAMMANAHALLI572227</t>
  </si>
  <si>
    <t>LOKKAMMANAHALLI</t>
  </si>
  <si>
    <t>TKP1536</t>
  </si>
  <si>
    <t>KALLANAKERE572227</t>
  </si>
  <si>
    <t>TKP1537</t>
  </si>
  <si>
    <t>NAYKANAGHATTA572227</t>
  </si>
  <si>
    <t>NYAKANAGHATTA</t>
  </si>
  <si>
    <t>TGP1539</t>
  </si>
  <si>
    <t>KANTHUR SC COLONY572227</t>
  </si>
  <si>
    <t>TKP1574</t>
  </si>
  <si>
    <t xml:space="preserve"> ARALIKERE572227</t>
  </si>
  <si>
    <t>TKP1593</t>
  </si>
  <si>
    <t>P D O TALAKERE GP</t>
  </si>
  <si>
    <t>TALAKERE0</t>
  </si>
  <si>
    <t>THALEKERE</t>
  </si>
  <si>
    <t>TGP1620</t>
  </si>
  <si>
    <t>KANTHUR572227</t>
  </si>
  <si>
    <t>KANATHUR</t>
  </si>
  <si>
    <t>TKP1649</t>
  </si>
  <si>
    <t>ASSISTANT EXECUTIVE ENGINEER</t>
  </si>
  <si>
    <t>ANEKERE572227</t>
  </si>
  <si>
    <t>TKP1695</t>
  </si>
  <si>
    <t>AEE RDWSS SUBDIVISI</t>
  </si>
  <si>
    <t>VIVEKANANDA NAGARA.572227</t>
  </si>
  <si>
    <t>VIVEKANANDANAGARA</t>
  </si>
  <si>
    <t>TKP1696</t>
  </si>
  <si>
    <t>LOKKAMMANAHALLI.572227</t>
  </si>
  <si>
    <t>TKP1594</t>
  </si>
  <si>
    <t>AEE RDWS</t>
  </si>
  <si>
    <t>N MANCHENAHALLI</t>
  </si>
  <si>
    <t>TKP1619</t>
  </si>
  <si>
    <t>AEE DODDAGORAGATTA</t>
  </si>
  <si>
    <t>DODDAGORAGHATTA572227</t>
  </si>
  <si>
    <t>DODDAGORAGHATTA</t>
  </si>
  <si>
    <t>TKP1712</t>
  </si>
  <si>
    <t>AEE RDWS, RO PLANTS,</t>
  </si>
  <si>
    <t xml:space="preserve">    572227</t>
  </si>
  <si>
    <t>TKP1713</t>
  </si>
  <si>
    <t>RO PLANT, TAVAREKERE572227</t>
  </si>
  <si>
    <t>TKP1718</t>
  </si>
  <si>
    <t>TKP1719</t>
  </si>
  <si>
    <t>THALUK OFFICE,  RO PLANTS0</t>
  </si>
  <si>
    <t>TGP1714</t>
  </si>
  <si>
    <t>AEE PRE WATER SUPPLY</t>
  </si>
  <si>
    <t>KANATURU572227</t>
  </si>
  <si>
    <t>TKP1711</t>
  </si>
  <si>
    <t>TKP1724</t>
  </si>
  <si>
    <t>RO PLANTSKONDAJJI572227</t>
  </si>
  <si>
    <t>TKP1723</t>
  </si>
  <si>
    <t>TGP1751</t>
  </si>
  <si>
    <t>ANAJANAIAH SWAMY TEM0</t>
  </si>
  <si>
    <t>CHIKKALLI KAVAL</t>
  </si>
  <si>
    <t>TKP1690</t>
  </si>
  <si>
    <t>AEE DODDAGORAGTTA</t>
  </si>
  <si>
    <t>DODDAGORAGHATTA SCHOOL NEAR0</t>
  </si>
  <si>
    <t>DODDAGHORAGATTA</t>
  </si>
  <si>
    <t>TKP1809</t>
  </si>
  <si>
    <t>AEE RDWSS SUBDIVSION</t>
  </si>
  <si>
    <t>HARIDASANAHALLI572227</t>
  </si>
  <si>
    <t>TKP1806</t>
  </si>
  <si>
    <t>AEE RDWSS SUBDIVISIO</t>
  </si>
  <si>
    <t>TGP1597</t>
  </si>
  <si>
    <t>GUDDENAHALLI572227</t>
  </si>
  <si>
    <t>TGP1777</t>
  </si>
  <si>
    <t>MAVINAHALLI CHANNEL NEAR K BEVINAHALLI572227</t>
  </si>
  <si>
    <t>K BEVANAHALLI</t>
  </si>
  <si>
    <t>TKP1807</t>
  </si>
  <si>
    <t>TGP1687</t>
  </si>
  <si>
    <t>NADAKACHERI NEAR572227</t>
  </si>
  <si>
    <t>DABBEGATTA</t>
  </si>
  <si>
    <t>TGP1686</t>
  </si>
  <si>
    <t>VADAKEGATTA ROAD SID572227</t>
  </si>
  <si>
    <t>TGP1683</t>
  </si>
  <si>
    <t>VADAKEGATTA ROAD SID0</t>
  </si>
  <si>
    <t>BURUDE HOSAHALLI</t>
  </si>
  <si>
    <t>TKP1722</t>
  </si>
  <si>
    <t>GANAPATHI PENDALTIPTUR ROAD, TVK0</t>
  </si>
  <si>
    <t>TKP1820</t>
  </si>
  <si>
    <t>NEAR NHPS SCHOOL.572227</t>
  </si>
  <si>
    <t>NHPS</t>
  </si>
  <si>
    <t>TKP1140</t>
  </si>
  <si>
    <t>M BEVINAHALLI572227</t>
  </si>
  <si>
    <t>M BEVINAHALLI</t>
  </si>
  <si>
    <t>TKP1851</t>
  </si>
  <si>
    <t>RDWS&amp;S SUBDIVISION TVK.HARIDASANAHALLI.572227</t>
  </si>
  <si>
    <t>TKP1854</t>
  </si>
  <si>
    <t>RDWS&amp;S SUBDIVISION TVK.KALLAPPANAPALYA.572227</t>
  </si>
  <si>
    <t>TKP1855</t>
  </si>
  <si>
    <t>AEE MUNIYUR</t>
  </si>
  <si>
    <t xml:space="preserve"> MUNIYUR.572227</t>
  </si>
  <si>
    <t>TKP1858</t>
  </si>
  <si>
    <t>RDWS&amp;S SUBDIVISION TVK.NEERGUNDA S C COLONY.572227</t>
  </si>
  <si>
    <t>TKP1862</t>
  </si>
  <si>
    <t>DOMBARANAHALLI COLON572227</t>
  </si>
  <si>
    <t>TKP1873</t>
  </si>
  <si>
    <t>RDWS&amp;S SUBDIVISION TVK.PUTTAMADIHALLI.572227</t>
  </si>
  <si>
    <t>TKP1874</t>
  </si>
  <si>
    <t>RDWS&amp;S SUBDIVISION TVK.MUDLAPURA.572227</t>
  </si>
  <si>
    <t>TKP1847</t>
  </si>
  <si>
    <t>AEE DODDENAHALLI MILL NEAR</t>
  </si>
  <si>
    <t>RDWS&amp;S SUBDIVISION TVK.DODDENAHALLI S C COLLONY.572227</t>
  </si>
  <si>
    <t>DODDENAHALLI</t>
  </si>
  <si>
    <t>TKP1845</t>
  </si>
  <si>
    <t>AEE KALANJIHALLI</t>
  </si>
  <si>
    <t>RDWS&amp;S SUBDIVISION TVK.KALANJIHALLI ROAD SIDE.572227</t>
  </si>
  <si>
    <t>TKP1849</t>
  </si>
  <si>
    <t>AEE DODDENAHALLI</t>
  </si>
  <si>
    <t>RDWS&amp;S SUBDIVISION TVK.DODDENAHALLI GOLLARAHATTI.572227</t>
  </si>
  <si>
    <t>TKP1876</t>
  </si>
  <si>
    <t>AEE KALLABORANAHALLI</t>
  </si>
  <si>
    <t>RDWS&amp;S SUBDIVISION TVK.KALLABORANAHALLI.572227</t>
  </si>
  <si>
    <t>KALLUBORANAHALLI</t>
  </si>
  <si>
    <t>TKP1866</t>
  </si>
  <si>
    <t>RDWS&amp;S SUBDIVISION TVK.HIREDONKIHALLI.572227</t>
  </si>
  <si>
    <t>HIREDONKIHALLI</t>
  </si>
  <si>
    <t>TKP1867</t>
  </si>
  <si>
    <t>RDWS&amp;S SUBDIVISION TVK.DWARANAHALLI.572227</t>
  </si>
  <si>
    <t>DWARANAHALLI</t>
  </si>
  <si>
    <t>TKP1870</t>
  </si>
  <si>
    <t>RDWS&amp;S SUBDIVISION TVK.SUNKALAPURA.572227</t>
  </si>
  <si>
    <t>SUNKALAPURA</t>
  </si>
  <si>
    <t>TKP1871</t>
  </si>
  <si>
    <t>RDWS&amp;S SUBDIVISION TVK.PURA SANTHE MAIDANADA HATHIRA.572227</t>
  </si>
  <si>
    <t>PURA</t>
  </si>
  <si>
    <t>TKP1773</t>
  </si>
  <si>
    <t>TGP1865</t>
  </si>
  <si>
    <t>RDWS&amp;S SUBDIVISION TVK.MUDDANAHALLI.572224</t>
  </si>
  <si>
    <t>TGP1875</t>
  </si>
  <si>
    <t>RDWS&amp;S SUBDIVISION TVK.KALKERE.572227</t>
  </si>
  <si>
    <t>TKP1894</t>
  </si>
  <si>
    <t>RDWS&amp;S SUBDIVISION TVK.TALKERE.572227</t>
  </si>
  <si>
    <t>TGP1911</t>
  </si>
  <si>
    <t>AEE RDWS&amp;S SUBDIVISI</t>
  </si>
  <si>
    <t>TGP1909</t>
  </si>
  <si>
    <t>LAKKIRAMANPALYA0</t>
  </si>
  <si>
    <t>LAKKIRAMANPALYA</t>
  </si>
  <si>
    <t>TGP1910</t>
  </si>
  <si>
    <t>TGP1912</t>
  </si>
  <si>
    <t>GUDDENAHALLIRO PLANT572227</t>
  </si>
  <si>
    <t>TGP1908</t>
  </si>
  <si>
    <t>TGP1882</t>
  </si>
  <si>
    <t>VADAKEGHATTA</t>
  </si>
  <si>
    <t>TGP1883</t>
  </si>
  <si>
    <t>AEE DABBEGATTA G.P.</t>
  </si>
  <si>
    <t>GOTTIKERE</t>
  </si>
  <si>
    <t>TGP1915</t>
  </si>
  <si>
    <t>AEE.</t>
  </si>
  <si>
    <t>RDWS&amp;S SUBDIVISION TVK.K MELANAHALLI.572227</t>
  </si>
  <si>
    <t>TGP1930</t>
  </si>
  <si>
    <t>RDWS&amp;S SUBDIVISION TVK.K HOSURU.572227</t>
  </si>
  <si>
    <t>TKP1902</t>
  </si>
  <si>
    <t>RDWS&amp;S SUBDIVISION TVK.BADAGARAHALLI.572227</t>
  </si>
  <si>
    <t>TKP1916</t>
  </si>
  <si>
    <t>RDWS&amp;S SUBDIVISION TVK.MUNIYUR.572227</t>
  </si>
  <si>
    <t>TKP1917</t>
  </si>
  <si>
    <t>RDWS&amp;S SUBDIVISION TVK.GOTTIKERE PALYA.572227</t>
  </si>
  <si>
    <t>GOTTIKERE PALYA</t>
  </si>
  <si>
    <t>TKP1931</t>
  </si>
  <si>
    <t>RDWS&amp;S SUBDIVISION TVK.D SHETTYHALLI.572227</t>
  </si>
  <si>
    <t>D SHETTY HALL</t>
  </si>
  <si>
    <t>TKP1932</t>
  </si>
  <si>
    <t>AEE HARIKARANAHALLI</t>
  </si>
  <si>
    <t>RDWS&amp;S SUBDIVISION TVK.HARIKARANAHALLI.572227</t>
  </si>
  <si>
    <t>TKP1933</t>
  </si>
  <si>
    <t>CHIKKAGORAGATTA</t>
  </si>
  <si>
    <t>RDWS&amp;S SUBDIVISION TVK.SIDDANAHATTI.572227</t>
  </si>
  <si>
    <t>TKP1938</t>
  </si>
  <si>
    <t>RDWS&amp;S SUBDIVISION TCHIKKAGORAGHATTA.KONDAJJI572227</t>
  </si>
  <si>
    <t>TKP1943</t>
  </si>
  <si>
    <t>RDWS&amp;S SUBDIVISION TVK.HULLIKERE.572227</t>
  </si>
  <si>
    <t>TKP1948</t>
  </si>
  <si>
    <t>RDWS&amp;S SUBDIVISION TVK.DOMBARANAHALLI.572227</t>
  </si>
  <si>
    <t>TGP1989</t>
  </si>
  <si>
    <t>RDWS&amp;S SUBDIVISION TVK.BENDEKERE TEMPLE.572227</t>
  </si>
  <si>
    <t>TKP1980</t>
  </si>
  <si>
    <t>AEE KONDAJJI KATTE</t>
  </si>
  <si>
    <t>KONDAJJI CROSS572227</t>
  </si>
  <si>
    <t>KONDAJJICROSS</t>
  </si>
  <si>
    <t>TKP1988</t>
  </si>
  <si>
    <t>RDWS&amp;S SUBDIVISION TVK.RAGAVENDRA NAGARA.572227</t>
  </si>
  <si>
    <t>TKP1999</t>
  </si>
  <si>
    <t>MUTTURAYANAGARA572227</t>
  </si>
  <si>
    <t>TGP2006</t>
  </si>
  <si>
    <t>MUDDANAHALI.572224</t>
  </si>
  <si>
    <t>TGP2007</t>
  </si>
  <si>
    <t>BANAKANAKERE.572227</t>
  </si>
  <si>
    <t>TGP2008</t>
  </si>
  <si>
    <t>AREHALLI0</t>
  </si>
  <si>
    <t>AREHALLI</t>
  </si>
  <si>
    <t>TGP2009</t>
  </si>
  <si>
    <t>BIGANENAHALLI572227</t>
  </si>
  <si>
    <t>TGP2010</t>
  </si>
  <si>
    <t>AEE RDWS&amp;S  RO PLANT</t>
  </si>
  <si>
    <t>K BEVINAHALLI0</t>
  </si>
  <si>
    <t>TKP2003</t>
  </si>
  <si>
    <t>RDWS&amp;S SUBDIVISION TVK.BALLEKATTE.572227</t>
  </si>
  <si>
    <t>BALLEKATTE</t>
  </si>
  <si>
    <t>TKP2004</t>
  </si>
  <si>
    <t>RDWS&amp;S SUBDIVISION TVK.M BEVINAHALLI.572227</t>
  </si>
  <si>
    <t>TKP2011</t>
  </si>
  <si>
    <t>AEE LALANAKATTE</t>
  </si>
  <si>
    <t>RDWS&amp;S SUBDIVISION TVK.LALANAKATTE.572227</t>
  </si>
  <si>
    <t>TGP2012</t>
  </si>
  <si>
    <t>RDWS&amp;S SUBDIVISION TVK.BESTHARA PALYA.572227</t>
  </si>
  <si>
    <t>TGP1995</t>
  </si>
  <si>
    <t>RDWS&amp;S SUBDIVISION TVK.BENDEKERE HOSURU.572227</t>
  </si>
  <si>
    <t>TKP2002</t>
  </si>
  <si>
    <t>RDWS&amp;S SUBDIVISION TVK.KONDAJJI.572227</t>
  </si>
  <si>
    <t>TGP2023</t>
  </si>
  <si>
    <t>RDWS&amp;S SUBDIVISION TVK.DABBEGHATTA GURUVINA MATTA ROAD.572227</t>
  </si>
  <si>
    <t>TKP962</t>
  </si>
  <si>
    <t>MANTHRIKENAHALLI GOLLARAHATTI0</t>
  </si>
  <si>
    <t>MANTHRIKENEHALLI G.HATTI</t>
  </si>
  <si>
    <t>TKP1157</t>
  </si>
  <si>
    <t>NEERAGUNDA PALYA0</t>
  </si>
  <si>
    <t>TKP1844</t>
  </si>
  <si>
    <t>TKP2032</t>
  </si>
  <si>
    <t>AEE. KODAGIHALLI GP</t>
  </si>
  <si>
    <t>INFRONT OF RMC572227</t>
  </si>
  <si>
    <t>TKP2026</t>
  </si>
  <si>
    <t>RDWS&amp;S SUBDIVISION TVK.CHIKKAGORAGHATTA.572227</t>
  </si>
  <si>
    <t>TKP2045</t>
  </si>
  <si>
    <t>AEE RDWS&amp;S SUBDIVISION TVK.</t>
  </si>
  <si>
    <t>R O PLANT.KALLANAKERE.572227</t>
  </si>
  <si>
    <t>TKP2046</t>
  </si>
  <si>
    <t>R O PLANT.KOTTURANA KOTTIGE.572227</t>
  </si>
  <si>
    <t>TKP2043</t>
  </si>
  <si>
    <t>RDWS&amp;S SUBDIVISION TVK.MUDDALAPURA MAJARE SARVEGARA KAVAL.572227</t>
  </si>
  <si>
    <t>TKP2044</t>
  </si>
  <si>
    <t>R O PLANT.NADUVANAHALLI.572227</t>
  </si>
  <si>
    <t>TKP2040</t>
  </si>
  <si>
    <t>RDWS&amp;S SUBDIVISION TVK.CHOWDENAHALLI.572227</t>
  </si>
  <si>
    <t>CHOWDENAHALLI</t>
  </si>
  <si>
    <t>TGP2039</t>
  </si>
  <si>
    <t>RDWS&amp;S SUBDIVISION TVK.BASAVESHWARA NAGAR.572224</t>
  </si>
  <si>
    <t xml:space="preserve">BASAVESWARA NAGARA </t>
  </si>
  <si>
    <t>TKP2059</t>
  </si>
  <si>
    <t>AEE.RDWS&amp;S SUBDIVISION TVK.</t>
  </si>
  <si>
    <t>DONKIHALLI GOLLARAHATTI (VADERAHALLI ROAD).DONKIHALLI GOLLARAHATTI (VADERAHALLI ROAD).572227</t>
  </si>
  <si>
    <t>D GOLLARAHATTI</t>
  </si>
  <si>
    <t>TKP2099</t>
  </si>
  <si>
    <t>CHEIF OFFICER.</t>
  </si>
  <si>
    <t>TOWN MUNICIPAL. SIDIYARA BEEDI. 572227</t>
  </si>
  <si>
    <t>SIDIYAR BIDHI</t>
  </si>
  <si>
    <t>TKP2100</t>
  </si>
  <si>
    <t>TOWN MUNCIPAL. VINOBHA NAGARA. 572227</t>
  </si>
  <si>
    <t>VINOBA NAGAR</t>
  </si>
  <si>
    <t>TKP2101</t>
  </si>
  <si>
    <t>TOWN MUNCIPAL. DEVEGOWDA BADAVANE. 572227</t>
  </si>
  <si>
    <t>DEVEGOWDA BADAVANE</t>
  </si>
  <si>
    <t>TKP2102</t>
  </si>
  <si>
    <t>TOWN MUNCIPAL. SBM ROAD. SUBRAMANYA NAGARA. 572227</t>
  </si>
  <si>
    <t>SUBRAMANYA NAGAR</t>
  </si>
  <si>
    <t>TKP2103</t>
  </si>
  <si>
    <t>TOWN MUNCIPAL. VIDYA NAGARA. ATTI MARA RAJANNA LAYOUT. 572227</t>
  </si>
  <si>
    <t>VIDYANAGAR</t>
  </si>
  <si>
    <t>TKP2104</t>
  </si>
  <si>
    <t>TOWN MUNCIPAL. NEAR ANJANAYA TEMPLE. DEVEGOWDA BADAVANE. 572227</t>
  </si>
  <si>
    <t>TKP2105</t>
  </si>
  <si>
    <t>TOWN MUNCIPAL. MEENAKSHI PURA. 572227</t>
  </si>
  <si>
    <t>MENAKSHI NAGAR</t>
  </si>
  <si>
    <t>TKP2106</t>
  </si>
  <si>
    <t>TOWN MUNCIPAL INDIRA NAGARA. 572227</t>
  </si>
  <si>
    <t>INDIRA NAGAR</t>
  </si>
  <si>
    <t>TKP2107</t>
  </si>
  <si>
    <t>TOWN MUNCIPAL. SHAKTHI NAGARA. 572227</t>
  </si>
  <si>
    <t>TKP2108</t>
  </si>
  <si>
    <t>TOWN MUNCIPAL. SARASWATI PURA. 572227</t>
  </si>
  <si>
    <t>SARASWATHIPURAM</t>
  </si>
  <si>
    <t>TKP2145</t>
  </si>
  <si>
    <t xml:space="preserve"> TOWN MUNCIPAL  GJC COLLEGE ROAD  VIDYANAGARA 572227</t>
  </si>
  <si>
    <t>TGP2080</t>
  </si>
  <si>
    <t>AEE. RDWS&amp;S SUBDIVISION TVK.</t>
  </si>
  <si>
    <t>GOTTIKERE ONTIKOPPALU.DABBEGHATTA GP.572227</t>
  </si>
  <si>
    <t>AMP2051</t>
  </si>
  <si>
    <t>RDWS&amp;S SUBDIVISION TVK.DOMBARANAHALLI GOLLARAHATTI.572227</t>
  </si>
  <si>
    <t>DOMBARANAHALLY</t>
  </si>
  <si>
    <t>TKP2128</t>
  </si>
  <si>
    <t>RDWS&amp;S SUBDIVISION TVK.HAVALA.572227</t>
  </si>
  <si>
    <t>TGP2187</t>
  </si>
  <si>
    <t>AEE RDWS&amp;S SUBDIVISION TVK</t>
  </si>
  <si>
    <t>RANGANAHALLI572227</t>
  </si>
  <si>
    <t>RANGANAHALLI</t>
  </si>
  <si>
    <t>TKP2188</t>
  </si>
  <si>
    <t>N MAVINAHALLI572227</t>
  </si>
  <si>
    <t>N MAVINAHALLI</t>
  </si>
  <si>
    <t>TGP2155</t>
  </si>
  <si>
    <t>RDWS&amp;S SUBDIVISION TVK.K MELANAHALLI.NEAR CHANNEL SIDE.572215</t>
  </si>
  <si>
    <t>TGP2165</t>
  </si>
  <si>
    <t>RDWS&amp;S SUBDIVISION TVK.GUDDENAHALLI.NEAR MULKATAMMA TEMPLE.572227</t>
  </si>
  <si>
    <t>TGP2144</t>
  </si>
  <si>
    <t>RDWS&amp;S SUBDIVISION TVK.TANDAGA.NEAR GAVIGUDI.572227</t>
  </si>
  <si>
    <t>TKP2055</t>
  </si>
  <si>
    <t>TALKERE NEAR PRIMARY SCHOOL.TALKERE NEAR PRIMARY SCHOOL.572227</t>
  </si>
  <si>
    <t>TKP2058</t>
  </si>
  <si>
    <t>AEE.RDWS&amp;S SUBDIVISION TVK</t>
  </si>
  <si>
    <t>D KALKERE HIGH SCHOOL.D KALKERE HIGH SCHOOL.572227</t>
  </si>
  <si>
    <t>TGP2123</t>
  </si>
  <si>
    <t>RDWS&amp;S SUBDIVISION TVK.BENAKANAKERE(AREHALLI ROAD).572227</t>
  </si>
  <si>
    <t>TGP2127</t>
  </si>
  <si>
    <t>RDWS&amp;S SUBDIVISION TVK.BENDEKERE BUDIHALLI.572227</t>
  </si>
  <si>
    <t>TGP2150</t>
  </si>
  <si>
    <t>RDWS&amp;S SUBDIVISION TVK.AREMALLENAHALLI.572227</t>
  </si>
  <si>
    <t>TKP2209</t>
  </si>
  <si>
    <t xml:space="preserve"> NADUVANAHALLI, NEAR CHANDRANNA HOUSE  572227</t>
  </si>
  <si>
    <t>TKP2216</t>
  </si>
  <si>
    <t xml:space="preserve"> VIVEKANANDA NAGARA,  NEAR VILLAGE ENTRANCE   572227</t>
  </si>
  <si>
    <t>TKP2277</t>
  </si>
  <si>
    <t>CHEIF OFFICE TOWN MUNICIPAL</t>
  </si>
  <si>
    <t xml:space="preserve">  REVANNA SIDDESHWARA BEEDI TURUVEKERE TOWN 572227</t>
  </si>
  <si>
    <t>REVANASIDDESWARA ROAD</t>
  </si>
  <si>
    <t>TKP2278</t>
  </si>
  <si>
    <t>TKP2279</t>
  </si>
  <si>
    <t xml:space="preserve">  BAVIKERE TURUVEKERE TOWN 572227</t>
  </si>
  <si>
    <t>BAVIKERE</t>
  </si>
  <si>
    <t>TKP2280</t>
  </si>
  <si>
    <t xml:space="preserve">  SIDIYARA BEEDI TURUVEKERE TOWN 572227</t>
  </si>
  <si>
    <t>TKP2281</t>
  </si>
  <si>
    <t xml:space="preserve">  MADIVALARA BEEDI TURUVEKERE TOWN 572227</t>
  </si>
  <si>
    <t>MADIVALA BIDHI</t>
  </si>
  <si>
    <t>TKP2282</t>
  </si>
  <si>
    <t>P D O</t>
  </si>
  <si>
    <t xml:space="preserve"> MADIHALLI GRAMA PANCHAYATH  R O PLANT MADIHALLI 572227</t>
  </si>
  <si>
    <t>TKP2303</t>
  </si>
  <si>
    <t>ASSISTANT DIRECTOR OF AGRICULTURE</t>
  </si>
  <si>
    <t xml:space="preserve">  TALUK PANCHAYATH   DABBEGHATTA ROAD TURUVEKERE TOWN    TURUVEKERE TOWN572227</t>
  </si>
  <si>
    <t>TKP2321</t>
  </si>
  <si>
    <t xml:space="preserve">  AGRICULTURAL PRODUCT MARKETING COMMITTEE   DABBEGHATTA ROAD   TURUVEKERE TOWN 572227</t>
  </si>
  <si>
    <t>AMP2260</t>
  </si>
  <si>
    <t xml:space="preserve"> RDWS &amp; S SUB DIVISION TURUVEKERE  DOMBARANAHALLI GOLLARAHATTI (NEAR CHIKKA KATTE) 572217</t>
  </si>
  <si>
    <t>DOMBARANAHALLI G HATTI</t>
  </si>
  <si>
    <t>TKP2211</t>
  </si>
  <si>
    <t xml:space="preserve"> RDWS &amp; S SUB DIVISION TURUVEKERE  CHENDURU (NEAR KATTE) 0</t>
  </si>
  <si>
    <t>TKP2210</t>
  </si>
  <si>
    <t xml:space="preserve"> RDWS &amp; S SUB DIVISION TURUVEKERE  SOPPANAHALLI GATE 0</t>
  </si>
  <si>
    <t>TKP2408</t>
  </si>
  <si>
    <t xml:space="preserve">  MADIHALLI  GRAMA PANCHAYATH  R O PLANT, DWARANAHALLI 572227</t>
  </si>
  <si>
    <t>TKP2409</t>
  </si>
  <si>
    <t xml:space="preserve"> MADIHALLI GRAMA PANCHAYATH  R O PLANT, CHIKKONAHALLI 572227</t>
  </si>
  <si>
    <t>TKP2410</t>
  </si>
  <si>
    <t xml:space="preserve"> LOKAMMANAHALLI  GRAMA PANCHAYATH  R O PLANT, AJJENAHALLI 572227</t>
  </si>
  <si>
    <t>TKP2425</t>
  </si>
  <si>
    <t xml:space="preserve"> TOWN PANCHAYATH TURUVEKERE,  SBI BACK SIDE, SUBRAMANYANAGARA  TURUVEKERE 572227</t>
  </si>
  <si>
    <t>TGP2455</t>
  </si>
  <si>
    <t>PRINCIPAL</t>
  </si>
  <si>
    <t xml:space="preserve">  KITTURU RANI CHANNAMMA RESIDENTIAL SCHOOL  AREMALLENAHALLI  572227</t>
  </si>
  <si>
    <t>TKP2465</t>
  </si>
  <si>
    <t xml:space="preserve">  ANEKERE GRAMA PANCHAYATH  R O PLANT,  THOREMAVINAHALLI572227</t>
  </si>
  <si>
    <t>TKP2459</t>
  </si>
  <si>
    <t xml:space="preserve"> RDWS &amp; S SUBDIVISION, TURUVEKERE KADEHALLI, (NEAR COLONY )572227</t>
  </si>
  <si>
    <t>TGP2458</t>
  </si>
  <si>
    <t>AEE, RDWS &amp; S SUBDIVISION TURUVEKERE</t>
  </si>
  <si>
    <t xml:space="preserve"> HULIKAL ( NEAR KARIYAMMANA GUDI )0</t>
  </si>
  <si>
    <t>TGP2466</t>
  </si>
  <si>
    <t xml:space="preserve"> RDWS &amp; S SUBDIVISION, TURUVEKERE   K BEVINAHALLI (BHEEMANARE) 572227</t>
  </si>
  <si>
    <t>TKP2491</t>
  </si>
  <si>
    <t xml:space="preserve"> MALLAGHATTA 572227</t>
  </si>
  <si>
    <t>TGP2483</t>
  </si>
  <si>
    <t xml:space="preserve"> RDWS &amp; S SUBDIVISION, TURUVEKERE  BEECHANAHALLI, NEAR SHANIMAHATHMA TEMPLE  572227</t>
  </si>
  <si>
    <t>BEECHANAHALLI.</t>
  </si>
  <si>
    <t>TKP2521</t>
  </si>
  <si>
    <t xml:space="preserve">AEE RDWS &amp; S SUBDIVISION TURUVEKERE </t>
  </si>
  <si>
    <t xml:space="preserve"> MUDLAPURA MAJARE, LAKSHMINAGARA 572227</t>
  </si>
  <si>
    <t>TKP460</t>
  </si>
  <si>
    <t>LONG DISS</t>
  </si>
  <si>
    <t>HEREDONKIHALLI    -0</t>
  </si>
  <si>
    <t>TKP452</t>
  </si>
  <si>
    <t>DWARANALLI    -0</t>
  </si>
  <si>
    <t>TKP604</t>
  </si>
  <si>
    <t>KONDAJJI CROSS0</t>
  </si>
  <si>
    <t>TKP64</t>
  </si>
  <si>
    <t>TOWN PANCHAYATHI</t>
  </si>
  <si>
    <t>THAVAREKERE----0</t>
  </si>
  <si>
    <t>TGP666</t>
  </si>
  <si>
    <t>K.HOSURE----0</t>
  </si>
  <si>
    <t>TGP714</t>
  </si>
  <si>
    <t>A E E Z P E</t>
  </si>
  <si>
    <t>BESTHARA PALYA0</t>
  </si>
  <si>
    <t>BESTARAPALYA</t>
  </si>
  <si>
    <t>TKP412</t>
  </si>
  <si>
    <t>TKP408</t>
  </si>
  <si>
    <t>DBP26</t>
  </si>
  <si>
    <t>----0</t>
  </si>
  <si>
    <t>TGP74</t>
  </si>
  <si>
    <t>SOMENAHALLI PALYA   SOMENAHALLI  PALYA0</t>
  </si>
  <si>
    <t>TGP3</t>
  </si>
  <si>
    <t>KANATHURU    -0</t>
  </si>
  <si>
    <t>DBP38</t>
  </si>
  <si>
    <t xml:space="preserve">    SCHOOL BACK SIDE0</t>
  </si>
  <si>
    <t>TGP806</t>
  </si>
  <si>
    <t>DBP13</t>
  </si>
  <si>
    <t>AREMALLENAHALLI----0</t>
  </si>
  <si>
    <t>DBP29</t>
  </si>
  <si>
    <t>AREMALLENAHALLI0</t>
  </si>
  <si>
    <t>TGP66</t>
  </si>
  <si>
    <t>LAKKIRAMPURA    -0</t>
  </si>
  <si>
    <t>TKP411</t>
  </si>
  <si>
    <t>N.MANCHENAHALLI    -0</t>
  </si>
  <si>
    <t>TKP775</t>
  </si>
  <si>
    <t>AEE  ZPEALADEVARAHATTIZPE-ALADEVARAHATTI0</t>
  </si>
  <si>
    <t>TGP20</t>
  </si>
  <si>
    <t>KANTHUR G.P</t>
  </si>
  <si>
    <t>K.MAVINAHALLI    -0</t>
  </si>
  <si>
    <t>TKP384</t>
  </si>
  <si>
    <t>NEERAGUNDA  -0</t>
  </si>
  <si>
    <t>TGP39</t>
  </si>
  <si>
    <t>TKP525</t>
  </si>
  <si>
    <t>A.E.E.Z.P MUNIYUR</t>
  </si>
  <si>
    <t>SRIRAMPURA---SRIRAMPURA0</t>
  </si>
  <si>
    <t>DBP21</t>
  </si>
  <si>
    <t>PDO GDABBEGHATTA G.P</t>
  </si>
  <si>
    <t>CGP742A</t>
  </si>
  <si>
    <t>TKP313</t>
  </si>
  <si>
    <t>HEMAVATHIKALONI-HEMAVATHIKALONI--0</t>
  </si>
  <si>
    <t>TGP49</t>
  </si>
  <si>
    <t>DABBEGATTA G.P.</t>
  </si>
  <si>
    <t>VADAKEGHATTA    vadakeghatta0</t>
  </si>
  <si>
    <t>TGP45</t>
  </si>
  <si>
    <t>NEAR TEMPLE0</t>
  </si>
  <si>
    <t>DBP37</t>
  </si>
  <si>
    <t>DABBEGATTA----0</t>
  </si>
  <si>
    <t>TKP382</t>
  </si>
  <si>
    <t>NAYAKANAGHATTA    -0</t>
  </si>
  <si>
    <t>TKP555</t>
  </si>
  <si>
    <t>ROAD SIDE SHIVANNA H0</t>
  </si>
  <si>
    <t>TGP38</t>
  </si>
  <si>
    <t>GUDDENALLI  -0</t>
  </si>
  <si>
    <t>TKP488</t>
  </si>
  <si>
    <t>D.GOLLARAHATTI    -0</t>
  </si>
  <si>
    <t>TKP383</t>
  </si>
  <si>
    <t>CHENDUR    -0</t>
  </si>
  <si>
    <t>DBP35</t>
  </si>
  <si>
    <t>TKP438</t>
  </si>
  <si>
    <t>DODDAGORAGHATTA----0</t>
  </si>
  <si>
    <t>TKP129</t>
  </si>
  <si>
    <t>TGP42</t>
  </si>
  <si>
    <t>KODAGIHALLI----0</t>
  </si>
  <si>
    <t>TKP921</t>
  </si>
  <si>
    <t>SHREE RAMPURA572227</t>
  </si>
  <si>
    <t>TKP1005</t>
  </si>
  <si>
    <t>TKP1040</t>
  </si>
  <si>
    <t>TKP1039</t>
  </si>
  <si>
    <t>TGP1003</t>
  </si>
  <si>
    <t>TGP1154</t>
  </si>
  <si>
    <t>AEE  DABBEGATTA GP</t>
  </si>
  <si>
    <t>TKP1109</t>
  </si>
  <si>
    <t>TGP1081</t>
  </si>
  <si>
    <t>NEAR KATTE572227</t>
  </si>
  <si>
    <t>TKP1107</t>
  </si>
  <si>
    <t>TGP1092</t>
  </si>
  <si>
    <t>HABUKANAHALLI572227</t>
  </si>
  <si>
    <t>TGP1082</t>
  </si>
  <si>
    <t>BESTHARA PALYA572227</t>
  </si>
  <si>
    <t>BESTARA PALYA</t>
  </si>
  <si>
    <t>TGP963</t>
  </si>
  <si>
    <t>MTAS1</t>
  </si>
  <si>
    <t>MUNIYUR572227</t>
  </si>
  <si>
    <t>TGP1759</t>
  </si>
  <si>
    <t>BANK NEAR572227</t>
  </si>
  <si>
    <t>BENDEKERE HOSUR</t>
  </si>
  <si>
    <t>TGP1688</t>
  </si>
  <si>
    <t xml:space="preserve"> NEAR SCHOOL0</t>
  </si>
  <si>
    <t>BEDEKERE</t>
  </si>
  <si>
    <t>TGP866</t>
  </si>
  <si>
    <t>TGP1584</t>
  </si>
  <si>
    <t>AEE RDWS AND   S</t>
  </si>
  <si>
    <t>DODDAGHATTA0</t>
  </si>
  <si>
    <t>TGP1879</t>
  </si>
  <si>
    <t>AEEDABBEGHATTA G.P.</t>
  </si>
  <si>
    <t>GURALAMATA</t>
  </si>
  <si>
    <t>TKP1141</t>
  </si>
  <si>
    <t>MADIHALLI572227</t>
  </si>
  <si>
    <t>TGP2038</t>
  </si>
  <si>
    <t>AEE. THANDGA GP</t>
  </si>
  <si>
    <t>GOLLARAHATTI NEAR SC572227</t>
  </si>
  <si>
    <t>TGP2042</t>
  </si>
  <si>
    <t>TKP424</t>
  </si>
  <si>
    <t>PERMANENT DISS</t>
  </si>
  <si>
    <t>GONI TUMKUR----0</t>
  </si>
  <si>
    <t>TGP667</t>
  </si>
  <si>
    <t>TURUVEKERE-WATER SUPPLY--0</t>
  </si>
  <si>
    <t>TMP4</t>
  </si>
  <si>
    <t>TKP284</t>
  </si>
  <si>
    <t>ARALIKERE    TURUVEKERE0</t>
  </si>
  <si>
    <t>TGP18</t>
  </si>
  <si>
    <t>TKP186</t>
  </si>
  <si>
    <t>DBP5</t>
  </si>
  <si>
    <t>PDO DABBEGHATTA G.P.</t>
  </si>
  <si>
    <t>DABBEATTA---BENAKANAKERE0</t>
  </si>
  <si>
    <t>TKP417</t>
  </si>
  <si>
    <t xml:space="preserve">  D KALKERE   0</t>
  </si>
  <si>
    <t>TKP157</t>
  </si>
  <si>
    <t xml:space="preserve">      KODAGHIHALLI0</t>
  </si>
  <si>
    <t>TO ROAD</t>
  </si>
  <si>
    <t>TKP198</t>
  </si>
  <si>
    <t>MARASARAKOTTIGE----0</t>
  </si>
  <si>
    <t>TKP427</t>
  </si>
  <si>
    <t>TKP426</t>
  </si>
  <si>
    <t xml:space="preserve">  THALAKERE   0</t>
  </si>
  <si>
    <t>TKP415</t>
  </si>
  <si>
    <t>CRNO9918</t>
  </si>
  <si>
    <t>GPS4</t>
  </si>
  <si>
    <t>LT6B - Public Lighting  (Others)</t>
  </si>
  <si>
    <t>GOPPANAHALLI</t>
  </si>
  <si>
    <t>TKST4</t>
  </si>
  <si>
    <t>AEE HEMAVATHI SUBDIVISION</t>
  </si>
  <si>
    <t>T.V.K----0</t>
  </si>
  <si>
    <t>APMCST1</t>
  </si>
  <si>
    <t>KGST2</t>
  </si>
  <si>
    <t>TKST1</t>
  </si>
  <si>
    <t>N H P S RAOD----0</t>
  </si>
  <si>
    <t>NMSL1</t>
  </si>
  <si>
    <t>N.MAVANALLI  N.MAVANALLI0</t>
  </si>
  <si>
    <t>AKST4A</t>
  </si>
  <si>
    <t>SRPSL1B</t>
  </si>
  <si>
    <t>KGST3</t>
  </si>
  <si>
    <t>KNST2</t>
  </si>
  <si>
    <t>HULIKAL----0</t>
  </si>
  <si>
    <t>GGSTL2</t>
  </si>
  <si>
    <t>HUNASEMARANAHALLI</t>
  </si>
  <si>
    <t>HUNASEMARADAHALLI    THANDAGA0</t>
  </si>
  <si>
    <t>BVST1A</t>
  </si>
  <si>
    <t>ARST1</t>
  </si>
  <si>
    <t>MADIHALLI GP</t>
  </si>
  <si>
    <t>ARALIKERE    ARALIKERE0</t>
  </si>
  <si>
    <t>SDST3</t>
  </si>
  <si>
    <t>KANATHUR GP</t>
  </si>
  <si>
    <t xml:space="preserve">  ALADAHALLI -0</t>
  </si>
  <si>
    <t>KHSL1</t>
  </si>
  <si>
    <t>TKST1B</t>
  </si>
  <si>
    <t>THALOK OFFICE ROAD----0</t>
  </si>
  <si>
    <t>TKST2C</t>
  </si>
  <si>
    <t>VIDYA NAGARA----0</t>
  </si>
  <si>
    <t>CGST1</t>
  </si>
  <si>
    <t>CHIKKA GORAGHATTA</t>
  </si>
  <si>
    <t>AKST3A</t>
  </si>
  <si>
    <t>AKLST3A</t>
  </si>
  <si>
    <t>ARST1A</t>
  </si>
  <si>
    <t>KNST1</t>
  </si>
  <si>
    <t>KANTURU    -0</t>
  </si>
  <si>
    <t>SPST1</t>
  </si>
  <si>
    <t>SOPANAHALLI  -0</t>
  </si>
  <si>
    <t>SDST4</t>
  </si>
  <si>
    <t>BASAVANAHALLI</t>
  </si>
  <si>
    <t>KLST2</t>
  </si>
  <si>
    <t>RANGANATHA PURA    -0</t>
  </si>
  <si>
    <t>BST3</t>
  </si>
  <si>
    <t xml:space="preserve">      VADAKEGHATTA0</t>
  </si>
  <si>
    <t>DBST3</t>
  </si>
  <si>
    <t>DABBEGHATTA GP</t>
  </si>
  <si>
    <t>G.MALLENALLI    MALLENALLI0</t>
  </si>
  <si>
    <t>ARMSTL1</t>
  </si>
  <si>
    <t>BGST1</t>
  </si>
  <si>
    <t>HALLADA HOSAHALLI    -0</t>
  </si>
  <si>
    <t>MDST2A</t>
  </si>
  <si>
    <t>SRPSL1A</t>
  </si>
  <si>
    <t xml:space="preserve">  GOTTIKERE PALYA   gottekere palya0</t>
  </si>
  <si>
    <t>VDST1</t>
  </si>
  <si>
    <t>VITADEVARAHALLI    THANDAGA 0</t>
  </si>
  <si>
    <t>DHST3</t>
  </si>
  <si>
    <t>SANGALAPURA    SANGALAPURA0</t>
  </si>
  <si>
    <t>NSL1</t>
  </si>
  <si>
    <t>SDST2</t>
  </si>
  <si>
    <t>THANDAGA GP</t>
  </si>
  <si>
    <t>SADARAHALLI----0</t>
  </si>
  <si>
    <t>TKST1A</t>
  </si>
  <si>
    <t>GANGADHARESWARA TEMPAL RAOD----0</t>
  </si>
  <si>
    <t>DGSL1</t>
  </si>
  <si>
    <t>SHST1</t>
  </si>
  <si>
    <t>ALA DEVARALLI</t>
  </si>
  <si>
    <t>TKST2D</t>
  </si>
  <si>
    <t>KLST1</t>
  </si>
  <si>
    <t>KOLALA    -0</t>
  </si>
  <si>
    <t>ARST7</t>
  </si>
  <si>
    <t>KACHIHALLI    CHIKKONALLI JC0</t>
  </si>
  <si>
    <t>DAKSL1A</t>
  </si>
  <si>
    <t>TBSTL1A</t>
  </si>
  <si>
    <t>BYEDARAKODAGIHALLI    -0</t>
  </si>
  <si>
    <t>DSL2B</t>
  </si>
  <si>
    <t>THLIKERE GP</t>
  </si>
  <si>
    <t>KMSTL1A</t>
  </si>
  <si>
    <t>MRST1</t>
  </si>
  <si>
    <t xml:space="preserve">  MARAPPANAHALLI -0</t>
  </si>
  <si>
    <t>TKST18</t>
  </si>
  <si>
    <t>BANASANDRA ROAD HIGH MASK LIGHT-PATTANA PANCHAYATSELF EXE. WORKS-0</t>
  </si>
  <si>
    <t>DBST5</t>
  </si>
  <si>
    <t>HINDUMARANAHALLI    HINDUMARANAHALLI0</t>
  </si>
  <si>
    <t>GTSL3</t>
  </si>
  <si>
    <t xml:space="preserve">    D GATTA INDIRANAGARA0</t>
  </si>
  <si>
    <t>SHST1B</t>
  </si>
  <si>
    <t>ALA DEVARALLI---ALA DEVARALLI0</t>
  </si>
  <si>
    <t>TKLT2</t>
  </si>
  <si>
    <t>SDST1</t>
  </si>
  <si>
    <t>CHANDRAPURA----0</t>
  </si>
  <si>
    <t>SDST6</t>
  </si>
  <si>
    <t>SADARAHANAHALLI</t>
  </si>
  <si>
    <t>SADARAHALLI GOLARA HATTI    THANDAGA 0</t>
  </si>
  <si>
    <t>KHST1A</t>
  </si>
  <si>
    <t>MUNIIYUR GP</t>
  </si>
  <si>
    <t>BBST1</t>
  </si>
  <si>
    <t>LOKAMMANALLI GP</t>
  </si>
  <si>
    <t>BASAVANALLI.B.CALONY    BASAVANALLI.B.CALONY0</t>
  </si>
  <si>
    <t>KHSL2</t>
  </si>
  <si>
    <t>THLAKERE GP</t>
  </si>
  <si>
    <t>BSTL5</t>
  </si>
  <si>
    <t>DUBBEGHATTA GP</t>
  </si>
  <si>
    <t>BENDEKERE    BENDEKERE0</t>
  </si>
  <si>
    <t>BST2</t>
  </si>
  <si>
    <t>BECHANAHALLI0</t>
  </si>
  <si>
    <t>TKST1C</t>
  </si>
  <si>
    <t>SHAMBHANNA GYAREJ BESIDE----0</t>
  </si>
  <si>
    <t>TKST7</t>
  </si>
  <si>
    <t>SUBRAHAMNYA NAGARA----0</t>
  </si>
  <si>
    <t>ARST1B</t>
  </si>
  <si>
    <t xml:space="preserve">  SANGLAPURA   0</t>
  </si>
  <si>
    <t>TKLT3</t>
  </si>
  <si>
    <t>BGSTL1A</t>
  </si>
  <si>
    <t>HALLADA HOSAHALLI  -0</t>
  </si>
  <si>
    <t>DBST8</t>
  </si>
  <si>
    <t>DHABBEGHATTA GP</t>
  </si>
  <si>
    <t>G.ALADA HALLI    G.ALADA HALLI0</t>
  </si>
  <si>
    <t>ARST8</t>
  </si>
  <si>
    <t>MADIHALLI</t>
  </si>
  <si>
    <t>BOMMENALLI    BOMMENALLI0</t>
  </si>
  <si>
    <t>ARST2</t>
  </si>
  <si>
    <t>MADIHALLI    ARISHINADALLI0</t>
  </si>
  <si>
    <t>KGSTL1A</t>
  </si>
  <si>
    <t>K.GANGANAHALLI    -0</t>
  </si>
  <si>
    <t>GTSTL2</t>
  </si>
  <si>
    <t>VADARAHALLI KAVALU</t>
  </si>
  <si>
    <t>EDERAHALLI KAVAL---THANDAGA0</t>
  </si>
  <si>
    <t>DSL2C</t>
  </si>
  <si>
    <t>THALEKERE GP</t>
  </si>
  <si>
    <t>BST4</t>
  </si>
  <si>
    <t>CHIKKA BENAKANAKERE    CHIKKA BENAKANAKERE0</t>
  </si>
  <si>
    <t>TKST8</t>
  </si>
  <si>
    <t>D.G.ROAD----0</t>
  </si>
  <si>
    <t>ARST9</t>
  </si>
  <si>
    <t>VISHWANATHA PURA    Ramanagara  Hullebare0</t>
  </si>
  <si>
    <t>KMSL1</t>
  </si>
  <si>
    <t>AREMALLENEHALLI GP</t>
  </si>
  <si>
    <t>KYAMASANDRA  -0</t>
  </si>
  <si>
    <t>BBST1A</t>
  </si>
  <si>
    <t>HBUKANAHLLI    -0</t>
  </si>
  <si>
    <t>DSL2A</t>
  </si>
  <si>
    <t>THALKERE GP</t>
  </si>
  <si>
    <t>TKST2B</t>
  </si>
  <si>
    <t>MUTHURAYANAGARA MAINTVK0</t>
  </si>
  <si>
    <t>GGSTL1</t>
  </si>
  <si>
    <t>GOVINDAGATTA    -0</t>
  </si>
  <si>
    <t>BST1</t>
  </si>
  <si>
    <t>BENAKANA KERE  BENAKANA KERE0</t>
  </si>
  <si>
    <t>SHST3</t>
  </si>
  <si>
    <t>D SHETTIHALLI</t>
  </si>
  <si>
    <t>D SHETTIHALLI0</t>
  </si>
  <si>
    <t>TKST10</t>
  </si>
  <si>
    <t>C P I OFFICE BESIDE---TURUVEKERE0</t>
  </si>
  <si>
    <t>DSL2</t>
  </si>
  <si>
    <t>AKLST2</t>
  </si>
  <si>
    <t>KOLAGHATTA    KOLAGHATTA0</t>
  </si>
  <si>
    <t>SDST3A</t>
  </si>
  <si>
    <t>GOPALAPURA    -0</t>
  </si>
  <si>
    <t>SHST1A</t>
  </si>
  <si>
    <t>MDST3</t>
  </si>
  <si>
    <t>MUDDANAHALLI0</t>
  </si>
  <si>
    <t>PSL1</t>
  </si>
  <si>
    <t xml:space="preserve">    B PURA0</t>
  </si>
  <si>
    <t>SHST2</t>
  </si>
  <si>
    <t>DOMBARANALLI</t>
  </si>
  <si>
    <t>TBSTL1</t>
  </si>
  <si>
    <t>BIGNENAHALLI    -0</t>
  </si>
  <si>
    <t>DBST4</t>
  </si>
  <si>
    <t>GOTTI KERE    GOTTI KERE0</t>
  </si>
  <si>
    <t>DBST2</t>
  </si>
  <si>
    <t>SDABBEGHATTA GP</t>
  </si>
  <si>
    <t>GOORALA PURA---GOORALA MATA0</t>
  </si>
  <si>
    <t>MDST2</t>
  </si>
  <si>
    <t>MADIHALLI    MADIHALLI0</t>
  </si>
  <si>
    <t>DGST1</t>
  </si>
  <si>
    <t>KGSTL1</t>
  </si>
  <si>
    <t>TKST3</t>
  </si>
  <si>
    <t>MUNIYUR PANCHAYAT</t>
  </si>
  <si>
    <t>MUNIYUR----0</t>
  </si>
  <si>
    <t>TKST2A</t>
  </si>
  <si>
    <t>SARASWATHI PURAM----0</t>
  </si>
  <si>
    <t>DHSTL2</t>
  </si>
  <si>
    <t>KALLANAKERE    KALLANAKERE0</t>
  </si>
  <si>
    <t>TKST20</t>
  </si>
  <si>
    <t>CHIEF ENGINEER</t>
  </si>
  <si>
    <t>GANAPATHI PENDAL RAOD-PATTANA PANCHAYITHIY T ROAD-0</t>
  </si>
  <si>
    <t>CMSL1</t>
  </si>
  <si>
    <t>TKLT1A</t>
  </si>
  <si>
    <t>SDST1A</t>
  </si>
  <si>
    <t xml:space="preserve">  RANGANAHALLI   -0</t>
  </si>
  <si>
    <t>KGSTL2</t>
  </si>
  <si>
    <t>RANGANAHALLI GOLARA HATTI GOLLARAHATTI   THANDAGA0</t>
  </si>
  <si>
    <t>DBST1</t>
  </si>
  <si>
    <t>DABBEGHATTA    DABBEGHATTA0</t>
  </si>
  <si>
    <t>KBSL1</t>
  </si>
  <si>
    <t>KURUBARAHALLI</t>
  </si>
  <si>
    <t>KBST1</t>
  </si>
  <si>
    <t xml:space="preserve">  K BEVINAHALLI  0</t>
  </si>
  <si>
    <t>TKST6</t>
  </si>
  <si>
    <t>POORNIMA TAKIS RAODSHAKTHI NAGAR---0</t>
  </si>
  <si>
    <t>KHSL1A</t>
  </si>
  <si>
    <t>KALKERE HOSAMANDALA</t>
  </si>
  <si>
    <t xml:space="preserve">  0</t>
  </si>
  <si>
    <t>TKST23</t>
  </si>
  <si>
    <t>POORNIMA TAKIS MUMBHAGAMAYASANDRA RAODPATTANA PANCHAYITHI-TURUVEKERE0</t>
  </si>
  <si>
    <t>GDST1A</t>
  </si>
  <si>
    <t xml:space="preserve">     AREMALLENAHALLI0</t>
  </si>
  <si>
    <t>CGSL1</t>
  </si>
  <si>
    <t>MAADIHALLI GP</t>
  </si>
  <si>
    <t>ASTL1</t>
  </si>
  <si>
    <t>AREHALLI    AREHALLI0</t>
  </si>
  <si>
    <t>LLKST1</t>
  </si>
  <si>
    <t>TKST22</t>
  </si>
  <si>
    <t>BELLI PETROL BANK BESIDE-PATTANA PANCHAYITHI-TURUVEKERE0</t>
  </si>
  <si>
    <t>TKST21</t>
  </si>
  <si>
    <t>PATTANA PANCHAYITHI-PATTANA PANCHAYITHI-TURUVEKERE0</t>
  </si>
  <si>
    <t>DBST7</t>
  </si>
  <si>
    <t>LAKSHMIDEVARAHALLI    -0</t>
  </si>
  <si>
    <t>GTSTL1</t>
  </si>
  <si>
    <t>THANDAGA    -0</t>
  </si>
  <si>
    <t>TGBSTL1</t>
  </si>
  <si>
    <t>BRAMAHADEVARAHALLI    -0</t>
  </si>
  <si>
    <t>DHST1</t>
  </si>
  <si>
    <t>MADEHALLI GP</t>
  </si>
  <si>
    <t>DWARANAHALLI    DWARANAHALLI0</t>
  </si>
  <si>
    <t>TMST2</t>
  </si>
  <si>
    <t>ANEKERE G.P.</t>
  </si>
  <si>
    <t xml:space="preserve">  THOREMAVINAHALLI   -0</t>
  </si>
  <si>
    <t>KHST2</t>
  </si>
  <si>
    <t>KODAGEHALLYG.P</t>
  </si>
  <si>
    <t>KOTTURANAKOTTIGE   0</t>
  </si>
  <si>
    <t>TKSTL3A</t>
  </si>
  <si>
    <t>VIVEKANANDA NANGAR</t>
  </si>
  <si>
    <t>GTST3</t>
  </si>
  <si>
    <t>GONITUMKUR G.P</t>
  </si>
  <si>
    <t>BADAGARA HALLI    -0</t>
  </si>
  <si>
    <t>TKST3B</t>
  </si>
  <si>
    <t>TKST5</t>
  </si>
  <si>
    <t>GANDI NAGARA----0</t>
  </si>
  <si>
    <t>TMST3A</t>
  </si>
  <si>
    <t>LOKAMMANAHALLY</t>
  </si>
  <si>
    <t xml:space="preserve">  CHOWDENAHALLI   0</t>
  </si>
  <si>
    <t>KHST2A</t>
  </si>
  <si>
    <t>DBSTL6</t>
  </si>
  <si>
    <t>GONI TUMKUR GP</t>
  </si>
  <si>
    <t>GANDHIGRAMAGANDHIGRAMA-GANDHIGRAMAAREMALENAHALLI0</t>
  </si>
  <si>
    <t>PST2</t>
  </si>
  <si>
    <t>MUNIYURU G.P</t>
  </si>
  <si>
    <t xml:space="preserve">  MADAPATNA 0</t>
  </si>
  <si>
    <t>AKST4</t>
  </si>
  <si>
    <t>CHIKKA TURUVEKERE    -0</t>
  </si>
  <si>
    <t>BVST1</t>
  </si>
  <si>
    <t xml:space="preserve">  M BEVINAHALLI   0</t>
  </si>
  <si>
    <t>TKST3A</t>
  </si>
  <si>
    <t>JANATHA KALONI----0</t>
  </si>
  <si>
    <t>KHST3</t>
  </si>
  <si>
    <t>KODAGEHALLY G.P.</t>
  </si>
  <si>
    <t>KGSL1</t>
  </si>
  <si>
    <t>TMST3</t>
  </si>
  <si>
    <t>MANTRIKENAHALLI  -0</t>
  </si>
  <si>
    <t>AKSL1</t>
  </si>
  <si>
    <t>ANEKERE VADARAHATTI  -0</t>
  </si>
  <si>
    <t>TMST4</t>
  </si>
  <si>
    <t>UASTL5</t>
  </si>
  <si>
    <t>PATTANA PANCHAYITHIREVANA SIDDESWARA ROADPATTANA PANCHAYITHIREVANA SIDDESWARA ROADTURUVEKERE0</t>
  </si>
  <si>
    <t>UASTL16</t>
  </si>
  <si>
    <t>VIRAKTHAMATTA 100 KVVIRAKTHAMATTA ENTERN0</t>
  </si>
  <si>
    <t>UASTL19</t>
  </si>
  <si>
    <t>PATTANA PANCHAYITHIVIDYANAGARA 1ST CROSSPATTANA PANCHAYITHIVIDYANAGARA 1ST CROSSTURUVEKERE0</t>
  </si>
  <si>
    <t>SRPSL1</t>
  </si>
  <si>
    <t>SHREE RAMPURA0</t>
  </si>
  <si>
    <t>UASTL2</t>
  </si>
  <si>
    <t>PATTANA PANCHAYITHISUDRAMANYA NAGARA 3CROSSPATTANA PANCHAYITHISUDRAMANYA NAGARA 3CROSSTURUVEKERE0</t>
  </si>
  <si>
    <t>UASTL9</t>
  </si>
  <si>
    <t>IPDS TCSANGLLI HOME NEYARSHAKTHINAGARA 0</t>
  </si>
  <si>
    <t>UASTL14</t>
  </si>
  <si>
    <t>PATTANA PANCHAYITHIHORAPETE 1ST CROSSPATTANA PANCHAYITHIHORAPETE 1ST CROSSTURUVEKERE0</t>
  </si>
  <si>
    <t>UASTL15</t>
  </si>
  <si>
    <t>PATTANA PANCHAYITHIHORAPETE VIRAKTHAMATA ROADPATTANA PANCHAYITHIHORAPETE VERAKTHAMATTA ROADTURUVEKERE0</t>
  </si>
  <si>
    <t>KLST3</t>
  </si>
  <si>
    <t>KALKERE</t>
  </si>
  <si>
    <t xml:space="preserve">      0</t>
  </si>
  <si>
    <t>HSTL1</t>
  </si>
  <si>
    <t>KODAGIHALLI GP</t>
  </si>
  <si>
    <t>T.HOSAHALLI    T.Hosahalli0</t>
  </si>
  <si>
    <t>KHST1</t>
  </si>
  <si>
    <t xml:space="preserve">  KALANJJIHALLI   0</t>
  </si>
  <si>
    <t>STST1A</t>
  </si>
  <si>
    <t xml:space="preserve"> 0</t>
  </si>
  <si>
    <t>HSTL2</t>
  </si>
  <si>
    <t>T.HOSAHALLI HAREJAN BASTI    -0</t>
  </si>
  <si>
    <t>TKST2</t>
  </si>
  <si>
    <t>GUDDENAHALLI G.P.   -0</t>
  </si>
  <si>
    <t>AKST3</t>
  </si>
  <si>
    <t>ANEKERE G.P</t>
  </si>
  <si>
    <t>MALLAGATTA  -0</t>
  </si>
  <si>
    <t>DBST6</t>
  </si>
  <si>
    <t>GONITUMAKUR  GP</t>
  </si>
  <si>
    <t xml:space="preserve">    GANDIGRAMA0</t>
  </si>
  <si>
    <t>UASTL18</t>
  </si>
  <si>
    <t>PATTANA PANCHAYITHISHAKTHINAGARATVK0</t>
  </si>
  <si>
    <t>GTST4</t>
  </si>
  <si>
    <t>NADUVANA HALLI    -0</t>
  </si>
  <si>
    <t>YGST1</t>
  </si>
  <si>
    <t>YADAGIHALLI----0</t>
  </si>
  <si>
    <t>KHST5A</t>
  </si>
  <si>
    <t>KODAGEHALLY G.P</t>
  </si>
  <si>
    <t xml:space="preserve">  SULEKERE   0</t>
  </si>
  <si>
    <t>SMSTL1</t>
  </si>
  <si>
    <t>SOMENAHALLIGETU    -0</t>
  </si>
  <si>
    <t>BOST1</t>
  </si>
  <si>
    <t>ANEKERE GVP</t>
  </si>
  <si>
    <t xml:space="preserve">  BHUVANAHALLI -0</t>
  </si>
  <si>
    <t>TKLT1</t>
  </si>
  <si>
    <t>TALAKERE G.P</t>
  </si>
  <si>
    <t>PKST1</t>
  </si>
  <si>
    <t>ARST4</t>
  </si>
  <si>
    <t>GTST1</t>
  </si>
  <si>
    <t>GONITUMAKURU   -0</t>
  </si>
  <si>
    <t>PST1</t>
  </si>
  <si>
    <t xml:space="preserve">  PURA -0</t>
  </si>
  <si>
    <t>TKST3C</t>
  </si>
  <si>
    <t>ATTIKULEPALYA</t>
  </si>
  <si>
    <t>MUNIYURU JANATHACOLO   0</t>
  </si>
  <si>
    <t>TMST1</t>
  </si>
  <si>
    <t>NAST1</t>
  </si>
  <si>
    <t xml:space="preserve">  NAYAKANAGHATTA   NAYAKANAGATTA0</t>
  </si>
  <si>
    <t>TKST11</t>
  </si>
  <si>
    <t>DODDENAHALLI COLONY</t>
  </si>
  <si>
    <t>0  0DODDENAHALLI COLONY 00  0DODDENAHALLI COLONY 0DODDENAHALLI0</t>
  </si>
  <si>
    <t>UASTL17</t>
  </si>
  <si>
    <t>PATTANA PANCHAYITHID.G BADAVANE WARD NO 4PATTANA PANCHAYITHID.G BADAVANE WARD NO 4TURUVEKERE0</t>
  </si>
  <si>
    <t>MGST1</t>
  </si>
  <si>
    <t xml:space="preserve">  MANGIKUPPE   0</t>
  </si>
  <si>
    <t>UASTL10</t>
  </si>
  <si>
    <t>Dubler pole 63KPTCL BACK SAID SHAKTHINAGAR0</t>
  </si>
  <si>
    <t>SMST2</t>
  </si>
  <si>
    <t>SOMENAHALLI GANGADARA NAGAR    -0</t>
  </si>
  <si>
    <t>UASTL11</t>
  </si>
  <si>
    <t>PATTANA PANCHAYITHISECRETARY APMC YARDPATTANA PANCHAYITHISARASPATHIPURAMTURUVEKERE0</t>
  </si>
  <si>
    <t>UASTL12</t>
  </si>
  <si>
    <t>CHIEF OFFIECR</t>
  </si>
  <si>
    <t>PATTANA PANCHAYITHISARASPATHIPURAM NEWPATTANA PANCHAYITHISARASPATHIPURAM NEWTURUVEKERE0</t>
  </si>
  <si>
    <t>KST1</t>
  </si>
  <si>
    <t>KHST4</t>
  </si>
  <si>
    <t>PUTTAMADIHALLI     0</t>
  </si>
  <si>
    <t>KHST4A</t>
  </si>
  <si>
    <t xml:space="preserve">  SULEKERE PALYA   0</t>
  </si>
  <si>
    <t>KDHST1</t>
  </si>
  <si>
    <t>UASTL6</t>
  </si>
  <si>
    <t>PATTANA PANCHAYITHID G ROAD KSRTC NEW BUSTAND OPPPATTANA PANCHAYITHID G ROAD KSRTC NEW BUSTAND OPPTURUVEKERE0</t>
  </si>
  <si>
    <t>GKST1</t>
  </si>
  <si>
    <t xml:space="preserve">  GOTTIKERE   0</t>
  </si>
  <si>
    <t>HDST2</t>
  </si>
  <si>
    <t>LAKAMMANAHALLY G.P</t>
  </si>
  <si>
    <t xml:space="preserve">  N MANCHENAHALLI   0</t>
  </si>
  <si>
    <t>UASTL8</t>
  </si>
  <si>
    <t>C P I OFFICE OPP TVK0</t>
  </si>
  <si>
    <t>GTST2</t>
  </si>
  <si>
    <t>DEVIHALLI----0</t>
  </si>
  <si>
    <t>TKST12</t>
  </si>
  <si>
    <t>UDUSALAMMA TEMPLE</t>
  </si>
  <si>
    <t>0  0TOWN PANCHAYATH 00  0TOWN PANCHAYATH 0TURUVEKERE0</t>
  </si>
  <si>
    <t>NSL2</t>
  </si>
  <si>
    <t>LOKAMMANAHALLY G.P</t>
  </si>
  <si>
    <t>AJJENAHALLI    -0</t>
  </si>
  <si>
    <t>UASTL1</t>
  </si>
  <si>
    <t>PATTANA PANCHAYITHIKRISHNA THEATER  OPPOSITEPATTANA PANCHAYITHIKRISHNA THEATER  OPPOSITETURUVEKERE0</t>
  </si>
  <si>
    <t>TVST4</t>
  </si>
  <si>
    <t>TAVAREKERE    -0</t>
  </si>
  <si>
    <t>AKLST3</t>
  </si>
  <si>
    <t>MALLAGATTA BESTRA PALYA    -0</t>
  </si>
  <si>
    <t>SMST1A</t>
  </si>
  <si>
    <t>SOMENAHALLI    -0</t>
  </si>
  <si>
    <t>HDST1</t>
  </si>
  <si>
    <t>HARIDASANA HALLI    -0</t>
  </si>
  <si>
    <t>DGSTL1</t>
  </si>
  <si>
    <t>DODDAGATTA    -0</t>
  </si>
  <si>
    <t>KHST5</t>
  </si>
  <si>
    <t>SULLEKERE    -0</t>
  </si>
  <si>
    <t>UASTL3</t>
  </si>
  <si>
    <t>PATTANA PANCHAYITHISUDRAMANYA NAGARA DED COLLAGE VIDYAPATTANA PANCHAYITHISUDRAMANYA NAGARA DED COLLAGE VIDYATURUVEKERE0</t>
  </si>
  <si>
    <t>UASTL13</t>
  </si>
  <si>
    <t>HK LAYOUT TC IPDS TCBASAWSWARANAGAR0</t>
  </si>
  <si>
    <t>AKST5</t>
  </si>
  <si>
    <t xml:space="preserve">  SEEGEHALLI   0</t>
  </si>
  <si>
    <t>CHST1</t>
  </si>
  <si>
    <t>UASTL7</t>
  </si>
  <si>
    <t>PATTANA PANCHAYITHIGURU BHAVANA FIELDPATTANA PANCHAYITHIGURU BHAVANA FIELDTURUVEKERE0</t>
  </si>
  <si>
    <t>TKST13</t>
  </si>
  <si>
    <t>HIGH MAST LIGHTS</t>
  </si>
  <si>
    <t>LAYOUT OPPGANDI NAGAR WS TC GANDI NAGAR 0</t>
  </si>
  <si>
    <t>TKST401</t>
  </si>
  <si>
    <t>T S PRAKASH GUPTHA</t>
  </si>
  <si>
    <t>TKST402</t>
  </si>
  <si>
    <t>TKST403</t>
  </si>
  <si>
    <t>TKST409</t>
  </si>
  <si>
    <t>N SHIVANANDAIAH</t>
  </si>
  <si>
    <t>TKST405</t>
  </si>
  <si>
    <t>R RATHNA</t>
  </si>
  <si>
    <t>TKST404</t>
  </si>
  <si>
    <t>T S GANESH</t>
  </si>
  <si>
    <t>HORPETE</t>
  </si>
  <si>
    <t>TKST410</t>
  </si>
  <si>
    <t>SECRETORY</t>
  </si>
  <si>
    <t>TKST407</t>
  </si>
  <si>
    <t>GANGADHARAIAH</t>
  </si>
  <si>
    <t>TKST406</t>
  </si>
  <si>
    <t>T C KRISHNA  MURTHY</t>
  </si>
  <si>
    <t>TKST408</t>
  </si>
  <si>
    <t>TKST42</t>
  </si>
  <si>
    <t>N E P S572227</t>
  </si>
  <si>
    <t>TKST413</t>
  </si>
  <si>
    <t>KRISHNEGOWDA</t>
  </si>
  <si>
    <t>VIRAKTHAMATA572227</t>
  </si>
  <si>
    <t>TKST414</t>
  </si>
  <si>
    <t>TIPTUR ROADTVK572227</t>
  </si>
  <si>
    <t>TKST416</t>
  </si>
  <si>
    <t>SHIVANNA S O GANGAPA</t>
  </si>
  <si>
    <t xml:space="preserve"> MARUTHI LAYOUT TURUVEKERE 0</t>
  </si>
  <si>
    <t>TKST415</t>
  </si>
  <si>
    <t>GANAPATHI B S</t>
  </si>
  <si>
    <t>SARASWATHI PURA TVK0</t>
  </si>
  <si>
    <t>TKST417</t>
  </si>
  <si>
    <t>CHIEF MINISTRIAL OFFICER</t>
  </si>
  <si>
    <t>CIVIL JUDGE J M F C COURT.DABBEGHATTA ROAD.572227</t>
  </si>
  <si>
    <t>TKST418</t>
  </si>
  <si>
    <t>SHIVANNA</t>
  </si>
  <si>
    <t>S/O AMASEGOWDA.BELLI PETROL BUNK BESIDE.572227</t>
  </si>
  <si>
    <t>TKST426</t>
  </si>
  <si>
    <t>PDO.</t>
  </si>
  <si>
    <t>GONITUMKUR.GONITUMKUR GOVINDAPPA HOUSE.572227</t>
  </si>
  <si>
    <t>TKST427</t>
  </si>
  <si>
    <t>GONITUMKUR.GONITUMKUR MILL.572227</t>
  </si>
  <si>
    <t>TKST428</t>
  </si>
  <si>
    <t>GONITUMKUR.GONITUMKUR DAIRY.572227</t>
  </si>
  <si>
    <t>TKST429</t>
  </si>
  <si>
    <t>GONITUMKUR.GONITUMKUR HEDAGIHALLI ROAD.572227</t>
  </si>
  <si>
    <t>TGST430</t>
  </si>
  <si>
    <t>KANATURU,NEAR PRESIDENT MANJANNA HOUSE.KANATURU,NEAR PRESIDENT MANJANNA HOUSE.572227</t>
  </si>
  <si>
    <t>TGST431</t>
  </si>
  <si>
    <t>KANATURU,BESIDE LAKE SIDE.KANATURU,BESIDE LAKE SIDE.572227</t>
  </si>
  <si>
    <t>TGST432</t>
  </si>
  <si>
    <t>KANATURU,INFRONT OF CYCLE SHOP.KANATURU,INFRONT OF CYCLE SHOP.572227</t>
  </si>
  <si>
    <t>TGST433</t>
  </si>
  <si>
    <t>KANATURU,INFRONT OF SCHOOL.KANATURU,INFRONT OF SCHOOL.572227</t>
  </si>
  <si>
    <t>TGST434</t>
  </si>
  <si>
    <t>KANATURU,NEAR HANUMANTHEGOWDRU HOME.KANATURU,NEAR HANUMANTHEGOWDRU HOME.572227</t>
  </si>
  <si>
    <t>TGST435</t>
  </si>
  <si>
    <t>KANATURU,NEAR LAKKAMMA TEMPLE.KANATURU,NEAR LAKKAMMA TEMPLE.572227</t>
  </si>
  <si>
    <t>TKST439</t>
  </si>
  <si>
    <t>KONDAJJI COLONY NEAR.KONDAJJI COLONY NEAR.572227</t>
  </si>
  <si>
    <t>TKST440</t>
  </si>
  <si>
    <t>KONDAJJI CROSS NEAR.KONDAJJI CROSS.572227</t>
  </si>
  <si>
    <t>TKST441</t>
  </si>
  <si>
    <t>KONDAJJI SOCIETY NEAR.KONDAJJI SOCIETY NEAR.572227</t>
  </si>
  <si>
    <t>TKST436</t>
  </si>
  <si>
    <t>PURA PALYADA NEAR.PURA PALYADA NEAR.572227</t>
  </si>
  <si>
    <t>PURADAPALYA</t>
  </si>
  <si>
    <t>TKST438</t>
  </si>
  <si>
    <t>PURA RAMESH HOME NEAR.PURA RAMESH HOME NEAR.572227</t>
  </si>
  <si>
    <t>TKST437</t>
  </si>
  <si>
    <t>CHENDURU KRISHNAPPA HOME.CHENDURU KRISHNAPPA HOME.572227</t>
  </si>
  <si>
    <t>TKST443</t>
  </si>
  <si>
    <t>MUNIYURU KRISHNAPPA 572227</t>
  </si>
  <si>
    <t>TKST447</t>
  </si>
  <si>
    <t>ATHHIKULLE PALYA SHA572227</t>
  </si>
  <si>
    <t>ATHHIKULLEPALYA</t>
  </si>
  <si>
    <t>TKST446</t>
  </si>
  <si>
    <t>VIVEKANANDANAGARA PR572227</t>
  </si>
  <si>
    <t>TKST445</t>
  </si>
  <si>
    <t>VIVEKANANDANAGARA CO572227</t>
  </si>
  <si>
    <t>TKST444</t>
  </si>
  <si>
    <t>VIVEKANANDANAGARA AN572227</t>
  </si>
  <si>
    <t>TKST442</t>
  </si>
  <si>
    <t>VIVEKANANDANAGARA JN572227</t>
  </si>
  <si>
    <t>TKST450</t>
  </si>
  <si>
    <t>MUNIYURU RANGADHAMAI572227</t>
  </si>
  <si>
    <t>TKST449</t>
  </si>
  <si>
    <t>MUNIYURU DODDAMMA TE572227</t>
  </si>
  <si>
    <t>TKST448</t>
  </si>
  <si>
    <t>SRIRAMPURA JANATHAHO572227</t>
  </si>
  <si>
    <t>SRIRAMPURA</t>
  </si>
  <si>
    <t>TKST451</t>
  </si>
  <si>
    <t>GOTTIKERE PALYA VENK572227</t>
  </si>
  <si>
    <t>TKST452</t>
  </si>
  <si>
    <t>CHIEF OFFICER.</t>
  </si>
  <si>
    <t>TURUVEKERE TOWN OPPO572227</t>
  </si>
  <si>
    <t>TKST454</t>
  </si>
  <si>
    <t>MADIWALAS STREET KA572227</t>
  </si>
  <si>
    <t>TKST453</t>
  </si>
  <si>
    <t>SIDIYARA STREET RENU572227</t>
  </si>
  <si>
    <t>TKST467</t>
  </si>
  <si>
    <t xml:space="preserve">  BANASANDRA ROAD MAZID IPDS TC   TURUVEKERE 572227</t>
  </si>
  <si>
    <t>TKST468</t>
  </si>
  <si>
    <t>PDO MUNIYURU</t>
  </si>
  <si>
    <t xml:space="preserve"> MUNIYURU  MUNIYUR TANK 100KVAMUNIYUR TANK 100KVA572227</t>
  </si>
  <si>
    <t>TKST460</t>
  </si>
  <si>
    <t xml:space="preserve"> MUNIYURU MILK DAIRY (25 KVA)  MUNIYURU 572227</t>
  </si>
  <si>
    <t>TKST461</t>
  </si>
  <si>
    <t xml:space="preserve"> KALIKAMBA TEMPLE TURUVEKERE 572227</t>
  </si>
  <si>
    <t>BHRAMANARA BIDHI</t>
  </si>
  <si>
    <t>TKST462</t>
  </si>
  <si>
    <t xml:space="preserve">  BANASANDRA ROAD SUBBARAO TC   TURUVEKERE 572227</t>
  </si>
  <si>
    <t>TKST464</t>
  </si>
  <si>
    <t xml:space="preserve"> MUNIYURU TANK 25 KVA 572227</t>
  </si>
  <si>
    <t>TKST463</t>
  </si>
  <si>
    <t xml:space="preserve"> TURUVEKERE KRISHNA TAKIES (IPDS TC) 572227</t>
  </si>
  <si>
    <t>YT ROAD</t>
  </si>
  <si>
    <t>TKST465</t>
  </si>
  <si>
    <t xml:space="preserve"> TURUVEKERE SHANKAR SAW  MILL (100 KVA) 572227</t>
  </si>
  <si>
    <t>TKST466</t>
  </si>
  <si>
    <t xml:space="preserve"> MUNIYURU TOWER (63KVA) 572227</t>
  </si>
  <si>
    <t>TGST469</t>
  </si>
  <si>
    <t>PDO AREMALLENAHALLI</t>
  </si>
  <si>
    <t xml:space="preserve"> AREMALLENAHALLI BETTA 572227</t>
  </si>
  <si>
    <t>TGST470</t>
  </si>
  <si>
    <t xml:space="preserve"> PRAKASHANAGARA 0</t>
  </si>
  <si>
    <t>PRAKASH NAGARA</t>
  </si>
  <si>
    <t>TGST471</t>
  </si>
  <si>
    <t xml:space="preserve"> BIGANENAHALLI JANATHA COLONY  572227</t>
  </si>
  <si>
    <t>TGST472</t>
  </si>
  <si>
    <t xml:space="preserve"> BIGANENAHALLI VILLAGE AND COLONY  572227</t>
  </si>
  <si>
    <t>BIGENENAHALLI</t>
  </si>
  <si>
    <t>TGST473</t>
  </si>
  <si>
    <t xml:space="preserve"> MANIPURA VILLAGE 0</t>
  </si>
  <si>
    <t>TGST474</t>
  </si>
  <si>
    <t xml:space="preserve"> KRISHNANAGARA 0</t>
  </si>
  <si>
    <t>TGST475</t>
  </si>
  <si>
    <t xml:space="preserve"> BIGANENAHALLI FOREST ( NEAR KANTAIAH RAVI  MANE) 572227</t>
  </si>
  <si>
    <t>TGST476</t>
  </si>
  <si>
    <t xml:space="preserve"> HULIKAL (NEAR TEMPLE) 0</t>
  </si>
  <si>
    <t>TGST477</t>
  </si>
  <si>
    <t>PDO KANATHURU</t>
  </si>
  <si>
    <t xml:space="preserve"> K BEVINAHALLI JANATHA COLONY 572227</t>
  </si>
  <si>
    <t>TGST478</t>
  </si>
  <si>
    <t xml:space="preserve"> HABUKANAHALLI BASAVESHWARANAGARA  572224</t>
  </si>
  <si>
    <t>TGST479</t>
  </si>
  <si>
    <t xml:space="preserve"> KANATHURU JANATHA HOUSE 572227</t>
  </si>
  <si>
    <t>TGST480</t>
  </si>
  <si>
    <t xml:space="preserve"> K MELANAHALLI 572215</t>
  </si>
  <si>
    <t>TGST481</t>
  </si>
  <si>
    <t>PDO ANEKERE</t>
  </si>
  <si>
    <t xml:space="preserve"> DODDAGHATTA GATE 572227</t>
  </si>
  <si>
    <t>TGST482</t>
  </si>
  <si>
    <t xml:space="preserve"> SOMENAHALLI GOLLARAHATTI 0</t>
  </si>
  <si>
    <t>TGST483</t>
  </si>
  <si>
    <t xml:space="preserve"> SOMENAHALLI PALYA 0</t>
  </si>
  <si>
    <t>TGST484</t>
  </si>
  <si>
    <t>PDO THANDAGA</t>
  </si>
  <si>
    <t xml:space="preserve"> KOLALA KODI  572227</t>
  </si>
  <si>
    <t>TGST485</t>
  </si>
  <si>
    <t xml:space="preserve"> KOLALA SCHOOL 572227</t>
  </si>
  <si>
    <t>TGST486</t>
  </si>
  <si>
    <t xml:space="preserve"> SADARAHALLI 572227</t>
  </si>
  <si>
    <t>TGST487</t>
  </si>
  <si>
    <t xml:space="preserve"> THANDAGA COLONY 572227</t>
  </si>
  <si>
    <t>THANDAGA CALONY</t>
  </si>
  <si>
    <t>TGST488</t>
  </si>
  <si>
    <t xml:space="preserve"> THANDAGA KAREKALLU 572227</t>
  </si>
  <si>
    <t>KAREKAL JANATHA CALONY</t>
  </si>
  <si>
    <t>TGST489</t>
  </si>
  <si>
    <t xml:space="preserve"> THANDAGA ( NEAR PANCHAYATH OFFICE) 572227</t>
  </si>
  <si>
    <t>TKST490</t>
  </si>
  <si>
    <t>SIDDAGANGAMMA</t>
  </si>
  <si>
    <t xml:space="preserve"> W/O GANGADHARAIAH  HORAPETE, VIRAKTHA MUTT ROAD  572227</t>
  </si>
  <si>
    <t>TKST498</t>
  </si>
  <si>
    <t xml:space="preserve"> SUBRAMANYANAGARA (250KVA) 572227</t>
  </si>
  <si>
    <t>TKST517</t>
  </si>
  <si>
    <t>PDO KODAGIHALLI</t>
  </si>
  <si>
    <t xml:space="preserve"> KOTTURANA KOTTIGE (AGRICULTURAL OFFICE 63 KVA) 572227</t>
  </si>
  <si>
    <t>TKST516</t>
  </si>
  <si>
    <t xml:space="preserve"> RAGHAVENDRA NAGARA (63KV)572227</t>
  </si>
  <si>
    <t>TKST515</t>
  </si>
  <si>
    <t xml:space="preserve"> SULEKERE PALYA (25KVA)572227</t>
  </si>
  <si>
    <t>SULEKERE PALYA,</t>
  </si>
  <si>
    <t>TKST514</t>
  </si>
  <si>
    <t xml:space="preserve"> SULEKERE WATER SUPPLY TC572227</t>
  </si>
  <si>
    <t>SULEKERE</t>
  </si>
  <si>
    <t>TKST510</t>
  </si>
  <si>
    <t>PDO GONITUMKUR</t>
  </si>
  <si>
    <t xml:space="preserve"> ABALAKATTE (25KVA)572227</t>
  </si>
  <si>
    <t>ABALAKATTE</t>
  </si>
  <si>
    <t>TKST509</t>
  </si>
  <si>
    <t xml:space="preserve"> DABBEGHATTA ROAD BESCOM OFFICE  63 KVA TC  572227</t>
  </si>
  <si>
    <t>TKST508</t>
  </si>
  <si>
    <t xml:space="preserve"> MUTTURAYANAGARA (63 KVA) 572227</t>
  </si>
  <si>
    <t>TKST507</t>
  </si>
  <si>
    <t xml:space="preserve"> TURUVEKERE SHAKTHINAGARA  KPTCL QUARTERS 572227</t>
  </si>
  <si>
    <t>TKST512</t>
  </si>
  <si>
    <t xml:space="preserve"> KOTTURANA KOTTIGE HEMAVATHI OFFICE (63KV TC)572227</t>
  </si>
  <si>
    <t>TKST513</t>
  </si>
  <si>
    <t xml:space="preserve"> RAGHAVENDRA NAGARA (BGS BASAVANNA (25KV TC)572227</t>
  </si>
  <si>
    <t>TKST499</t>
  </si>
  <si>
    <t xml:space="preserve"> DABBEGHATTA ROAD PATEL COMFORT (25 KVA TC)  572227</t>
  </si>
  <si>
    <t>TKST500</t>
  </si>
  <si>
    <t xml:space="preserve"> GJC BACK SIDE 100KVVIDYA NAGARA572227</t>
  </si>
  <si>
    <t>TKST501</t>
  </si>
  <si>
    <t xml:space="preserve"> BASAVESHWARANAGARA (MUNCIPAL COMPOUND 63 KVA) 572227</t>
  </si>
  <si>
    <t>BASAVESHWARA NAGAR</t>
  </si>
  <si>
    <t>TKST511</t>
  </si>
  <si>
    <t xml:space="preserve"> KOTTURANA KOTTIGE (DEPO TC 100)572227</t>
  </si>
  <si>
    <t>TKST502</t>
  </si>
  <si>
    <t xml:space="preserve"> DEVEGOWDA BADAVANE ( PARAPPA 100 KVA) 572227</t>
  </si>
  <si>
    <t>TKST503</t>
  </si>
  <si>
    <t xml:space="preserve"> BASAVESHWARANAGARA (100K KVA) 572227</t>
  </si>
  <si>
    <t>TKST504</t>
  </si>
  <si>
    <t xml:space="preserve"> SARASWATHIPURAM ( DASAPPA SHETTI 250 KVA) 572227</t>
  </si>
  <si>
    <t>TKST505</t>
  </si>
  <si>
    <t xml:space="preserve"> VIDYANAGARA ( NEAR MLA HOUSE ) 572227</t>
  </si>
  <si>
    <t>TKST506</t>
  </si>
  <si>
    <t xml:space="preserve"> DABBEGHATTA ROAD, INFRONT OF RMC  572227</t>
  </si>
  <si>
    <t>TKST497</t>
  </si>
  <si>
    <t>DANEGOWDA  T S</t>
  </si>
  <si>
    <t xml:space="preserve"> S/O SIDDEGOWDA  TURUVEKERE GRAMANTHARA  BASAVESHWARANAGARA 572227</t>
  </si>
  <si>
    <t>TGST491</t>
  </si>
  <si>
    <t>PDO DABBEGHATTA</t>
  </si>
  <si>
    <t xml:space="preserve"> DABBEGHATTA GRAMA PANCHAYATH  DABBEGHATTA ( GURUVINAMATA ROAD ) 572227</t>
  </si>
  <si>
    <t>TGST492</t>
  </si>
  <si>
    <t xml:space="preserve"> DABBEGHATTA GRAMA PANCHAYATH  DABBEGHATTA DASEGOWDA 572227</t>
  </si>
  <si>
    <t>TGST493</t>
  </si>
  <si>
    <t xml:space="preserve"> DABBEGHATTA GRAMA PANCHAYATH  BENAKANAKERE BASAVANAGUDI  572227</t>
  </si>
  <si>
    <t>TGST494</t>
  </si>
  <si>
    <t xml:space="preserve">  DABBEGHATTA GRAMA PANCHAYATH  BENDEKERE HOSURU 572227</t>
  </si>
  <si>
    <t>TGST495</t>
  </si>
  <si>
    <t xml:space="preserve"> DABBEGHATTA GRAMA PANCHAYATH  HODAKEGHATTA VILLAGE (63 KVA) 572227</t>
  </si>
  <si>
    <t>TGST496</t>
  </si>
  <si>
    <t xml:space="preserve"> DABBEGHATTA GRAMA PANCHAYATH  DABBEGHATTA ( HINDUMARANAHALLI ROAD)  572227</t>
  </si>
  <si>
    <t>TKST553</t>
  </si>
  <si>
    <t xml:space="preserve"> MARASARAKOTTIGE ROAD IPDS 527772</t>
  </si>
  <si>
    <t>TKST554</t>
  </si>
  <si>
    <t xml:space="preserve"> SULEKERE VILLAGE 572227</t>
  </si>
  <si>
    <t>TKST552</t>
  </si>
  <si>
    <t>M.K GOPALAKRISHNA</t>
  </si>
  <si>
    <t>KODAGEHALLI LAYOUT572227</t>
  </si>
  <si>
    <t>TKST556</t>
  </si>
  <si>
    <t xml:space="preserve"> MUNIYURU GRAMA PANCHAYATH  BEVINAHALLI COLONY 572227</t>
  </si>
  <si>
    <t>TKST557</t>
  </si>
  <si>
    <t xml:space="preserve"> MUNIYURU GRAMA PANCHAYATH  M BEVINAHALLI GATE 572227</t>
  </si>
  <si>
    <t>TKST558</t>
  </si>
  <si>
    <t>DC</t>
  </si>
  <si>
    <t xml:space="preserve"> MUNIYURU GRAMA PANCHAYATH  DODDENAHALLI COLONY 572227</t>
  </si>
  <si>
    <t>TKST559</t>
  </si>
  <si>
    <t xml:space="preserve"> MUNIYURU GRAMA PANCHAYATH   GANGANAHALLI ( NEAR TEMPLE ) 572227</t>
  </si>
  <si>
    <t>TKST561</t>
  </si>
  <si>
    <t>PDO THALKERE</t>
  </si>
  <si>
    <t xml:space="preserve"> THALKERE GRAMA PANCHAYATH  THALKERE COLONY 572227</t>
  </si>
  <si>
    <t>TKST562</t>
  </si>
  <si>
    <t xml:space="preserve"> THALKERE GRAMA PANCHAYATH  TIPPUNAGARA COLONY  572227</t>
  </si>
  <si>
    <t>TKST560</t>
  </si>
  <si>
    <t xml:space="preserve"> THALKERE GRAMA PANCHAYATH  THALKERE COLONY ( DDUGJY TC ) 572227</t>
  </si>
  <si>
    <t>TKST563</t>
  </si>
  <si>
    <t xml:space="preserve"> THALKERE GRAMA PANCHAYATH  CHENDURU COLONY 572227</t>
  </si>
  <si>
    <t>TKST555</t>
  </si>
  <si>
    <t>THIMMAIAH</t>
  </si>
  <si>
    <t xml:space="preserve"> S/O  CHAMI KEMPAIAH  TURUVEKERE RURAL, MAYASANDRA ROAD, BEHIND BELLI PETROL BUNK 0</t>
  </si>
  <si>
    <t>TKST564</t>
  </si>
  <si>
    <t>NAGARAJU H</t>
  </si>
  <si>
    <t xml:space="preserve">  S/O HANUMAIAH  ARALIKERE (MANJUNATHA LAYOUT) 572227</t>
  </si>
  <si>
    <t>TKST595</t>
  </si>
  <si>
    <t>RAMESH T</t>
  </si>
  <si>
    <t xml:space="preserve"> S/O  THIMMAIAH H  Y T ROAD, KPTCL BACK SIDE  TURUVEKERE 572227</t>
  </si>
  <si>
    <t>TKST596</t>
  </si>
  <si>
    <t>PRASANNAKUMAR S</t>
  </si>
  <si>
    <t xml:space="preserve"> S/O SHIVALINGAIAH S   TURUVEKERE RURAL,( BASAVESHWARANAGARA ) 0</t>
  </si>
  <si>
    <t>TKST597</t>
  </si>
  <si>
    <t xml:space="preserve"> W/O GANGADHARAIAH  TURUVEKERE RURAL, BASAVESHWARANAGARA, SURVEY NO 10/2 572227</t>
  </si>
  <si>
    <t>TKST9</t>
  </si>
  <si>
    <t>MUNSIPAL OFFICE MUMBHAG----0</t>
  </si>
  <si>
    <t>ARST5</t>
  </si>
  <si>
    <t>ABALAKATTE    -0</t>
  </si>
  <si>
    <t>UASTL4</t>
  </si>
  <si>
    <t>NEAR HIRIYAMMABYATARTVK0</t>
  </si>
  <si>
    <t>MAYASANDRA OMU</t>
  </si>
  <si>
    <t>MP84</t>
  </si>
  <si>
    <t>BILL STOP</t>
  </si>
  <si>
    <t>NANDHIKALKERE</t>
  </si>
  <si>
    <t>NANDHIKALKERE0</t>
  </si>
  <si>
    <t>HONAKERE GOLLARAHATTI GATE</t>
  </si>
  <si>
    <t>223331~MAYASANDRA-OM3</t>
  </si>
  <si>
    <t>MP630</t>
  </si>
  <si>
    <t>AEE ZPETVK OBBENAGASANDRA</t>
  </si>
  <si>
    <t>TURUVEKEREOBBENAGASANDRA0</t>
  </si>
  <si>
    <t>MUTHUGADAHALLI</t>
  </si>
  <si>
    <t>MP635</t>
  </si>
  <si>
    <t>AEE ZPETVK G DODDERI G HATTI</t>
  </si>
  <si>
    <t>TURUVEKEREG DODDERI GOLLARAHAT0</t>
  </si>
  <si>
    <t>MP619</t>
  </si>
  <si>
    <t>BEEDANAHALLI</t>
  </si>
  <si>
    <t>BEEDANAHALLI0</t>
  </si>
  <si>
    <t>BENKINKERE</t>
  </si>
  <si>
    <t>MP631</t>
  </si>
  <si>
    <t>GYNATHAPURA</t>
  </si>
  <si>
    <t>TURUVEKEREGYENATHAPURA0</t>
  </si>
  <si>
    <t>MP637</t>
  </si>
  <si>
    <t>AEEZP DUMMANAHALLI</t>
  </si>
  <si>
    <t>TURUVEKEREDUMMANAHALLI0</t>
  </si>
  <si>
    <t>DODDABERANAKERE</t>
  </si>
  <si>
    <t>MP634</t>
  </si>
  <si>
    <t>HARALAHALLI</t>
  </si>
  <si>
    <t>TURUVEKEREHARALAHALLI0</t>
  </si>
  <si>
    <t>ANGADIGERE</t>
  </si>
  <si>
    <t>MP632</t>
  </si>
  <si>
    <t>AEE ZPE TVK DASIHALLI PALYA</t>
  </si>
  <si>
    <t>TURUVEKEREDASIHALLIPALYA0</t>
  </si>
  <si>
    <t>HONAKERE GHATTI</t>
  </si>
  <si>
    <t>MP633</t>
  </si>
  <si>
    <t>AEE ZPE TVK SORAVANAHALLI G HATTI</t>
  </si>
  <si>
    <t>TURUVEKERESORAVANAHALLI GOLLAR0</t>
  </si>
  <si>
    <t>SORAVANAHALLI</t>
  </si>
  <si>
    <t>MP669</t>
  </si>
  <si>
    <t>AEE ZPETVK JANARDANAPURA</t>
  </si>
  <si>
    <t>TURUVEKEREJANARDHANAPURA0</t>
  </si>
  <si>
    <t>ANADAGU</t>
  </si>
  <si>
    <t>MP671</t>
  </si>
  <si>
    <t>AEE ZPETVK MAYASANDRA</t>
  </si>
  <si>
    <t>TURUVEKEREMAYASANDRA0</t>
  </si>
  <si>
    <t>MAYASANDRA</t>
  </si>
  <si>
    <t>MP663</t>
  </si>
  <si>
    <t>AEEZPE GUDDENAHALLI</t>
  </si>
  <si>
    <t>TURUVEKEREGUDDENAHALLI0</t>
  </si>
  <si>
    <t>HITTALUKOPPA</t>
  </si>
  <si>
    <t>MP670</t>
  </si>
  <si>
    <t>AEE ZPE TVK JADAYA</t>
  </si>
  <si>
    <t>TURUVEKEREJADEYA0</t>
  </si>
  <si>
    <t>MP673</t>
  </si>
  <si>
    <t>AEE ZPETVK CHIKKAPURA</t>
  </si>
  <si>
    <t>TURUVEKERECHIKKAPURA0</t>
  </si>
  <si>
    <t>MP711</t>
  </si>
  <si>
    <t>AEE ZPE TVK KODINAGASANDRA</t>
  </si>
  <si>
    <t>KODINAGASANDRA0</t>
  </si>
  <si>
    <t>BOMMENAHALI</t>
  </si>
  <si>
    <t>MP691</t>
  </si>
  <si>
    <t>AEE ZPE TVK MUDDUMARANAHALLI</t>
  </si>
  <si>
    <t>MUDDUMARANAHALLIMUDDUMARANAHALLI0</t>
  </si>
  <si>
    <t>MUDDAMARANAHALLI</t>
  </si>
  <si>
    <t>MP682</t>
  </si>
  <si>
    <t>ARAKANAKATTE----0</t>
  </si>
  <si>
    <t>TKP815</t>
  </si>
  <si>
    <t>AEE ZPE TVK HARALAHALLI</t>
  </si>
  <si>
    <t>AEE  ZPEHARALAHALLIZPE-HARALAHALLI0</t>
  </si>
  <si>
    <t>KARADIGERE</t>
  </si>
  <si>
    <t>MYP811</t>
  </si>
  <si>
    <t>BYALAHALLI</t>
  </si>
  <si>
    <t>AEE  ZPEBYLAHALLIZPE-BYLAHALLI0</t>
  </si>
  <si>
    <t xml:space="preserve">NERALAKATTE </t>
  </si>
  <si>
    <t>MP864</t>
  </si>
  <si>
    <t>ZPEMAYASANDRAZPEMAYASANDRA-0</t>
  </si>
  <si>
    <t>MP743</t>
  </si>
  <si>
    <t>AEEZPE DODDAMALLIGERE G HATTI</t>
  </si>
  <si>
    <t>AEEZPE-ZPE-DODDAMALLIGERE G HATTI0</t>
  </si>
  <si>
    <t>KANAKUR</t>
  </si>
  <si>
    <t>MYP812</t>
  </si>
  <si>
    <t>AEE  ZPECHIKKAPURAZPE-CHIKKAPURA0</t>
  </si>
  <si>
    <t>MP862</t>
  </si>
  <si>
    <t>KAMANAHALLI</t>
  </si>
  <si>
    <t>ZPEKAMANAHALLIZPEKAMANAHALLI-0</t>
  </si>
  <si>
    <t>MALLENAHALLI</t>
  </si>
  <si>
    <t>MYP809</t>
  </si>
  <si>
    <t>AEE ZPE DODDAMALLIGERE</t>
  </si>
  <si>
    <t>AEE  ZPE-ZPE-DODDAMALLIGERE0</t>
  </si>
  <si>
    <t>MP856</t>
  </si>
  <si>
    <t>HANCHIHALLI</t>
  </si>
  <si>
    <t>ANCHIHALLI-ZPEANCHIHALLI-0</t>
  </si>
  <si>
    <t>MP857</t>
  </si>
  <si>
    <t>TUYALAHALLI</t>
  </si>
  <si>
    <t>ZPETUYALAHALLIZPETUYALAHALLI-0</t>
  </si>
  <si>
    <t>MP865</t>
  </si>
  <si>
    <t>AEE ZPE TVK MELINAVALAGERAHALLI</t>
  </si>
  <si>
    <t>ZPEMELINAVALAGERAHALLIZPEMELINAVALAGERAHALLI-0</t>
  </si>
  <si>
    <t>MP55</t>
  </si>
  <si>
    <t>CHATTANAHALLI</t>
  </si>
  <si>
    <t>CHATTANAHALLI0</t>
  </si>
  <si>
    <t>JDP3</t>
  </si>
  <si>
    <t>JADAYA</t>
  </si>
  <si>
    <t>JADEYA0</t>
  </si>
  <si>
    <t>MP48</t>
  </si>
  <si>
    <t>THUYALAHALLI0</t>
  </si>
  <si>
    <t>MVP7</t>
  </si>
  <si>
    <t>MELINAVALAGERAHALLI</t>
  </si>
  <si>
    <t>-  --- -----* **-0</t>
  </si>
  <si>
    <t>MP34</t>
  </si>
  <si>
    <t>DEVANAYAKANAHALLI</t>
  </si>
  <si>
    <t>DEVANAYAKANAHALLI0</t>
  </si>
  <si>
    <t>MP89</t>
  </si>
  <si>
    <t>VARASANDRA G HATTI</t>
  </si>
  <si>
    <t>VARASANDRA G HATTI P0</t>
  </si>
  <si>
    <t>MP58</t>
  </si>
  <si>
    <t>TARAMANAKOTE</t>
  </si>
  <si>
    <t>THARAMANAKOTE0</t>
  </si>
  <si>
    <t>VITALAPURA</t>
  </si>
  <si>
    <t>MVP21</t>
  </si>
  <si>
    <t>BYADARAHALLI</t>
  </si>
  <si>
    <t>BYADARAHALLI0</t>
  </si>
  <si>
    <t>MP24</t>
  </si>
  <si>
    <t>MAYASANDRA0</t>
  </si>
  <si>
    <t>MP81</t>
  </si>
  <si>
    <t>BENKIKERE</t>
  </si>
  <si>
    <t>BENKIKERE0</t>
  </si>
  <si>
    <t>KOP2</t>
  </si>
  <si>
    <t>KANAKURU0</t>
  </si>
  <si>
    <t>MP51</t>
  </si>
  <si>
    <t>MALLUR</t>
  </si>
  <si>
    <t>MALLURU0</t>
  </si>
  <si>
    <t>MP44</t>
  </si>
  <si>
    <t>JODAGATTE</t>
  </si>
  <si>
    <t>MADESHWARA TEMPAL VD0</t>
  </si>
  <si>
    <t>DODDASHETTIKERE</t>
  </si>
  <si>
    <t>SHP10</t>
  </si>
  <si>
    <t>MP90</t>
  </si>
  <si>
    <t>TUBINAKATTE</t>
  </si>
  <si>
    <t>TUBINAKATTE0</t>
  </si>
  <si>
    <t>MP40</t>
  </si>
  <si>
    <t>CHIKKAPURA</t>
  </si>
  <si>
    <t>CHIKKAPURA0</t>
  </si>
  <si>
    <t>MP78</t>
  </si>
  <si>
    <t>SORAVANAHALLI0</t>
  </si>
  <si>
    <t>MVP15</t>
  </si>
  <si>
    <t>KARADIGERE0</t>
  </si>
  <si>
    <t>MP82</t>
  </si>
  <si>
    <t>MP52</t>
  </si>
  <si>
    <t>YARADAHALLI</t>
  </si>
  <si>
    <t>YARADAHALLI0</t>
  </si>
  <si>
    <t>MP50</t>
  </si>
  <si>
    <t>G  DODDERI</t>
  </si>
  <si>
    <t>G DODDERI0</t>
  </si>
  <si>
    <t>MP86</t>
  </si>
  <si>
    <t>HANUMAPURA</t>
  </si>
  <si>
    <t>HANUMAPURA0</t>
  </si>
  <si>
    <t>MP69</t>
  </si>
  <si>
    <t>HITHALAKOPPA</t>
  </si>
  <si>
    <t>HITTALAKOPPA0</t>
  </si>
  <si>
    <t>NGP1</t>
  </si>
  <si>
    <t>NAGALAPURA</t>
  </si>
  <si>
    <t>NAGALAPURA0</t>
  </si>
  <si>
    <t>SGP4</t>
  </si>
  <si>
    <t>-  --- --  -** *-0</t>
  </si>
  <si>
    <t>MP88</t>
  </si>
  <si>
    <t>ANGADIGERE0</t>
  </si>
  <si>
    <t>SHP7</t>
  </si>
  <si>
    <t>HEMAVATHI TB CROSS</t>
  </si>
  <si>
    <t>HEMAVATHI0</t>
  </si>
  <si>
    <t>MP53</t>
  </si>
  <si>
    <t>HANAKERE G HATTI</t>
  </si>
  <si>
    <t>HONAKERE GOLLARAHATT0</t>
  </si>
  <si>
    <t>MVP16</t>
  </si>
  <si>
    <t>MAVINAKERE NURSARY</t>
  </si>
  <si>
    <t>MAVINAKERE0</t>
  </si>
  <si>
    <t>RACHAPURA</t>
  </si>
  <si>
    <t>MVP59</t>
  </si>
  <si>
    <t>MUDIGERE</t>
  </si>
  <si>
    <t>-  --- --  -** *--0</t>
  </si>
  <si>
    <t>MP80</t>
  </si>
  <si>
    <t>RAMASAGARA</t>
  </si>
  <si>
    <t>RAMASAGARA0</t>
  </si>
  <si>
    <t>MP73</t>
  </si>
  <si>
    <t>CHIKKABIRANAKERE</t>
  </si>
  <si>
    <t>MTGP1</t>
  </si>
  <si>
    <t>MP33</t>
  </si>
  <si>
    <t>MP64</t>
  </si>
  <si>
    <t>HARALAKERE</t>
  </si>
  <si>
    <t>HARALAKERE0</t>
  </si>
  <si>
    <t>MVP17</t>
  </si>
  <si>
    <t>MELANAVALAGERAHALLI0</t>
  </si>
  <si>
    <t>MVP11</t>
  </si>
  <si>
    <t>KACHIHALLI</t>
  </si>
  <si>
    <t>MP49</t>
  </si>
  <si>
    <t>MANICHENDUR</t>
  </si>
  <si>
    <t>MANICHENDUR0</t>
  </si>
  <si>
    <t>SHP8</t>
  </si>
  <si>
    <t>MP65</t>
  </si>
  <si>
    <t>DODDAMARGONAHALLI</t>
  </si>
  <si>
    <t>DODDAMARGONAHALLI0</t>
  </si>
  <si>
    <t>SGP15</t>
  </si>
  <si>
    <t>SHETTAGONDANAHALLI</t>
  </si>
  <si>
    <t>SHETTAGONDANAHALLI0</t>
  </si>
  <si>
    <t>MP43</t>
  </si>
  <si>
    <t>ITTIGEHALLI</t>
  </si>
  <si>
    <t>ETTIGEHALLI0</t>
  </si>
  <si>
    <t>MP70</t>
  </si>
  <si>
    <t>MALLADEVANAHALLI</t>
  </si>
  <si>
    <t>MALLADEVANAHALLI0</t>
  </si>
  <si>
    <t>ADP1</t>
  </si>
  <si>
    <t>MVP10</t>
  </si>
  <si>
    <t>MAVINAKERE</t>
  </si>
  <si>
    <t>-  --- ---  --* **-0</t>
  </si>
  <si>
    <t>VPP4</t>
  </si>
  <si>
    <t>VITALAPURA0</t>
  </si>
  <si>
    <t>MP39</t>
  </si>
  <si>
    <t>DASIHALLI</t>
  </si>
  <si>
    <t>DASIHALLI0</t>
  </si>
  <si>
    <t>CP3</t>
  </si>
  <si>
    <t>CHIKKASHETTIKERE</t>
  </si>
  <si>
    <t>CHIKKASHETTIKERE0</t>
  </si>
  <si>
    <t>MP83</t>
  </si>
  <si>
    <t>K DODDERI</t>
  </si>
  <si>
    <t>K DODDERI0</t>
  </si>
  <si>
    <t>MVP9</t>
  </si>
  <si>
    <t>-  ---- ---  --** **-0</t>
  </si>
  <si>
    <t>MP37</t>
  </si>
  <si>
    <t>MP60</t>
  </si>
  <si>
    <t>BYTHARAHOSAHALLI</t>
  </si>
  <si>
    <t>BYTHARA HOSAHALLI0</t>
  </si>
  <si>
    <t>MP61</t>
  </si>
  <si>
    <t>VADAVANAGATTA</t>
  </si>
  <si>
    <t>VADAVANAGATTA0</t>
  </si>
  <si>
    <t>HNKP2</t>
  </si>
  <si>
    <t>HONAKERE</t>
  </si>
  <si>
    <t>HONAKERE0</t>
  </si>
  <si>
    <t>MP56</t>
  </si>
  <si>
    <t>MAVINAKERE HOSPITAL</t>
  </si>
  <si>
    <t>MAVINAKERE HOSPITAL0</t>
  </si>
  <si>
    <t>MP42</t>
  </si>
  <si>
    <t>SIGHEHALLI0</t>
  </si>
  <si>
    <t>MP46</t>
  </si>
  <si>
    <t>KOMMARADEVANAHALLI</t>
  </si>
  <si>
    <t>KOMMARADEVANAHALLI0</t>
  </si>
  <si>
    <t>MP54</t>
  </si>
  <si>
    <t>MAYASANDRA HOSPITAL NEAR</t>
  </si>
  <si>
    <t>MAYASANDRA HOPITAL0</t>
  </si>
  <si>
    <t>SHP9</t>
  </si>
  <si>
    <t>KALPATHARU ASHRAMA TB</t>
  </si>
  <si>
    <t>KALPATHARUASHRAMA TB0</t>
  </si>
  <si>
    <t>MP38</t>
  </si>
  <si>
    <t>MP36</t>
  </si>
  <si>
    <t>MUGALUR</t>
  </si>
  <si>
    <t>MUGALUR0</t>
  </si>
  <si>
    <t>TUMBEPURA</t>
  </si>
  <si>
    <t>MP103</t>
  </si>
  <si>
    <t>AEE ZPE D N PURA</t>
  </si>
  <si>
    <t>DANANAYAKANA PURA0</t>
  </si>
  <si>
    <t>MP101</t>
  </si>
  <si>
    <t>JANARDANAPURA</t>
  </si>
  <si>
    <t>JANRDHANAPURA0</t>
  </si>
  <si>
    <t>MP99</t>
  </si>
  <si>
    <t>NERALEKATTE</t>
  </si>
  <si>
    <t>NERALAKATTE0</t>
  </si>
  <si>
    <t>MP102</t>
  </si>
  <si>
    <t>AEE ZPE BYELAHALLI GATE</t>
  </si>
  <si>
    <t>BYALAHALLI GATE GHAT0</t>
  </si>
  <si>
    <t>MP98</t>
  </si>
  <si>
    <t>AEE Z.P  BYADARAHALLI</t>
  </si>
  <si>
    <t>TKP537</t>
  </si>
  <si>
    <t>AEE ZPETVK DODDASHETTIKERE</t>
  </si>
  <si>
    <t>DODDASHETTYKERE0</t>
  </si>
  <si>
    <t>TKP541</t>
  </si>
  <si>
    <t>AEE ZPE THUMBEPURA</t>
  </si>
  <si>
    <t>THUBEPURA0</t>
  </si>
  <si>
    <t>TKP569</t>
  </si>
  <si>
    <t>AEE ZPE TVK KEREVALAGERAHALLI</t>
  </si>
  <si>
    <t>KEREVALAGERAHALLI0</t>
  </si>
  <si>
    <t>TKP568</t>
  </si>
  <si>
    <t>AEE ZPE CHIKKAMALLIGERE</t>
  </si>
  <si>
    <t>CHIKKAMALLIGERE0</t>
  </si>
  <si>
    <t>TKP560</t>
  </si>
  <si>
    <t>AEE ZPE TVK LENKANAHALLI</t>
  </si>
  <si>
    <t>LENKANAHALLI0</t>
  </si>
  <si>
    <t>TKP573</t>
  </si>
  <si>
    <t>A.E.Z.P.E.MAVINKERE</t>
  </si>
  <si>
    <t>TKP540</t>
  </si>
  <si>
    <t>AEE ZPE CHANNIGAYANAPALYA</t>
  </si>
  <si>
    <t>CHENNIGAIAHNAPALYA0</t>
  </si>
  <si>
    <t>TKP561</t>
  </si>
  <si>
    <t>KODIHALLI0</t>
  </si>
  <si>
    <t>TKP562</t>
  </si>
  <si>
    <t>AEE ZPETVK MUTHUGADAHALLI</t>
  </si>
  <si>
    <t>MUTTUGADAHALLI0</t>
  </si>
  <si>
    <t>TKP558</t>
  </si>
  <si>
    <t>AMBALADEVANAHALLI</t>
  </si>
  <si>
    <t>AMBALADEVANHALLI0</t>
  </si>
  <si>
    <t>TKP559</t>
  </si>
  <si>
    <t>AEE ZPE SONDEMARGONAHALLI</t>
  </si>
  <si>
    <t>SONDEMARGONAHALLI0</t>
  </si>
  <si>
    <t>TKP258</t>
  </si>
  <si>
    <t>TKP445</t>
  </si>
  <si>
    <t>VADAVAGATTA GP</t>
  </si>
  <si>
    <t>VADERAHALLI</t>
  </si>
  <si>
    <t>TKP531</t>
  </si>
  <si>
    <t>WATER SUPPLY VADERAHALLI WATER SUPPLY VADERAHALLI VADERAHALLI0</t>
  </si>
  <si>
    <t>TKP808</t>
  </si>
  <si>
    <t>AEE ZPE TVK HEDDANAKATTE</t>
  </si>
  <si>
    <t>AEE  ZPE-ZPE-HEDDANAKATTE0</t>
  </si>
  <si>
    <t>TKP891</t>
  </si>
  <si>
    <t>572221</t>
  </si>
  <si>
    <t>MP956</t>
  </si>
  <si>
    <t>AEE ZPE THUMBEPURA G HATTI</t>
  </si>
  <si>
    <t>MP873</t>
  </si>
  <si>
    <t>K HOSAHALLI</t>
  </si>
  <si>
    <t>MP874</t>
  </si>
  <si>
    <t>MP1077</t>
  </si>
  <si>
    <t>AEE ZPE BYADARAHALLI</t>
  </si>
  <si>
    <t>MP1049</t>
  </si>
  <si>
    <t>AEE ZPE TVK DASIHALLI</t>
  </si>
  <si>
    <t>MP1045</t>
  </si>
  <si>
    <t>AEE ZPE TVK NIMBEHALLI</t>
  </si>
  <si>
    <t>MP880</t>
  </si>
  <si>
    <t>AEE ZPETVK DEVANAYAKANAHALLI</t>
  </si>
  <si>
    <t>MYP815</t>
  </si>
  <si>
    <t>AEE ZPE HARALAHALLI</t>
  </si>
  <si>
    <t>MP911</t>
  </si>
  <si>
    <t>AEE ZPE ANGADIGERE</t>
  </si>
  <si>
    <t>MP904</t>
  </si>
  <si>
    <t>MP932</t>
  </si>
  <si>
    <t>AEE ZPE KADARAIAHNA PALYA</t>
  </si>
  <si>
    <t>MP913</t>
  </si>
  <si>
    <t>AEE ZPE MUTHSANDRA</t>
  </si>
  <si>
    <t>MP883</t>
  </si>
  <si>
    <t>MP953</t>
  </si>
  <si>
    <t>MP1035</t>
  </si>
  <si>
    <t>MP1065</t>
  </si>
  <si>
    <t>AEE ZPEYVK MALLADEVARAHATTI</t>
  </si>
  <si>
    <t>MP1117</t>
  </si>
  <si>
    <t>AEE ZPETVK NAGALAPURA</t>
  </si>
  <si>
    <t>MP940</t>
  </si>
  <si>
    <t>AEE ZPE TVK KADASUR</t>
  </si>
  <si>
    <t>MP1067</t>
  </si>
  <si>
    <t>N G BYELA HATTI</t>
  </si>
  <si>
    <t>NG BYALA</t>
  </si>
  <si>
    <t>MP947</t>
  </si>
  <si>
    <t>AEE ZPE JODAGATTE</t>
  </si>
  <si>
    <t>MP1033</t>
  </si>
  <si>
    <t>AEE ZPE MUGALUR</t>
  </si>
  <si>
    <t>MP1059</t>
  </si>
  <si>
    <t>MP938</t>
  </si>
  <si>
    <t>AEE ZPE TVK HONAKERE GHATTI</t>
  </si>
  <si>
    <t>MP915</t>
  </si>
  <si>
    <t>AEE ZPE HANAKERE</t>
  </si>
  <si>
    <t>MP890</t>
  </si>
  <si>
    <t>AEE ZPE VADAVANAGATTA</t>
  </si>
  <si>
    <t>MP1058</t>
  </si>
  <si>
    <t>AEE ZPETVK G DODDERI</t>
  </si>
  <si>
    <t>MP903</t>
  </si>
  <si>
    <t>AEE ZPE KAPPUR</t>
  </si>
  <si>
    <t>JATRA MAIDANABYALAHALLI572221</t>
  </si>
  <si>
    <t>MP914</t>
  </si>
  <si>
    <t>AEE ZPE NAGEGOWDANA PALYA</t>
  </si>
  <si>
    <t>MP906</t>
  </si>
  <si>
    <t>AEE ZPE MAGGADAPALYA</t>
  </si>
  <si>
    <t>MP1125</t>
  </si>
  <si>
    <t>MP1135</t>
  </si>
  <si>
    <t>MP1126</t>
  </si>
  <si>
    <t>DODDAMALLIGERE PALYA572221</t>
  </si>
  <si>
    <t>MP1132</t>
  </si>
  <si>
    <t>NAGEGOWDANAPALYA572221</t>
  </si>
  <si>
    <t>MP1133</t>
  </si>
  <si>
    <t>NERIGEHALLI572221</t>
  </si>
  <si>
    <t>MP1134</t>
  </si>
  <si>
    <t>SEEGEHALLI RESHME FOM572221</t>
  </si>
  <si>
    <t>MP1127</t>
  </si>
  <si>
    <t>MP1383</t>
  </si>
  <si>
    <t>AEE R D W S</t>
  </si>
  <si>
    <t>MUTHUGADAHALLI572221</t>
  </si>
  <si>
    <t>MP1381</t>
  </si>
  <si>
    <t>MAYASANDRA572221</t>
  </si>
  <si>
    <t>MP1382</t>
  </si>
  <si>
    <t>KODINAGASANDRA572221</t>
  </si>
  <si>
    <t>KODINAGASANDRA</t>
  </si>
  <si>
    <t>MP1296</t>
  </si>
  <si>
    <t>AEE RDWS  SUB DIVISION TURUVEKERE</t>
  </si>
  <si>
    <t>KALLUNAGATHIHALLI572221</t>
  </si>
  <si>
    <t>KALLUNAGATHIHALLI</t>
  </si>
  <si>
    <t>MP1289</t>
  </si>
  <si>
    <t>G HATTI572221</t>
  </si>
  <si>
    <t>MP1022</t>
  </si>
  <si>
    <t>VITALAPURA GATE572221</t>
  </si>
  <si>
    <t>MP1024</t>
  </si>
  <si>
    <t>MANICHENDUR572221</t>
  </si>
  <si>
    <t>MANICHANDUR</t>
  </si>
  <si>
    <t>MP1417</t>
  </si>
  <si>
    <t>HANUMAPURA572221</t>
  </si>
  <si>
    <t>MP1416</t>
  </si>
  <si>
    <t>THUBINAKATTE572221</t>
  </si>
  <si>
    <t>THUBENAKATTE</t>
  </si>
  <si>
    <t>MP1333</t>
  </si>
  <si>
    <t>ITTIGEHALLI572221</t>
  </si>
  <si>
    <t>MP1334</t>
  </si>
  <si>
    <t>MP1392</t>
  </si>
  <si>
    <t>MAVINAKERE572221</t>
  </si>
  <si>
    <t>MP1336</t>
  </si>
  <si>
    <t>DODDAMARGONAHALLI572221</t>
  </si>
  <si>
    <t>MP1353</t>
  </si>
  <si>
    <t>JADEYA572221</t>
  </si>
  <si>
    <t>JADEYA</t>
  </si>
  <si>
    <t>MP1424</t>
  </si>
  <si>
    <t>JANARDANAPURA572221</t>
  </si>
  <si>
    <t>MP1425</t>
  </si>
  <si>
    <t>MAYASANDRA KEREKODI572221</t>
  </si>
  <si>
    <t>MP1433</t>
  </si>
  <si>
    <t>K HOSAHALLI572221</t>
  </si>
  <si>
    <t>K.HOSALLI</t>
  </si>
  <si>
    <t>MP1453</t>
  </si>
  <si>
    <t>NERALAKATTE GOLLARAHATTI572221</t>
  </si>
  <si>
    <t>NERALAKATTE G HATTI</t>
  </si>
  <si>
    <t>MP1451</t>
  </si>
  <si>
    <t>MURALIKUPPE572221</t>
  </si>
  <si>
    <t>MURULIKUPPE</t>
  </si>
  <si>
    <t>MP1447</t>
  </si>
  <si>
    <t>DEVANAYAKANAHALLI572221</t>
  </si>
  <si>
    <t>MP1402</t>
  </si>
  <si>
    <t>HONAKERE572221</t>
  </si>
  <si>
    <t>MP1452</t>
  </si>
  <si>
    <t>DODDABERANAKERE572221</t>
  </si>
  <si>
    <t>MP1354</t>
  </si>
  <si>
    <t>KEREVALAGEREHALLI572221</t>
  </si>
  <si>
    <t>KEREVALAGEREHALLI</t>
  </si>
  <si>
    <t>MP1462</t>
  </si>
  <si>
    <t>BYALAHALLI G HATTI572221</t>
  </si>
  <si>
    <t>BYALAHALLI G HATTI</t>
  </si>
  <si>
    <t>MP1414</t>
  </si>
  <si>
    <t>CHIKKAPURA572221</t>
  </si>
  <si>
    <t>MP1412</t>
  </si>
  <si>
    <t>ELLENAHALLI KAVAL0</t>
  </si>
  <si>
    <t>ELLENAHALLI KAVAL</t>
  </si>
  <si>
    <t>MP1463</t>
  </si>
  <si>
    <t>MELINAVALAGERAHALLI572221</t>
  </si>
  <si>
    <t>MELINAVALAGEREHALLI</t>
  </si>
  <si>
    <t>MP1510</t>
  </si>
  <si>
    <t>HARALIKERE-1572221</t>
  </si>
  <si>
    <t>MP1509</t>
  </si>
  <si>
    <t>VARAHASANDRA572221</t>
  </si>
  <si>
    <t>VARAHASANDRA</t>
  </si>
  <si>
    <t>MP1508</t>
  </si>
  <si>
    <t>HARALIKERE-2572221</t>
  </si>
  <si>
    <t>MP1505</t>
  </si>
  <si>
    <t>SONDEMARGONAHALLI572221</t>
  </si>
  <si>
    <t>SONDEMARGONAHALLI</t>
  </si>
  <si>
    <t>MP1506</t>
  </si>
  <si>
    <t>DANANAYAKANAPURA572221</t>
  </si>
  <si>
    <t>DANANAYAKANAPURA</t>
  </si>
  <si>
    <t>MP1504</t>
  </si>
  <si>
    <t>AJJANAHALLI572221</t>
  </si>
  <si>
    <t>AJJANAHALLI</t>
  </si>
  <si>
    <t>MP1538</t>
  </si>
  <si>
    <t>J C NAGARA572221</t>
  </si>
  <si>
    <t>J.C.NAGARA</t>
  </si>
  <si>
    <t>MP1540</t>
  </si>
  <si>
    <t>BOMMENAHALLI572221</t>
  </si>
  <si>
    <t>MP1556</t>
  </si>
  <si>
    <t>KUDIYUVA NEERU</t>
  </si>
  <si>
    <t>SORAVANAHALLI572221</t>
  </si>
  <si>
    <t>MP1464</t>
  </si>
  <si>
    <t>NERALAKATTEGOLLARAHANERALAKATTEGOLLARAHA572221</t>
  </si>
  <si>
    <t xml:space="preserve">THUMBEPURA </t>
  </si>
  <si>
    <t>MP1617</t>
  </si>
  <si>
    <t>KARADIGERE572221</t>
  </si>
  <si>
    <t>MP1595</t>
  </si>
  <si>
    <t>K DODDERI572221</t>
  </si>
  <si>
    <t>K.DODDERI</t>
  </si>
  <si>
    <t>MP1618</t>
  </si>
  <si>
    <t>MP1461</t>
  </si>
  <si>
    <t>D B HATTI572221</t>
  </si>
  <si>
    <t>D.B.HATTI</t>
  </si>
  <si>
    <t>MP1741</t>
  </si>
  <si>
    <t>AEE RDWSS SUBDIVSION TVK</t>
  </si>
  <si>
    <t>VITALAPURA572221</t>
  </si>
  <si>
    <t>MP1740</t>
  </si>
  <si>
    <t>MP1720</t>
  </si>
  <si>
    <t>VADAVANAGATTA, RO PLANTS572221</t>
  </si>
  <si>
    <t>MP1717</t>
  </si>
  <si>
    <t>BAITHARAHOSALLIRO PLANTS572221</t>
  </si>
  <si>
    <t>BAITHARAHOSAHALLI</t>
  </si>
  <si>
    <t>MP1716</t>
  </si>
  <si>
    <t>RO PLANT, MELINAVALAGERAHALLI572221</t>
  </si>
  <si>
    <t>MP1715</t>
  </si>
  <si>
    <t>RO PLANT,  SEEGEHALLI572221</t>
  </si>
  <si>
    <t>MP1750</t>
  </si>
  <si>
    <t>MP1749</t>
  </si>
  <si>
    <t>KANAKUR572221</t>
  </si>
  <si>
    <t>MP1742</t>
  </si>
  <si>
    <t>MP1743</t>
  </si>
  <si>
    <t>AEE RDWSS SUBDIVISION TVK</t>
  </si>
  <si>
    <t>NAGLAPURA572221</t>
  </si>
  <si>
    <t>MP1744</t>
  </si>
  <si>
    <t>MP1745</t>
  </si>
  <si>
    <t>DODDASHETTIKERE0</t>
  </si>
  <si>
    <t>MP1746</t>
  </si>
  <si>
    <t>MUDIGERE572221</t>
  </si>
  <si>
    <t>MP1747</t>
  </si>
  <si>
    <t>BYALAHALLI GATE572221</t>
  </si>
  <si>
    <t>MP1748</t>
  </si>
  <si>
    <t>MP1764</t>
  </si>
  <si>
    <t>MP1776</t>
  </si>
  <si>
    <t>MP1689</t>
  </si>
  <si>
    <t>MP1703</t>
  </si>
  <si>
    <t>MP1627</t>
  </si>
  <si>
    <t>N.G.BYALA</t>
  </si>
  <si>
    <t>TKP1144</t>
  </si>
  <si>
    <t>AYARAHALLI G HATTI0</t>
  </si>
  <si>
    <t>AYARAHALLI</t>
  </si>
  <si>
    <t>MP1788</t>
  </si>
  <si>
    <t>AEE R.D.W.S</t>
  </si>
  <si>
    <t>THIMMALAPURA</t>
  </si>
  <si>
    <t>MP1829</t>
  </si>
  <si>
    <t>SHETTYGONDANAHALLI572221</t>
  </si>
  <si>
    <t>SHETTAGONDANQAHALLI</t>
  </si>
  <si>
    <t>MP1830</t>
  </si>
  <si>
    <t>K HOSALLI572221</t>
  </si>
  <si>
    <t>MP1864</t>
  </si>
  <si>
    <t>RDWS&amp;S SUBDIVISION TVK.MUTHUGADAHALLI.572221</t>
  </si>
  <si>
    <t>MP1860</t>
  </si>
  <si>
    <t>RDWS&amp;S SUBDIVISION TVK.NAGALAPURA.572221</t>
  </si>
  <si>
    <t>MP1895</t>
  </si>
  <si>
    <t>RDWS&amp;S SUBDIVISION TVK.HARALAHALLI.572221</t>
  </si>
  <si>
    <t>MP1923</t>
  </si>
  <si>
    <t>RDWS&amp;S SUBDIVISION TVK.DWARANAHALLI.572221</t>
  </si>
  <si>
    <t>MP1922</t>
  </si>
  <si>
    <t>RDWS&amp;S SUBDIVISION TVK.RAJAPURA.572221</t>
  </si>
  <si>
    <t>MP1920</t>
  </si>
  <si>
    <t>RDWS&amp;S SUBDIVISION TVK.SORAVANAHALLI.572221</t>
  </si>
  <si>
    <t>MP2014</t>
  </si>
  <si>
    <t>RDWS&amp;S SUBDIVISION TVK.DASIHALLI PALYA.572221</t>
  </si>
  <si>
    <t>DASIHALLI PALYA</t>
  </si>
  <si>
    <t>MP2022</t>
  </si>
  <si>
    <t>RDWS&amp;S SUBDIVISION TVK.MALLURU.572221</t>
  </si>
  <si>
    <t>TKP1111</t>
  </si>
  <si>
    <t>MADDANAHALLI572221</t>
  </si>
  <si>
    <t>TKP1139</t>
  </si>
  <si>
    <t>KACHIHALLI572221</t>
  </si>
  <si>
    <t>MP2034</t>
  </si>
  <si>
    <t>RDWS&amp;S SUBDIVISION TVK.KAPPUR.572221</t>
  </si>
  <si>
    <t>KAPPUR</t>
  </si>
  <si>
    <t>MP2035</t>
  </si>
  <si>
    <t>RDWS&amp;S SUBDIVISION TVK.KANAKURU.572221</t>
  </si>
  <si>
    <t>MP2036</t>
  </si>
  <si>
    <t>RDWS&amp;S SUBDIVISION TVK.MANICHENDURU.572221</t>
  </si>
  <si>
    <t>MP2052</t>
  </si>
  <si>
    <t>RDWS&amp;S SUBDIVISION TVK.KADASURU.572221</t>
  </si>
  <si>
    <t>KADASUR</t>
  </si>
  <si>
    <t>MP2156</t>
  </si>
  <si>
    <t>RDWS&amp;S SUBDIVISION TVK.BENKINKERE.572227</t>
  </si>
  <si>
    <t>MP2157</t>
  </si>
  <si>
    <t>RDWS&amp;S SUBDIVISION TVK.BYALAHALLI COLONY.572221</t>
  </si>
  <si>
    <t>MP2158</t>
  </si>
  <si>
    <t>MP2033</t>
  </si>
  <si>
    <t>RDWS&amp;S SUBDIVISION TVK.GIDDANA PALYA.572221</t>
  </si>
  <si>
    <t>GIDDANAPALYA</t>
  </si>
  <si>
    <t>TKP2111</t>
  </si>
  <si>
    <t>RDWS&amp;S SUBDIVISION TVK.VADERAHALLI.572221</t>
  </si>
  <si>
    <t>MP2060</t>
  </si>
  <si>
    <t>DODDASHETTIKERE.DODDASHETTIKERE RANGANATH SWAMY TEMPLE.572221</t>
  </si>
  <si>
    <t>MP2182</t>
  </si>
  <si>
    <t xml:space="preserve"> D B HATTI  NEAR TEMPLE 572221</t>
  </si>
  <si>
    <t>MP2256</t>
  </si>
  <si>
    <t xml:space="preserve"> HONAKERE  HONAKERE OLD VILLAGE 572221</t>
  </si>
  <si>
    <t>MP2208</t>
  </si>
  <si>
    <t xml:space="preserve"> DANANAYAKANAPURA   NEAR CHANNEL 572221</t>
  </si>
  <si>
    <t>MP2329</t>
  </si>
  <si>
    <t xml:space="preserve"> BHAITHARAHOSAHALLI GRAMA PAMCHAYATH  R O PLANT DANANAYAKANAPURA 572221</t>
  </si>
  <si>
    <t>MP2311</t>
  </si>
  <si>
    <t xml:space="preserve"> DEVANAYAKANAHALLI ( NEAR MANNU GUNDI KATTE) 572221</t>
  </si>
  <si>
    <t>MP2305</t>
  </si>
  <si>
    <t xml:space="preserve"> RDWS &amp; S SUB DIVISION TURUVEKERE  JADEYA 572221</t>
  </si>
  <si>
    <t>MP2345</t>
  </si>
  <si>
    <t xml:space="preserve"> RDWS &amp; S SUB DIVISION TURUVEKERE  J C NAGARA 572221</t>
  </si>
  <si>
    <t>MP2411</t>
  </si>
  <si>
    <t xml:space="preserve"> SHETTIGONDANAHALLI GRAMA PANCHAYATH  R O PLANT, TUYALAHALLI 572221</t>
  </si>
  <si>
    <t>THUYALAHALLI</t>
  </si>
  <si>
    <t>MP2412</t>
  </si>
  <si>
    <t xml:space="preserve"> SHETTIGONDANAHALLI GRAMA PANCHAYATH  R O PLANT, YARADAHALLI572221</t>
  </si>
  <si>
    <t>MP2413</t>
  </si>
  <si>
    <t xml:space="preserve"> MANICHENDURU GRAMA PANCHAYATH  R O PLANT,  AJJANAHALLI 572227</t>
  </si>
  <si>
    <t>MP2414</t>
  </si>
  <si>
    <t xml:space="preserve"> BHYTHARAHOSAHALLI GRAMA PANCHAYATH  R O PLANT, HANCHIHALLI 572221</t>
  </si>
  <si>
    <t>ANCHIHALLI</t>
  </si>
  <si>
    <t>MP2415</t>
  </si>
  <si>
    <t xml:space="preserve"> RDWS &amp; S SUBDIVISION, TURUVEKERE  R O PLANT,  JODUGATTE 572221</t>
  </si>
  <si>
    <t>JODAGHATTE</t>
  </si>
  <si>
    <t>MP2476</t>
  </si>
  <si>
    <t>AEE RDWS &amp; S SUBDIVISION TURUVEKERE</t>
  </si>
  <si>
    <t xml:space="preserve"> RDWS &amp; S SUBDIVISION TURUVEKERE   MANICHENDURU ( NEAR MORARJI DESAI RESIDENTIAL SCHOOL )  572221</t>
  </si>
  <si>
    <t>MP615</t>
  </si>
  <si>
    <t>AEE ZPE AJJANAHALLI</t>
  </si>
  <si>
    <t>AJJANAHALLI0</t>
  </si>
  <si>
    <t>MP620</t>
  </si>
  <si>
    <t>AEE ZPE MANICHENDUR</t>
  </si>
  <si>
    <t>AEEMANICHENDUR0</t>
  </si>
  <si>
    <t>MT618</t>
  </si>
  <si>
    <t>AEE ZPETVK TUYALAHALLI</t>
  </si>
  <si>
    <t>AEE TVK-THUYALAHALLI0</t>
  </si>
  <si>
    <t>MP636</t>
  </si>
  <si>
    <t>AEE ZPETVK MURULIKUPPE</t>
  </si>
  <si>
    <t>TURUVEKEREMURALIKUPPE0</t>
  </si>
  <si>
    <t>MP672</t>
  </si>
  <si>
    <t>AEE P.R.E.S.DZPE</t>
  </si>
  <si>
    <t>CHIKKABIRINAKERE0</t>
  </si>
  <si>
    <t>MP863</t>
  </si>
  <si>
    <t>ZPEHITTALAKOPPA0</t>
  </si>
  <si>
    <t>MVP19</t>
  </si>
  <si>
    <t>KALLUNAGATHIHALLI0</t>
  </si>
  <si>
    <t>MP68</t>
  </si>
  <si>
    <t>VARASANDRA</t>
  </si>
  <si>
    <t>VARAHASANDRA0</t>
  </si>
  <si>
    <t>MP74</t>
  </si>
  <si>
    <t>K HOSAHALLI0</t>
  </si>
  <si>
    <t>MP41</t>
  </si>
  <si>
    <t>BYELAHALLI GATE</t>
  </si>
  <si>
    <t>BYALAHALLI0</t>
  </si>
  <si>
    <t>ACHP1</t>
  </si>
  <si>
    <t>MP13</t>
  </si>
  <si>
    <t>MP57</t>
  </si>
  <si>
    <t>MALLENAHALLI0</t>
  </si>
  <si>
    <t>MP66</t>
  </si>
  <si>
    <t>MUTHSANDRA</t>
  </si>
  <si>
    <t>MUTHSANDRA0</t>
  </si>
  <si>
    <t>MP63</t>
  </si>
  <si>
    <t>SGP16</t>
  </si>
  <si>
    <t>NAGEGOWDANA PALYA</t>
  </si>
  <si>
    <t>NAGEGOWDANA BYELA0</t>
  </si>
  <si>
    <t>MP30</t>
  </si>
  <si>
    <t>DODDABIRANAKERE</t>
  </si>
  <si>
    <t>DODDABIRANAKERE0</t>
  </si>
  <si>
    <t>MP71</t>
  </si>
  <si>
    <t>DODDAMALLIGERE PALYA</t>
  </si>
  <si>
    <t>DODDAMALLIGERE0</t>
  </si>
  <si>
    <t>DKP1</t>
  </si>
  <si>
    <t>-  ----  -**-0</t>
  </si>
  <si>
    <t>MP47</t>
  </si>
  <si>
    <t>N/A</t>
  </si>
  <si>
    <t>DANANAYAKANAPURA V D0</t>
  </si>
  <si>
    <t>MP100</t>
  </si>
  <si>
    <t>AEE ZPE NERALEKATTE G HATTI</t>
  </si>
  <si>
    <t>NERALAKATTE GOLLARA 0</t>
  </si>
  <si>
    <t>TKP536</t>
  </si>
  <si>
    <t>NERIGEHALLI</t>
  </si>
  <si>
    <t>NARIGEHALLI0</t>
  </si>
  <si>
    <t>MP868</t>
  </si>
  <si>
    <t>SHETTARAPALYA</t>
  </si>
  <si>
    <t>MP1034</t>
  </si>
  <si>
    <t>MP724</t>
  </si>
  <si>
    <t>MP905</t>
  </si>
  <si>
    <t>AEE ZPE R S PALYA</t>
  </si>
  <si>
    <t>MP1066</t>
  </si>
  <si>
    <t>AEE ZPE MALLUR PALYA</t>
  </si>
  <si>
    <t>MP1036</t>
  </si>
  <si>
    <t>AEE ZPE CHIKKASHETTIKERE</t>
  </si>
  <si>
    <t>MP948</t>
  </si>
  <si>
    <t>MP1108</t>
  </si>
  <si>
    <t>CHIKKASHETTIKERE572221</t>
  </si>
  <si>
    <t>MP1129</t>
  </si>
  <si>
    <t>YARADAHALLI572221</t>
  </si>
  <si>
    <t>MP1434</t>
  </si>
  <si>
    <t>MP1432</t>
  </si>
  <si>
    <t>MALLENAHALLI572221</t>
  </si>
  <si>
    <t>MP1789</t>
  </si>
  <si>
    <t>AEE  R.D.W.S</t>
  </si>
  <si>
    <t>MP1863</t>
  </si>
  <si>
    <t>RDWS&amp;S SUBDIVISION TVK.MUGALURU.572221</t>
  </si>
  <si>
    <t xml:space="preserve">MUGALUR </t>
  </si>
  <si>
    <t>MP1921</t>
  </si>
  <si>
    <t>RDWS&amp;S SUBDIVISION TVK.R S PALYA.572221</t>
  </si>
  <si>
    <t>R.S.PALYA</t>
  </si>
  <si>
    <t>MP2016</t>
  </si>
  <si>
    <t>RDWS&amp;S SUBDIVISION TVK.NAGEGOWDANA BYALA.572221</t>
  </si>
  <si>
    <t>MP2017</t>
  </si>
  <si>
    <t>RDWS&amp;S SUBDIVISION TVK.NAGEGOWDANABYALA GOLLARAHATTI.572221</t>
  </si>
  <si>
    <t>MP2018</t>
  </si>
  <si>
    <t>RDWS&amp;S SUBDIVISION TVK.K DODDERI.572221</t>
  </si>
  <si>
    <t>MP1023</t>
  </si>
  <si>
    <t>KANAKURU572221</t>
  </si>
  <si>
    <t>TGP405</t>
  </si>
  <si>
    <t>WATER SUPPLY</t>
  </si>
  <si>
    <t>MP72</t>
  </si>
  <si>
    <t>CRNO25115</t>
  </si>
  <si>
    <t>CRNO26015</t>
  </si>
  <si>
    <t>NANDIKALKERE572221</t>
  </si>
  <si>
    <t>CRNO27415</t>
  </si>
  <si>
    <t>UNMTCASE1</t>
  </si>
  <si>
    <t>KANAKURU/ANNAYAPPA NEAR HOUSE572221</t>
  </si>
  <si>
    <t>CRNO14317</t>
  </si>
  <si>
    <t>ANGADIGERE572221</t>
  </si>
  <si>
    <t>MYST17</t>
  </si>
  <si>
    <t>SUNITHA SHYMIYANAMAYASANDRA0</t>
  </si>
  <si>
    <t>MYST16</t>
  </si>
  <si>
    <t>GANAPATHI TEMPLE0</t>
  </si>
  <si>
    <t>MSTL24</t>
  </si>
  <si>
    <t>HIGHMASS LIGHTING INSTALLATION</t>
  </si>
  <si>
    <t>DEVALOPMENT OFFICER GRAMA PANCHAYAT-DEVALOPMENT OFFICER GRAMA PANCHAYAT--0</t>
  </si>
  <si>
    <t>MYST27</t>
  </si>
  <si>
    <t>SECRETORYNEAR PRABANNA HOUSEGRAMAPANCHAYATNEAR PRABANNA HOUSEMAYASANDRA0</t>
  </si>
  <si>
    <t>MYST30</t>
  </si>
  <si>
    <t>SECRETORYNEAR BABAIAH GUDI 2GRAMAPANCHAYATNEAR BABAIAH GUDI 2MAYASANDRA0</t>
  </si>
  <si>
    <t>MYST34</t>
  </si>
  <si>
    <t>SECRETORYNEAR SOURAB SCHOOLGRAMAPANCHAYATNEAR SOURAB SCHOOLMAYASANDRA0</t>
  </si>
  <si>
    <t>MYST29</t>
  </si>
  <si>
    <t>SECRETORYNEAR BABAIAH GUDIGRAMAPANCHAYATNEAR BABAIAH GUDIMAYASANDRA0</t>
  </si>
  <si>
    <t>MYST37</t>
  </si>
  <si>
    <t>SECRETORYNEARSUBRAMANI HOUSEGRAMAPANCHAYATNEARSUBRAMANI HOUSEMAYASANDRA0</t>
  </si>
  <si>
    <t>MYST40</t>
  </si>
  <si>
    <t>SECRETORYBIHIND RAMAMANDIRA TEMPLEGRAMAPANCHAYATJANARDANAPURA JANATA HOUSEMAYASANDRA0</t>
  </si>
  <si>
    <t>MYST28</t>
  </si>
  <si>
    <t>SECRETORYNEAR PURI BUTTI SABRUHOUSEGRAMAPANCHAYATNEAR PURI BUTTI SABRUHOUSEMAYASANDRA0</t>
  </si>
  <si>
    <t>MYST25</t>
  </si>
  <si>
    <t>SECRETORYMAYASANDRAGRAMAPANCHAYAT-MAYASANDRA0</t>
  </si>
  <si>
    <t>MYST35</t>
  </si>
  <si>
    <t>SECRETORYNEAR MILL PRAKASH HOUSEGRAMAPANCHAYATNEAR MILL PRAKASH HOUSEMAYASANDRA0</t>
  </si>
  <si>
    <t>MYST36</t>
  </si>
  <si>
    <t>SECRETORYNEAR PANCHSYATI NAGANNAHOUSEGRAMAPANCHAYATNEAR PANCHSYATI NAGANNAHOUSEMAYASANDRA0</t>
  </si>
  <si>
    <t>MYST31</t>
  </si>
  <si>
    <t>SECRETORYNEARPANDURANGA CIRCLEGRAMAPANCHAYATNEARPANDURANGA CIRCLEMAYASANDRA0</t>
  </si>
  <si>
    <t>MYST33</t>
  </si>
  <si>
    <t>SECRETORYNEAR CHANDRA HOTELGRAMAPANCHAYATNEAR CHANDRA HOTELMAYASANDRA0</t>
  </si>
  <si>
    <t>MYST41</t>
  </si>
  <si>
    <t>DEVANAYAKANAHALLI NEW COLONY</t>
  </si>
  <si>
    <t>SECRETORYJANATA COLONYGRAMAPANCHAYATJANATA COLONYDEVANAYAKANAHALLI0</t>
  </si>
  <si>
    <t>MYST32</t>
  </si>
  <si>
    <t>SECRETORYNEAR KRUSHI ELAKEGRAMAPANCHAYATNEAR KRUSHI ELAKEMAYASANDRA0</t>
  </si>
  <si>
    <t>MYST39</t>
  </si>
  <si>
    <t>SECRETORYBIHIND RAMAMANDIRA TEMPLEGRAMAPANCHAYATBIHIND RAMAMANDIRA TEMPLEMAYASANDRA0</t>
  </si>
  <si>
    <t>MYST26</t>
  </si>
  <si>
    <t>MYST38</t>
  </si>
  <si>
    <t>SECRETORYNEARCOLONY RAMAMANDIRAGRAMAPANCHAYATNEARCOLONY RAMAMANDIRAMAYASANDRA0</t>
  </si>
  <si>
    <t>JDS1</t>
  </si>
  <si>
    <t>JADEYA---JADEYA0</t>
  </si>
  <si>
    <t>NKLSTL1</t>
  </si>
  <si>
    <t>NERALAKATTE</t>
  </si>
  <si>
    <t>NERALAKATTE----0</t>
  </si>
  <si>
    <t>CPSTL1</t>
  </si>
  <si>
    <t>CHIKKAPURA---CHIKKAPURA0</t>
  </si>
  <si>
    <t>VDHSTL1</t>
  </si>
  <si>
    <t>VADAVANAGATTA----0</t>
  </si>
  <si>
    <t>AGST4</t>
  </si>
  <si>
    <t>MANICHANDUR----0</t>
  </si>
  <si>
    <t>MS2</t>
  </si>
  <si>
    <t>MAYASANDRA---MAYASANDRA0</t>
  </si>
  <si>
    <t>VSTL1</t>
  </si>
  <si>
    <t>VARAHASANDRA---VARAHASANDRA0</t>
  </si>
  <si>
    <t>NGBSTL1A</t>
  </si>
  <si>
    <t>REHAMAN SAB PALYA</t>
  </si>
  <si>
    <t>REHAMAN SAB PALYA---REHAMAN SAB PALYA0</t>
  </si>
  <si>
    <t>AMSL1</t>
  </si>
  <si>
    <t>AMBALADEVANAHALLI---AMBALADEVANAHALLI0</t>
  </si>
  <si>
    <t>AGSTL1</t>
  </si>
  <si>
    <t>ANADAGU---ANADAGU0</t>
  </si>
  <si>
    <t>MTST1</t>
  </si>
  <si>
    <t>MUTTUGADALLI</t>
  </si>
  <si>
    <t>MUTTUGADALLI---MUTTUGADALLI0</t>
  </si>
  <si>
    <t>TUSTL1</t>
  </si>
  <si>
    <t>TUYILAHALLI</t>
  </si>
  <si>
    <t>TUYILAHALLI---TUYILAHALLI0</t>
  </si>
  <si>
    <t>RMS1</t>
  </si>
  <si>
    <t>RAMASAGARA---RAMASAGARA0</t>
  </si>
  <si>
    <t>OBSTL1</t>
  </si>
  <si>
    <t>V.NAGASANDRAHARIJANACOLON</t>
  </si>
  <si>
    <t>MUTHUGADAHALLI---V.NAGASANDRAHARIJANACOLON0</t>
  </si>
  <si>
    <t>CBKS1</t>
  </si>
  <si>
    <t>CHIKKABEERANAKERE</t>
  </si>
  <si>
    <t>CHIKKABEERANAKERE---CHIKKABEERANAKERE0</t>
  </si>
  <si>
    <t>DKSTL1</t>
  </si>
  <si>
    <t>SORAVANAHALLI----0</t>
  </si>
  <si>
    <t>KOSTL1</t>
  </si>
  <si>
    <t>KANKOOR</t>
  </si>
  <si>
    <t>KANKOOR---KANAKOOR0</t>
  </si>
  <si>
    <t>ADGSTL1</t>
  </si>
  <si>
    <t>ANGADIGERE----0</t>
  </si>
  <si>
    <t>GDSTL1</t>
  </si>
  <si>
    <t>GIDDANAPALLYA</t>
  </si>
  <si>
    <t>GIDDANAPALLYA----0</t>
  </si>
  <si>
    <t>KDHSTL1</t>
  </si>
  <si>
    <t>K.DODDERY</t>
  </si>
  <si>
    <t>K.DODDERY---K.DODDERY0</t>
  </si>
  <si>
    <t>BKSTL1</t>
  </si>
  <si>
    <t>BENKIKERE---BENKIKERE0</t>
  </si>
  <si>
    <t>DNSL1</t>
  </si>
  <si>
    <t>DANA NAYAKANAPURA</t>
  </si>
  <si>
    <t>DANA NAYAKANAPURA---DANA NAYAKANAPURA0</t>
  </si>
  <si>
    <t>AGST10</t>
  </si>
  <si>
    <t>NGPALLY</t>
  </si>
  <si>
    <t>N,G,PALLY----0</t>
  </si>
  <si>
    <t>KNSTL1</t>
  </si>
  <si>
    <t>KODINAAGASANDRA</t>
  </si>
  <si>
    <t>YRSTL3</t>
  </si>
  <si>
    <t>GYNATHPURA PALYA</t>
  </si>
  <si>
    <t>GYNATHA PURA PALYA---GYNATHA PURA PALYA0</t>
  </si>
  <si>
    <t>CHST4</t>
  </si>
  <si>
    <t>CHATTANAHALLI---CHATTANAHALLI0</t>
  </si>
  <si>
    <t>SOHS1</t>
  </si>
  <si>
    <t>VPS1</t>
  </si>
  <si>
    <t>VITALAPUR</t>
  </si>
  <si>
    <t>VITALAPUR---VITALAPUR0</t>
  </si>
  <si>
    <t>KMSTL1</t>
  </si>
  <si>
    <t>RAMANAHALLI---RAMANAHALLI0</t>
  </si>
  <si>
    <t>KMPST1</t>
  </si>
  <si>
    <t>DNGOLLARAHATTI</t>
  </si>
  <si>
    <t>ITST2</t>
  </si>
  <si>
    <t>ARALAKERE PALYA</t>
  </si>
  <si>
    <t>ARALAKERE PALYA---ARALAKERE PALYA0</t>
  </si>
  <si>
    <t>GDST4</t>
  </si>
  <si>
    <t>YRSTL1</t>
  </si>
  <si>
    <t>YARADALLI</t>
  </si>
  <si>
    <t>YARADHALLI---YARADHALLI0</t>
  </si>
  <si>
    <t>JPS1</t>
  </si>
  <si>
    <t>JANARDHANAPURA</t>
  </si>
  <si>
    <t>MAYASANDRA---JANARDHANAPURA0</t>
  </si>
  <si>
    <t>MGSTL1</t>
  </si>
  <si>
    <t>MUGALOR</t>
  </si>
  <si>
    <t>MUGALOR----0</t>
  </si>
  <si>
    <t>LKSTL1</t>
  </si>
  <si>
    <t>LENKANAHALLI</t>
  </si>
  <si>
    <t>LENKANAHALLI---LENKANAHALLI0</t>
  </si>
  <si>
    <t>MCSL1</t>
  </si>
  <si>
    <t>TBK1</t>
  </si>
  <si>
    <t>MDS1</t>
  </si>
  <si>
    <t>JODIGATTE TEMPLE</t>
  </si>
  <si>
    <t>JODIGATTE---JODIGATTE0</t>
  </si>
  <si>
    <t>ITST1</t>
  </si>
  <si>
    <t>ITTIGE HALLI</t>
  </si>
  <si>
    <t>ITTIGE HALLI---ITTIGE HALLI0</t>
  </si>
  <si>
    <t>KRGST1</t>
  </si>
  <si>
    <t>KDHSL1A</t>
  </si>
  <si>
    <t>KODIHALLI</t>
  </si>
  <si>
    <t>KODIHALLI----0</t>
  </si>
  <si>
    <t>MDSTL1</t>
  </si>
  <si>
    <t>DODDAMAARANAHALLI</t>
  </si>
  <si>
    <t>DODDAMAARANAHALLI----0</t>
  </si>
  <si>
    <t>KKST5</t>
  </si>
  <si>
    <t>VDERAHALLI</t>
  </si>
  <si>
    <t>VDERAHALLI----0</t>
  </si>
  <si>
    <t>DHSTL1</t>
  </si>
  <si>
    <t>G.DODDERY PALYA</t>
  </si>
  <si>
    <t>CHIKKONAHALLI---G.DODDERY PALYA0</t>
  </si>
  <si>
    <t>KDST2</t>
  </si>
  <si>
    <t>KADASOORU</t>
  </si>
  <si>
    <t>KADASOORU---KADASOORU0</t>
  </si>
  <si>
    <t>MVST3</t>
  </si>
  <si>
    <t>MUDIGERE---MUDIGERE0</t>
  </si>
  <si>
    <t>SDSTL1</t>
  </si>
  <si>
    <t>SONDEMARANAHALLI</t>
  </si>
  <si>
    <t>SONDEMARANAHALLI----0</t>
  </si>
  <si>
    <t>DMKST1</t>
  </si>
  <si>
    <t>DUMMANAHALLI</t>
  </si>
  <si>
    <t xml:space="preserve">      DUMMANAHALLI0</t>
  </si>
  <si>
    <t>KMST1</t>
  </si>
  <si>
    <t>K.MALLENALLI</t>
  </si>
  <si>
    <t xml:space="preserve">      K.MALLENALLI0</t>
  </si>
  <si>
    <t>MRSTL1</t>
  </si>
  <si>
    <t>MURALI KUPPE</t>
  </si>
  <si>
    <t>MARAPPANA HALLI---MURALI KUPPE0</t>
  </si>
  <si>
    <t>NGST1</t>
  </si>
  <si>
    <t>NAGALAPURA---NAGALAPURA0</t>
  </si>
  <si>
    <t>SOHS2</t>
  </si>
  <si>
    <t>KALPATARU ASHRAMA</t>
  </si>
  <si>
    <t>VBST1</t>
  </si>
  <si>
    <t>VABBEI NAGASANDRA</t>
  </si>
  <si>
    <t>VAJJI NAGASANDRA---VAJJI NAGASANDRA0</t>
  </si>
  <si>
    <t>KDST1</t>
  </si>
  <si>
    <t>KARADIKERE</t>
  </si>
  <si>
    <t>KARADIKERE---KARADIKERE0</t>
  </si>
  <si>
    <t>TMKSTL1</t>
  </si>
  <si>
    <t>THARAMANAKOTE</t>
  </si>
  <si>
    <t>THARAMANAKOTE---THARAMANAKOTE0</t>
  </si>
  <si>
    <t>DST1</t>
  </si>
  <si>
    <t>DASIHALLI  NIMBEHALLI</t>
  </si>
  <si>
    <t>DASIHALLI  NIMBEHAL---DASIHALLI  NIMBEHALLI0</t>
  </si>
  <si>
    <t>DHPSTL1</t>
  </si>
  <si>
    <t>DAASIHALLIPALLYA</t>
  </si>
  <si>
    <t>KNGST1</t>
  </si>
  <si>
    <t>KALLUNAGATHIHALLI---KALLUNAGATHIHALLI0</t>
  </si>
  <si>
    <t>BYSL1A</t>
  </si>
  <si>
    <t>BYTHARAHOSALLI BUS STAND</t>
  </si>
  <si>
    <t>CHYTHARAHOSALLI BUS STAND---CHYTHARAHOSALLI BUS STAND0</t>
  </si>
  <si>
    <t>KMPSTL1A</t>
  </si>
  <si>
    <t>KOMMARADEVARAHALLI</t>
  </si>
  <si>
    <t>ACHSTL1</t>
  </si>
  <si>
    <t>ANCHIHALLI---ANCHIHALLI0</t>
  </si>
  <si>
    <t>SOHS3</t>
  </si>
  <si>
    <t>SOWRAVANAHALLI H COLONY</t>
  </si>
  <si>
    <t>CPSTL1A</t>
  </si>
  <si>
    <t>NANDIKALKERE</t>
  </si>
  <si>
    <t>NANDIKALKERE---NANDIKALKERE0</t>
  </si>
  <si>
    <t>ITST4</t>
  </si>
  <si>
    <t>MALLADEVARA HATTY</t>
  </si>
  <si>
    <t>MALLADEVARA HATTY---MALLADEVARA HATTY0</t>
  </si>
  <si>
    <t>MVST2</t>
  </si>
  <si>
    <t>-  ---- --  ---* *--0</t>
  </si>
  <si>
    <t>CMGSTL1</t>
  </si>
  <si>
    <t>CHIKKAMALLIGERE</t>
  </si>
  <si>
    <t>CHIKKAMALLIGERE---CHIKKAMALLIGERE0</t>
  </si>
  <si>
    <t>DBKS1</t>
  </si>
  <si>
    <t>DODDABEERANAKERE</t>
  </si>
  <si>
    <t>DODDABEERANAKERE---DODDABEERANAKERE0</t>
  </si>
  <si>
    <t>GDHSTL1</t>
  </si>
  <si>
    <t>MALLURU</t>
  </si>
  <si>
    <t>MALLURU---MALLURU0</t>
  </si>
  <si>
    <t>BDHST1A</t>
  </si>
  <si>
    <t>--- --  -* *-0</t>
  </si>
  <si>
    <t>VDS1</t>
  </si>
  <si>
    <t>D.B.VADDARAHATTI</t>
  </si>
  <si>
    <t>D.B.VADDARAHATTI---D.B.VADDARAHATTI0</t>
  </si>
  <si>
    <t>DVHSTL1</t>
  </si>
  <si>
    <t>DEVANAYKANAHALLI</t>
  </si>
  <si>
    <t>DEVANAYKANAHALLI---DEVANAYKANAHALLI0</t>
  </si>
  <si>
    <t>HTKS1</t>
  </si>
  <si>
    <t>HITHALAKOPPA----0</t>
  </si>
  <si>
    <t>HNKSTL1</t>
  </si>
  <si>
    <t>BYHSTL1</t>
  </si>
  <si>
    <t>BYLAHALLI</t>
  </si>
  <si>
    <t>BYLAHALLI----0</t>
  </si>
  <si>
    <t>CSTL1</t>
  </si>
  <si>
    <t>CHIKKASHETTYKERE STL</t>
  </si>
  <si>
    <t>CHIKKONAHALLI GETU---CHIKKASHETTYKERE0</t>
  </si>
  <si>
    <t>DMHST1A</t>
  </si>
  <si>
    <t>ARAKANAKATTE</t>
  </si>
  <si>
    <t>ARAKANAKATTE---ARAKANAKATTE0</t>
  </si>
  <si>
    <t>BYS1</t>
  </si>
  <si>
    <t>BYTHARA HOSAHALLI</t>
  </si>
  <si>
    <t>BYTHARA HOSAHALLI---BYTHARA HOSAHALLI0</t>
  </si>
  <si>
    <t>NGBST1A</t>
  </si>
  <si>
    <t>N G PALLYA GOLLARAHATTI</t>
  </si>
  <si>
    <t>NGBT1A</t>
  </si>
  <si>
    <t>N G PALLYAH COLONY</t>
  </si>
  <si>
    <t xml:space="preserve">    -0</t>
  </si>
  <si>
    <t>MYS1</t>
  </si>
  <si>
    <t>MALLENAHALLI---MALLENAHALLI0</t>
  </si>
  <si>
    <t>ITST3</t>
  </si>
  <si>
    <t>ARALAKERE</t>
  </si>
  <si>
    <t>ARALAKERE---ARALAKERE0</t>
  </si>
  <si>
    <t>CMGSTL2</t>
  </si>
  <si>
    <t>DODDAMALLIGERE</t>
  </si>
  <si>
    <t>DODDAMALLIGERE---DODDAMALLIGERE0</t>
  </si>
  <si>
    <t>DKS1</t>
  </si>
  <si>
    <t>DODDASHETTYKERE</t>
  </si>
  <si>
    <t>DODDASHETTYKERE`---DODDASHETTYKERE`0</t>
  </si>
  <si>
    <t>TBST1</t>
  </si>
  <si>
    <t>THIRUMALAPURA</t>
  </si>
  <si>
    <t>MAYASANDRA---THIRUMALAPURA0</t>
  </si>
  <si>
    <t>SGST4</t>
  </si>
  <si>
    <t>S. G.HALLI  HANUMAPURA</t>
  </si>
  <si>
    <t>S. G.HALLI  HANUMAP---S. G.HALLI  HANUMAPURA0</t>
  </si>
  <si>
    <t>MVST1</t>
  </si>
  <si>
    <t>MELINAVALGEREHALLI</t>
  </si>
  <si>
    <t>MELINAVALGEREHALLI---MELINAVALGEREHALLI0</t>
  </si>
  <si>
    <t>CQSL1</t>
  </si>
  <si>
    <t>GYNATHAPURA CESS QURTERS</t>
  </si>
  <si>
    <t>SHETTIGONDANA HAL---GYNATHAPURA CESS QURTERS0</t>
  </si>
  <si>
    <t>MLDSTL1</t>
  </si>
  <si>
    <t>MLLADEVANAHALLI</t>
  </si>
  <si>
    <t>MLLADEVANAHALLI----0</t>
  </si>
  <si>
    <t>TMKSTL1A</t>
  </si>
  <si>
    <t>THORAMANAKOTE</t>
  </si>
  <si>
    <t>THORAMANAKOTE---THORAMANAKOTE0</t>
  </si>
  <si>
    <t>MUSTL1</t>
  </si>
  <si>
    <t>MUTHSANDRA  GODLARHATTI</t>
  </si>
  <si>
    <t>MUTHSANDRA  GODLARHATTI---MUTHSANDRA  GODLARHATTI0</t>
  </si>
  <si>
    <t>KPSTL1</t>
  </si>
  <si>
    <t>KOPPA</t>
  </si>
  <si>
    <t>KOPPA---KOPPA0</t>
  </si>
  <si>
    <t>KHSTL1</t>
  </si>
  <si>
    <t>K.HOSALLI---K.HOSALLI0</t>
  </si>
  <si>
    <t>MS1</t>
  </si>
  <si>
    <t>DMHST1</t>
  </si>
  <si>
    <t>DUMMANAHALLI0</t>
  </si>
  <si>
    <t>BMSTL1</t>
  </si>
  <si>
    <t>SGST1</t>
  </si>
  <si>
    <t>SEEGEHALLI---SEEGEHALLI0</t>
  </si>
  <si>
    <t>GDSTL1A</t>
  </si>
  <si>
    <t>G.DOODDERI</t>
  </si>
  <si>
    <t>SHETTIGONDANA HALLI----0</t>
  </si>
  <si>
    <t>NRHSTL1</t>
  </si>
  <si>
    <t>NARIGEHALLI</t>
  </si>
  <si>
    <t>NARIGENALLI---NARIGENALLI0</t>
  </si>
  <si>
    <t>BDHSTL1</t>
  </si>
  <si>
    <t>-  -- --  -* *-0</t>
  </si>
  <si>
    <t>YRSTL2</t>
  </si>
  <si>
    <t>GYNATHA PURA</t>
  </si>
  <si>
    <t>GYNATHA PURA---GYNATHA PURA0</t>
  </si>
  <si>
    <t>HRHSTL1</t>
  </si>
  <si>
    <t>HARALAHALLI----0</t>
  </si>
  <si>
    <t>KMST4</t>
  </si>
  <si>
    <t>--- ---  -* **-0</t>
  </si>
  <si>
    <t>TMBSTL1</t>
  </si>
  <si>
    <t>TUMBEPURA----0</t>
  </si>
  <si>
    <t>IMSTL1</t>
  </si>
  <si>
    <t>ELLENAHALLI KAVALU</t>
  </si>
  <si>
    <t>BVSTL1</t>
  </si>
  <si>
    <t>THIGALARA PALYA</t>
  </si>
  <si>
    <t>THIGALARA PALYA---THIGALARA PALYA0</t>
  </si>
  <si>
    <t>MHSTL1</t>
  </si>
  <si>
    <t>HEMAVATHI  TB CROSS</t>
  </si>
  <si>
    <t>---- ----  -* **-0</t>
  </si>
  <si>
    <t>KMDST1</t>
  </si>
  <si>
    <t>KOMMARADEVANAHALLI G HATTI</t>
  </si>
  <si>
    <t>1  11 11  11 110</t>
  </si>
  <si>
    <t>HNKSTL</t>
  </si>
  <si>
    <t>HONAKERE_GOLLARAHATTI</t>
  </si>
  <si>
    <t>BDHST1</t>
  </si>
  <si>
    <t>-  --- --  --* *-0</t>
  </si>
  <si>
    <t>VDHSTL1A</t>
  </si>
  <si>
    <t>KAPPURU</t>
  </si>
  <si>
    <t>KAPPURU----0</t>
  </si>
  <si>
    <t>NGBSTL1B</t>
  </si>
  <si>
    <t>N.G.PALYA GOLLARA HATTI</t>
  </si>
  <si>
    <t>SGST2</t>
  </si>
  <si>
    <t>SHETTIGONDANA HALL----0</t>
  </si>
  <si>
    <t>ARST6</t>
  </si>
  <si>
    <t>KACHIHALLI  MUDDANALLI</t>
  </si>
  <si>
    <t>MUTHUGADAHALLI---KACHIHALLI  MUDDANALLI0</t>
  </si>
  <si>
    <t>ARSTL1</t>
  </si>
  <si>
    <t xml:space="preserve">      MADNALLI0</t>
  </si>
  <si>
    <t>KHSL3</t>
  </si>
  <si>
    <t>VADAVANAGHATTA GP</t>
  </si>
  <si>
    <t xml:space="preserve">      AYARALLI0</t>
  </si>
  <si>
    <t>ARSL7</t>
  </si>
  <si>
    <t xml:space="preserve">      KACHIHALLI0</t>
  </si>
  <si>
    <t>KHSL3A</t>
  </si>
  <si>
    <t xml:space="preserve">      AYARALLI GOLLARAHATTI0</t>
  </si>
  <si>
    <t>HKST1</t>
  </si>
  <si>
    <t>HEDDANAKATTE</t>
  </si>
  <si>
    <t>HEDDANAKATTE  HEDDANAKATTE0</t>
  </si>
  <si>
    <t>KHSL3B</t>
  </si>
  <si>
    <t>A.E.E.Z.P.E VADERAHALLI</t>
  </si>
  <si>
    <t>VADERAHALLI VADAVANAGATTA G.P-VADERAHALLI VADAVANAGATTA G.P--0</t>
  </si>
  <si>
    <t>UNMTCASE2</t>
  </si>
  <si>
    <t xml:space="preserve">DODDAMALLIGERE PALYA </t>
  </si>
  <si>
    <t>MYST412</t>
  </si>
  <si>
    <t>DMSL2</t>
  </si>
  <si>
    <t>DODDAMALLIGERE572221</t>
  </si>
  <si>
    <t>AJSL2</t>
  </si>
  <si>
    <t>AJJANAHALLI572227</t>
  </si>
  <si>
    <t>KNSL2</t>
  </si>
  <si>
    <t>KANAKURU</t>
  </si>
  <si>
    <t>HKGSL2</t>
  </si>
  <si>
    <t>HITHALAKOPPA572221</t>
  </si>
  <si>
    <t>HITTALAKOPPA</t>
  </si>
  <si>
    <t>HKGSL1</t>
  </si>
  <si>
    <t>DODDAMALLIGERE GOLLARAHATTI</t>
  </si>
  <si>
    <t>DODDAMALLIGERE GOLLARAHATTI572221</t>
  </si>
  <si>
    <t>DODDAMALLIGERE G HATTI</t>
  </si>
  <si>
    <t>CMSL2</t>
  </si>
  <si>
    <t>CHIKKAMALLIGERE572221</t>
  </si>
  <si>
    <t>AJSL3</t>
  </si>
  <si>
    <t>HKSL2</t>
  </si>
  <si>
    <t>DMGSL1</t>
  </si>
  <si>
    <t>MYST419</t>
  </si>
  <si>
    <t>MUTHUGADAHALLI.INFRONT OF RAMADEVARA TEMPLE.572221</t>
  </si>
  <si>
    <t>MYST420</t>
  </si>
  <si>
    <t>MUTHUGADAHALLI.MUTHUGADAHALLI,INFRONT OF SHIVANNA HOME.572221</t>
  </si>
  <si>
    <t>MYST421</t>
  </si>
  <si>
    <t>MUTHUGADAHALLI.MUTHUGADAHALLI,COLONY.572221</t>
  </si>
  <si>
    <t>MYST422</t>
  </si>
  <si>
    <t>MUTHUGADAHALLI.MUTHUGADAHALLI,BESIDE RAMADEVARA TEMPLE.572221</t>
  </si>
  <si>
    <t>MYST423</t>
  </si>
  <si>
    <t>MUTHUGADAHALLI.MUTHUGADAHALLI,INFRONT OF RATION STORE.572221</t>
  </si>
  <si>
    <t>MYST424</t>
  </si>
  <si>
    <t>MUTHUGADAHALLI.MUTHUGADAHALLI, BESIDE KALAYANI.572221</t>
  </si>
  <si>
    <t>MYST425</t>
  </si>
  <si>
    <t>MUTHUGADAHALLI.INFRONT OF KEMPAMMADEVI TEMPLE.572221</t>
  </si>
  <si>
    <t>MYST518</t>
  </si>
  <si>
    <t>PDO MAYASANDRA</t>
  </si>
  <si>
    <t xml:space="preserve"> MAYASANDRA GRAMA PANCHAYAT  MAYASANDRA JANATHA HOUSE 0</t>
  </si>
  <si>
    <t>MYST519</t>
  </si>
  <si>
    <t xml:space="preserve"> MAYASANDRA GRAMA PANCHAYAT  MAYASANDRA COLONY (IN FRONT OF KEB) 572221</t>
  </si>
  <si>
    <t>MYST520</t>
  </si>
  <si>
    <t xml:space="preserve"> MAYASANDRA GRAMA PANCHAYAT  MAYASANDRA (NEAR ABHI MILL) 572221</t>
  </si>
  <si>
    <t>MYST521</t>
  </si>
  <si>
    <t xml:space="preserve"> MAYASANDRA GRAMA PANCHAYATH  MAYASANDRA (KOLLAPURADAMMA TEMPLE) 572221</t>
  </si>
  <si>
    <t>MYST522</t>
  </si>
  <si>
    <t xml:space="preserve"> MAYASANDRA GRAMA PANCHAYAT  MAYASANDRA (NEAR ARALIMARA) 572221</t>
  </si>
  <si>
    <t>MYST523</t>
  </si>
  <si>
    <t xml:space="preserve"> MAYASANDRA GRAMA PANCHAYATH  MAYASANDRA (NEAR BESCOM OFFICE) 572221</t>
  </si>
  <si>
    <t>MYST524</t>
  </si>
  <si>
    <t xml:space="preserve"> MAYASANDRA GRAMA PANCHAYAT  MAYASANDRA ( NEAR URDU SCHOOL) 572221</t>
  </si>
  <si>
    <t>MYST525</t>
  </si>
  <si>
    <t xml:space="preserve"> MAYASANDRA GRAMA PANCHAYATH  MAYASANDRA (NEAR AMBEDKAR BHAVAN) 572221</t>
  </si>
  <si>
    <t>MYST526</t>
  </si>
  <si>
    <t xml:space="preserve"> MAYASANDRA GRAMA PANCHAYATH   MAYASANDRA (NEAR MSIL) 572221</t>
  </si>
  <si>
    <t>MYST527</t>
  </si>
  <si>
    <t xml:space="preserve"> MAYASANDRA GRAMA PANCHAYAT  MAYASANDRA (NEAR IDEA OFFICE) 572221</t>
  </si>
  <si>
    <t>MYST528</t>
  </si>
  <si>
    <t xml:space="preserve"> MAYASANDRA GRAMA PANCHAYAT  MAYASANDRA (NEAR PURI BHATTI) 572221</t>
  </si>
  <si>
    <t>MYST529</t>
  </si>
  <si>
    <t xml:space="preserve"> MAYASANDRA GRAMA PANCHAYAT  MAYASANDRA (BEHIND KOLLAPURADAMMA TEMPLE) 572221</t>
  </si>
  <si>
    <t>MYST530</t>
  </si>
  <si>
    <t xml:space="preserve"> MAYASANDRA GRAMA PANCHAYAT  MAYASANDRA (DEVI PRINTER) 572221</t>
  </si>
  <si>
    <t>MYST531</t>
  </si>
  <si>
    <t xml:space="preserve"> MAYASANDRA GRAMA PANCHAYAT  MAYASANDRA (NEAR MUSLIM STREET) 572221</t>
  </si>
  <si>
    <t>MYST532</t>
  </si>
  <si>
    <t>PDO BAITARAHOSAHALLI</t>
  </si>
  <si>
    <t xml:space="preserve"> BAITARAHOSAHALLI GRAMA PANCHAYATH   VARAHASANDRA COLONY (MAIN ROAD) 572221</t>
  </si>
  <si>
    <t>MYST533</t>
  </si>
  <si>
    <t xml:space="preserve"> BAITARAHOSAHALLI GRAMA PANCHAYATH  VARAHASANDRA COLONY 572221</t>
  </si>
  <si>
    <t>MYST534</t>
  </si>
  <si>
    <t>PDO BAITHARAHOSAHALLI</t>
  </si>
  <si>
    <t xml:space="preserve"> BAITHARAHOSAHALLI GRAMA PANCHAYAT  MUTHSANDRA (ROAD SIDE) 572221</t>
  </si>
  <si>
    <t>MUTSANDRA</t>
  </si>
  <si>
    <t>MYST535</t>
  </si>
  <si>
    <t>PDO VADAVANAGATTA</t>
  </si>
  <si>
    <t xml:space="preserve"> VADAVANAGATTA GRAMA PANCHAYAT   MUGALURU (NEAR HOSPITAL) 572221</t>
  </si>
  <si>
    <t>MYST536</t>
  </si>
  <si>
    <t xml:space="preserve"> VADAVANAGATTA GRAMA PANCHAYAT   MUGALURU (NEAR LAKKAPPA MILL) 572221</t>
  </si>
  <si>
    <t>MYST537</t>
  </si>
  <si>
    <t xml:space="preserve"> VADAVANAGATTA GRAMA PANCHAYAT  VADAVANAGATTA (ROAD SIDE) 572221</t>
  </si>
  <si>
    <t>MYST538</t>
  </si>
  <si>
    <t xml:space="preserve"> VADAVANAGATTA GRAMA PANCHAYAT  BYALAHALLI GOLLARAHATTI (NEAR ANGANAVADI )572221</t>
  </si>
  <si>
    <t>MYST539</t>
  </si>
  <si>
    <t xml:space="preserve"> VADAVANAGATTA GRAMA PANCHAYATH  NERALAKATTE GOLLARAHATTI ( NEAR RANGANATHA SWAMY TEMPLE ) 572221</t>
  </si>
  <si>
    <t>MYST540</t>
  </si>
  <si>
    <t xml:space="preserve"> VADAVANAGATTA GRAMA PANCHAYATH   MUGALURU GOLLARAHATTI (NEAR SCHOOL) 572221</t>
  </si>
  <si>
    <t>MUGALUR GHATTI</t>
  </si>
  <si>
    <t>MYST541</t>
  </si>
  <si>
    <t xml:space="preserve"> VADAVANAGATTA GRAMA PANCHAYATH  BYALAHALLI GATE 572221</t>
  </si>
  <si>
    <t>MYST542</t>
  </si>
  <si>
    <t>PDO VADAVANAGHATTA</t>
  </si>
  <si>
    <t xml:space="preserve"> VADAVANAGATTA GRAMA PANCHAYATH  NERALAKATTE ( NEAR KONAPPA HOUSE ) 572221</t>
  </si>
  <si>
    <t>MYST543</t>
  </si>
  <si>
    <t>PDO MAVINAKERE</t>
  </si>
  <si>
    <t xml:space="preserve"> MAVINAKERE GRAMA PANCHAYAT  MAVINAKERE (MILK DAIRY) 572221</t>
  </si>
  <si>
    <t>MYST544</t>
  </si>
  <si>
    <t xml:space="preserve"> MAVINAKERE GRAMA PANCHAYAT  MAVINAKERE ( INFRONT OF JAYAMMA HOTEL  ) 572221</t>
  </si>
  <si>
    <t>MYST545</t>
  </si>
  <si>
    <t xml:space="preserve"> MAVINAKERE GRAMA PANCHAYATH  MAVINAKERE ( OPP TO HOSPITAL ) 572221</t>
  </si>
  <si>
    <t>MYST546</t>
  </si>
  <si>
    <t xml:space="preserve"> MAVINAKERE GRAMA PANCHAYAT  MAVINAKERE ( NEAR HIGH SCHOOL ) 572221</t>
  </si>
  <si>
    <t>MYST547</t>
  </si>
  <si>
    <t xml:space="preserve"> MAVINAKERE GRAMA PANCHAYAT  MAVINAKERE ( NEAR BYATARAYASWAMY  KALYANA MANTAPA) 572221</t>
  </si>
  <si>
    <t>MYST548</t>
  </si>
  <si>
    <t xml:space="preserve"> MAVINAKERE GRAMA PANCHAYAT  MAVINAKERE ( NEAR ESHWARAPPA HOUSE) 572221</t>
  </si>
  <si>
    <t>MYST549</t>
  </si>
  <si>
    <t xml:space="preserve"> MAVINAKERE GRAMA PANCHAYAT  MAVINAKERE (NEAR LAKSHMIDEVI TEMPLE) 572221</t>
  </si>
  <si>
    <t>MYST550</t>
  </si>
  <si>
    <t xml:space="preserve"> MAVINAKERE GRAMA PANCHAYAT  MAVINAKERE (CANARA BANK) 572221</t>
  </si>
  <si>
    <t>MYST551</t>
  </si>
  <si>
    <t xml:space="preserve"> MAVINAKERE GRAMA PANCHAYAT  MAVINAKERE (JANATHA HOUSE) 572221</t>
  </si>
  <si>
    <t>MHST1</t>
  </si>
  <si>
    <t>NAME</t>
  </si>
  <si>
    <t>DANDINASHIVARA OMU</t>
  </si>
  <si>
    <t>AMP647</t>
  </si>
  <si>
    <t>PDO HULLEKERE</t>
  </si>
  <si>
    <t>HULLEKERE</t>
  </si>
  <si>
    <t>223321~DHANDINSHIVARA-OM4</t>
  </si>
  <si>
    <t>KBP642</t>
  </si>
  <si>
    <t>PDO SAMPIGE HOSAHALL</t>
  </si>
  <si>
    <t>D. PALYA</t>
  </si>
  <si>
    <t>BSP629</t>
  </si>
  <si>
    <t>PDO BANASANDRA</t>
  </si>
  <si>
    <t>A . HOSAHALLI</t>
  </si>
  <si>
    <t>TKP624</t>
  </si>
  <si>
    <t>HKP645</t>
  </si>
  <si>
    <t>BCP628</t>
  </si>
  <si>
    <t>AMP685</t>
  </si>
  <si>
    <t>AMP686</t>
  </si>
  <si>
    <t>PDO SAMPIGE</t>
  </si>
  <si>
    <t>--0</t>
  </si>
  <si>
    <t>AMP675</t>
  </si>
  <si>
    <t>-0</t>
  </si>
  <si>
    <t>AMP674</t>
  </si>
  <si>
    <t>PDO AMMASANDRA</t>
  </si>
  <si>
    <t>LINGAPURA</t>
  </si>
  <si>
    <t>AMP37</t>
  </si>
  <si>
    <t>AMP708</t>
  </si>
  <si>
    <t>ADVANAHALLI</t>
  </si>
  <si>
    <t>AMP807</t>
  </si>
  <si>
    <t>--TOVINAKERE G HATTI0</t>
  </si>
  <si>
    <t>AMP858</t>
  </si>
  <si>
    <t>AMP848</t>
  </si>
  <si>
    <t>PDO HADAVANAHALLI</t>
  </si>
  <si>
    <t>ADAVANAHALLI G HATTI0</t>
  </si>
  <si>
    <t>BOMANAHALLI</t>
  </si>
  <si>
    <t>AMP813</t>
  </si>
  <si>
    <t>SAMPIGE0</t>
  </si>
  <si>
    <t>TKP835</t>
  </si>
  <si>
    <t>PDO DANDINASHIVARA</t>
  </si>
  <si>
    <t>AMP735</t>
  </si>
  <si>
    <t>SAREGHAHALLI</t>
  </si>
  <si>
    <t>AMP30</t>
  </si>
  <si>
    <t>RAILWAY</t>
  </si>
  <si>
    <t>AMMASANDRA----0</t>
  </si>
  <si>
    <t>AMP70</t>
  </si>
  <si>
    <t>SAMPIGEROAD-SAMPIGE  ROAD--0</t>
  </si>
  <si>
    <t>BYADRALLA KAVAL</t>
  </si>
  <si>
    <t>AMP43</t>
  </si>
  <si>
    <t>AMMASANDRA</t>
  </si>
  <si>
    <t>AMP180</t>
  </si>
  <si>
    <t>HADAVANAHALLI</t>
  </si>
  <si>
    <t>AMP179</t>
  </si>
  <si>
    <t>AMP174</t>
  </si>
  <si>
    <t>AMP127</t>
  </si>
  <si>
    <t>AMP146</t>
  </si>
  <si>
    <t>AMP181</t>
  </si>
  <si>
    <t>MARASANDRA</t>
  </si>
  <si>
    <t>AMP147</t>
  </si>
  <si>
    <t>HATTIHALLI</t>
  </si>
  <si>
    <t>AMP172</t>
  </si>
  <si>
    <t>AMP90</t>
  </si>
  <si>
    <t>AMP223</t>
  </si>
  <si>
    <t>SAMPIGE</t>
  </si>
  <si>
    <t>AMP56</t>
  </si>
  <si>
    <t>AMP173</t>
  </si>
  <si>
    <t>AMP204</t>
  </si>
  <si>
    <t>AMP96</t>
  </si>
  <si>
    <t>SOMALAPURA</t>
  </si>
  <si>
    <t>AMP212</t>
  </si>
  <si>
    <t>AMP206</t>
  </si>
  <si>
    <t>AMP166</t>
  </si>
  <si>
    <t>I-0</t>
  </si>
  <si>
    <t>AMP202</t>
  </si>
  <si>
    <t>AMP187</t>
  </si>
  <si>
    <t>AMP216</t>
  </si>
  <si>
    <t>AMP220</t>
  </si>
  <si>
    <t>AMP73</t>
  </si>
  <si>
    <t>AMP170</t>
  </si>
  <si>
    <t>PDO SAMPIGEHOSAHALLI</t>
  </si>
  <si>
    <t>AMP214</t>
  </si>
  <si>
    <t>AMP102</t>
  </si>
  <si>
    <t>AMP163</t>
  </si>
  <si>
    <t>AMP208</t>
  </si>
  <si>
    <t>AMP198</t>
  </si>
  <si>
    <t>AMP158</t>
  </si>
  <si>
    <t>AMP45</t>
  </si>
  <si>
    <t>AMP62</t>
  </si>
  <si>
    <t>BANASANDRA</t>
  </si>
  <si>
    <t>AMP222</t>
  </si>
  <si>
    <t>AMP38</t>
  </si>
  <si>
    <t>AMP207</t>
  </si>
  <si>
    <t>AMP171</t>
  </si>
  <si>
    <t>SIDAPURA</t>
  </si>
  <si>
    <t>AMP203</t>
  </si>
  <si>
    <t>10</t>
  </si>
  <si>
    <t>AMP47</t>
  </si>
  <si>
    <t>AMP205</t>
  </si>
  <si>
    <t>AMP185</t>
  </si>
  <si>
    <t>AMP167</t>
  </si>
  <si>
    <t>AMP79</t>
  </si>
  <si>
    <t>BEECHANAHALLI PURA</t>
  </si>
  <si>
    <t>AMP199</t>
  </si>
  <si>
    <t>AMP48</t>
  </si>
  <si>
    <t>AMP190</t>
  </si>
  <si>
    <t>AMP219</t>
  </si>
  <si>
    <t>AMP114</t>
  </si>
  <si>
    <t>AMP116</t>
  </si>
  <si>
    <t>AMP184</t>
  </si>
  <si>
    <t>AMP217</t>
  </si>
  <si>
    <t>AMP100</t>
  </si>
  <si>
    <t>AMP218</t>
  </si>
  <si>
    <t>AMP209</t>
  </si>
  <si>
    <t>AMP194</t>
  </si>
  <si>
    <t>AMP160</t>
  </si>
  <si>
    <t>AMP186</t>
  </si>
  <si>
    <t>AMP95</t>
  </si>
  <si>
    <t>AMP191</t>
  </si>
  <si>
    <t>AMP117</t>
  </si>
  <si>
    <t>AMP169</t>
  </si>
  <si>
    <t>AMP221</t>
  </si>
  <si>
    <t>AMP99</t>
  </si>
  <si>
    <t>AMP224</t>
  </si>
  <si>
    <t>AMP229</t>
  </si>
  <si>
    <t>DANDINSHIVRA0</t>
  </si>
  <si>
    <t>AMP230</t>
  </si>
  <si>
    <t>--DANDINSHIVRA0</t>
  </si>
  <si>
    <t>AMP227</t>
  </si>
  <si>
    <t>TKP533</t>
  </si>
  <si>
    <t>TKP532</t>
  </si>
  <si>
    <t>TKP572</t>
  </si>
  <si>
    <t>TKP553</t>
  </si>
  <si>
    <t>TKP552</t>
  </si>
  <si>
    <t>TKP571</t>
  </si>
  <si>
    <t>TKP565</t>
  </si>
  <si>
    <t>TKP385</t>
  </si>
  <si>
    <t>TKP299</t>
  </si>
  <si>
    <t>SAMPIGE HOSAHALLI</t>
  </si>
  <si>
    <t>TKP463</t>
  </si>
  <si>
    <t>TKP428</t>
  </si>
  <si>
    <t>TKP497</t>
  </si>
  <si>
    <t>TKP238</t>
  </si>
  <si>
    <t>TKP817</t>
  </si>
  <si>
    <t>TKP526</t>
  </si>
  <si>
    <t>KURIGODU PALYA   KURIGOODUPALYA0</t>
  </si>
  <si>
    <t>AMP876</t>
  </si>
  <si>
    <t>572215</t>
  </si>
  <si>
    <t>DANDINASHIVARA</t>
  </si>
  <si>
    <t>AMP875</t>
  </si>
  <si>
    <t>AMP869</t>
  </si>
  <si>
    <t>AMP835</t>
  </si>
  <si>
    <t>LAKKSANDRA</t>
  </si>
  <si>
    <t>AMP918</t>
  </si>
  <si>
    <t>AMP917</t>
  </si>
  <si>
    <t>AMP916</t>
  </si>
  <si>
    <t>AMP1064</t>
  </si>
  <si>
    <t>AMP1089</t>
  </si>
  <si>
    <t>AMP1042</t>
  </si>
  <si>
    <t>AMP952</t>
  </si>
  <si>
    <t>MASTIGONDANAHALLI</t>
  </si>
  <si>
    <t>AMP1041</t>
  </si>
  <si>
    <t>AMP1088</t>
  </si>
  <si>
    <t>AMP907</t>
  </si>
  <si>
    <t>AMP1090</t>
  </si>
  <si>
    <t>AMP1104</t>
  </si>
  <si>
    <t>AMP1073</t>
  </si>
  <si>
    <t>AMP944</t>
  </si>
  <si>
    <t>AMP1137</t>
  </si>
  <si>
    <t>DUNDA</t>
  </si>
  <si>
    <t>AMP1138</t>
  </si>
  <si>
    <t>AMP1131</t>
  </si>
  <si>
    <t>TKP1043</t>
  </si>
  <si>
    <t>KUNIKENAHALLI</t>
  </si>
  <si>
    <t>TKP957</t>
  </si>
  <si>
    <t>T. PALYA</t>
  </si>
  <si>
    <t>AMP1158</t>
  </si>
  <si>
    <t>MACHANAHALLI</t>
  </si>
  <si>
    <t>AMP1242</t>
  </si>
  <si>
    <t>MARASANDRA572215</t>
  </si>
  <si>
    <t>AMP1292</t>
  </si>
  <si>
    <t>HONNENAHALLI572215</t>
  </si>
  <si>
    <t>HONNENAHALLI</t>
  </si>
  <si>
    <t>AMP1293</t>
  </si>
  <si>
    <t>CHAKUVALLI572215</t>
  </si>
  <si>
    <t>CHAKUVALLI</t>
  </si>
  <si>
    <t>AMP1287</t>
  </si>
  <si>
    <t>AMMASANDRA KARMIKARA0</t>
  </si>
  <si>
    <t>AMP1286</t>
  </si>
  <si>
    <t>AMMASANDRA0</t>
  </si>
  <si>
    <t>AMP1288</t>
  </si>
  <si>
    <t>GIRENAHALLI572215</t>
  </si>
  <si>
    <t>GIRENAHALLI</t>
  </si>
  <si>
    <t>AMP1327</t>
  </si>
  <si>
    <t>HADAVANAHALLI752215</t>
  </si>
  <si>
    <t>AMP1326</t>
  </si>
  <si>
    <t>GUDDADAYYANAPALYA572215</t>
  </si>
  <si>
    <t>GUDUDAYANAPALYA</t>
  </si>
  <si>
    <t>AMP1294</t>
  </si>
  <si>
    <t>D HOSAHALLI572215</t>
  </si>
  <si>
    <t>D. HOSAHALLI</t>
  </si>
  <si>
    <t>AMP1385</t>
  </si>
  <si>
    <t>SAMPIGE572215</t>
  </si>
  <si>
    <t>AMP1384</t>
  </si>
  <si>
    <t>RO PLANT HADAVANAHAL572215</t>
  </si>
  <si>
    <t>AMP1335</t>
  </si>
  <si>
    <t>DASHARATHAPURADAHATT572215</t>
  </si>
  <si>
    <t>DASHARAMPURADAHATTI</t>
  </si>
  <si>
    <t>AMP1332</t>
  </si>
  <si>
    <t>BANASANDRA PALYA572215</t>
  </si>
  <si>
    <t>BANASANDRAPALYA</t>
  </si>
  <si>
    <t>AMP1430</t>
  </si>
  <si>
    <t>KURUBARAHALLI BYALA572215</t>
  </si>
  <si>
    <t>KURUBARAHALLI BAYLA</t>
  </si>
  <si>
    <t>AMP1431</t>
  </si>
  <si>
    <t>VALMIKINAGARA572215</t>
  </si>
  <si>
    <t>VALMIKINAGARA</t>
  </si>
  <si>
    <t>AMP1499</t>
  </si>
  <si>
    <t>KOPPA572227</t>
  </si>
  <si>
    <t>AMP1496</t>
  </si>
  <si>
    <t>MASTIGONDANAHALLI572215</t>
  </si>
  <si>
    <t>AMP1495</t>
  </si>
  <si>
    <t>AMP1494</t>
  </si>
  <si>
    <t>AMP1493</t>
  </si>
  <si>
    <t>AMP1492</t>
  </si>
  <si>
    <t>D .  HOSAHALLI JANATHACOLONI</t>
  </si>
  <si>
    <t>AMP1491</t>
  </si>
  <si>
    <t>AMP1483</t>
  </si>
  <si>
    <t>CHAKUVALLI PALYA572215</t>
  </si>
  <si>
    <t>CHAKUVALLI PALYA</t>
  </si>
  <si>
    <t>AMP1482</t>
  </si>
  <si>
    <t>BALLAKATTE572215</t>
  </si>
  <si>
    <t>BALLAKATTE</t>
  </si>
  <si>
    <t>TKP1448</t>
  </si>
  <si>
    <t>RAYASANDRA SC COLONY572215</t>
  </si>
  <si>
    <t>RAYASANDRA</t>
  </si>
  <si>
    <t>AMP1443</t>
  </si>
  <si>
    <t>SAMPIGE HOSAHALLI572215</t>
  </si>
  <si>
    <t>AMP1444</t>
  </si>
  <si>
    <t>TKP1328</t>
  </si>
  <si>
    <t>RAMADIHALLI572215</t>
  </si>
  <si>
    <t>RAMADEHALLI</t>
  </si>
  <si>
    <t>TKP1329</t>
  </si>
  <si>
    <t>MARATIPALYA572215</t>
  </si>
  <si>
    <t>MARATIPALYA</t>
  </si>
  <si>
    <t>AMP1442</t>
  </si>
  <si>
    <t>VENKATAPURA572215</t>
  </si>
  <si>
    <t>VENKATAPURA</t>
  </si>
  <si>
    <t>AMP1445</t>
  </si>
  <si>
    <t>AKKALASANDRA572215</t>
  </si>
  <si>
    <t>AKKLASANDRA</t>
  </si>
  <si>
    <t>AMP1511</t>
  </si>
  <si>
    <t>AMBIKANAGARA-1572215</t>
  </si>
  <si>
    <t>AMBIKANAGAR</t>
  </si>
  <si>
    <t>AMP1513</t>
  </si>
  <si>
    <t>MARATHAMMANAHALLI572215</t>
  </si>
  <si>
    <t>MARTHAMANAHALLI</t>
  </si>
  <si>
    <t>AMP1512</t>
  </si>
  <si>
    <t>AMBIKANAGARA572215</t>
  </si>
  <si>
    <t>AMP1548</t>
  </si>
  <si>
    <t>VENKATAPURA-2572215</t>
  </si>
  <si>
    <t>AMP1526</t>
  </si>
  <si>
    <t>BOMMENAHALLI572215</t>
  </si>
  <si>
    <t>AMP1544</t>
  </si>
  <si>
    <t>A HOSAHALLI572215</t>
  </si>
  <si>
    <t>AMP1543</t>
  </si>
  <si>
    <t>PDO HHADAVANAHALLI</t>
  </si>
  <si>
    <t>AMP1545</t>
  </si>
  <si>
    <t>AMP1546</t>
  </si>
  <si>
    <t>AMP1547</t>
  </si>
  <si>
    <t>VENKATAPURA-1572215</t>
  </si>
  <si>
    <t>AMP1550</t>
  </si>
  <si>
    <t>DEVARAJ ARAS ROAD AM0</t>
  </si>
  <si>
    <t>TKP1646</t>
  </si>
  <si>
    <t>AMP1758</t>
  </si>
  <si>
    <t>TKP1783</t>
  </si>
  <si>
    <t>R O PLANTMACHENAHALLI.R O PLANTMACHENAHALLI.572215</t>
  </si>
  <si>
    <t>TKP1710</t>
  </si>
  <si>
    <t>AMP1802</t>
  </si>
  <si>
    <t>RO PLANT DUNDADUNDA572215</t>
  </si>
  <si>
    <t>AMP1803</t>
  </si>
  <si>
    <t>GIRANAHALLIGIRANAHALLI572215</t>
  </si>
  <si>
    <t>AMP1804</t>
  </si>
  <si>
    <t>JAKANAHALLIJAKKANAHALLI572215</t>
  </si>
  <si>
    <t>JAKANAHALLI</t>
  </si>
  <si>
    <t>AMP1805</t>
  </si>
  <si>
    <t>KURUBARAHALLIKURUBARAHALLI572215</t>
  </si>
  <si>
    <t>TKP1808</t>
  </si>
  <si>
    <t>RAMADEHALLIRAMADIHALLI572215</t>
  </si>
  <si>
    <t>TKP1142</t>
  </si>
  <si>
    <t>K KOPPA572227</t>
  </si>
  <si>
    <t>AMP1832</t>
  </si>
  <si>
    <t>RO PLANT BANASANDRA572215</t>
  </si>
  <si>
    <t>AMP1831</t>
  </si>
  <si>
    <t>AMP1833</t>
  </si>
  <si>
    <t>AMP1834</t>
  </si>
  <si>
    <t>AMP1835</t>
  </si>
  <si>
    <t>AMP1869</t>
  </si>
  <si>
    <t>RDWS&amp;S SUBDIVISION THONNENAHALLI.572215</t>
  </si>
  <si>
    <t>AMP1857</t>
  </si>
  <si>
    <t>RDWS&amp;S SUBDIVISION TBANASANDRA S C COLON572215</t>
  </si>
  <si>
    <t>AMP1850</t>
  </si>
  <si>
    <t>RDWS&amp;S SUBDIVISION TGIRENAHALLI.572215</t>
  </si>
  <si>
    <t>AMP1841</t>
  </si>
  <si>
    <t>RDWS&amp;S SUBDIVISION TAKKALASANDRA MUSLIM 572215</t>
  </si>
  <si>
    <t>AMP1842</t>
  </si>
  <si>
    <t>RDWS&amp;S SUBDIVISION TTHOVINKERE GOLLARAHA572215</t>
  </si>
  <si>
    <t>THOVENAKERE GOLLARATTI</t>
  </si>
  <si>
    <t>AMP1880</t>
  </si>
  <si>
    <t>RDWS&amp;S SUBDIVISION TCHAKUVALLI.572215</t>
  </si>
  <si>
    <t>AMP1878</t>
  </si>
  <si>
    <t>RDWS&amp;S SUBDIVISION TTHOVINKERE S C COLLO572215</t>
  </si>
  <si>
    <t>AMP1848</t>
  </si>
  <si>
    <t>RDWS&amp;S SUBDIVISION TDANDINASHIVARA572215</t>
  </si>
  <si>
    <t>AMP1891</t>
  </si>
  <si>
    <t>RDWS&amp;S SUBDIVISION TSAMPIGE HOSAHALLI572215</t>
  </si>
  <si>
    <t>KOPPADAPALYA</t>
  </si>
  <si>
    <t>TKP1885</t>
  </si>
  <si>
    <t>RDWS&amp;S SUBDIVISION TMACHENAHALLI GOLLARA572215</t>
  </si>
  <si>
    <t>TKP1898</t>
  </si>
  <si>
    <t>RDWS&amp;S SUBDIVISION TMACHENAHALLI.572215</t>
  </si>
  <si>
    <t>AMP1928</t>
  </si>
  <si>
    <t>RDWS&amp;S SUBDIVISION TTHOVENAKERE.572215</t>
  </si>
  <si>
    <t>AMP1924</t>
  </si>
  <si>
    <t>RDWS&amp;S SUBDIVISION TYALLADABAGI.572215</t>
  </si>
  <si>
    <t>YALLADABAGI</t>
  </si>
  <si>
    <t>AMP1919</t>
  </si>
  <si>
    <t>RDWS&amp;S SUBDIVISION THEGGERE.572215</t>
  </si>
  <si>
    <t>HEGGERE</t>
  </si>
  <si>
    <t>AMP1925</t>
  </si>
  <si>
    <t>RDWS&amp;S SUBDIVISION TDANDINASHIVARA.572215</t>
  </si>
  <si>
    <t>AMP1918</t>
  </si>
  <si>
    <t>RDWS&amp;S SUBDIVISION TDUNDA.572215</t>
  </si>
  <si>
    <t>AMP1929</t>
  </si>
  <si>
    <t>RDWS&amp;S SUBDIVISION TAKKALASANDRA.572215</t>
  </si>
  <si>
    <t>AMP1927</t>
  </si>
  <si>
    <t>RDWS&amp;S SUBDIVISION THAREGONDANAHALLI.572215</t>
  </si>
  <si>
    <t>HARAGONDAHALLI</t>
  </si>
  <si>
    <t>AMP1903</t>
  </si>
  <si>
    <t>RDWS&amp;S SUBDIVISION TLINGAPURA.572215</t>
  </si>
  <si>
    <t>TKP1949</t>
  </si>
  <si>
    <t>RDWS&amp;S SUBDIVISION TRAMADEHALLI.572215</t>
  </si>
  <si>
    <t>AMP1116</t>
  </si>
  <si>
    <t>SARIGEHALLI PALYA572215</t>
  </si>
  <si>
    <t>SAREGHAHALLI PALYA</t>
  </si>
  <si>
    <t>AMP2037</t>
  </si>
  <si>
    <t>AMP2057</t>
  </si>
  <si>
    <t>RDWS&amp;S SUBDIVISION TVK.GOPPENAHALLI.572215</t>
  </si>
  <si>
    <t>AMP2114</t>
  </si>
  <si>
    <t>RDWS&amp;S SUBDIVISION TVK.HULISANDRA.572215</t>
  </si>
  <si>
    <t>HULISANDRA</t>
  </si>
  <si>
    <t>TKP2050</t>
  </si>
  <si>
    <t xml:space="preserve">   RDWS &amp; S SUB DIVISION TURUVEKERE,   G MANCHENAHALLI, 572215</t>
  </si>
  <si>
    <t>G . MANCHANAHALLI</t>
  </si>
  <si>
    <t>AMP2122</t>
  </si>
  <si>
    <t>RDWS&amp;S SUBDIVISION TVK.DUNDA.572215</t>
  </si>
  <si>
    <t>AMP2117</t>
  </si>
  <si>
    <t>RDWS&amp;S SUBDIVISION TVK.KODIHALLI.572215</t>
  </si>
  <si>
    <t>AMP2116</t>
  </si>
  <si>
    <t>RDWS&amp;S SUBDIVISION TVK.HONNENAHALLI S C COLONY.572215</t>
  </si>
  <si>
    <t>AMP2115</t>
  </si>
  <si>
    <t>RDWS&amp;S SUBDIVISION TVK.HADAVANAHALLI G HATTI.572215</t>
  </si>
  <si>
    <t>HADAVANAHALLI GOLLARAHATTI</t>
  </si>
  <si>
    <t>AMP2206</t>
  </si>
  <si>
    <t xml:space="preserve">  R D W S &amp; S SUB DIVISION TVK  R O PLANT  HALESAMPIGE 0</t>
  </si>
  <si>
    <t>HELESAMPIGE</t>
  </si>
  <si>
    <t>TKP2312</t>
  </si>
  <si>
    <t xml:space="preserve"> BANASANDRA GRAMA PANCHAYAT  KUNIKENAHALLI (R O PLANT) 572215</t>
  </si>
  <si>
    <t>AMP2212</t>
  </si>
  <si>
    <t xml:space="preserve"> YALLADABHAGI  RAILWAY STATION ROAD 572215</t>
  </si>
  <si>
    <t>AMP2219</t>
  </si>
  <si>
    <t xml:space="preserve"> DYAMASANDRA  NEAR VILLAGE TC 572215</t>
  </si>
  <si>
    <t>DYAMASANDRA</t>
  </si>
  <si>
    <t>AMP2220</t>
  </si>
  <si>
    <t xml:space="preserve"> KODIPALYA  SAMPIE ROAD 752215</t>
  </si>
  <si>
    <t>KODEPALYA</t>
  </si>
  <si>
    <t>AMP2245</t>
  </si>
  <si>
    <t xml:space="preserve"> VEERASAGARA 572227</t>
  </si>
  <si>
    <t>VEERASAGARA</t>
  </si>
  <si>
    <t>AMP2367</t>
  </si>
  <si>
    <t xml:space="preserve"> NO-19, HEMAVATHI LEFT BANK CANAL SUB DIVISION, TURUVEKERE  HEGGERE 572215</t>
  </si>
  <si>
    <t>AMP2424</t>
  </si>
  <si>
    <t xml:space="preserve"> SAMPIGE HOSAHALLI GRAMA PAMCHAYATH  R O PLANT, T PALYA 572215</t>
  </si>
  <si>
    <t>AMP2176</t>
  </si>
  <si>
    <t xml:space="preserve"> RDWS &amp; S SUB DIVISION  TURUVEKERE  HEGGERE  NEAR KEMPAMMA TEMPLE 572215</t>
  </si>
  <si>
    <t>AMP2429</t>
  </si>
  <si>
    <t xml:space="preserve"> RDWS &amp; S SUBDIVISION, TURUVEKERE  RAGHADEVANAHALLI ( NEAR ANJANEYA SWAMY TEMPLE) 572215</t>
  </si>
  <si>
    <t>RAGADEVANAHALLI</t>
  </si>
  <si>
    <t>AMP2468</t>
  </si>
  <si>
    <t xml:space="preserve"> HADAVANAHALLI GRAMA PANCHAYATH   R O PLANT, CHAKUVALLI 572215</t>
  </si>
  <si>
    <t>AMP2482</t>
  </si>
  <si>
    <t xml:space="preserve"> RDWS &amp; S SUBDIVISION TURUVEKERE  HADAVANAHALLI JANATHA COLONY, ( KONDLI CROSS-AMMASANDRA ROAD BEHIND MANJUNATH HOUSE.) 572215</t>
  </si>
  <si>
    <t>HADAVANAHALLI JANATHACOLONI</t>
  </si>
  <si>
    <t>AMP2533</t>
  </si>
  <si>
    <t>PDO, HADAVANAHALLI GRAMA PANCHAYATH</t>
  </si>
  <si>
    <t xml:space="preserve"> R O PLANT, CHAKUVALLI PALYA 572215</t>
  </si>
  <si>
    <t>AMP2531</t>
  </si>
  <si>
    <t>PDO, HULLEKERE GRAMA PANCHAYATH</t>
  </si>
  <si>
    <t xml:space="preserve"> R O PLANT, SASALU 572215</t>
  </si>
  <si>
    <t>SASALU</t>
  </si>
  <si>
    <t>AMP599</t>
  </si>
  <si>
    <t xml:space="preserve">      SAMPIGE0</t>
  </si>
  <si>
    <t>NC570</t>
  </si>
  <si>
    <t>HNP656</t>
  </si>
  <si>
    <t>AMP89</t>
  </si>
  <si>
    <t>AMP175</t>
  </si>
  <si>
    <t>AMP128</t>
  </si>
  <si>
    <t>AMP51</t>
  </si>
  <si>
    <t>AMP52</t>
  </si>
  <si>
    <t>AMP197</t>
  </si>
  <si>
    <t>AMP74</t>
  </si>
  <si>
    <t>AMP131</t>
  </si>
  <si>
    <t>AMP189</t>
  </si>
  <si>
    <t>SAP580</t>
  </si>
  <si>
    <t>AMP908</t>
  </si>
  <si>
    <t>AMP1072</t>
  </si>
  <si>
    <t>NC10</t>
  </si>
  <si>
    <t>NC11</t>
  </si>
  <si>
    <t>NC13</t>
  </si>
  <si>
    <t>NC14</t>
  </si>
  <si>
    <t>MT3</t>
  </si>
  <si>
    <t>MT4</t>
  </si>
  <si>
    <t>NC490</t>
  </si>
  <si>
    <t>NC489</t>
  </si>
  <si>
    <t>NC488</t>
  </si>
  <si>
    <t>TGP21</t>
  </si>
  <si>
    <t xml:space="preserve">    AMMASANDRA0</t>
  </si>
  <si>
    <t>AMP83</t>
  </si>
  <si>
    <t>MANAGER</t>
  </si>
  <si>
    <t>BANASANDRA RAILWAY STATIONBANASANDRARAILWAY STATION--0</t>
  </si>
  <si>
    <t>AMP27</t>
  </si>
  <si>
    <t>AMP85</t>
  </si>
  <si>
    <t>AMP195</t>
  </si>
  <si>
    <t xml:space="preserve">     0</t>
  </si>
  <si>
    <t>AMP129</t>
  </si>
  <si>
    <t>AMP196</t>
  </si>
  <si>
    <t>AMP44</t>
  </si>
  <si>
    <t>AMP228</t>
  </si>
  <si>
    <t>-DANDINSHIVRA0</t>
  </si>
  <si>
    <t>CRNO11215</t>
  </si>
  <si>
    <t>CRNO22715</t>
  </si>
  <si>
    <t>752215</t>
  </si>
  <si>
    <t>CRNO29115</t>
  </si>
  <si>
    <t>CRNO29215</t>
  </si>
  <si>
    <t>NC12</t>
  </si>
  <si>
    <t>MT1</t>
  </si>
  <si>
    <t>D.HOSAHALLI JANATHA D.HOSAHALLI JANATHA 572215</t>
  </si>
  <si>
    <t>MT2</t>
  </si>
  <si>
    <t>ADITHYAPATTANADITHYAPATTANA572215</t>
  </si>
  <si>
    <t>ADITHYAPATTANA</t>
  </si>
  <si>
    <t>DST19</t>
  </si>
  <si>
    <t>AHL12926</t>
  </si>
  <si>
    <t>DIVISIONAL RAILWAY MANAGER ELE</t>
  </si>
  <si>
    <t>SOUTH WEST RAILWAY MYSOREA HOSAHALLISOUTH WEST RAILWAY MYSOREA HOSAHALLI-0</t>
  </si>
  <si>
    <t>AML12925</t>
  </si>
  <si>
    <t>SOUTH WEST RAILWAYD HOSAHALLISOUTH WEST RAILWAYMYSORED HOSAHALLI0</t>
  </si>
  <si>
    <t>YSL2</t>
  </si>
  <si>
    <t>DMSL1</t>
  </si>
  <si>
    <t>KBTSL1</t>
  </si>
  <si>
    <t>BDHSL1</t>
  </si>
  <si>
    <t>- -0</t>
  </si>
  <si>
    <t>HSL2</t>
  </si>
  <si>
    <t>DAKST5</t>
  </si>
  <si>
    <t>HNSL1</t>
  </si>
  <si>
    <t>ANST3</t>
  </si>
  <si>
    <t>HSL3</t>
  </si>
  <si>
    <t>HNST3</t>
  </si>
  <si>
    <t>ADST4</t>
  </si>
  <si>
    <t>KBLS4</t>
  </si>
  <si>
    <t>HAMPLAPURA</t>
  </si>
  <si>
    <t>ASL3</t>
  </si>
  <si>
    <t>SHST2A</t>
  </si>
  <si>
    <t>AKST2</t>
  </si>
  <si>
    <t>VSL2</t>
  </si>
  <si>
    <t>HNST1</t>
  </si>
  <si>
    <t>MSL3</t>
  </si>
  <si>
    <t>ATSL1</t>
  </si>
  <si>
    <t>BCSL1</t>
  </si>
  <si>
    <t>YSL1</t>
  </si>
  <si>
    <t>---0</t>
  </si>
  <si>
    <t>LKSL1</t>
  </si>
  <si>
    <t>TVKSL1</t>
  </si>
  <si>
    <t>KDPL1</t>
  </si>
  <si>
    <t>DSTL1</t>
  </si>
  <si>
    <t>DHST1A</t>
  </si>
  <si>
    <t>DVKSL1</t>
  </si>
  <si>
    <t>DTSL1</t>
  </si>
  <si>
    <t>- --0</t>
  </si>
  <si>
    <t>HSL1</t>
  </si>
  <si>
    <t>SHSL4</t>
  </si>
  <si>
    <t>AGSL1</t>
  </si>
  <si>
    <t>SSL1</t>
  </si>
  <si>
    <t>-  * **-0</t>
  </si>
  <si>
    <t>GSTL1</t>
  </si>
  <si>
    <t>JKST1</t>
  </si>
  <si>
    <t>RDSL1</t>
  </si>
  <si>
    <t>HNST4</t>
  </si>
  <si>
    <t>ADST2</t>
  </si>
  <si>
    <t>KBSL2</t>
  </si>
  <si>
    <t>KBSL4</t>
  </si>
  <si>
    <t>HTSL1</t>
  </si>
  <si>
    <t>-  --0</t>
  </si>
  <si>
    <t>TVSL1</t>
  </si>
  <si>
    <t>APSL1</t>
  </si>
  <si>
    <t>DPHT2</t>
  </si>
  <si>
    <t>HSL4</t>
  </si>
  <si>
    <t>ADST3</t>
  </si>
  <si>
    <t>KDSL1</t>
  </si>
  <si>
    <t>SKSL1</t>
  </si>
  <si>
    <t>DPHT1</t>
  </si>
  <si>
    <t>ASL4</t>
  </si>
  <si>
    <t>HLST1</t>
  </si>
  <si>
    <t>DDSL2A</t>
  </si>
  <si>
    <t>DAKST4</t>
  </si>
  <si>
    <t>ASL2</t>
  </si>
  <si>
    <t>MSL1</t>
  </si>
  <si>
    <t>HNST2</t>
  </si>
  <si>
    <t>HLSL1</t>
  </si>
  <si>
    <t>AGSL2</t>
  </si>
  <si>
    <t>SST1</t>
  </si>
  <si>
    <t>SRST1</t>
  </si>
  <si>
    <t>CF160</t>
  </si>
  <si>
    <t>DDSL4</t>
  </si>
  <si>
    <t>AGSL1A</t>
  </si>
  <si>
    <t>VSL1</t>
  </si>
  <si>
    <t>SHSL3</t>
  </si>
  <si>
    <t>HPSL1</t>
  </si>
  <si>
    <t>DPSTL1</t>
  </si>
  <si>
    <t>MVHSL1</t>
  </si>
  <si>
    <t>DDSL1A</t>
  </si>
  <si>
    <t>SHST1C</t>
  </si>
  <si>
    <t>SRSL1</t>
  </si>
  <si>
    <t>LKSLT2</t>
  </si>
  <si>
    <t>SMSL1</t>
  </si>
  <si>
    <t>SMSL3</t>
  </si>
  <si>
    <t>BKPL1</t>
  </si>
  <si>
    <t>DPSL1</t>
  </si>
  <si>
    <t>HST2</t>
  </si>
  <si>
    <t>GRST1</t>
  </si>
  <si>
    <t>DSL3A</t>
  </si>
  <si>
    <t>AKST1</t>
  </si>
  <si>
    <t>ADST1</t>
  </si>
  <si>
    <t>DDSLT2</t>
  </si>
  <si>
    <t>DSL3B</t>
  </si>
  <si>
    <t>KBBSL1</t>
  </si>
  <si>
    <t>BNSLSL1</t>
  </si>
  <si>
    <t>BANASANDRA,DANDINSHI0</t>
  </si>
  <si>
    <t>SMDHSL1</t>
  </si>
  <si>
    <t>BANASANDRA0</t>
  </si>
  <si>
    <t>MCST2</t>
  </si>
  <si>
    <t xml:space="preserve">      RAMADIHALLI0</t>
  </si>
  <si>
    <t>HDST3B</t>
  </si>
  <si>
    <t>HDST3A</t>
  </si>
  <si>
    <t xml:space="preserve">      MARATI PALYA0</t>
  </si>
  <si>
    <t>BDST2</t>
  </si>
  <si>
    <t xml:space="preserve">    BUGUDANAHALLI HC0</t>
  </si>
  <si>
    <t>MCST1</t>
  </si>
  <si>
    <t xml:space="preserve">      MACHENALLI0</t>
  </si>
  <si>
    <t>NST2</t>
  </si>
  <si>
    <t>--BALAMADE HALLI0</t>
  </si>
  <si>
    <t>LLKST2</t>
  </si>
  <si>
    <t xml:space="preserve">   KURIGUDU PALYA0</t>
  </si>
  <si>
    <t>NSL3</t>
  </si>
  <si>
    <t xml:space="preserve">    BOMMENAHALLI KAVAL0</t>
  </si>
  <si>
    <t>DHST5</t>
  </si>
  <si>
    <t xml:space="preserve">      BOMMENALLI0</t>
  </si>
  <si>
    <t>KPST1</t>
  </si>
  <si>
    <t>KOPPA0</t>
  </si>
  <si>
    <t>HDST3</t>
  </si>
  <si>
    <t xml:space="preserve">    RANGANATHAPURA0</t>
  </si>
  <si>
    <t>RSL1</t>
  </si>
  <si>
    <t>KHSTL2</t>
  </si>
  <si>
    <t xml:space="preserve">    KUNIKENAHALLI0</t>
  </si>
  <si>
    <t>KHSTL3</t>
  </si>
  <si>
    <t xml:space="preserve">  KUNIKENALLI BOVI COL0</t>
  </si>
  <si>
    <t>AMST411</t>
  </si>
  <si>
    <t>DEPUTY DIRECTOR</t>
  </si>
  <si>
    <t>KUNIKENAHALLI572215</t>
  </si>
  <si>
    <t>DDSL10</t>
  </si>
  <si>
    <t>AMST459</t>
  </si>
  <si>
    <t xml:space="preserve"> HULLEKERE HATTI  572215</t>
  </si>
  <si>
    <t>HULLEKEREHATTI</t>
  </si>
  <si>
    <t>AMST455</t>
  </si>
  <si>
    <t xml:space="preserve">  HADAVANAHALLI GOLLARAHATTI  572215</t>
  </si>
  <si>
    <t>AMST458</t>
  </si>
  <si>
    <t xml:space="preserve"> APPASANDRA DOMBIDASARA COLONY 572215</t>
  </si>
  <si>
    <t>APPASANDRA</t>
  </si>
  <si>
    <t>AMST457</t>
  </si>
  <si>
    <t xml:space="preserve"> HADAVANAHALLI JANATHA COLONY 752215</t>
  </si>
  <si>
    <t>AMST456</t>
  </si>
  <si>
    <t xml:space="preserve"> HONNENAHALLI COLONY 572215</t>
  </si>
  <si>
    <t>AMST594</t>
  </si>
  <si>
    <t xml:space="preserve"> DANDINASHIVARA GRAMA PANCHAYATH  ARAKERE COLONY 572215</t>
  </si>
  <si>
    <t>ARKERE</t>
  </si>
  <si>
    <t>AMST593</t>
  </si>
  <si>
    <t xml:space="preserve"> SAMPIGEHOSAHALLI GRAMA PANCHAYATH  KURUBARAHALLI COLONY 572215</t>
  </si>
  <si>
    <t>AMST592</t>
  </si>
  <si>
    <t xml:space="preserve"> SAMPIGEHOSAHALLI GRAMA PANCHAYATH  MARATHAMMANAHALLI (OPP TO WELDING SHOP)  572215</t>
  </si>
  <si>
    <t>AMST591</t>
  </si>
  <si>
    <t xml:space="preserve"> SAMPIGEHOSAHALLI GRAMA PANCHAYATH  KURUBARAHALLI (NEAR SHANIDEVRA TEMPLE ) 572215</t>
  </si>
  <si>
    <t>AMST590</t>
  </si>
  <si>
    <t xml:space="preserve"> HADAVANAHALLI GRAMA PANCHAYATH  HEGGERE(NEAR LIC RENUKAPPA HOUSE)  572215</t>
  </si>
  <si>
    <t>AMST589</t>
  </si>
  <si>
    <t xml:space="preserve"> HADAVANAHALLI GRAMA PANCHAYATH  GUDDADAYYANAPALYA 572215</t>
  </si>
  <si>
    <t>AMST588</t>
  </si>
  <si>
    <t xml:space="preserve"> HADAVANAHALLI GRAMA PANCHAYATH  RANGANAHATTI(INFRONT OF LAWYER HOUSE)  572215</t>
  </si>
  <si>
    <t>RANGANAHATTI</t>
  </si>
  <si>
    <t>AMST587</t>
  </si>
  <si>
    <t xml:space="preserve"> HADAVANAHALLI GRAMA PANCHAYATH  RANGANAHATTI (WATER SUPPLY)  572215</t>
  </si>
  <si>
    <t>AMST586</t>
  </si>
  <si>
    <t xml:space="preserve"> HADAVANAHALLI GRAMA PANCHAYATH  HEGGERE COLONY (NEAR TEMPLE) 572215</t>
  </si>
  <si>
    <t>AMST585</t>
  </si>
  <si>
    <t xml:space="preserve"> HADAVANAHALLI GRAMA PANCHAYATH  HEGGERE (NEAR SCHOOL)  572215</t>
  </si>
  <si>
    <t>AMST584</t>
  </si>
  <si>
    <t xml:space="preserve"> HADAVANAHALLI GRAMA PANCHAYATH  MARASANDRA 572215</t>
  </si>
  <si>
    <t>AMST583</t>
  </si>
  <si>
    <t xml:space="preserve"> BANASANDRA GRAMA PANCHAYATH  BANASANDRA COLONY(NEAR MAZID)  572215</t>
  </si>
  <si>
    <t>AMST567</t>
  </si>
  <si>
    <t xml:space="preserve"> HULLEKERE GRAMA PANCHAYATH  HULLEKERE COLONY 572215</t>
  </si>
  <si>
    <t>AMST568</t>
  </si>
  <si>
    <t xml:space="preserve"> HULLEKERE GRAMA PANCHAYATH  HULLEKERE (BASAVANNA GUDI)  572215</t>
  </si>
  <si>
    <t>AMST569</t>
  </si>
  <si>
    <t xml:space="preserve"> HULLEKERE GRAMA PANCHAYATH  HULLEKERE CHENIKATTE 572215</t>
  </si>
  <si>
    <t>AMST570</t>
  </si>
  <si>
    <t xml:space="preserve"> HULLEKERE GRAMA PANCHAYATH  HULLEKERE GUDDADAKALLU 572215</t>
  </si>
  <si>
    <t>AMST571</t>
  </si>
  <si>
    <t xml:space="preserve"> HULLEKERE GRAMA PANCHAYATH  HATTIHALLI MUSLIM COLONY 572215</t>
  </si>
  <si>
    <t>AMST572</t>
  </si>
  <si>
    <t xml:space="preserve"> SAMPIGE GRAMA PANCHAYATH  SAMPIGE (SCHOOL) 572215</t>
  </si>
  <si>
    <t>AMST573</t>
  </si>
  <si>
    <t xml:space="preserve"> SAMPIGE GRAMA PANCHAYATH  K C PALYA 572215</t>
  </si>
  <si>
    <t>K.C. PALYA</t>
  </si>
  <si>
    <t>AMST574</t>
  </si>
  <si>
    <t xml:space="preserve"> SAMPIGE GRAMA PANCHAYATH  SAMPIGE COLONY 572215</t>
  </si>
  <si>
    <t>AMST575</t>
  </si>
  <si>
    <t xml:space="preserve"> SAMPIGE GRAMA PANCHAYATH  AKKALASANDRA GOLLARAHATTI 572215</t>
  </si>
  <si>
    <t>AKKLASANDRA GOLLARATTI</t>
  </si>
  <si>
    <t>AMST576</t>
  </si>
  <si>
    <t xml:space="preserve"> SAMPIGE GRAMA PANCHAYATH  AKKALASANDRA 572215</t>
  </si>
  <si>
    <t>AMST577</t>
  </si>
  <si>
    <t xml:space="preserve"> SAMPIGE GRAMA PANCHAYATH  THOVINAKERE COLONY 572215</t>
  </si>
  <si>
    <t>AMST578</t>
  </si>
  <si>
    <t xml:space="preserve"> SAMPIGE GRAMA PANCHAYATH  AKKALASANDRA MUSLIM COLONY 572215</t>
  </si>
  <si>
    <t>AMST579</t>
  </si>
  <si>
    <t xml:space="preserve"> SAMPIGE GRAMA PANCHAYATH  DOMBARANAHALLI GOLLARAHATTI 0</t>
  </si>
  <si>
    <t>AMST580</t>
  </si>
  <si>
    <t xml:space="preserve"> BANASANDRA GRAMA PANCHAYATH  BANASANDRA (DUNDA ROAD ) 572215</t>
  </si>
  <si>
    <t>AMST581</t>
  </si>
  <si>
    <t xml:space="preserve"> BANASANDRA GRAMA PANCHAYATH  BANASANDRA ( NEAR BANK ) 572215</t>
  </si>
  <si>
    <t>AMST582</t>
  </si>
  <si>
    <t xml:space="preserve"> BANASANDRA GRAMA PANCHAYATH  A HOSAHALLI PALYA (NEAR KRISHNAPPAS HOUSE) 572215</t>
  </si>
  <si>
    <t>A .HOSAHALLI PALYA</t>
  </si>
  <si>
    <t>AMST565</t>
  </si>
  <si>
    <t xml:space="preserve"> AMMASANDRA GRAMA PANCHAYATH  D HOSAHALLI JANATHA COLONY  572215</t>
  </si>
  <si>
    <t>AMST566</t>
  </si>
  <si>
    <t xml:space="preserve"> AMMASANDRA GRAMA PANCHAYATH  DEVARAJ ARAS ROAD AMMASANDRA 0</t>
  </si>
  <si>
    <t>TKL5664</t>
  </si>
  <si>
    <t>AML4008</t>
  </si>
  <si>
    <t>SADARAN RAILWAY</t>
  </si>
  <si>
    <t>SAMPIGESAMPIGEHOSALLY-SAMPIGEHOSALLYSAMPIGEHOSALLY0</t>
  </si>
  <si>
    <t>SKSL1A</t>
  </si>
  <si>
    <t>DDSL3</t>
  </si>
  <si>
    <t>VSL2A</t>
  </si>
  <si>
    <t>DDSL1</t>
  </si>
  <si>
    <t>YRST1</t>
  </si>
  <si>
    <t>HST1</t>
  </si>
  <si>
    <t>LLSLT2</t>
  </si>
  <si>
    <t>DAKST3</t>
  </si>
  <si>
    <t>DDSL3A</t>
  </si>
  <si>
    <t>KBSL2A</t>
  </si>
  <si>
    <t>AKSTL2</t>
  </si>
  <si>
    <t>HDSL1</t>
  </si>
  <si>
    <t>AGSL1B</t>
  </si>
  <si>
    <t>Bangalore Electricity Supply Company Limited (BESCOM)</t>
  </si>
  <si>
    <t>MonthWise-DCB Report</t>
  </si>
  <si>
    <t>Report for the Period from 01-Feb-2025 to 28-Feb-2025</t>
  </si>
  <si>
    <t xml:space="preserve">Generated By: </t>
  </si>
  <si>
    <t>M VENKATESHA</t>
  </si>
  <si>
    <t xml:space="preserve">Generated On: </t>
  </si>
  <si>
    <t>07-03-2025 16:33:53</t>
  </si>
  <si>
    <t>Corportate:</t>
  </si>
  <si>
    <t>BESCOM</t>
  </si>
  <si>
    <t>Zone:</t>
  </si>
  <si>
    <t>CTAZ</t>
  </si>
  <si>
    <t>Circle:</t>
  </si>
  <si>
    <t>TUMKUR</t>
  </si>
  <si>
    <t>Division:</t>
  </si>
  <si>
    <t>TIPTUR</t>
  </si>
  <si>
    <t>Sub-Division:</t>
  </si>
  <si>
    <t>Section:</t>
  </si>
  <si>
    <t>OB</t>
  </si>
  <si>
    <t>Tax Exempted</t>
  </si>
  <si>
    <t>Taxed Current</t>
  </si>
  <si>
    <t>Collection</t>
  </si>
  <si>
    <t>Adjustment</t>
  </si>
  <si>
    <t>CB</t>
  </si>
  <si>
    <t>pri rev</t>
  </si>
  <si>
    <t>pri cb</t>
  </si>
  <si>
    <t>PRI COLL</t>
  </si>
  <si>
    <t>PRI OB</t>
  </si>
  <si>
    <t>TKP-817</t>
  </si>
  <si>
    <t>AMP-813</t>
  </si>
  <si>
    <t>INT OB</t>
  </si>
  <si>
    <t>TOTAL OB</t>
  </si>
  <si>
    <t>DIFF PRI OB</t>
  </si>
  <si>
    <t>DIFF INT OB</t>
  </si>
  <si>
    <t>DIFF TOTAL 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</si>
</sst>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5D8AA8"/>
      </patternFill>
    </fill>
    <fill>
      <patternFill patternType="solid">
        <fgColor rgb="FFB2BEB5"/>
      </patternFill>
    </fill>
    <fill>
      <patternFill patternType="solid">
        <fgColor rgb="FFF0F8FF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1" xfId="0" applyBorder="1"/>
    <xf numFmtId="0" fontId="0" fillId="3" borderId="0" xfId="0" applyFill="1"/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4" borderId="0" xfId="0" applyFont="1" applyFill="1" applyAlignment="1">
      <alignment horizontal="right"/>
    </xf>
    <xf numFmtId="0" fontId="3" fillId="4" borderId="0" xfId="0" applyFont="1" applyFill="1" applyAlignment="1">
      <alignment horizontal="left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2" xfId="0" applyFont="1" applyFill="1" applyBorder="1"/>
    <xf numFmtId="0" fontId="2" fillId="5" borderId="1" xfId="0" applyFont="1" applyFill="1" applyBorder="1" applyAlignment="1">
      <alignment horizontal="center"/>
    </xf>
    <xf numFmtId="0" fontId="4" fillId="0" borderId="3" xfId="0" applyFont="1" applyBorder="1"/>
    <xf numFmtId="0" fontId="4" fillId="2" borderId="3" xfId="0" applyFont="1" applyFill="1" applyBorder="1"/>
    <xf numFmtId="0" fontId="4" fillId="6" borderId="3" xfId="0" applyFont="1" applyFill="1" applyBorder="1"/>
    <xf numFmtId="0" fontId="4" fillId="0" borderId="0" xfId="0" applyFont="1"/>
    <xf numFmtId="0" fontId="2" fillId="5" borderId="1" xfId="0" applyFont="1" applyFill="1" applyBorder="1"/>
    <xf numFmtId="0" fontId="4" fillId="7" borderId="3" xfId="0" applyFont="1" applyFill="1" applyBorder="1"/>
    <xf numFmtId="0" fontId="4" fillId="8" borderId="3" xfId="0" applyFont="1" applyFill="1" applyBorder="1"/>
    <xf numFmtId="2" fontId="0" fillId="0" borderId="0" xfId="0" applyNumberFormat="1"/>
    <xf numFmtId="0" fontId="2" fillId="5" borderId="2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17" fontId="0" fillId="0" borderId="0" xfId="0" applyNumberFormat="1"/>
    <xf numFmtId="0" fontId="5" fillId="0" borderId="0" xfId="0" applyFont="1"/>
    <xf numFmtId="0" fontId="2" fillId="5" borderId="0" xfId="0" applyFont="1" applyFill="1" applyBorder="1"/>
    <xf numFmtId="0" fontId="4" fillId="0" borderId="0" xfId="0" applyFont="1" applyBorder="1"/>
    <xf numFmtId="0" fontId="0" fillId="0" borderId="0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B1728"/>
  <sheetViews>
    <sheetView workbookViewId="0">
      <selection activeCell="A8" sqref="A8:XFD8"/>
    </sheetView>
  </sheetViews>
  <sheetFormatPr defaultRowHeight="15" x14ac:dyDescent="0.25"/>
  <cols>
    <col min="1" max="1" width="22.7109375" bestFit="1" customWidth="1"/>
    <col min="2" max="2" width="11.85546875" bestFit="1" customWidth="1"/>
    <col min="3" max="3" width="10.42578125" bestFit="1" customWidth="1"/>
    <col min="4" max="4" width="5.7109375" bestFit="1" customWidth="1"/>
    <col min="5" max="5" width="28.28515625" bestFit="1" customWidth="1"/>
    <col min="6" max="6" width="18" bestFit="1" customWidth="1"/>
    <col min="7" max="7" width="10.5703125" bestFit="1" customWidth="1"/>
    <col min="8" max="8" width="13.140625" bestFit="1" customWidth="1"/>
    <col min="9" max="9" width="8.85546875" bestFit="1" customWidth="1"/>
    <col min="10" max="10" width="41.85546875" bestFit="1" customWidth="1"/>
    <col min="11" max="11" width="138.5703125" bestFit="1" customWidth="1"/>
    <col min="12" max="12" width="11.85546875" bestFit="1" customWidth="1"/>
    <col min="13" max="13" width="32.5703125" bestFit="1" customWidth="1"/>
    <col min="14" max="14" width="9.42578125" bestFit="1" customWidth="1"/>
    <col min="15" max="15" width="12.28515625" bestFit="1" customWidth="1"/>
    <col min="16" max="16" width="30" bestFit="1" customWidth="1"/>
    <col min="17" max="17" width="18.140625" bestFit="1" customWidth="1"/>
    <col min="18" max="18" width="5" bestFit="1" customWidth="1"/>
    <col min="19" max="20" width="9" bestFit="1" customWidth="1"/>
    <col min="21" max="21" width="14.85546875" bestFit="1" customWidth="1"/>
    <col min="22" max="22" width="9" bestFit="1" customWidth="1"/>
    <col min="23" max="23" width="8.42578125" bestFit="1" customWidth="1"/>
    <col min="24" max="24" width="9.7109375" bestFit="1" customWidth="1"/>
    <col min="25" max="25" width="27.7109375" bestFit="1" customWidth="1"/>
    <col min="26" max="26" width="35.140625" bestFit="1" customWidth="1"/>
    <col min="27" max="27" width="27.28515625" bestFit="1" customWidth="1"/>
    <col min="28" max="28" width="34.7109375" bestFit="1" customWidth="1"/>
    <col min="29" max="29" width="18" bestFit="1" customWidth="1"/>
    <col min="30" max="30" width="22.85546875" bestFit="1" customWidth="1"/>
    <col min="31" max="31" width="16.7109375" bestFit="1" customWidth="1"/>
    <col min="32" max="32" width="20.85546875" bestFit="1" customWidth="1"/>
    <col min="33" max="33" width="10.7109375" bestFit="1" customWidth="1"/>
    <col min="34" max="34" width="18" bestFit="1" customWidth="1"/>
    <col min="35" max="35" width="19.28515625" bestFit="1" customWidth="1"/>
    <col min="36" max="36" width="14.28515625" bestFit="1" customWidth="1"/>
    <col min="37" max="37" width="9.7109375" bestFit="1" customWidth="1"/>
    <col min="38" max="38" width="8" bestFit="1" customWidth="1"/>
    <col min="39" max="39" width="5" bestFit="1" customWidth="1"/>
    <col min="40" max="40" width="9" bestFit="1" customWidth="1"/>
    <col min="41" max="41" width="8" bestFit="1" customWidth="1"/>
    <col min="42" max="42" width="11.140625" bestFit="1" customWidth="1"/>
    <col min="43" max="43" width="10.28515625" bestFit="1" customWidth="1"/>
    <col min="44" max="44" width="9" bestFit="1" customWidth="1"/>
    <col min="45" max="45" width="10.140625" bestFit="1" customWidth="1"/>
    <col min="46" max="46" width="8" bestFit="1" customWidth="1"/>
    <col min="47" max="47" width="6.28515625" bestFit="1" customWidth="1"/>
    <col min="48" max="48" width="11.85546875" bestFit="1" customWidth="1"/>
    <col min="49" max="49" width="8.42578125" bestFit="1" customWidth="1"/>
    <col min="50" max="50" width="9" bestFit="1" customWidth="1"/>
    <col min="51" max="51" width="4.28515625" bestFit="1" customWidth="1"/>
    <col min="52" max="52" width="9" bestFit="1" customWidth="1"/>
    <col min="53" max="53" width="15" bestFit="1" customWidth="1"/>
    <col min="54" max="54" width="20.140625" bestFit="1" customWidth="1"/>
    <col min="55" max="55" width="15.140625" bestFit="1" customWidth="1"/>
    <col min="56" max="56" width="8" bestFit="1" customWidth="1"/>
    <col min="57" max="57" width="4.7109375" bestFit="1" customWidth="1"/>
    <col min="58" max="58" width="7" bestFit="1" customWidth="1"/>
    <col min="59" max="59" width="7.140625" bestFit="1" customWidth="1"/>
    <col min="60" max="60" width="10.5703125" bestFit="1" customWidth="1"/>
    <col min="61" max="61" width="21" bestFit="1" customWidth="1"/>
    <col min="62" max="62" width="16.85546875" bestFit="1" customWidth="1"/>
    <col min="63" max="63" width="6.140625" bestFit="1" customWidth="1"/>
    <col min="64" max="64" width="5.42578125" bestFit="1" customWidth="1"/>
    <col min="65" max="65" width="12.28515625" bestFit="1" customWidth="1"/>
    <col min="66" max="66" width="22.85546875" bestFit="1" customWidth="1"/>
    <col min="67" max="67" width="18.28515625" bestFit="1" customWidth="1"/>
    <col min="68" max="68" width="9.7109375" bestFit="1" customWidth="1"/>
    <col min="69" max="69" width="9" bestFit="1" customWidth="1"/>
  </cols>
  <sheetData>
    <row r="1" spans="1:132" ht="18.75" x14ac:dyDescent="0.3">
      <c r="A1" s="24" t="s">
        <v>3774</v>
      </c>
      <c r="B1" s="24" t="s">
        <v>3774</v>
      </c>
      <c r="C1" s="24" t="s">
        <v>3774</v>
      </c>
      <c r="D1" s="24" t="s">
        <v>3774</v>
      </c>
      <c r="E1" s="24" t="s">
        <v>3774</v>
      </c>
      <c r="F1" s="24" t="s">
        <v>3774</v>
      </c>
      <c r="G1" s="24" t="s">
        <v>3774</v>
      </c>
      <c r="H1" s="24" t="s">
        <v>3774</v>
      </c>
      <c r="I1" s="24" t="s">
        <v>3774</v>
      </c>
      <c r="J1" s="24" t="s">
        <v>3774</v>
      </c>
      <c r="K1" s="24" t="s">
        <v>3774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</row>
    <row r="2" spans="1:132" ht="18.75" x14ac:dyDescent="0.3">
      <c r="A2" s="24" t="s">
        <v>3775</v>
      </c>
      <c r="B2" s="24" t="s">
        <v>3775</v>
      </c>
      <c r="C2" s="24" t="s">
        <v>3775</v>
      </c>
      <c r="D2" s="24" t="s">
        <v>3775</v>
      </c>
      <c r="E2" s="24" t="s">
        <v>3775</v>
      </c>
      <c r="F2" s="24" t="s">
        <v>3775</v>
      </c>
      <c r="G2" s="24" t="s">
        <v>3775</v>
      </c>
      <c r="H2" s="24" t="s">
        <v>3775</v>
      </c>
      <c r="I2" s="24" t="s">
        <v>3775</v>
      </c>
      <c r="J2" s="24" t="s">
        <v>3775</v>
      </c>
      <c r="K2" s="24" t="s">
        <v>3775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</row>
    <row r="3" spans="1:132" ht="18.75" x14ac:dyDescent="0.3">
      <c r="A3" s="24" t="s">
        <v>3776</v>
      </c>
      <c r="B3" s="24" t="s">
        <v>3776</v>
      </c>
      <c r="C3" s="24" t="s">
        <v>3776</v>
      </c>
      <c r="D3" s="24" t="s">
        <v>3776</v>
      </c>
      <c r="E3" s="24" t="s">
        <v>3776</v>
      </c>
      <c r="F3" s="24" t="s">
        <v>3776</v>
      </c>
      <c r="G3" s="24" t="s">
        <v>3776</v>
      </c>
      <c r="H3" s="24" t="s">
        <v>3776</v>
      </c>
      <c r="I3" s="24" t="s">
        <v>3776</v>
      </c>
      <c r="J3" s="24" t="s">
        <v>3776</v>
      </c>
      <c r="K3" s="24" t="s">
        <v>3776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</row>
    <row r="4" spans="1:132" x14ac:dyDescent="0.25">
      <c r="A4" s="4"/>
      <c r="B4" s="5" t="s">
        <v>3777</v>
      </c>
      <c r="C4" s="5" t="s">
        <v>3778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EA4" s="5" t="s">
        <v>3777</v>
      </c>
      <c r="EB4" s="6" t="s">
        <v>3778</v>
      </c>
    </row>
    <row r="5" spans="1:132" x14ac:dyDescent="0.25">
      <c r="A5" s="4"/>
      <c r="B5" s="5" t="s">
        <v>3779</v>
      </c>
      <c r="C5" s="5" t="s">
        <v>3780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EA5" s="5" t="s">
        <v>3779</v>
      </c>
      <c r="EB5" s="6" t="s">
        <v>3780</v>
      </c>
    </row>
    <row r="6" spans="1:132" x14ac:dyDescent="0.25">
      <c r="A6" s="7" t="s">
        <v>3781</v>
      </c>
      <c r="B6" s="8" t="s">
        <v>3782</v>
      </c>
      <c r="C6" s="7" t="s">
        <v>3783</v>
      </c>
      <c r="D6" s="8" t="s">
        <v>3784</v>
      </c>
      <c r="E6" s="7" t="s">
        <v>3785</v>
      </c>
      <c r="F6" s="8" t="s">
        <v>3786</v>
      </c>
      <c r="G6" s="7" t="s">
        <v>3787</v>
      </c>
      <c r="H6" s="8" t="s">
        <v>3788</v>
      </c>
      <c r="I6" s="7" t="s">
        <v>3789</v>
      </c>
      <c r="J6" s="8" t="s">
        <v>69</v>
      </c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</row>
    <row r="7" spans="1:132" ht="15.75" thickBot="1" x14ac:dyDescent="0.3">
      <c r="A7" s="7" t="s">
        <v>3790</v>
      </c>
      <c r="B7" s="10" t="s">
        <v>3105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</row>
    <row r="8" spans="1:132" ht="15.75" thickBot="1" x14ac:dyDescent="0.3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23" t="s">
        <v>3791</v>
      </c>
      <c r="AH8" s="23" t="s">
        <v>3791</v>
      </c>
      <c r="AI8" s="23" t="s">
        <v>3791</v>
      </c>
      <c r="AJ8" s="23" t="s">
        <v>3791</v>
      </c>
      <c r="AK8" s="23" t="s">
        <v>3791</v>
      </c>
      <c r="AL8" s="12"/>
      <c r="AM8" s="12"/>
      <c r="AN8" s="12"/>
      <c r="AO8" s="12"/>
      <c r="AP8" s="12"/>
      <c r="AQ8" s="12"/>
      <c r="AR8" s="12"/>
      <c r="AS8" s="23" t="s">
        <v>3792</v>
      </c>
      <c r="AT8" s="23" t="s">
        <v>3792</v>
      </c>
      <c r="AU8" s="23" t="s">
        <v>3792</v>
      </c>
      <c r="AV8" s="23" t="s">
        <v>3793</v>
      </c>
      <c r="AW8" s="23" t="s">
        <v>3793</v>
      </c>
      <c r="AX8" s="23" t="s">
        <v>3793</v>
      </c>
      <c r="AY8" s="23" t="s">
        <v>3793</v>
      </c>
      <c r="AZ8" s="23" t="s">
        <v>3793</v>
      </c>
      <c r="BA8" s="23" t="s">
        <v>3794</v>
      </c>
      <c r="BB8" s="23" t="s">
        <v>3794</v>
      </c>
      <c r="BC8" s="23" t="s">
        <v>3794</v>
      </c>
      <c r="BD8" s="23" t="s">
        <v>3794</v>
      </c>
      <c r="BE8" s="23" t="s">
        <v>3794</v>
      </c>
      <c r="BF8" s="23" t="s">
        <v>3794</v>
      </c>
      <c r="BG8" s="23" t="s">
        <v>3794</v>
      </c>
      <c r="BH8" s="23" t="s">
        <v>3795</v>
      </c>
      <c r="BI8" s="23" t="s">
        <v>3795</v>
      </c>
      <c r="BJ8" s="23" t="s">
        <v>3795</v>
      </c>
      <c r="BK8" s="23" t="s">
        <v>3795</v>
      </c>
      <c r="BL8" s="23" t="s">
        <v>3795</v>
      </c>
      <c r="BM8" s="23" t="s">
        <v>3796</v>
      </c>
      <c r="BN8" s="23" t="s">
        <v>3796</v>
      </c>
      <c r="BO8" s="23" t="s">
        <v>3796</v>
      </c>
      <c r="BP8" s="23" t="s">
        <v>3796</v>
      </c>
      <c r="BQ8" s="23" t="s">
        <v>3796</v>
      </c>
    </row>
    <row r="9" spans="1:132" ht="15.75" thickBot="1" x14ac:dyDescent="0.3">
      <c r="A9" s="12">
        <v>1</v>
      </c>
      <c r="B9" s="12">
        <v>2</v>
      </c>
      <c r="C9" s="12">
        <v>3</v>
      </c>
      <c r="D9" s="12">
        <v>4</v>
      </c>
      <c r="E9" s="12">
        <v>5</v>
      </c>
      <c r="F9" s="12">
        <v>6</v>
      </c>
      <c r="G9" s="12">
        <v>7</v>
      </c>
      <c r="H9" s="12">
        <v>8</v>
      </c>
      <c r="I9" s="12">
        <v>9</v>
      </c>
      <c r="J9" s="12">
        <v>10</v>
      </c>
      <c r="K9" s="12">
        <v>11</v>
      </c>
      <c r="L9" s="12">
        <v>12</v>
      </c>
      <c r="M9" s="12">
        <v>13</v>
      </c>
      <c r="N9" s="12">
        <v>14</v>
      </c>
      <c r="O9" s="12">
        <v>15</v>
      </c>
      <c r="P9" s="12">
        <v>16</v>
      </c>
      <c r="Q9" s="12">
        <v>17</v>
      </c>
      <c r="R9" s="12">
        <v>18</v>
      </c>
      <c r="S9" s="12">
        <v>19</v>
      </c>
      <c r="T9" s="12">
        <v>20</v>
      </c>
      <c r="U9" s="12">
        <v>21</v>
      </c>
      <c r="V9" s="12">
        <v>22</v>
      </c>
      <c r="W9" s="12">
        <v>23</v>
      </c>
      <c r="X9" s="12">
        <v>24</v>
      </c>
      <c r="Y9" s="12">
        <v>25</v>
      </c>
      <c r="Z9" s="12">
        <v>26</v>
      </c>
      <c r="AA9" s="12">
        <v>27</v>
      </c>
      <c r="AB9" s="12">
        <v>28</v>
      </c>
      <c r="AC9" s="12">
        <v>29</v>
      </c>
      <c r="AD9" s="12">
        <v>31</v>
      </c>
      <c r="AE9" s="12">
        <v>32</v>
      </c>
      <c r="AF9" s="12">
        <v>33</v>
      </c>
      <c r="AG9" s="12">
        <v>34</v>
      </c>
      <c r="AH9" s="12">
        <v>35</v>
      </c>
      <c r="AI9" s="12">
        <v>36</v>
      </c>
      <c r="AJ9" s="12">
        <v>37</v>
      </c>
      <c r="AK9" s="12">
        <v>38</v>
      </c>
      <c r="AL9" s="12">
        <v>39</v>
      </c>
      <c r="AM9" s="12">
        <v>40</v>
      </c>
      <c r="AN9" s="12">
        <v>41</v>
      </c>
      <c r="AO9" s="12">
        <v>42</v>
      </c>
      <c r="AP9" s="12">
        <v>43</v>
      </c>
      <c r="AQ9" s="12">
        <v>44</v>
      </c>
      <c r="AR9" s="12">
        <v>45</v>
      </c>
      <c r="AS9" s="12">
        <v>46</v>
      </c>
      <c r="AT9" s="12">
        <v>47</v>
      </c>
      <c r="AU9" s="12">
        <v>48</v>
      </c>
      <c r="AV9" s="13">
        <v>49</v>
      </c>
      <c r="AW9" s="12">
        <v>50</v>
      </c>
      <c r="AX9" s="12">
        <v>51</v>
      </c>
      <c r="AY9" s="12">
        <v>52</v>
      </c>
      <c r="AZ9" s="12">
        <v>53</v>
      </c>
      <c r="BA9" s="12">
        <v>54</v>
      </c>
      <c r="BB9" s="12">
        <v>55</v>
      </c>
      <c r="BC9" s="12">
        <v>56</v>
      </c>
      <c r="BD9" s="12">
        <v>57</v>
      </c>
      <c r="BE9" s="12">
        <v>58</v>
      </c>
      <c r="BF9" s="12">
        <v>59</v>
      </c>
      <c r="BG9" s="12">
        <v>60</v>
      </c>
      <c r="BH9" s="12">
        <v>61</v>
      </c>
      <c r="BI9" s="12">
        <v>62</v>
      </c>
      <c r="BJ9" s="12">
        <v>63</v>
      </c>
      <c r="BK9" s="12">
        <v>64</v>
      </c>
      <c r="BL9" s="12">
        <v>65</v>
      </c>
      <c r="BM9" s="12">
        <v>66</v>
      </c>
      <c r="BN9" s="12">
        <v>67</v>
      </c>
      <c r="BO9" s="12">
        <v>68</v>
      </c>
      <c r="BP9" s="12">
        <v>69</v>
      </c>
      <c r="BQ9" s="12">
        <v>70</v>
      </c>
    </row>
    <row r="10" spans="1:132" x14ac:dyDescent="0.25">
      <c r="A10" s="1" t="s">
        <v>0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5</v>
      </c>
      <c r="G10" s="1" t="s">
        <v>6</v>
      </c>
      <c r="H10" s="1" t="s">
        <v>7</v>
      </c>
      <c r="I10" s="1" t="s">
        <v>8</v>
      </c>
      <c r="J10" s="1" t="s">
        <v>9</v>
      </c>
      <c r="K10" s="1" t="s">
        <v>10</v>
      </c>
      <c r="L10" s="1" t="s">
        <v>11</v>
      </c>
      <c r="M10" s="1" t="s">
        <v>12</v>
      </c>
      <c r="N10" s="1" t="s">
        <v>13</v>
      </c>
      <c r="O10" s="1" t="s">
        <v>14</v>
      </c>
      <c r="P10" s="1" t="s">
        <v>15</v>
      </c>
      <c r="Q10" s="1" t="s">
        <v>16</v>
      </c>
      <c r="R10" s="1" t="s">
        <v>17</v>
      </c>
      <c r="S10" s="1" t="s">
        <v>18</v>
      </c>
      <c r="T10" s="1" t="s">
        <v>19</v>
      </c>
      <c r="U10" s="1" t="s">
        <v>20</v>
      </c>
      <c r="V10" s="1" t="s">
        <v>21</v>
      </c>
      <c r="W10" s="1" t="s">
        <v>22</v>
      </c>
      <c r="X10" s="1" t="s">
        <v>23</v>
      </c>
      <c r="Y10" s="1" t="s">
        <v>24</v>
      </c>
      <c r="Z10" s="1" t="s">
        <v>25</v>
      </c>
      <c r="AA10" s="1" t="s">
        <v>26</v>
      </c>
      <c r="AB10" s="1" t="s">
        <v>27</v>
      </c>
      <c r="AC10" s="1" t="s">
        <v>28</v>
      </c>
      <c r="AD10" s="1" t="s">
        <v>29</v>
      </c>
      <c r="AE10" s="1" t="s">
        <v>30</v>
      </c>
      <c r="AF10" s="1" t="s">
        <v>31</v>
      </c>
      <c r="AG10" s="1" t="s">
        <v>32</v>
      </c>
      <c r="AH10" s="1" t="s">
        <v>33</v>
      </c>
      <c r="AI10" s="1" t="s">
        <v>34</v>
      </c>
      <c r="AJ10" s="1" t="s">
        <v>35</v>
      </c>
      <c r="AK10" s="1" t="s">
        <v>36</v>
      </c>
      <c r="AL10" s="1" t="s">
        <v>37</v>
      </c>
      <c r="AM10" s="1" t="s">
        <v>38</v>
      </c>
      <c r="AN10" s="1" t="s">
        <v>39</v>
      </c>
      <c r="AO10" s="1" t="s">
        <v>40</v>
      </c>
      <c r="AP10" s="1" t="s">
        <v>41</v>
      </c>
      <c r="AQ10" s="1" t="s">
        <v>42</v>
      </c>
      <c r="AR10" s="1" t="s">
        <v>43</v>
      </c>
      <c r="AS10" s="1" t="s">
        <v>44</v>
      </c>
      <c r="AT10" s="1" t="s">
        <v>45</v>
      </c>
      <c r="AU10" s="1" t="s">
        <v>46</v>
      </c>
      <c r="AV10" s="1" t="s">
        <v>47</v>
      </c>
      <c r="AW10" s="1" t="s">
        <v>48</v>
      </c>
      <c r="AX10" s="1" t="s">
        <v>49</v>
      </c>
      <c r="AY10" s="1" t="s">
        <v>50</v>
      </c>
      <c r="AZ10" s="1" t="s">
        <v>51</v>
      </c>
      <c r="BA10" s="1" t="s">
        <v>52</v>
      </c>
      <c r="BB10" s="1" t="s">
        <v>53</v>
      </c>
      <c r="BC10" s="1" t="s">
        <v>54</v>
      </c>
      <c r="BD10" s="1" t="s">
        <v>55</v>
      </c>
      <c r="BE10" s="1" t="s">
        <v>56</v>
      </c>
      <c r="BF10" s="1" t="s">
        <v>57</v>
      </c>
      <c r="BG10" s="1" t="s">
        <v>58</v>
      </c>
      <c r="BH10" s="1" t="s">
        <v>59</v>
      </c>
      <c r="BI10" s="1" t="s">
        <v>60</v>
      </c>
      <c r="BJ10" s="1" t="s">
        <v>61</v>
      </c>
      <c r="BK10" s="1" t="s">
        <v>62</v>
      </c>
      <c r="BL10" s="1" t="s">
        <v>63</v>
      </c>
      <c r="BM10" s="1" t="s">
        <v>64</v>
      </c>
      <c r="BN10" s="1" t="s">
        <v>65</v>
      </c>
      <c r="BO10" s="1" t="s">
        <v>66</v>
      </c>
      <c r="BP10" s="1" t="s">
        <v>67</v>
      </c>
      <c r="BQ10" s="1" t="s">
        <v>68</v>
      </c>
    </row>
    <row r="11" spans="1:132" x14ac:dyDescent="0.25">
      <c r="A11" s="1" t="s">
        <v>69</v>
      </c>
      <c r="B11" s="1" t="s">
        <v>70</v>
      </c>
      <c r="C11" s="1">
        <v>1215826</v>
      </c>
      <c r="D11" s="1" t="s">
        <v>71</v>
      </c>
      <c r="E11" s="1" t="s">
        <v>72</v>
      </c>
      <c r="F11" s="1" t="s">
        <v>73</v>
      </c>
      <c r="G11" s="1" t="s">
        <v>74</v>
      </c>
      <c r="H11" s="1" t="s">
        <v>75</v>
      </c>
      <c r="I11" s="1">
        <v>2233106</v>
      </c>
      <c r="J11" s="1" t="s">
        <v>76</v>
      </c>
      <c r="K11" s="1" t="s">
        <v>77</v>
      </c>
      <c r="L11" s="1">
        <v>8</v>
      </c>
      <c r="M11" s="1" t="s">
        <v>78</v>
      </c>
      <c r="N11" s="1">
        <v>295468</v>
      </c>
      <c r="O11" s="1">
        <v>9904</v>
      </c>
      <c r="P11" s="1" t="s">
        <v>79</v>
      </c>
      <c r="Q11" s="1"/>
      <c r="R11" s="1">
        <v>1</v>
      </c>
      <c r="S11" s="1">
        <v>144650</v>
      </c>
      <c r="T11" s="1">
        <v>145000</v>
      </c>
      <c r="U11" s="1">
        <v>1</v>
      </c>
      <c r="V11" s="1">
        <v>0</v>
      </c>
      <c r="W11" s="1">
        <v>7.5</v>
      </c>
      <c r="X11" s="1">
        <v>0</v>
      </c>
      <c r="Y11" s="1">
        <v>0</v>
      </c>
      <c r="Z11" s="1">
        <v>0</v>
      </c>
      <c r="AA11" s="1">
        <v>350</v>
      </c>
      <c r="AB11" s="1">
        <v>0</v>
      </c>
      <c r="AC11" s="1">
        <v>350</v>
      </c>
      <c r="AD11" s="1">
        <v>0</v>
      </c>
      <c r="AE11" s="1">
        <v>350</v>
      </c>
      <c r="AF11" s="1">
        <v>0</v>
      </c>
      <c r="AG11" s="1">
        <v>200844.79999999999</v>
      </c>
      <c r="AH11" s="1">
        <v>0</v>
      </c>
      <c r="AI11" s="1">
        <v>147697.57</v>
      </c>
      <c r="AJ11" s="1">
        <v>0</v>
      </c>
      <c r="AK11" s="1">
        <v>21190.63</v>
      </c>
      <c r="AL11" s="1">
        <v>369733</v>
      </c>
      <c r="AM11" s="1">
        <v>1350</v>
      </c>
      <c r="AN11" s="1">
        <v>1925</v>
      </c>
      <c r="AO11" s="1">
        <v>108.5</v>
      </c>
      <c r="AP11" s="1">
        <v>0</v>
      </c>
      <c r="AQ11" s="1">
        <v>0</v>
      </c>
      <c r="AR11" s="1">
        <v>252.08</v>
      </c>
      <c r="AS11" s="1">
        <v>0</v>
      </c>
      <c r="AT11" s="1">
        <v>0</v>
      </c>
      <c r="AU11" s="1">
        <v>0</v>
      </c>
      <c r="AV11" s="1">
        <v>3635.58</v>
      </c>
      <c r="AW11" s="1">
        <v>2194.17</v>
      </c>
      <c r="AX11" s="1">
        <v>173.25</v>
      </c>
      <c r="AY11" s="1">
        <v>0</v>
      </c>
      <c r="AZ11" s="1">
        <v>6003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204480.38</v>
      </c>
      <c r="BN11" s="1">
        <v>149891.74</v>
      </c>
      <c r="BO11" s="1">
        <v>0</v>
      </c>
      <c r="BP11" s="1">
        <v>21363.88</v>
      </c>
      <c r="BQ11" s="1">
        <v>375736</v>
      </c>
    </row>
    <row r="12" spans="1:132" x14ac:dyDescent="0.25">
      <c r="A12" s="1" t="s">
        <v>69</v>
      </c>
      <c r="B12" s="1" t="s">
        <v>80</v>
      </c>
      <c r="C12" s="1">
        <v>1534063</v>
      </c>
      <c r="D12" s="1" t="s">
        <v>71</v>
      </c>
      <c r="E12" s="1" t="s">
        <v>72</v>
      </c>
      <c r="F12" s="1" t="s">
        <v>73</v>
      </c>
      <c r="G12" s="1" t="s">
        <v>74</v>
      </c>
      <c r="H12" s="1" t="s">
        <v>75</v>
      </c>
      <c r="I12" s="1">
        <v>2233104</v>
      </c>
      <c r="J12" s="1" t="s">
        <v>81</v>
      </c>
      <c r="K12" s="1" t="s">
        <v>82</v>
      </c>
      <c r="L12" s="1">
        <v>3</v>
      </c>
      <c r="M12" s="1" t="s">
        <v>83</v>
      </c>
      <c r="N12" s="1">
        <v>393322</v>
      </c>
      <c r="O12" s="1">
        <v>5929</v>
      </c>
      <c r="P12" s="1" t="s">
        <v>79</v>
      </c>
      <c r="Q12" s="1"/>
      <c r="R12" s="1">
        <v>1</v>
      </c>
      <c r="S12" s="1">
        <v>199000</v>
      </c>
      <c r="T12" s="1">
        <v>200000</v>
      </c>
      <c r="U12" s="1">
        <v>1</v>
      </c>
      <c r="V12" s="1">
        <v>0</v>
      </c>
      <c r="W12" s="1">
        <v>3</v>
      </c>
      <c r="X12" s="1">
        <v>3</v>
      </c>
      <c r="Y12" s="1">
        <v>0</v>
      </c>
      <c r="Z12" s="1">
        <v>0</v>
      </c>
      <c r="AA12" s="1">
        <v>1000</v>
      </c>
      <c r="AB12" s="1">
        <v>0</v>
      </c>
      <c r="AC12" s="1">
        <v>1000</v>
      </c>
      <c r="AD12" s="1">
        <v>0</v>
      </c>
      <c r="AE12" s="1">
        <v>1000</v>
      </c>
      <c r="AF12" s="1">
        <v>0</v>
      </c>
      <c r="AG12" s="1">
        <v>27895.97</v>
      </c>
      <c r="AH12" s="1">
        <v>0</v>
      </c>
      <c r="AI12" s="1">
        <v>9929.75</v>
      </c>
      <c r="AJ12" s="1">
        <v>0</v>
      </c>
      <c r="AK12" s="1">
        <v>1743.28</v>
      </c>
      <c r="AL12" s="1">
        <v>39569</v>
      </c>
      <c r="AM12" s="1">
        <v>540</v>
      </c>
      <c r="AN12" s="1">
        <v>5500</v>
      </c>
      <c r="AO12" s="1">
        <v>310</v>
      </c>
      <c r="AP12" s="1">
        <v>0</v>
      </c>
      <c r="AQ12" s="1">
        <v>0</v>
      </c>
      <c r="AR12" s="1">
        <v>-0.36</v>
      </c>
      <c r="AS12" s="1">
        <v>0</v>
      </c>
      <c r="AT12" s="1">
        <v>0</v>
      </c>
      <c r="AU12" s="1">
        <v>0</v>
      </c>
      <c r="AV12" s="1">
        <v>6349.64</v>
      </c>
      <c r="AW12" s="1">
        <v>277.36</v>
      </c>
      <c r="AX12" s="1">
        <v>495</v>
      </c>
      <c r="AY12" s="1">
        <v>0</v>
      </c>
      <c r="AZ12" s="1">
        <v>7122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34245.61</v>
      </c>
      <c r="BN12" s="1">
        <v>10207.11</v>
      </c>
      <c r="BO12" s="1">
        <v>0</v>
      </c>
      <c r="BP12" s="1">
        <v>2238.2800000000002</v>
      </c>
      <c r="BQ12" s="1">
        <v>46691</v>
      </c>
    </row>
    <row r="13" spans="1:132" x14ac:dyDescent="0.25">
      <c r="A13" s="1" t="s">
        <v>69</v>
      </c>
      <c r="B13" s="1" t="s">
        <v>84</v>
      </c>
      <c r="C13" s="1">
        <v>1534086</v>
      </c>
      <c r="D13" s="1" t="s">
        <v>71</v>
      </c>
      <c r="E13" s="1" t="s">
        <v>72</v>
      </c>
      <c r="F13" s="1" t="s">
        <v>73</v>
      </c>
      <c r="G13" s="1" t="s">
        <v>74</v>
      </c>
      <c r="H13" s="1" t="s">
        <v>75</v>
      </c>
      <c r="I13" s="1">
        <v>2233106</v>
      </c>
      <c r="J13" s="1" t="s">
        <v>85</v>
      </c>
      <c r="K13" s="1" t="s">
        <v>86</v>
      </c>
      <c r="L13" s="1">
        <v>6</v>
      </c>
      <c r="M13" s="1" t="s">
        <v>87</v>
      </c>
      <c r="N13" s="1">
        <v>4633</v>
      </c>
      <c r="O13" s="1">
        <v>2696</v>
      </c>
      <c r="P13" s="1" t="s">
        <v>79</v>
      </c>
      <c r="Q13" s="1"/>
      <c r="R13" s="1">
        <v>1</v>
      </c>
      <c r="S13" s="1">
        <v>34150</v>
      </c>
      <c r="T13" s="1">
        <v>35000</v>
      </c>
      <c r="U13" s="1">
        <v>1</v>
      </c>
      <c r="V13" s="1">
        <v>0</v>
      </c>
      <c r="W13" s="1">
        <v>7.5</v>
      </c>
      <c r="X13" s="1">
        <v>0</v>
      </c>
      <c r="Y13" s="1">
        <v>0</v>
      </c>
      <c r="Z13" s="1">
        <v>0</v>
      </c>
      <c r="AA13" s="1">
        <v>850</v>
      </c>
      <c r="AB13" s="1">
        <v>0</v>
      </c>
      <c r="AC13" s="1">
        <v>850</v>
      </c>
      <c r="AD13" s="1">
        <v>0</v>
      </c>
      <c r="AE13" s="1">
        <v>850</v>
      </c>
      <c r="AF13" s="1">
        <v>0</v>
      </c>
      <c r="AG13" s="1">
        <v>107568.16</v>
      </c>
      <c r="AH13" s="1">
        <v>0</v>
      </c>
      <c r="AI13" s="1">
        <v>163741.72</v>
      </c>
      <c r="AJ13" s="1">
        <v>0</v>
      </c>
      <c r="AK13" s="1">
        <v>12810.12</v>
      </c>
      <c r="AL13" s="1">
        <v>284120</v>
      </c>
      <c r="AM13" s="1">
        <v>1350</v>
      </c>
      <c r="AN13" s="1">
        <v>4675</v>
      </c>
      <c r="AO13" s="1">
        <v>263.5</v>
      </c>
      <c r="AP13" s="1">
        <v>0</v>
      </c>
      <c r="AQ13" s="1">
        <v>0</v>
      </c>
      <c r="AR13" s="1">
        <v>28.81</v>
      </c>
      <c r="AS13" s="1">
        <v>0</v>
      </c>
      <c r="AT13" s="1">
        <v>0</v>
      </c>
      <c r="AU13" s="1">
        <v>0</v>
      </c>
      <c r="AV13" s="1">
        <v>6317.31</v>
      </c>
      <c r="AW13" s="1">
        <v>1149.94</v>
      </c>
      <c r="AX13" s="1">
        <v>420.75</v>
      </c>
      <c r="AY13" s="1">
        <v>0</v>
      </c>
      <c r="AZ13" s="1">
        <v>7888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113885.47</v>
      </c>
      <c r="BN13" s="1">
        <v>164891.66</v>
      </c>
      <c r="BO13" s="1">
        <v>0</v>
      </c>
      <c r="BP13" s="1">
        <v>13230.87</v>
      </c>
      <c r="BQ13" s="1">
        <v>292008</v>
      </c>
    </row>
    <row r="14" spans="1:132" x14ac:dyDescent="0.25">
      <c r="A14" s="1" t="s">
        <v>69</v>
      </c>
      <c r="B14" s="1" t="s">
        <v>88</v>
      </c>
      <c r="C14" s="1">
        <v>1534140</v>
      </c>
      <c r="D14" s="1" t="s">
        <v>71</v>
      </c>
      <c r="E14" s="1" t="s">
        <v>72</v>
      </c>
      <c r="F14" s="1" t="s">
        <v>73</v>
      </c>
      <c r="G14" s="1" t="s">
        <v>74</v>
      </c>
      <c r="H14" s="1" t="s">
        <v>75</v>
      </c>
      <c r="I14" s="1">
        <v>2233103</v>
      </c>
      <c r="J14" s="1" t="s">
        <v>89</v>
      </c>
      <c r="K14" s="1" t="s">
        <v>90</v>
      </c>
      <c r="L14" s="1">
        <v>5</v>
      </c>
      <c r="M14" s="1" t="s">
        <v>91</v>
      </c>
      <c r="N14" s="1">
        <v>7247</v>
      </c>
      <c r="O14" s="1">
        <v>9910</v>
      </c>
      <c r="P14" s="1" t="s">
        <v>92</v>
      </c>
      <c r="Q14" s="1"/>
      <c r="R14" s="1">
        <v>1</v>
      </c>
      <c r="S14" s="1">
        <v>10</v>
      </c>
      <c r="T14" s="1">
        <v>1500</v>
      </c>
      <c r="U14" s="1">
        <v>1</v>
      </c>
      <c r="V14" s="1">
        <v>0</v>
      </c>
      <c r="W14" s="1">
        <v>5</v>
      </c>
      <c r="X14" s="1">
        <v>5</v>
      </c>
      <c r="Y14" s="1">
        <v>0</v>
      </c>
      <c r="Z14" s="1">
        <v>0</v>
      </c>
      <c r="AA14" s="1">
        <v>1490</v>
      </c>
      <c r="AB14" s="1">
        <v>0</v>
      </c>
      <c r="AC14" s="1">
        <v>1490</v>
      </c>
      <c r="AD14" s="1">
        <v>0</v>
      </c>
      <c r="AE14" s="1">
        <v>1490</v>
      </c>
      <c r="AF14" s="1">
        <v>0</v>
      </c>
      <c r="AG14" s="1">
        <v>-88905.57</v>
      </c>
      <c r="AH14" s="1">
        <v>0</v>
      </c>
      <c r="AI14" s="1">
        <v>8726.57</v>
      </c>
      <c r="AJ14" s="1">
        <v>0</v>
      </c>
      <c r="AK14" s="1">
        <v>0</v>
      </c>
      <c r="AL14" s="1">
        <v>-80179</v>
      </c>
      <c r="AM14" s="1">
        <v>900</v>
      </c>
      <c r="AN14" s="1">
        <v>8195</v>
      </c>
      <c r="AO14" s="1">
        <v>461.9</v>
      </c>
      <c r="AP14" s="1">
        <v>0</v>
      </c>
      <c r="AQ14" s="1">
        <v>0</v>
      </c>
      <c r="AR14" s="1">
        <v>-0.45</v>
      </c>
      <c r="AS14" s="1">
        <v>0</v>
      </c>
      <c r="AT14" s="1">
        <v>0</v>
      </c>
      <c r="AU14" s="1">
        <v>0</v>
      </c>
      <c r="AV14" s="1">
        <v>9556.4500000000007</v>
      </c>
      <c r="AW14" s="1">
        <v>0</v>
      </c>
      <c r="AX14" s="1">
        <v>737.55</v>
      </c>
      <c r="AY14" s="1">
        <v>0</v>
      </c>
      <c r="AZ14" s="1">
        <v>10294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-79349.119999999995</v>
      </c>
      <c r="BN14" s="1">
        <v>8726.57</v>
      </c>
      <c r="BO14" s="1">
        <v>0</v>
      </c>
      <c r="BP14" s="1">
        <v>737.55</v>
      </c>
      <c r="BQ14" s="1">
        <v>-69885</v>
      </c>
    </row>
    <row r="15" spans="1:132" x14ac:dyDescent="0.25">
      <c r="A15" s="1" t="s">
        <v>69</v>
      </c>
      <c r="B15" s="1" t="s">
        <v>93</v>
      </c>
      <c r="C15" s="1">
        <v>1534181</v>
      </c>
      <c r="D15" s="1" t="s">
        <v>71</v>
      </c>
      <c r="E15" s="1" t="s">
        <v>72</v>
      </c>
      <c r="F15" s="1" t="s">
        <v>73</v>
      </c>
      <c r="G15" s="1" t="s">
        <v>74</v>
      </c>
      <c r="H15" s="1" t="s">
        <v>75</v>
      </c>
      <c r="I15" s="1">
        <v>2233108</v>
      </c>
      <c r="J15" s="1" t="s">
        <v>94</v>
      </c>
      <c r="K15" s="1" t="s">
        <v>95</v>
      </c>
      <c r="L15" s="1">
        <v>4</v>
      </c>
      <c r="M15" s="1" t="s">
        <v>96</v>
      </c>
      <c r="N15" s="1">
        <v>161319</v>
      </c>
      <c r="O15" s="1">
        <v>9912</v>
      </c>
      <c r="P15" s="1" t="s">
        <v>97</v>
      </c>
      <c r="Q15" s="1"/>
      <c r="R15" s="1">
        <v>1</v>
      </c>
      <c r="S15" s="1">
        <v>40690</v>
      </c>
      <c r="T15" s="1">
        <v>42102</v>
      </c>
      <c r="U15" s="1">
        <v>1</v>
      </c>
      <c r="V15" s="1">
        <v>0</v>
      </c>
      <c r="W15" s="1">
        <v>7.5</v>
      </c>
      <c r="X15" s="1">
        <v>0</v>
      </c>
      <c r="Y15" s="1">
        <v>0</v>
      </c>
      <c r="Z15" s="1">
        <v>0</v>
      </c>
      <c r="AA15" s="1">
        <v>1412</v>
      </c>
      <c r="AB15" s="1">
        <v>0</v>
      </c>
      <c r="AC15" s="1">
        <v>1412</v>
      </c>
      <c r="AD15" s="1">
        <v>0</v>
      </c>
      <c r="AE15" s="1">
        <v>1412</v>
      </c>
      <c r="AF15" s="1">
        <v>0</v>
      </c>
      <c r="AG15" s="1">
        <v>265548.52</v>
      </c>
      <c r="AH15" s="1">
        <v>0</v>
      </c>
      <c r="AI15" s="1">
        <v>181968.74</v>
      </c>
      <c r="AJ15" s="1">
        <v>0</v>
      </c>
      <c r="AK15" s="1">
        <v>17511.740000000002</v>
      </c>
      <c r="AL15" s="1">
        <v>465029</v>
      </c>
      <c r="AM15" s="1">
        <v>1350</v>
      </c>
      <c r="AN15" s="1">
        <v>7766</v>
      </c>
      <c r="AO15" s="1">
        <v>437.72</v>
      </c>
      <c r="AP15" s="1">
        <v>0</v>
      </c>
      <c r="AQ15" s="1">
        <v>0</v>
      </c>
      <c r="AR15" s="1">
        <v>145.38999999999999</v>
      </c>
      <c r="AS15" s="1">
        <v>0</v>
      </c>
      <c r="AT15" s="1">
        <v>0</v>
      </c>
      <c r="AU15" s="1">
        <v>0</v>
      </c>
      <c r="AV15" s="1">
        <v>9699.11</v>
      </c>
      <c r="AW15" s="1">
        <v>2793.95</v>
      </c>
      <c r="AX15" s="1">
        <v>698.94</v>
      </c>
      <c r="AY15" s="1">
        <v>0</v>
      </c>
      <c r="AZ15" s="1">
        <v>13192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275247.63</v>
      </c>
      <c r="BN15" s="1">
        <v>184762.69</v>
      </c>
      <c r="BO15" s="1">
        <v>0</v>
      </c>
      <c r="BP15" s="1">
        <v>18210.68</v>
      </c>
      <c r="BQ15" s="1">
        <v>478221</v>
      </c>
    </row>
    <row r="16" spans="1:132" x14ac:dyDescent="0.25">
      <c r="A16" s="1" t="s">
        <v>69</v>
      </c>
      <c r="B16" s="1" t="s">
        <v>98</v>
      </c>
      <c r="C16" s="1">
        <v>1534757</v>
      </c>
      <c r="D16" s="1" t="s">
        <v>71</v>
      </c>
      <c r="E16" s="1" t="s">
        <v>72</v>
      </c>
      <c r="F16" s="1" t="s">
        <v>73</v>
      </c>
      <c r="G16" s="1" t="s">
        <v>74</v>
      </c>
      <c r="H16" s="1" t="s">
        <v>75</v>
      </c>
      <c r="I16" s="1">
        <v>2233115</v>
      </c>
      <c r="J16" s="1" t="s">
        <v>99</v>
      </c>
      <c r="K16" s="1" t="s">
        <v>100</v>
      </c>
      <c r="L16" s="1">
        <v>2</v>
      </c>
      <c r="M16" s="1" t="s">
        <v>101</v>
      </c>
      <c r="N16" s="1">
        <v>286355</v>
      </c>
      <c r="O16" s="1">
        <v>15643</v>
      </c>
      <c r="P16" s="1" t="s">
        <v>97</v>
      </c>
      <c r="Q16" s="1"/>
      <c r="R16" s="1">
        <v>1</v>
      </c>
      <c r="S16" s="1">
        <v>106850</v>
      </c>
      <c r="T16" s="1">
        <v>107102</v>
      </c>
      <c r="U16" s="1">
        <v>1</v>
      </c>
      <c r="V16" s="1">
        <v>0</v>
      </c>
      <c r="W16" s="1">
        <v>7.5</v>
      </c>
      <c r="X16" s="1">
        <v>0</v>
      </c>
      <c r="Y16" s="1">
        <v>0</v>
      </c>
      <c r="Z16" s="1">
        <v>0</v>
      </c>
      <c r="AA16" s="1">
        <v>252</v>
      </c>
      <c r="AB16" s="1">
        <v>0</v>
      </c>
      <c r="AC16" s="1">
        <v>252</v>
      </c>
      <c r="AD16" s="1">
        <v>0</v>
      </c>
      <c r="AE16" s="1">
        <v>252</v>
      </c>
      <c r="AF16" s="1">
        <v>0</v>
      </c>
      <c r="AG16" s="1">
        <v>183745.84</v>
      </c>
      <c r="AH16" s="1">
        <v>0</v>
      </c>
      <c r="AI16" s="1">
        <v>76687.039999999994</v>
      </c>
      <c r="AJ16" s="1">
        <v>0</v>
      </c>
      <c r="AK16" s="1">
        <v>17687.12</v>
      </c>
      <c r="AL16" s="1">
        <v>278120</v>
      </c>
      <c r="AM16" s="1">
        <v>1350</v>
      </c>
      <c r="AN16" s="1">
        <v>1386</v>
      </c>
      <c r="AO16" s="1">
        <v>78.12</v>
      </c>
      <c r="AP16" s="1">
        <v>0</v>
      </c>
      <c r="AQ16" s="1">
        <v>0</v>
      </c>
      <c r="AR16" s="1">
        <v>73.62</v>
      </c>
      <c r="AS16" s="1">
        <v>0</v>
      </c>
      <c r="AT16" s="1">
        <v>0</v>
      </c>
      <c r="AU16" s="1">
        <v>0</v>
      </c>
      <c r="AV16" s="1">
        <v>2887.74</v>
      </c>
      <c r="AW16" s="1">
        <v>1982.52</v>
      </c>
      <c r="AX16" s="1">
        <v>124.74</v>
      </c>
      <c r="AY16" s="1">
        <v>0</v>
      </c>
      <c r="AZ16" s="1">
        <v>4995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186633.58</v>
      </c>
      <c r="BN16" s="1">
        <v>78669.56</v>
      </c>
      <c r="BO16" s="1">
        <v>0</v>
      </c>
      <c r="BP16" s="1">
        <v>17811.86</v>
      </c>
      <c r="BQ16" s="1">
        <v>283115</v>
      </c>
    </row>
    <row r="17" spans="1:69" x14ac:dyDescent="0.25">
      <c r="A17" s="1" t="s">
        <v>69</v>
      </c>
      <c r="B17" s="1" t="s">
        <v>102</v>
      </c>
      <c r="C17" s="1">
        <v>1534862</v>
      </c>
      <c r="D17" s="1" t="s">
        <v>71</v>
      </c>
      <c r="E17" s="1" t="s">
        <v>72</v>
      </c>
      <c r="F17" s="1" t="s">
        <v>73</v>
      </c>
      <c r="G17" s="1" t="s">
        <v>74</v>
      </c>
      <c r="H17" s="1" t="s">
        <v>75</v>
      </c>
      <c r="I17" s="1">
        <v>2233112</v>
      </c>
      <c r="J17" s="1" t="s">
        <v>103</v>
      </c>
      <c r="K17" s="1" t="s">
        <v>104</v>
      </c>
      <c r="L17" s="1">
        <v>5</v>
      </c>
      <c r="M17" s="1" t="s">
        <v>105</v>
      </c>
      <c r="N17" s="1">
        <v>26341</v>
      </c>
      <c r="O17" s="1">
        <v>18077</v>
      </c>
      <c r="P17" s="1" t="s">
        <v>92</v>
      </c>
      <c r="Q17" s="1"/>
      <c r="R17" s="1">
        <v>1</v>
      </c>
      <c r="S17" s="1">
        <v>15432</v>
      </c>
      <c r="T17" s="1">
        <v>15433</v>
      </c>
      <c r="U17" s="1">
        <v>1</v>
      </c>
      <c r="V17" s="1">
        <v>0</v>
      </c>
      <c r="W17" s="1">
        <v>10</v>
      </c>
      <c r="X17" s="1">
        <v>0</v>
      </c>
      <c r="Y17" s="1">
        <v>0</v>
      </c>
      <c r="Z17" s="1">
        <v>0</v>
      </c>
      <c r="AA17" s="1">
        <v>1</v>
      </c>
      <c r="AB17" s="1">
        <v>0</v>
      </c>
      <c r="AC17" s="1">
        <v>1</v>
      </c>
      <c r="AD17" s="1">
        <v>0</v>
      </c>
      <c r="AE17" s="1">
        <v>1</v>
      </c>
      <c r="AF17" s="1">
        <v>0</v>
      </c>
      <c r="AG17" s="1">
        <v>31003</v>
      </c>
      <c r="AH17" s="1">
        <v>0</v>
      </c>
      <c r="AI17" s="1">
        <v>5665.88</v>
      </c>
      <c r="AJ17" s="1">
        <v>0</v>
      </c>
      <c r="AK17" s="1">
        <v>4061.12</v>
      </c>
      <c r="AL17" s="1">
        <v>40730</v>
      </c>
      <c r="AM17" s="1">
        <v>1800</v>
      </c>
      <c r="AN17" s="1">
        <v>5.5</v>
      </c>
      <c r="AO17" s="1">
        <v>0.31</v>
      </c>
      <c r="AP17" s="1">
        <v>0</v>
      </c>
      <c r="AQ17" s="1">
        <v>0</v>
      </c>
      <c r="AR17" s="1">
        <v>3.49</v>
      </c>
      <c r="AS17" s="1">
        <v>0</v>
      </c>
      <c r="AT17" s="1">
        <v>0</v>
      </c>
      <c r="AU17" s="1">
        <v>0</v>
      </c>
      <c r="AV17" s="1">
        <v>1809.3</v>
      </c>
      <c r="AW17" s="1">
        <v>342.2</v>
      </c>
      <c r="AX17" s="1">
        <v>0.5</v>
      </c>
      <c r="AY17" s="1">
        <v>0</v>
      </c>
      <c r="AZ17" s="1">
        <v>2152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32812.300000000003</v>
      </c>
      <c r="BN17" s="1">
        <v>6008.08</v>
      </c>
      <c r="BO17" s="1">
        <v>0</v>
      </c>
      <c r="BP17" s="1">
        <v>4061.62</v>
      </c>
      <c r="BQ17" s="1">
        <v>42882</v>
      </c>
    </row>
    <row r="18" spans="1:69" x14ac:dyDescent="0.25">
      <c r="A18" s="1" t="s">
        <v>69</v>
      </c>
      <c r="B18" s="1" t="s">
        <v>106</v>
      </c>
      <c r="C18" s="1">
        <v>1534942</v>
      </c>
      <c r="D18" s="1" t="s">
        <v>71</v>
      </c>
      <c r="E18" s="1" t="s">
        <v>72</v>
      </c>
      <c r="F18" s="1" t="s">
        <v>73</v>
      </c>
      <c r="G18" s="1" t="s">
        <v>74</v>
      </c>
      <c r="H18" s="1" t="s">
        <v>75</v>
      </c>
      <c r="I18" s="1">
        <v>2233103</v>
      </c>
      <c r="J18" s="1" t="s">
        <v>107</v>
      </c>
      <c r="K18" s="1" t="s">
        <v>108</v>
      </c>
      <c r="L18" s="1">
        <v>8</v>
      </c>
      <c r="M18" s="1" t="s">
        <v>109</v>
      </c>
      <c r="N18" s="1">
        <v>163578</v>
      </c>
      <c r="O18" s="1">
        <v>9910</v>
      </c>
      <c r="P18" s="1" t="s">
        <v>92</v>
      </c>
      <c r="Q18" s="1"/>
      <c r="R18" s="1">
        <v>1</v>
      </c>
      <c r="S18" s="1">
        <v>89363</v>
      </c>
      <c r="T18" s="1">
        <v>90567</v>
      </c>
      <c r="U18" s="1">
        <v>1</v>
      </c>
      <c r="V18" s="1">
        <v>0</v>
      </c>
      <c r="W18" s="1">
        <v>6</v>
      </c>
      <c r="X18" s="1">
        <v>6</v>
      </c>
      <c r="Y18" s="1">
        <v>0</v>
      </c>
      <c r="Z18" s="1">
        <v>0</v>
      </c>
      <c r="AA18" s="1">
        <v>1204</v>
      </c>
      <c r="AB18" s="1">
        <v>0</v>
      </c>
      <c r="AC18" s="1">
        <v>1204</v>
      </c>
      <c r="AD18" s="1">
        <v>0</v>
      </c>
      <c r="AE18" s="1">
        <v>1204</v>
      </c>
      <c r="AF18" s="1">
        <v>0</v>
      </c>
      <c r="AG18" s="1">
        <v>141669.60999999999</v>
      </c>
      <c r="AH18" s="1">
        <v>0</v>
      </c>
      <c r="AI18" s="1">
        <v>191455.29</v>
      </c>
      <c r="AJ18" s="1">
        <v>0</v>
      </c>
      <c r="AK18" s="1">
        <v>16558.099999999999</v>
      </c>
      <c r="AL18" s="1">
        <v>349683</v>
      </c>
      <c r="AM18" s="1">
        <v>1080</v>
      </c>
      <c r="AN18" s="1">
        <v>6622</v>
      </c>
      <c r="AO18" s="1">
        <v>373.24</v>
      </c>
      <c r="AP18" s="1">
        <v>0</v>
      </c>
      <c r="AQ18" s="1">
        <v>0</v>
      </c>
      <c r="AR18" s="1">
        <v>286.60000000000002</v>
      </c>
      <c r="AS18" s="1">
        <v>0</v>
      </c>
      <c r="AT18" s="1">
        <v>0</v>
      </c>
      <c r="AU18" s="1">
        <v>0</v>
      </c>
      <c r="AV18" s="1">
        <v>8361.84</v>
      </c>
      <c r="AW18" s="1">
        <v>1561.18</v>
      </c>
      <c r="AX18" s="1">
        <v>595.98</v>
      </c>
      <c r="AY18" s="1">
        <v>0</v>
      </c>
      <c r="AZ18" s="1">
        <v>10519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150031.45000000001</v>
      </c>
      <c r="BN18" s="1">
        <v>193016.47</v>
      </c>
      <c r="BO18" s="1">
        <v>0</v>
      </c>
      <c r="BP18" s="1">
        <v>17154.080000000002</v>
      </c>
      <c r="BQ18" s="1">
        <v>360202</v>
      </c>
    </row>
    <row r="19" spans="1:69" x14ac:dyDescent="0.25">
      <c r="A19" s="1" t="s">
        <v>69</v>
      </c>
      <c r="B19" s="1" t="s">
        <v>110</v>
      </c>
      <c r="C19" s="1">
        <v>1534954</v>
      </c>
      <c r="D19" s="1" t="s">
        <v>71</v>
      </c>
      <c r="E19" s="1" t="s">
        <v>72</v>
      </c>
      <c r="F19" s="1" t="s">
        <v>73</v>
      </c>
      <c r="G19" s="1" t="s">
        <v>74</v>
      </c>
      <c r="H19" s="1" t="s">
        <v>75</v>
      </c>
      <c r="I19" s="1">
        <v>2233101</v>
      </c>
      <c r="J19" s="1" t="s">
        <v>111</v>
      </c>
      <c r="K19" s="1" t="s">
        <v>112</v>
      </c>
      <c r="L19" s="1">
        <v>1</v>
      </c>
      <c r="M19" s="1" t="s">
        <v>113</v>
      </c>
      <c r="N19" s="1">
        <v>7416</v>
      </c>
      <c r="O19" s="1">
        <v>2696</v>
      </c>
      <c r="P19" s="1" t="s">
        <v>79</v>
      </c>
      <c r="Q19" s="1"/>
      <c r="R19" s="1">
        <v>1</v>
      </c>
      <c r="S19" s="1">
        <v>22554</v>
      </c>
      <c r="T19" s="1">
        <v>22696</v>
      </c>
      <c r="U19" s="1">
        <v>1</v>
      </c>
      <c r="V19" s="1">
        <v>0</v>
      </c>
      <c r="W19" s="1">
        <v>8.5</v>
      </c>
      <c r="X19" s="1">
        <v>0</v>
      </c>
      <c r="Y19" s="1">
        <v>0</v>
      </c>
      <c r="Z19" s="1">
        <v>0</v>
      </c>
      <c r="AA19" s="1">
        <v>142</v>
      </c>
      <c r="AB19" s="1">
        <v>0</v>
      </c>
      <c r="AC19" s="1">
        <v>142</v>
      </c>
      <c r="AD19" s="1">
        <v>0</v>
      </c>
      <c r="AE19" s="1">
        <v>142</v>
      </c>
      <c r="AF19" s="1">
        <v>0</v>
      </c>
      <c r="AG19" s="1">
        <v>284189.89</v>
      </c>
      <c r="AH19" s="1">
        <v>0</v>
      </c>
      <c r="AI19" s="1">
        <v>79441.440000000002</v>
      </c>
      <c r="AJ19" s="1">
        <v>0</v>
      </c>
      <c r="AK19" s="1">
        <v>19859.669999999998</v>
      </c>
      <c r="AL19" s="1">
        <v>383491</v>
      </c>
      <c r="AM19" s="1">
        <v>1530</v>
      </c>
      <c r="AN19" s="1">
        <v>781</v>
      </c>
      <c r="AO19" s="1">
        <v>44.02</v>
      </c>
      <c r="AP19" s="1">
        <v>0</v>
      </c>
      <c r="AQ19" s="1">
        <v>11.36</v>
      </c>
      <c r="AR19" s="1">
        <v>-0.17</v>
      </c>
      <c r="AS19" s="1">
        <v>0</v>
      </c>
      <c r="AT19" s="1">
        <v>0</v>
      </c>
      <c r="AU19" s="1">
        <v>0</v>
      </c>
      <c r="AV19" s="1">
        <v>2366.21</v>
      </c>
      <c r="AW19" s="1">
        <v>3027.5</v>
      </c>
      <c r="AX19" s="1">
        <v>70.290000000000006</v>
      </c>
      <c r="AY19" s="1">
        <v>0</v>
      </c>
      <c r="AZ19" s="1">
        <v>5464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286556.09999999998</v>
      </c>
      <c r="BN19" s="1">
        <v>82468.94</v>
      </c>
      <c r="BO19" s="1">
        <v>0</v>
      </c>
      <c r="BP19" s="1">
        <v>19929.96</v>
      </c>
      <c r="BQ19" s="1">
        <v>388955</v>
      </c>
    </row>
    <row r="20" spans="1:69" x14ac:dyDescent="0.25">
      <c r="A20" s="1" t="s">
        <v>69</v>
      </c>
      <c r="B20" s="1" t="s">
        <v>114</v>
      </c>
      <c r="C20" s="1">
        <v>1535323</v>
      </c>
      <c r="D20" s="1" t="s">
        <v>71</v>
      </c>
      <c r="E20" s="1" t="s">
        <v>72</v>
      </c>
      <c r="F20" s="1" t="s">
        <v>73</v>
      </c>
      <c r="G20" s="1" t="s">
        <v>74</v>
      </c>
      <c r="H20" s="1" t="s">
        <v>75</v>
      </c>
      <c r="I20" s="1">
        <v>2233107</v>
      </c>
      <c r="J20" s="1" t="s">
        <v>115</v>
      </c>
      <c r="K20" s="1" t="s">
        <v>116</v>
      </c>
      <c r="L20" s="1">
        <v>12</v>
      </c>
      <c r="M20" s="1" t="s">
        <v>117</v>
      </c>
      <c r="N20" s="1">
        <v>2632</v>
      </c>
      <c r="O20" s="1">
        <v>2701</v>
      </c>
      <c r="P20" s="1" t="s">
        <v>92</v>
      </c>
      <c r="Q20" s="1"/>
      <c r="R20" s="1">
        <v>1</v>
      </c>
      <c r="S20" s="1">
        <v>58800</v>
      </c>
      <c r="T20" s="1">
        <v>59000</v>
      </c>
      <c r="U20" s="1">
        <v>1</v>
      </c>
      <c r="V20" s="1">
        <v>0</v>
      </c>
      <c r="W20" s="1">
        <v>6</v>
      </c>
      <c r="X20" s="1">
        <v>6</v>
      </c>
      <c r="Y20" s="1">
        <v>0</v>
      </c>
      <c r="Z20" s="1">
        <v>0</v>
      </c>
      <c r="AA20" s="1">
        <v>200</v>
      </c>
      <c r="AB20" s="1">
        <v>0</v>
      </c>
      <c r="AC20" s="1">
        <v>200</v>
      </c>
      <c r="AD20" s="1">
        <v>0</v>
      </c>
      <c r="AE20" s="1">
        <v>200</v>
      </c>
      <c r="AF20" s="1">
        <v>0</v>
      </c>
      <c r="AG20" s="1">
        <v>107676.85</v>
      </c>
      <c r="AH20" s="1">
        <v>0</v>
      </c>
      <c r="AI20" s="1">
        <v>16144.47</v>
      </c>
      <c r="AJ20" s="1">
        <v>0</v>
      </c>
      <c r="AK20" s="1">
        <v>14466.68</v>
      </c>
      <c r="AL20" s="1">
        <v>138288</v>
      </c>
      <c r="AM20" s="1">
        <v>1080</v>
      </c>
      <c r="AN20" s="1">
        <v>1100</v>
      </c>
      <c r="AO20" s="1">
        <v>62</v>
      </c>
      <c r="AP20" s="1">
        <v>0</v>
      </c>
      <c r="AQ20" s="1">
        <v>0</v>
      </c>
      <c r="AR20" s="1">
        <v>57.01</v>
      </c>
      <c r="AS20" s="1">
        <v>0</v>
      </c>
      <c r="AT20" s="1">
        <v>0</v>
      </c>
      <c r="AU20" s="1">
        <v>0</v>
      </c>
      <c r="AV20" s="1">
        <v>2299.0100000000002</v>
      </c>
      <c r="AW20" s="1">
        <v>1211.99</v>
      </c>
      <c r="AX20" s="1">
        <v>99</v>
      </c>
      <c r="AY20" s="1">
        <v>0</v>
      </c>
      <c r="AZ20" s="1">
        <v>3610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109975.86</v>
      </c>
      <c r="BN20" s="1">
        <v>17356.46</v>
      </c>
      <c r="BO20" s="1">
        <v>0</v>
      </c>
      <c r="BP20" s="1">
        <v>14565.68</v>
      </c>
      <c r="BQ20" s="1">
        <v>141898</v>
      </c>
    </row>
    <row r="21" spans="1:69" x14ac:dyDescent="0.25">
      <c r="A21" s="1" t="s">
        <v>69</v>
      </c>
      <c r="B21" s="1" t="s">
        <v>118</v>
      </c>
      <c r="C21" s="1">
        <v>1535333</v>
      </c>
      <c r="D21" s="1" t="s">
        <v>71</v>
      </c>
      <c r="E21" s="1" t="s">
        <v>72</v>
      </c>
      <c r="F21" s="1" t="s">
        <v>73</v>
      </c>
      <c r="G21" s="1" t="s">
        <v>74</v>
      </c>
      <c r="H21" s="1" t="s">
        <v>119</v>
      </c>
      <c r="I21" s="1">
        <v>2233101</v>
      </c>
      <c r="J21" s="1" t="s">
        <v>111</v>
      </c>
      <c r="K21" s="1" t="s">
        <v>120</v>
      </c>
      <c r="L21" s="1">
        <v>15</v>
      </c>
      <c r="M21" s="1" t="s">
        <v>121</v>
      </c>
      <c r="N21" s="1">
        <v>2786</v>
      </c>
      <c r="O21" s="1">
        <v>15720</v>
      </c>
      <c r="P21" s="1" t="s">
        <v>79</v>
      </c>
      <c r="Q21" s="1"/>
      <c r="R21" s="1">
        <v>1</v>
      </c>
      <c r="S21" s="1">
        <v>99800</v>
      </c>
      <c r="T21" s="1">
        <v>99800</v>
      </c>
      <c r="U21" s="1">
        <v>1</v>
      </c>
      <c r="V21" s="1">
        <v>0</v>
      </c>
      <c r="W21" s="1">
        <v>6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59008.15</v>
      </c>
      <c r="AH21" s="1">
        <v>0</v>
      </c>
      <c r="AI21" s="1">
        <v>-19594.580000000002</v>
      </c>
      <c r="AJ21" s="1">
        <v>0</v>
      </c>
      <c r="AK21" s="1">
        <v>2315.4299999999998</v>
      </c>
      <c r="AL21" s="1">
        <v>41729</v>
      </c>
      <c r="AM21" s="1">
        <v>1080</v>
      </c>
      <c r="AN21" s="1">
        <v>0</v>
      </c>
      <c r="AO21" s="1">
        <v>0</v>
      </c>
      <c r="AP21" s="1">
        <v>0</v>
      </c>
      <c r="AQ21" s="1">
        <v>0</v>
      </c>
      <c r="AR21" s="1">
        <v>-0.32</v>
      </c>
      <c r="AS21" s="1">
        <v>0</v>
      </c>
      <c r="AT21" s="1">
        <v>0</v>
      </c>
      <c r="AU21" s="1">
        <v>0</v>
      </c>
      <c r="AV21" s="1">
        <v>1079.68</v>
      </c>
      <c r="AW21" s="1">
        <v>406.32</v>
      </c>
      <c r="AX21" s="1">
        <v>0</v>
      </c>
      <c r="AY21" s="1">
        <v>0</v>
      </c>
      <c r="AZ21" s="1">
        <v>1486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60087.83</v>
      </c>
      <c r="BN21" s="1">
        <v>-19188.259999999998</v>
      </c>
      <c r="BO21" s="1">
        <v>0</v>
      </c>
      <c r="BP21" s="1">
        <v>2315.4299999999998</v>
      </c>
      <c r="BQ21" s="1">
        <v>43215</v>
      </c>
    </row>
    <row r="22" spans="1:69" x14ac:dyDescent="0.25">
      <c r="A22" s="1" t="s">
        <v>69</v>
      </c>
      <c r="B22" s="1" t="s">
        <v>122</v>
      </c>
      <c r="C22" s="1">
        <v>1535720</v>
      </c>
      <c r="D22" s="1" t="s">
        <v>71</v>
      </c>
      <c r="E22" s="1" t="s">
        <v>72</v>
      </c>
      <c r="F22" s="1" t="s">
        <v>73</v>
      </c>
      <c r="G22" s="1" t="s">
        <v>74</v>
      </c>
      <c r="H22" s="1" t="s">
        <v>75</v>
      </c>
      <c r="I22" s="1">
        <v>2233101</v>
      </c>
      <c r="J22" s="1" t="s">
        <v>111</v>
      </c>
      <c r="K22" s="1" t="s">
        <v>123</v>
      </c>
      <c r="L22" s="1">
        <v>11</v>
      </c>
      <c r="M22" s="1" t="s">
        <v>124</v>
      </c>
      <c r="N22" s="1">
        <v>229518</v>
      </c>
      <c r="O22" s="1">
        <v>2696</v>
      </c>
      <c r="P22" s="1" t="s">
        <v>79</v>
      </c>
      <c r="Q22" s="1"/>
      <c r="R22" s="1">
        <v>1</v>
      </c>
      <c r="S22" s="1">
        <v>142356</v>
      </c>
      <c r="T22" s="1">
        <v>142363</v>
      </c>
      <c r="U22" s="1">
        <v>1</v>
      </c>
      <c r="V22" s="1">
        <v>0</v>
      </c>
      <c r="W22" s="1">
        <v>6</v>
      </c>
      <c r="X22" s="1">
        <v>0</v>
      </c>
      <c r="Y22" s="1">
        <v>0</v>
      </c>
      <c r="Z22" s="1">
        <v>0</v>
      </c>
      <c r="AA22" s="1">
        <v>7</v>
      </c>
      <c r="AB22" s="1">
        <v>0</v>
      </c>
      <c r="AC22" s="1">
        <v>7</v>
      </c>
      <c r="AD22" s="1">
        <v>0</v>
      </c>
      <c r="AE22" s="1">
        <v>7</v>
      </c>
      <c r="AF22" s="1">
        <v>0</v>
      </c>
      <c r="AG22" s="1">
        <v>232665.02</v>
      </c>
      <c r="AH22" s="1">
        <v>0</v>
      </c>
      <c r="AI22" s="1">
        <v>46490.76</v>
      </c>
      <c r="AJ22" s="1">
        <v>0</v>
      </c>
      <c r="AK22" s="1">
        <v>17978.22</v>
      </c>
      <c r="AL22" s="1">
        <v>297134</v>
      </c>
      <c r="AM22" s="1">
        <v>1080</v>
      </c>
      <c r="AN22" s="1">
        <v>38.5</v>
      </c>
      <c r="AO22" s="1">
        <v>2.17</v>
      </c>
      <c r="AP22" s="1">
        <v>0</v>
      </c>
      <c r="AQ22" s="1">
        <v>0</v>
      </c>
      <c r="AR22" s="1">
        <v>51.67</v>
      </c>
      <c r="AS22" s="1">
        <v>0</v>
      </c>
      <c r="AT22" s="1">
        <v>0</v>
      </c>
      <c r="AU22" s="1">
        <v>0</v>
      </c>
      <c r="AV22" s="1">
        <v>1172.3399999999999</v>
      </c>
      <c r="AW22" s="1">
        <v>2462.19</v>
      </c>
      <c r="AX22" s="1">
        <v>3.47</v>
      </c>
      <c r="AY22" s="1">
        <v>0</v>
      </c>
      <c r="AZ22" s="1">
        <v>3638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233837.36</v>
      </c>
      <c r="BN22" s="1">
        <v>48952.95</v>
      </c>
      <c r="BO22" s="1">
        <v>0</v>
      </c>
      <c r="BP22" s="1">
        <v>17981.689999999999</v>
      </c>
      <c r="BQ22" s="1">
        <v>300772</v>
      </c>
    </row>
    <row r="23" spans="1:69" x14ac:dyDescent="0.25">
      <c r="A23" s="1" t="s">
        <v>69</v>
      </c>
      <c r="B23" s="1" t="s">
        <v>125</v>
      </c>
      <c r="C23" s="1">
        <v>1535800</v>
      </c>
      <c r="D23" s="1" t="s">
        <v>71</v>
      </c>
      <c r="E23" s="1" t="s">
        <v>72</v>
      </c>
      <c r="F23" s="1" t="s">
        <v>73</v>
      </c>
      <c r="G23" s="1" t="s">
        <v>74</v>
      </c>
      <c r="H23" s="1" t="s">
        <v>75</v>
      </c>
      <c r="I23" s="1">
        <v>2233101</v>
      </c>
      <c r="J23" s="1" t="s">
        <v>111</v>
      </c>
      <c r="K23" s="1" t="s">
        <v>112</v>
      </c>
      <c r="L23" s="1">
        <v>2</v>
      </c>
      <c r="M23" s="1" t="s">
        <v>126</v>
      </c>
      <c r="N23" s="1">
        <v>384550</v>
      </c>
      <c r="O23" s="1">
        <v>2696</v>
      </c>
      <c r="P23" s="1" t="s">
        <v>79</v>
      </c>
      <c r="Q23" s="1"/>
      <c r="R23" s="1">
        <v>1</v>
      </c>
      <c r="S23" s="1">
        <v>14356</v>
      </c>
      <c r="T23" s="1">
        <v>14682</v>
      </c>
      <c r="U23" s="1">
        <v>1</v>
      </c>
      <c r="V23" s="1">
        <v>0</v>
      </c>
      <c r="W23" s="1">
        <v>3</v>
      </c>
      <c r="X23" s="1">
        <v>0</v>
      </c>
      <c r="Y23" s="1">
        <v>0</v>
      </c>
      <c r="Z23" s="1">
        <v>0</v>
      </c>
      <c r="AA23" s="1">
        <v>326</v>
      </c>
      <c r="AB23" s="1">
        <v>0</v>
      </c>
      <c r="AC23" s="1">
        <v>326</v>
      </c>
      <c r="AD23" s="1">
        <v>0</v>
      </c>
      <c r="AE23" s="1">
        <v>326</v>
      </c>
      <c r="AF23" s="1">
        <v>0</v>
      </c>
      <c r="AG23" s="1">
        <v>-15620.6</v>
      </c>
      <c r="AH23" s="1">
        <v>0</v>
      </c>
      <c r="AI23" s="1">
        <v>904.6</v>
      </c>
      <c r="AJ23" s="1">
        <v>0</v>
      </c>
      <c r="AK23" s="1">
        <v>0</v>
      </c>
      <c r="AL23" s="1">
        <v>-14716</v>
      </c>
      <c r="AM23" s="1">
        <v>540</v>
      </c>
      <c r="AN23" s="1">
        <v>1793</v>
      </c>
      <c r="AO23" s="1">
        <v>101.06</v>
      </c>
      <c r="AP23" s="1">
        <v>990</v>
      </c>
      <c r="AQ23" s="1">
        <v>97.8</v>
      </c>
      <c r="AR23" s="1">
        <v>-0.23</v>
      </c>
      <c r="AS23" s="1">
        <v>0</v>
      </c>
      <c r="AT23" s="1">
        <v>0</v>
      </c>
      <c r="AU23" s="1">
        <v>0</v>
      </c>
      <c r="AV23" s="1">
        <v>3521.63</v>
      </c>
      <c r="AW23" s="1">
        <v>0</v>
      </c>
      <c r="AX23" s="1">
        <v>161.37</v>
      </c>
      <c r="AY23" s="1">
        <v>0</v>
      </c>
      <c r="AZ23" s="1">
        <v>3683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-12098.97</v>
      </c>
      <c r="BN23" s="1">
        <v>904.6</v>
      </c>
      <c r="BO23" s="1">
        <v>0</v>
      </c>
      <c r="BP23" s="1">
        <v>161.37</v>
      </c>
      <c r="BQ23" s="1">
        <v>-11033</v>
      </c>
    </row>
    <row r="24" spans="1:69" x14ac:dyDescent="0.25">
      <c r="A24" s="1" t="s">
        <v>69</v>
      </c>
      <c r="B24" s="1" t="s">
        <v>127</v>
      </c>
      <c r="C24" s="1">
        <v>1535934</v>
      </c>
      <c r="D24" s="1" t="s">
        <v>71</v>
      </c>
      <c r="E24" s="1" t="s">
        <v>72</v>
      </c>
      <c r="F24" s="1" t="s">
        <v>73</v>
      </c>
      <c r="G24" s="1" t="s">
        <v>74</v>
      </c>
      <c r="H24" s="1" t="s">
        <v>75</v>
      </c>
      <c r="I24" s="1">
        <v>2233104</v>
      </c>
      <c r="J24" s="1" t="s">
        <v>81</v>
      </c>
      <c r="K24" s="1" t="s">
        <v>128</v>
      </c>
      <c r="L24" s="1">
        <v>10</v>
      </c>
      <c r="M24" s="1" t="s">
        <v>129</v>
      </c>
      <c r="N24" s="1">
        <v>287485</v>
      </c>
      <c r="O24" s="1">
        <v>5929</v>
      </c>
      <c r="P24" s="1" t="s">
        <v>79</v>
      </c>
      <c r="Q24" s="1"/>
      <c r="R24" s="1">
        <v>1</v>
      </c>
      <c r="S24" s="1">
        <v>104211</v>
      </c>
      <c r="T24" s="1">
        <v>105300</v>
      </c>
      <c r="U24" s="1">
        <v>1</v>
      </c>
      <c r="V24" s="1">
        <v>0</v>
      </c>
      <c r="W24" s="1">
        <v>7.5</v>
      </c>
      <c r="X24" s="1">
        <v>0</v>
      </c>
      <c r="Y24" s="1">
        <v>0</v>
      </c>
      <c r="Z24" s="1">
        <v>0</v>
      </c>
      <c r="AA24" s="1">
        <v>1089</v>
      </c>
      <c r="AB24" s="1">
        <v>0</v>
      </c>
      <c r="AC24" s="1">
        <v>1089</v>
      </c>
      <c r="AD24" s="1">
        <v>0</v>
      </c>
      <c r="AE24" s="1">
        <v>1089</v>
      </c>
      <c r="AF24" s="1">
        <v>0</v>
      </c>
      <c r="AG24" s="1">
        <v>266830.69</v>
      </c>
      <c r="AH24" s="1">
        <v>0</v>
      </c>
      <c r="AI24" s="1">
        <v>150154.85999999999</v>
      </c>
      <c r="AJ24" s="1">
        <v>0</v>
      </c>
      <c r="AK24" s="1">
        <v>28383.45</v>
      </c>
      <c r="AL24" s="1">
        <v>445369</v>
      </c>
      <c r="AM24" s="1">
        <v>1350</v>
      </c>
      <c r="AN24" s="1">
        <v>5989.5</v>
      </c>
      <c r="AO24" s="1">
        <v>337.59</v>
      </c>
      <c r="AP24" s="1">
        <v>0</v>
      </c>
      <c r="AQ24" s="1">
        <v>0</v>
      </c>
      <c r="AR24" s="1">
        <v>191.72</v>
      </c>
      <c r="AS24" s="1">
        <v>0</v>
      </c>
      <c r="AT24" s="1">
        <v>0</v>
      </c>
      <c r="AU24" s="1">
        <v>0</v>
      </c>
      <c r="AV24" s="1">
        <v>7868.81</v>
      </c>
      <c r="AW24" s="1">
        <v>2910.14</v>
      </c>
      <c r="AX24" s="1">
        <v>539.04999999999995</v>
      </c>
      <c r="AY24" s="1">
        <v>0</v>
      </c>
      <c r="AZ24" s="1">
        <v>11318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274699.5</v>
      </c>
      <c r="BN24" s="1">
        <v>153065</v>
      </c>
      <c r="BO24" s="1">
        <v>0</v>
      </c>
      <c r="BP24" s="1">
        <v>28922.5</v>
      </c>
      <c r="BQ24" s="1">
        <v>456687</v>
      </c>
    </row>
    <row r="25" spans="1:69" x14ac:dyDescent="0.25">
      <c r="A25" s="1" t="s">
        <v>69</v>
      </c>
      <c r="B25" s="1" t="s">
        <v>130</v>
      </c>
      <c r="C25" s="1">
        <v>1537778</v>
      </c>
      <c r="D25" s="1" t="s">
        <v>71</v>
      </c>
      <c r="E25" s="1" t="s">
        <v>72</v>
      </c>
      <c r="F25" s="1" t="s">
        <v>73</v>
      </c>
      <c r="G25" s="1" t="s">
        <v>74</v>
      </c>
      <c r="H25" s="1" t="s">
        <v>75</v>
      </c>
      <c r="I25" s="1">
        <v>2233106</v>
      </c>
      <c r="J25" s="1" t="s">
        <v>131</v>
      </c>
      <c r="K25" s="1" t="s">
        <v>132</v>
      </c>
      <c r="L25" s="1">
        <v>4</v>
      </c>
      <c r="M25" s="1" t="s">
        <v>133</v>
      </c>
      <c r="N25" s="1">
        <v>338489</v>
      </c>
      <c r="O25" s="1">
        <v>5929</v>
      </c>
      <c r="P25" s="1" t="s">
        <v>79</v>
      </c>
      <c r="Q25" s="1"/>
      <c r="R25" s="1">
        <v>1</v>
      </c>
      <c r="S25" s="1">
        <v>22000</v>
      </c>
      <c r="T25" s="1">
        <v>22800</v>
      </c>
      <c r="U25" s="1">
        <v>1</v>
      </c>
      <c r="V25" s="1">
        <v>0</v>
      </c>
      <c r="W25" s="1">
        <v>7.5</v>
      </c>
      <c r="X25" s="1">
        <v>7.5</v>
      </c>
      <c r="Y25" s="1">
        <v>0</v>
      </c>
      <c r="Z25" s="1">
        <v>0</v>
      </c>
      <c r="AA25" s="1">
        <v>800</v>
      </c>
      <c r="AB25" s="1">
        <v>0</v>
      </c>
      <c r="AC25" s="1">
        <v>800</v>
      </c>
      <c r="AD25" s="1">
        <v>0</v>
      </c>
      <c r="AE25" s="1">
        <v>800</v>
      </c>
      <c r="AF25" s="1">
        <v>0</v>
      </c>
      <c r="AG25" s="1">
        <v>98536.24</v>
      </c>
      <c r="AH25" s="1">
        <v>0</v>
      </c>
      <c r="AI25" s="1">
        <v>63648.53</v>
      </c>
      <c r="AJ25" s="1">
        <v>0</v>
      </c>
      <c r="AK25" s="1">
        <v>7615.23</v>
      </c>
      <c r="AL25" s="1">
        <v>169800</v>
      </c>
      <c r="AM25" s="1">
        <v>1350</v>
      </c>
      <c r="AN25" s="1">
        <v>4400</v>
      </c>
      <c r="AO25" s="1">
        <v>248</v>
      </c>
      <c r="AP25" s="1">
        <v>0</v>
      </c>
      <c r="AQ25" s="1">
        <v>0</v>
      </c>
      <c r="AR25" s="1">
        <v>28.46</v>
      </c>
      <c r="AS25" s="1">
        <v>0</v>
      </c>
      <c r="AT25" s="1">
        <v>0</v>
      </c>
      <c r="AU25" s="1">
        <v>0</v>
      </c>
      <c r="AV25" s="1">
        <v>6026.46</v>
      </c>
      <c r="AW25" s="1">
        <v>1033.54</v>
      </c>
      <c r="AX25" s="1">
        <v>396</v>
      </c>
      <c r="AY25" s="1">
        <v>0</v>
      </c>
      <c r="AZ25" s="1">
        <v>7456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104562.7</v>
      </c>
      <c r="BN25" s="1">
        <v>64682.07</v>
      </c>
      <c r="BO25" s="1">
        <v>0</v>
      </c>
      <c r="BP25" s="1">
        <v>8011.23</v>
      </c>
      <c r="BQ25" s="1">
        <v>177256</v>
      </c>
    </row>
    <row r="26" spans="1:69" x14ac:dyDescent="0.25">
      <c r="A26" s="1" t="s">
        <v>69</v>
      </c>
      <c r="B26" s="1" t="s">
        <v>134</v>
      </c>
      <c r="C26" s="1">
        <v>1538365</v>
      </c>
      <c r="D26" s="1" t="s">
        <v>71</v>
      </c>
      <c r="E26" s="1" t="s">
        <v>72</v>
      </c>
      <c r="F26" s="1" t="s">
        <v>73</v>
      </c>
      <c r="G26" s="1" t="s">
        <v>74</v>
      </c>
      <c r="H26" s="1" t="s">
        <v>75</v>
      </c>
      <c r="I26" s="1">
        <v>2233112</v>
      </c>
      <c r="J26" s="1" t="s">
        <v>103</v>
      </c>
      <c r="K26" s="1" t="s">
        <v>135</v>
      </c>
      <c r="L26" s="1">
        <v>2</v>
      </c>
      <c r="M26" s="1" t="s">
        <v>136</v>
      </c>
      <c r="N26" s="1">
        <v>411453</v>
      </c>
      <c r="O26" s="1">
        <v>18077</v>
      </c>
      <c r="P26" s="1" t="s">
        <v>92</v>
      </c>
      <c r="Q26" s="1"/>
      <c r="R26" s="1">
        <v>1</v>
      </c>
      <c r="S26" s="1">
        <v>8086</v>
      </c>
      <c r="T26" s="1">
        <v>18491</v>
      </c>
      <c r="U26" s="1">
        <v>1</v>
      </c>
      <c r="V26" s="1">
        <v>0</v>
      </c>
      <c r="W26" s="1">
        <v>10</v>
      </c>
      <c r="X26" s="1">
        <v>0</v>
      </c>
      <c r="Y26" s="1">
        <v>0</v>
      </c>
      <c r="Z26" s="1">
        <v>0</v>
      </c>
      <c r="AA26" s="1">
        <v>10405</v>
      </c>
      <c r="AB26" s="1">
        <v>0</v>
      </c>
      <c r="AC26" s="1">
        <v>10405</v>
      </c>
      <c r="AD26" s="1">
        <v>0</v>
      </c>
      <c r="AE26" s="1">
        <v>10405</v>
      </c>
      <c r="AF26" s="1">
        <v>0</v>
      </c>
      <c r="AG26" s="1">
        <v>889928.02</v>
      </c>
      <c r="AH26" s="1">
        <v>0</v>
      </c>
      <c r="AI26" s="1">
        <v>156764.32</v>
      </c>
      <c r="AJ26" s="1">
        <v>0</v>
      </c>
      <c r="AK26" s="1">
        <v>34138.660000000003</v>
      </c>
      <c r="AL26" s="1">
        <v>1080831</v>
      </c>
      <c r="AM26" s="1">
        <v>1800</v>
      </c>
      <c r="AN26" s="1">
        <v>57227.5</v>
      </c>
      <c r="AO26" s="1">
        <v>3225.55</v>
      </c>
      <c r="AP26" s="1">
        <v>0</v>
      </c>
      <c r="AQ26" s="1">
        <v>0</v>
      </c>
      <c r="AR26" s="1">
        <v>731.9</v>
      </c>
      <c r="AS26" s="1">
        <v>0</v>
      </c>
      <c r="AT26" s="1">
        <v>0</v>
      </c>
      <c r="AU26" s="1">
        <v>0</v>
      </c>
      <c r="AV26" s="1">
        <v>62984.95</v>
      </c>
      <c r="AW26" s="1">
        <v>8997.58</v>
      </c>
      <c r="AX26" s="1">
        <v>5150.47</v>
      </c>
      <c r="AY26" s="1">
        <v>0</v>
      </c>
      <c r="AZ26" s="1">
        <v>77133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952912.97</v>
      </c>
      <c r="BN26" s="1">
        <v>165761.9</v>
      </c>
      <c r="BO26" s="1">
        <v>0</v>
      </c>
      <c r="BP26" s="1">
        <v>39289.129999999997</v>
      </c>
      <c r="BQ26" s="1">
        <v>1157964</v>
      </c>
    </row>
    <row r="27" spans="1:69" x14ac:dyDescent="0.25">
      <c r="A27" s="1" t="s">
        <v>69</v>
      </c>
      <c r="B27" s="1" t="s">
        <v>137</v>
      </c>
      <c r="C27" s="1">
        <v>1538530</v>
      </c>
      <c r="D27" s="1" t="s">
        <v>71</v>
      </c>
      <c r="E27" s="1" t="s">
        <v>72</v>
      </c>
      <c r="F27" s="1" t="s">
        <v>73</v>
      </c>
      <c r="G27" s="1" t="s">
        <v>74</v>
      </c>
      <c r="H27" s="1" t="s">
        <v>75</v>
      </c>
      <c r="I27" s="1">
        <v>2233101</v>
      </c>
      <c r="J27" s="1" t="s">
        <v>138</v>
      </c>
      <c r="K27" s="1" t="s">
        <v>139</v>
      </c>
      <c r="L27" s="1">
        <v>11</v>
      </c>
      <c r="M27" s="1" t="s">
        <v>124</v>
      </c>
      <c r="N27" s="1">
        <v>229518</v>
      </c>
      <c r="O27" s="1">
        <v>2696</v>
      </c>
      <c r="P27" s="1" t="s">
        <v>79</v>
      </c>
      <c r="Q27" s="1"/>
      <c r="R27" s="1">
        <v>1</v>
      </c>
      <c r="S27" s="1">
        <v>92993</v>
      </c>
      <c r="T27" s="1">
        <v>92999</v>
      </c>
      <c r="U27" s="1">
        <v>1</v>
      </c>
      <c r="V27" s="1">
        <v>0</v>
      </c>
      <c r="W27" s="1">
        <v>3</v>
      </c>
      <c r="X27" s="1">
        <v>0</v>
      </c>
      <c r="Y27" s="1">
        <v>0</v>
      </c>
      <c r="Z27" s="1">
        <v>0</v>
      </c>
      <c r="AA27" s="1">
        <v>6</v>
      </c>
      <c r="AB27" s="1">
        <v>0</v>
      </c>
      <c r="AC27" s="1">
        <v>6</v>
      </c>
      <c r="AD27" s="1">
        <v>0</v>
      </c>
      <c r="AE27" s="1">
        <v>6</v>
      </c>
      <c r="AF27" s="1">
        <v>0</v>
      </c>
      <c r="AG27" s="1">
        <v>-8031.8</v>
      </c>
      <c r="AH27" s="1">
        <v>0</v>
      </c>
      <c r="AI27" s="1">
        <v>645.32000000000005</v>
      </c>
      <c r="AJ27" s="1">
        <v>0</v>
      </c>
      <c r="AK27" s="1">
        <v>-48.52</v>
      </c>
      <c r="AL27" s="1">
        <v>-7435</v>
      </c>
      <c r="AM27" s="1">
        <v>540</v>
      </c>
      <c r="AN27" s="1">
        <v>33</v>
      </c>
      <c r="AO27" s="1">
        <v>1.86</v>
      </c>
      <c r="AP27" s="1">
        <v>0</v>
      </c>
      <c r="AQ27" s="1">
        <v>0</v>
      </c>
      <c r="AR27" s="1">
        <v>0.17</v>
      </c>
      <c r="AS27" s="1">
        <v>0</v>
      </c>
      <c r="AT27" s="1">
        <v>0</v>
      </c>
      <c r="AU27" s="1">
        <v>0</v>
      </c>
      <c r="AV27" s="1">
        <v>575.03</v>
      </c>
      <c r="AW27" s="1">
        <v>0</v>
      </c>
      <c r="AX27" s="1">
        <v>2.97</v>
      </c>
      <c r="AY27" s="1">
        <v>0</v>
      </c>
      <c r="AZ27" s="1">
        <v>578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-7456.77</v>
      </c>
      <c r="BN27" s="1">
        <v>645.32000000000005</v>
      </c>
      <c r="BO27" s="1">
        <v>0</v>
      </c>
      <c r="BP27" s="1">
        <v>-45.55</v>
      </c>
      <c r="BQ27" s="1">
        <v>-6857</v>
      </c>
    </row>
    <row r="28" spans="1:69" x14ac:dyDescent="0.25">
      <c r="A28" s="1" t="s">
        <v>69</v>
      </c>
      <c r="B28" s="1" t="s">
        <v>140</v>
      </c>
      <c r="C28" s="1">
        <v>1538552</v>
      </c>
      <c r="D28" s="1" t="s">
        <v>71</v>
      </c>
      <c r="E28" s="1" t="s">
        <v>72</v>
      </c>
      <c r="F28" s="1" t="s">
        <v>73</v>
      </c>
      <c r="G28" s="1" t="s">
        <v>74</v>
      </c>
      <c r="H28" s="1" t="s">
        <v>141</v>
      </c>
      <c r="I28" s="1">
        <v>2233101</v>
      </c>
      <c r="J28" s="1" t="s">
        <v>111</v>
      </c>
      <c r="K28" s="1" t="s">
        <v>142</v>
      </c>
      <c r="L28" s="1">
        <v>13</v>
      </c>
      <c r="M28" s="1" t="s">
        <v>121</v>
      </c>
      <c r="N28" s="1">
        <v>2843</v>
      </c>
      <c r="O28" s="1">
        <v>15720</v>
      </c>
      <c r="P28" s="1" t="s">
        <v>79</v>
      </c>
      <c r="Q28" s="1"/>
      <c r="R28" s="1">
        <v>1</v>
      </c>
      <c r="S28" s="1">
        <v>104253</v>
      </c>
      <c r="T28" s="1">
        <v>104253</v>
      </c>
      <c r="U28" s="1">
        <v>1</v>
      </c>
      <c r="V28" s="1">
        <v>0</v>
      </c>
      <c r="W28" s="1">
        <v>6</v>
      </c>
      <c r="X28" s="1">
        <v>0</v>
      </c>
      <c r="Y28" s="1">
        <v>0</v>
      </c>
      <c r="Z28" s="1">
        <v>0</v>
      </c>
      <c r="AA28" s="1">
        <v>1406</v>
      </c>
      <c r="AB28" s="1">
        <v>0</v>
      </c>
      <c r="AC28" s="1">
        <v>1406</v>
      </c>
      <c r="AD28" s="1">
        <v>0</v>
      </c>
      <c r="AE28" s="1">
        <v>1406</v>
      </c>
      <c r="AF28" s="1">
        <v>0</v>
      </c>
      <c r="AG28" s="1">
        <v>178616.09</v>
      </c>
      <c r="AH28" s="1">
        <v>0</v>
      </c>
      <c r="AI28" s="1">
        <v>19183.39</v>
      </c>
      <c r="AJ28" s="1">
        <v>0</v>
      </c>
      <c r="AK28" s="1">
        <v>13623.52</v>
      </c>
      <c r="AL28" s="1">
        <v>211423</v>
      </c>
      <c r="AM28" s="1">
        <v>1080</v>
      </c>
      <c r="AN28" s="1">
        <v>7733</v>
      </c>
      <c r="AO28" s="1">
        <v>435.86</v>
      </c>
      <c r="AP28" s="1">
        <v>0</v>
      </c>
      <c r="AQ28" s="1">
        <v>0</v>
      </c>
      <c r="AR28" s="1">
        <v>0.27</v>
      </c>
      <c r="AS28" s="1">
        <v>0</v>
      </c>
      <c r="AT28" s="1">
        <v>0</v>
      </c>
      <c r="AU28" s="1">
        <v>0</v>
      </c>
      <c r="AV28" s="1">
        <v>9249.1299999999992</v>
      </c>
      <c r="AW28" s="1">
        <v>1863.9</v>
      </c>
      <c r="AX28" s="1">
        <v>695.97</v>
      </c>
      <c r="AY28" s="1">
        <v>0</v>
      </c>
      <c r="AZ28" s="1">
        <v>11809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187865.22</v>
      </c>
      <c r="BN28" s="1">
        <v>21047.29</v>
      </c>
      <c r="BO28" s="1">
        <v>0</v>
      </c>
      <c r="BP28" s="1">
        <v>14319.49</v>
      </c>
      <c r="BQ28" s="1">
        <v>223232</v>
      </c>
    </row>
    <row r="29" spans="1:69" x14ac:dyDescent="0.25">
      <c r="A29" s="1" t="s">
        <v>69</v>
      </c>
      <c r="B29" s="1" t="s">
        <v>143</v>
      </c>
      <c r="C29" s="1">
        <v>1538579</v>
      </c>
      <c r="D29" s="1" t="s">
        <v>71</v>
      </c>
      <c r="E29" s="1" t="s">
        <v>72</v>
      </c>
      <c r="F29" s="1" t="s">
        <v>73</v>
      </c>
      <c r="G29" s="1" t="s">
        <v>74</v>
      </c>
      <c r="H29" s="1" t="s">
        <v>75</v>
      </c>
      <c r="I29" s="1">
        <v>2233103</v>
      </c>
      <c r="J29" s="1" t="s">
        <v>89</v>
      </c>
      <c r="K29" s="1" t="s">
        <v>144</v>
      </c>
      <c r="L29" s="1">
        <v>6</v>
      </c>
      <c r="M29" s="1" t="s">
        <v>145</v>
      </c>
      <c r="N29" s="1">
        <v>7134</v>
      </c>
      <c r="O29" s="1">
        <v>2697</v>
      </c>
      <c r="P29" s="1" t="s">
        <v>92</v>
      </c>
      <c r="Q29" s="1"/>
      <c r="R29" s="1">
        <v>1</v>
      </c>
      <c r="S29" s="1">
        <v>75260</v>
      </c>
      <c r="T29" s="1">
        <v>75270</v>
      </c>
      <c r="U29" s="1">
        <v>1</v>
      </c>
      <c r="V29" s="1">
        <v>0</v>
      </c>
      <c r="W29" s="1">
        <v>3</v>
      </c>
      <c r="X29" s="1">
        <v>0</v>
      </c>
      <c r="Y29" s="1">
        <v>0</v>
      </c>
      <c r="Z29" s="1">
        <v>0</v>
      </c>
      <c r="AA29" s="1">
        <v>10</v>
      </c>
      <c r="AB29" s="1">
        <v>0</v>
      </c>
      <c r="AC29" s="1">
        <v>10</v>
      </c>
      <c r="AD29" s="1">
        <v>0</v>
      </c>
      <c r="AE29" s="1">
        <v>10</v>
      </c>
      <c r="AF29" s="1">
        <v>0</v>
      </c>
      <c r="AG29" s="1">
        <v>148607.84</v>
      </c>
      <c r="AH29" s="1">
        <v>0</v>
      </c>
      <c r="AI29" s="1">
        <v>22074.35</v>
      </c>
      <c r="AJ29" s="1">
        <v>0</v>
      </c>
      <c r="AK29" s="1">
        <v>11973.81</v>
      </c>
      <c r="AL29" s="1">
        <v>182656</v>
      </c>
      <c r="AM29" s="1">
        <v>540</v>
      </c>
      <c r="AN29" s="1">
        <v>55</v>
      </c>
      <c r="AO29" s="1">
        <v>3.1</v>
      </c>
      <c r="AP29" s="1">
        <v>0</v>
      </c>
      <c r="AQ29" s="1">
        <v>0</v>
      </c>
      <c r="AR29" s="1">
        <v>94.39</v>
      </c>
      <c r="AS29" s="1">
        <v>0</v>
      </c>
      <c r="AT29" s="1">
        <v>0</v>
      </c>
      <c r="AU29" s="1">
        <v>0</v>
      </c>
      <c r="AV29" s="1">
        <v>692.49</v>
      </c>
      <c r="AW29" s="1">
        <v>1602.56</v>
      </c>
      <c r="AX29" s="1">
        <v>4.95</v>
      </c>
      <c r="AY29" s="1">
        <v>0</v>
      </c>
      <c r="AZ29" s="1">
        <v>2300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149300.32999999999</v>
      </c>
      <c r="BN29" s="1">
        <v>23676.91</v>
      </c>
      <c r="BO29" s="1">
        <v>0</v>
      </c>
      <c r="BP29" s="1">
        <v>11978.76</v>
      </c>
      <c r="BQ29" s="1">
        <v>184956</v>
      </c>
    </row>
    <row r="30" spans="1:69" x14ac:dyDescent="0.25">
      <c r="A30" s="1" t="s">
        <v>69</v>
      </c>
      <c r="B30" s="1" t="s">
        <v>146</v>
      </c>
      <c r="C30" s="1">
        <v>1539468</v>
      </c>
      <c r="D30" s="1" t="s">
        <v>71</v>
      </c>
      <c r="E30" s="1" t="s">
        <v>72</v>
      </c>
      <c r="F30" s="1" t="s">
        <v>73</v>
      </c>
      <c r="G30" s="1" t="s">
        <v>74</v>
      </c>
      <c r="H30" s="1" t="s">
        <v>119</v>
      </c>
      <c r="I30" s="1">
        <v>2233106</v>
      </c>
      <c r="J30" s="1" t="s">
        <v>147</v>
      </c>
      <c r="K30" s="1" t="s">
        <v>148</v>
      </c>
      <c r="L30" s="1">
        <v>12</v>
      </c>
      <c r="M30" s="1" t="s">
        <v>149</v>
      </c>
      <c r="N30" s="1">
        <v>287494</v>
      </c>
      <c r="O30" s="1">
        <v>5929</v>
      </c>
      <c r="P30" s="1" t="s">
        <v>79</v>
      </c>
      <c r="Q30" s="1"/>
      <c r="R30" s="1">
        <v>1</v>
      </c>
      <c r="S30" s="1">
        <v>0</v>
      </c>
      <c r="T30" s="1">
        <v>0</v>
      </c>
      <c r="U30" s="1">
        <v>1</v>
      </c>
      <c r="V30" s="1">
        <v>0</v>
      </c>
      <c r="W30" s="1">
        <v>7.5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17357.57</v>
      </c>
      <c r="AH30" s="1">
        <v>0</v>
      </c>
      <c r="AI30" s="1">
        <v>26657.15</v>
      </c>
      <c r="AJ30" s="1">
        <v>0</v>
      </c>
      <c r="AK30" s="1">
        <v>138.28</v>
      </c>
      <c r="AL30" s="1">
        <v>44153</v>
      </c>
      <c r="AM30" s="1">
        <v>1350</v>
      </c>
      <c r="AN30" s="1">
        <v>0</v>
      </c>
      <c r="AO30" s="1">
        <v>0</v>
      </c>
      <c r="AP30" s="1">
        <v>0</v>
      </c>
      <c r="AQ30" s="1">
        <v>0</v>
      </c>
      <c r="AR30" s="1">
        <v>0.34</v>
      </c>
      <c r="AS30" s="1">
        <v>0</v>
      </c>
      <c r="AT30" s="1">
        <v>0</v>
      </c>
      <c r="AU30" s="1">
        <v>0</v>
      </c>
      <c r="AV30" s="1">
        <v>1350.34</v>
      </c>
      <c r="AW30" s="1">
        <v>168.66</v>
      </c>
      <c r="AX30" s="1">
        <v>0</v>
      </c>
      <c r="AY30" s="1">
        <v>0</v>
      </c>
      <c r="AZ30" s="1">
        <v>1519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18707.91</v>
      </c>
      <c r="BN30" s="1">
        <v>26825.81</v>
      </c>
      <c r="BO30" s="1">
        <v>0</v>
      </c>
      <c r="BP30" s="1">
        <v>138.28</v>
      </c>
      <c r="BQ30" s="1">
        <v>45672</v>
      </c>
    </row>
    <row r="31" spans="1:69" x14ac:dyDescent="0.25">
      <c r="A31" s="1" t="s">
        <v>69</v>
      </c>
      <c r="B31" s="1" t="s">
        <v>150</v>
      </c>
      <c r="C31" s="1">
        <v>1539960</v>
      </c>
      <c r="D31" s="1" t="s">
        <v>71</v>
      </c>
      <c r="E31" s="1" t="s">
        <v>72</v>
      </c>
      <c r="F31" s="1" t="s">
        <v>73</v>
      </c>
      <c r="G31" s="1" t="s">
        <v>74</v>
      </c>
      <c r="H31" s="1" t="s">
        <v>75</v>
      </c>
      <c r="I31" s="1">
        <v>2233115</v>
      </c>
      <c r="J31" s="1" t="s">
        <v>151</v>
      </c>
      <c r="K31" s="1" t="s">
        <v>152</v>
      </c>
      <c r="L31" s="1">
        <v>8</v>
      </c>
      <c r="M31" s="1" t="s">
        <v>153</v>
      </c>
      <c r="N31" s="1">
        <v>161081</v>
      </c>
      <c r="O31" s="1">
        <v>9912</v>
      </c>
      <c r="P31" s="1" t="s">
        <v>97</v>
      </c>
      <c r="Q31" s="1"/>
      <c r="R31" s="1">
        <v>1</v>
      </c>
      <c r="S31" s="1">
        <v>197005</v>
      </c>
      <c r="T31" s="1">
        <v>197500</v>
      </c>
      <c r="U31" s="1">
        <v>1</v>
      </c>
      <c r="V31" s="1">
        <v>0</v>
      </c>
      <c r="W31" s="1">
        <v>7.5</v>
      </c>
      <c r="X31" s="1">
        <v>0</v>
      </c>
      <c r="Y31" s="1">
        <v>0</v>
      </c>
      <c r="Z31" s="1">
        <v>0</v>
      </c>
      <c r="AA31" s="1">
        <v>495</v>
      </c>
      <c r="AB31" s="1">
        <v>0</v>
      </c>
      <c r="AC31" s="1">
        <v>495</v>
      </c>
      <c r="AD31" s="1">
        <v>0</v>
      </c>
      <c r="AE31" s="1">
        <v>495</v>
      </c>
      <c r="AF31" s="1">
        <v>0</v>
      </c>
      <c r="AG31" s="1">
        <v>160829.59</v>
      </c>
      <c r="AH31" s="1">
        <v>0</v>
      </c>
      <c r="AI31" s="1">
        <v>111441.81</v>
      </c>
      <c r="AJ31" s="1">
        <v>0</v>
      </c>
      <c r="AK31" s="1">
        <v>20601.599999999999</v>
      </c>
      <c r="AL31" s="1">
        <v>292873</v>
      </c>
      <c r="AM31" s="1">
        <v>1350</v>
      </c>
      <c r="AN31" s="1">
        <v>2722.5</v>
      </c>
      <c r="AO31" s="1">
        <v>153.44999999999999</v>
      </c>
      <c r="AP31" s="1">
        <v>0</v>
      </c>
      <c r="AQ31" s="1">
        <v>0</v>
      </c>
      <c r="AR31" s="1">
        <v>137.01</v>
      </c>
      <c r="AS31" s="1">
        <v>0</v>
      </c>
      <c r="AT31" s="1">
        <v>0</v>
      </c>
      <c r="AU31" s="1">
        <v>0</v>
      </c>
      <c r="AV31" s="1">
        <v>4362.96</v>
      </c>
      <c r="AW31" s="1">
        <v>1795.02</v>
      </c>
      <c r="AX31" s="1">
        <v>245.02</v>
      </c>
      <c r="AY31" s="1">
        <v>0</v>
      </c>
      <c r="AZ31" s="1">
        <v>6403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165192.54999999999</v>
      </c>
      <c r="BN31" s="1">
        <v>113236.83</v>
      </c>
      <c r="BO31" s="1">
        <v>0</v>
      </c>
      <c r="BP31" s="1">
        <v>20846.62</v>
      </c>
      <c r="BQ31" s="1">
        <v>299276</v>
      </c>
    </row>
    <row r="32" spans="1:69" x14ac:dyDescent="0.25">
      <c r="A32" s="1" t="s">
        <v>69</v>
      </c>
      <c r="B32" s="1" t="s">
        <v>154</v>
      </c>
      <c r="C32" s="1">
        <v>1540622</v>
      </c>
      <c r="D32" s="1" t="s">
        <v>71</v>
      </c>
      <c r="E32" s="1" t="s">
        <v>72</v>
      </c>
      <c r="F32" s="1" t="s">
        <v>73</v>
      </c>
      <c r="G32" s="1" t="s">
        <v>74</v>
      </c>
      <c r="H32" s="1" t="s">
        <v>75</v>
      </c>
      <c r="I32" s="1">
        <v>2233107</v>
      </c>
      <c r="J32" s="1" t="s">
        <v>115</v>
      </c>
      <c r="K32" s="1" t="s">
        <v>155</v>
      </c>
      <c r="L32" s="1">
        <v>4</v>
      </c>
      <c r="M32" s="1" t="s">
        <v>156</v>
      </c>
      <c r="N32" s="1">
        <v>304</v>
      </c>
      <c r="O32" s="1">
        <v>2701</v>
      </c>
      <c r="P32" s="1" t="s">
        <v>92</v>
      </c>
      <c r="Q32" s="1"/>
      <c r="R32" s="1">
        <v>1</v>
      </c>
      <c r="S32" s="1">
        <v>144500</v>
      </c>
      <c r="T32" s="1">
        <v>147562</v>
      </c>
      <c r="U32" s="1">
        <v>1</v>
      </c>
      <c r="V32" s="1">
        <v>0</v>
      </c>
      <c r="W32" s="1">
        <v>3</v>
      </c>
      <c r="X32" s="1">
        <v>0</v>
      </c>
      <c r="Y32" s="1">
        <v>0</v>
      </c>
      <c r="Z32" s="1">
        <v>0</v>
      </c>
      <c r="AA32" s="1">
        <v>3062</v>
      </c>
      <c r="AB32" s="1">
        <v>0</v>
      </c>
      <c r="AC32" s="1">
        <v>3062</v>
      </c>
      <c r="AD32" s="1">
        <v>0</v>
      </c>
      <c r="AE32" s="1">
        <v>3062</v>
      </c>
      <c r="AF32" s="1">
        <v>0</v>
      </c>
      <c r="AG32" s="1">
        <v>216581.4</v>
      </c>
      <c r="AH32" s="1">
        <v>0</v>
      </c>
      <c r="AI32" s="1">
        <v>30290.21</v>
      </c>
      <c r="AJ32" s="1">
        <v>0</v>
      </c>
      <c r="AK32" s="1">
        <v>18292.39</v>
      </c>
      <c r="AL32" s="1">
        <v>265164</v>
      </c>
      <c r="AM32" s="1">
        <v>540</v>
      </c>
      <c r="AN32" s="1">
        <v>16841</v>
      </c>
      <c r="AO32" s="1">
        <v>949.22</v>
      </c>
      <c r="AP32" s="1">
        <v>1350</v>
      </c>
      <c r="AQ32" s="1">
        <v>0</v>
      </c>
      <c r="AR32" s="1">
        <v>125.5</v>
      </c>
      <c r="AS32" s="1">
        <v>0</v>
      </c>
      <c r="AT32" s="1">
        <v>0</v>
      </c>
      <c r="AU32" s="1">
        <v>0</v>
      </c>
      <c r="AV32" s="1">
        <v>19805.72</v>
      </c>
      <c r="AW32" s="1">
        <v>2310.59</v>
      </c>
      <c r="AX32" s="1">
        <v>1515.69</v>
      </c>
      <c r="AY32" s="1">
        <v>0</v>
      </c>
      <c r="AZ32" s="1">
        <v>23632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236387.12</v>
      </c>
      <c r="BN32" s="1">
        <v>32600.799999999999</v>
      </c>
      <c r="BO32" s="1">
        <v>0</v>
      </c>
      <c r="BP32" s="1">
        <v>19808.080000000002</v>
      </c>
      <c r="BQ32" s="1">
        <v>288796</v>
      </c>
    </row>
    <row r="33" spans="1:69" x14ac:dyDescent="0.25">
      <c r="A33" s="1" t="s">
        <v>69</v>
      </c>
      <c r="B33" s="1" t="s">
        <v>157</v>
      </c>
      <c r="C33" s="1">
        <v>1540635</v>
      </c>
      <c r="D33" s="1" t="s">
        <v>71</v>
      </c>
      <c r="E33" s="1" t="s">
        <v>72</v>
      </c>
      <c r="F33" s="1" t="s">
        <v>73</v>
      </c>
      <c r="G33" s="1" t="s">
        <v>74</v>
      </c>
      <c r="H33" s="1" t="s">
        <v>75</v>
      </c>
      <c r="I33" s="1">
        <v>2233107</v>
      </c>
      <c r="J33" s="1" t="s">
        <v>115</v>
      </c>
      <c r="K33" s="1" t="s">
        <v>158</v>
      </c>
      <c r="L33" s="1">
        <v>2</v>
      </c>
      <c r="M33" s="1" t="s">
        <v>117</v>
      </c>
      <c r="N33" s="1">
        <v>400977</v>
      </c>
      <c r="O33" s="1">
        <v>2701</v>
      </c>
      <c r="P33" s="1" t="s">
        <v>92</v>
      </c>
      <c r="Q33" s="1"/>
      <c r="R33" s="1">
        <v>1</v>
      </c>
      <c r="S33" s="1">
        <v>57450</v>
      </c>
      <c r="T33" s="1">
        <v>57520</v>
      </c>
      <c r="U33" s="1">
        <v>1</v>
      </c>
      <c r="V33" s="1">
        <v>0</v>
      </c>
      <c r="W33" s="1">
        <v>6</v>
      </c>
      <c r="X33" s="1">
        <v>0</v>
      </c>
      <c r="Y33" s="1">
        <v>0</v>
      </c>
      <c r="Z33" s="1">
        <v>0</v>
      </c>
      <c r="AA33" s="1">
        <v>70</v>
      </c>
      <c r="AB33" s="1">
        <v>0</v>
      </c>
      <c r="AC33" s="1">
        <v>70</v>
      </c>
      <c r="AD33" s="1">
        <v>0</v>
      </c>
      <c r="AE33" s="1">
        <v>70</v>
      </c>
      <c r="AF33" s="1">
        <v>0</v>
      </c>
      <c r="AG33" s="1">
        <v>40797.199999999997</v>
      </c>
      <c r="AH33" s="1">
        <v>0</v>
      </c>
      <c r="AI33" s="1">
        <v>3179.3</v>
      </c>
      <c r="AJ33" s="1">
        <v>0</v>
      </c>
      <c r="AK33" s="1">
        <v>148.5</v>
      </c>
      <c r="AL33" s="1">
        <v>44125</v>
      </c>
      <c r="AM33" s="1">
        <v>1080</v>
      </c>
      <c r="AN33" s="1">
        <v>385</v>
      </c>
      <c r="AO33" s="1">
        <v>21.7</v>
      </c>
      <c r="AP33" s="1">
        <v>0</v>
      </c>
      <c r="AQ33" s="1">
        <v>0</v>
      </c>
      <c r="AR33" s="1">
        <v>47.6</v>
      </c>
      <c r="AS33" s="1">
        <v>0</v>
      </c>
      <c r="AT33" s="1">
        <v>0</v>
      </c>
      <c r="AU33" s="1">
        <v>0</v>
      </c>
      <c r="AV33" s="1">
        <v>1534.3</v>
      </c>
      <c r="AW33" s="1">
        <v>400.05</v>
      </c>
      <c r="AX33" s="1">
        <v>34.65</v>
      </c>
      <c r="AY33" s="1">
        <v>0</v>
      </c>
      <c r="AZ33" s="1">
        <v>1969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42331.5</v>
      </c>
      <c r="BN33" s="1">
        <v>3579.35</v>
      </c>
      <c r="BO33" s="1">
        <v>0</v>
      </c>
      <c r="BP33" s="1">
        <v>183.15</v>
      </c>
      <c r="BQ33" s="1">
        <v>46094</v>
      </c>
    </row>
    <row r="34" spans="1:69" x14ac:dyDescent="0.25">
      <c r="A34" s="1" t="s">
        <v>69</v>
      </c>
      <c r="B34" s="1" t="s">
        <v>159</v>
      </c>
      <c r="C34" s="1">
        <v>1540659</v>
      </c>
      <c r="D34" s="1" t="s">
        <v>71</v>
      </c>
      <c r="E34" s="1" t="s">
        <v>72</v>
      </c>
      <c r="F34" s="1" t="s">
        <v>73</v>
      </c>
      <c r="G34" s="1" t="s">
        <v>74</v>
      </c>
      <c r="H34" s="1" t="s">
        <v>75</v>
      </c>
      <c r="I34" s="1">
        <v>2233110</v>
      </c>
      <c r="J34" s="1" t="s">
        <v>160</v>
      </c>
      <c r="K34" s="1" t="s">
        <v>161</v>
      </c>
      <c r="L34" s="1">
        <v>6</v>
      </c>
      <c r="M34" s="1" t="s">
        <v>162</v>
      </c>
      <c r="N34" s="1">
        <v>286367</v>
      </c>
      <c r="O34" s="1">
        <v>15644</v>
      </c>
      <c r="P34" s="1" t="s">
        <v>97</v>
      </c>
      <c r="Q34" s="1"/>
      <c r="R34" s="1">
        <v>1</v>
      </c>
      <c r="S34" s="1">
        <v>77821</v>
      </c>
      <c r="T34" s="1">
        <v>78246</v>
      </c>
      <c r="U34" s="1">
        <v>1</v>
      </c>
      <c r="V34" s="1">
        <v>0</v>
      </c>
      <c r="W34" s="1">
        <v>10</v>
      </c>
      <c r="X34" s="1">
        <v>0</v>
      </c>
      <c r="Y34" s="1">
        <v>0</v>
      </c>
      <c r="Z34" s="1">
        <v>0</v>
      </c>
      <c r="AA34" s="1">
        <v>425</v>
      </c>
      <c r="AB34" s="1">
        <v>0</v>
      </c>
      <c r="AC34" s="1">
        <v>425</v>
      </c>
      <c r="AD34" s="1">
        <v>0</v>
      </c>
      <c r="AE34" s="1">
        <v>425</v>
      </c>
      <c r="AF34" s="1">
        <v>0</v>
      </c>
      <c r="AG34" s="1">
        <v>227153.97</v>
      </c>
      <c r="AH34" s="1">
        <v>0</v>
      </c>
      <c r="AI34" s="1">
        <v>50402.15</v>
      </c>
      <c r="AJ34" s="1">
        <v>0</v>
      </c>
      <c r="AK34" s="1">
        <v>12285.88</v>
      </c>
      <c r="AL34" s="1">
        <v>289842</v>
      </c>
      <c r="AM34" s="1">
        <v>1800</v>
      </c>
      <c r="AN34" s="1">
        <v>2337.5</v>
      </c>
      <c r="AO34" s="1">
        <v>131.75</v>
      </c>
      <c r="AP34" s="1">
        <v>0</v>
      </c>
      <c r="AQ34" s="1">
        <v>0</v>
      </c>
      <c r="AR34" s="1">
        <v>161.5</v>
      </c>
      <c r="AS34" s="1">
        <v>0</v>
      </c>
      <c r="AT34" s="1">
        <v>0</v>
      </c>
      <c r="AU34" s="1">
        <v>0</v>
      </c>
      <c r="AV34" s="1">
        <v>4430.75</v>
      </c>
      <c r="AW34" s="1">
        <v>2361.87</v>
      </c>
      <c r="AX34" s="1">
        <v>210.38</v>
      </c>
      <c r="AY34" s="1">
        <v>0</v>
      </c>
      <c r="AZ34" s="1">
        <v>7003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231584.72</v>
      </c>
      <c r="BN34" s="1">
        <v>52764.02</v>
      </c>
      <c r="BO34" s="1">
        <v>0</v>
      </c>
      <c r="BP34" s="1">
        <v>12496.26</v>
      </c>
      <c r="BQ34" s="1">
        <v>296845</v>
      </c>
    </row>
    <row r="35" spans="1:69" x14ac:dyDescent="0.25">
      <c r="A35" s="1" t="s">
        <v>69</v>
      </c>
      <c r="B35" s="1" t="s">
        <v>163</v>
      </c>
      <c r="C35" s="1">
        <v>1540702</v>
      </c>
      <c r="D35" s="1" t="s">
        <v>71</v>
      </c>
      <c r="E35" s="1" t="s">
        <v>72</v>
      </c>
      <c r="F35" s="1" t="s">
        <v>73</v>
      </c>
      <c r="G35" s="1" t="s">
        <v>74</v>
      </c>
      <c r="H35" s="1" t="s">
        <v>75</v>
      </c>
      <c r="I35" s="1">
        <v>2233110</v>
      </c>
      <c r="J35" s="1" t="s">
        <v>164</v>
      </c>
      <c r="K35" s="1" t="s">
        <v>165</v>
      </c>
      <c r="L35" s="1">
        <v>6</v>
      </c>
      <c r="M35" s="1" t="s">
        <v>166</v>
      </c>
      <c r="N35" s="1">
        <v>286367</v>
      </c>
      <c r="O35" s="1">
        <v>15644</v>
      </c>
      <c r="P35" s="1" t="s">
        <v>97</v>
      </c>
      <c r="Q35" s="1"/>
      <c r="R35" s="1">
        <v>1</v>
      </c>
      <c r="S35" s="1">
        <v>270326</v>
      </c>
      <c r="T35" s="1">
        <v>272782</v>
      </c>
      <c r="U35" s="1">
        <v>1</v>
      </c>
      <c r="V35" s="1">
        <v>0</v>
      </c>
      <c r="W35" s="1">
        <v>7.5</v>
      </c>
      <c r="X35" s="1">
        <v>0</v>
      </c>
      <c r="Y35" s="1">
        <v>0</v>
      </c>
      <c r="Z35" s="1">
        <v>0</v>
      </c>
      <c r="AA35" s="1">
        <v>2456</v>
      </c>
      <c r="AB35" s="1">
        <v>0</v>
      </c>
      <c r="AC35" s="1">
        <v>2456</v>
      </c>
      <c r="AD35" s="1">
        <v>0</v>
      </c>
      <c r="AE35" s="1">
        <v>2456</v>
      </c>
      <c r="AF35" s="1">
        <v>0</v>
      </c>
      <c r="AG35" s="1">
        <v>480448.9</v>
      </c>
      <c r="AH35" s="1">
        <v>0</v>
      </c>
      <c r="AI35" s="1">
        <v>181907.39</v>
      </c>
      <c r="AJ35" s="1">
        <v>0</v>
      </c>
      <c r="AK35" s="1">
        <v>34344.71</v>
      </c>
      <c r="AL35" s="1">
        <v>696701</v>
      </c>
      <c r="AM35" s="1">
        <v>1350</v>
      </c>
      <c r="AN35" s="1">
        <v>13508</v>
      </c>
      <c r="AO35" s="1">
        <v>761.36</v>
      </c>
      <c r="AP35" s="1">
        <v>2160</v>
      </c>
      <c r="AQ35" s="1">
        <v>0</v>
      </c>
      <c r="AR35" s="1">
        <v>330.35</v>
      </c>
      <c r="AS35" s="1">
        <v>0</v>
      </c>
      <c r="AT35" s="1">
        <v>0</v>
      </c>
      <c r="AU35" s="1">
        <v>0</v>
      </c>
      <c r="AV35" s="1">
        <v>18109.71</v>
      </c>
      <c r="AW35" s="1">
        <v>5073.57</v>
      </c>
      <c r="AX35" s="1">
        <v>1215.72</v>
      </c>
      <c r="AY35" s="1">
        <v>0</v>
      </c>
      <c r="AZ35" s="1">
        <v>24399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498558.61</v>
      </c>
      <c r="BN35" s="1">
        <v>186980.96</v>
      </c>
      <c r="BO35" s="1">
        <v>0</v>
      </c>
      <c r="BP35" s="1">
        <v>35560.43</v>
      </c>
      <c r="BQ35" s="1">
        <v>721100</v>
      </c>
    </row>
    <row r="36" spans="1:69" x14ac:dyDescent="0.25">
      <c r="A36" s="1" t="s">
        <v>69</v>
      </c>
      <c r="B36" s="1" t="s">
        <v>167</v>
      </c>
      <c r="C36" s="1">
        <v>1541579</v>
      </c>
      <c r="D36" s="1" t="s">
        <v>71</v>
      </c>
      <c r="E36" s="1" t="s">
        <v>72</v>
      </c>
      <c r="F36" s="1" t="s">
        <v>73</v>
      </c>
      <c r="G36" s="1" t="s">
        <v>74</v>
      </c>
      <c r="H36" s="1"/>
      <c r="I36" s="1">
        <v>2233104</v>
      </c>
      <c r="J36" s="1" t="s">
        <v>81</v>
      </c>
      <c r="K36" s="1" t="s">
        <v>168</v>
      </c>
      <c r="L36" s="1">
        <v>1</v>
      </c>
      <c r="M36" s="1" t="s">
        <v>169</v>
      </c>
      <c r="N36" s="1">
        <v>9215</v>
      </c>
      <c r="O36" s="1">
        <v>15729</v>
      </c>
      <c r="P36" s="1" t="s">
        <v>92</v>
      </c>
      <c r="Q36" s="1"/>
      <c r="R36" s="1">
        <v>0</v>
      </c>
      <c r="S36" s="1"/>
      <c r="T36" s="1"/>
      <c r="U36" s="1">
        <v>0</v>
      </c>
      <c r="V36" s="1">
        <v>0</v>
      </c>
      <c r="W36" s="1">
        <v>7.5</v>
      </c>
      <c r="X36" s="1">
        <v>0</v>
      </c>
      <c r="Y36" s="1">
        <v>0</v>
      </c>
      <c r="Z36" s="1">
        <v>0</v>
      </c>
      <c r="AA36" s="1"/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116938.79</v>
      </c>
      <c r="AH36" s="1">
        <v>0</v>
      </c>
      <c r="AI36" s="1">
        <v>117718.23</v>
      </c>
      <c r="AJ36" s="1">
        <v>0</v>
      </c>
      <c r="AK36" s="1">
        <v>15010.98</v>
      </c>
      <c r="AL36" s="1">
        <v>249668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116938.79</v>
      </c>
      <c r="BN36" s="1">
        <v>117718.23</v>
      </c>
      <c r="BO36" s="1">
        <v>0</v>
      </c>
      <c r="BP36" s="1">
        <v>15010.98</v>
      </c>
      <c r="BQ36" s="1">
        <v>249668</v>
      </c>
    </row>
    <row r="37" spans="1:69" x14ac:dyDescent="0.25">
      <c r="A37" s="1" t="s">
        <v>69</v>
      </c>
      <c r="B37" s="1" t="s">
        <v>170</v>
      </c>
      <c r="C37" s="1">
        <v>1541609</v>
      </c>
      <c r="D37" s="1" t="s">
        <v>71</v>
      </c>
      <c r="E37" s="1" t="s">
        <v>72</v>
      </c>
      <c r="F37" s="1" t="s">
        <v>73</v>
      </c>
      <c r="G37" s="1" t="s">
        <v>74</v>
      </c>
      <c r="H37" s="1" t="s">
        <v>75</v>
      </c>
      <c r="I37" s="1">
        <v>2233103</v>
      </c>
      <c r="J37" s="1" t="s">
        <v>89</v>
      </c>
      <c r="K37" s="1" t="s">
        <v>171</v>
      </c>
      <c r="L37" s="1">
        <v>6</v>
      </c>
      <c r="M37" s="1" t="s">
        <v>145</v>
      </c>
      <c r="N37" s="1">
        <v>8546</v>
      </c>
      <c r="O37" s="1">
        <v>9906</v>
      </c>
      <c r="P37" s="1" t="s">
        <v>92</v>
      </c>
      <c r="Q37" s="1"/>
      <c r="R37" s="1">
        <v>1</v>
      </c>
      <c r="S37" s="1">
        <v>165366</v>
      </c>
      <c r="T37" s="1">
        <v>165367</v>
      </c>
      <c r="U37" s="1">
        <v>1</v>
      </c>
      <c r="V37" s="1">
        <v>0</v>
      </c>
      <c r="W37" s="1">
        <v>8</v>
      </c>
      <c r="X37" s="1">
        <v>0</v>
      </c>
      <c r="Y37" s="1">
        <v>0</v>
      </c>
      <c r="Z37" s="1">
        <v>0</v>
      </c>
      <c r="AA37" s="1">
        <v>1</v>
      </c>
      <c r="AB37" s="1">
        <v>0</v>
      </c>
      <c r="AC37" s="1">
        <v>1</v>
      </c>
      <c r="AD37" s="1">
        <v>0</v>
      </c>
      <c r="AE37" s="1">
        <v>1</v>
      </c>
      <c r="AF37" s="1">
        <v>0</v>
      </c>
      <c r="AG37" s="1">
        <v>60513.83</v>
      </c>
      <c r="AH37" s="1">
        <v>0</v>
      </c>
      <c r="AI37" s="1">
        <v>19314.59</v>
      </c>
      <c r="AJ37" s="1">
        <v>0</v>
      </c>
      <c r="AK37" s="1">
        <v>2977.58</v>
      </c>
      <c r="AL37" s="1">
        <v>82806</v>
      </c>
      <c r="AM37" s="1">
        <v>1440</v>
      </c>
      <c r="AN37" s="1">
        <v>5.5</v>
      </c>
      <c r="AO37" s="1">
        <v>0.31</v>
      </c>
      <c r="AP37" s="1">
        <v>0</v>
      </c>
      <c r="AQ37" s="1">
        <v>0</v>
      </c>
      <c r="AR37" s="1">
        <v>-0.34</v>
      </c>
      <c r="AS37" s="1">
        <v>0</v>
      </c>
      <c r="AT37" s="1">
        <v>0</v>
      </c>
      <c r="AU37" s="1">
        <v>0</v>
      </c>
      <c r="AV37" s="1">
        <v>1445.47</v>
      </c>
      <c r="AW37" s="1">
        <v>628.03</v>
      </c>
      <c r="AX37" s="1">
        <v>0.5</v>
      </c>
      <c r="AY37" s="1">
        <v>0</v>
      </c>
      <c r="AZ37" s="1">
        <v>2074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61959.3</v>
      </c>
      <c r="BN37" s="1">
        <v>19942.62</v>
      </c>
      <c r="BO37" s="1">
        <v>0</v>
      </c>
      <c r="BP37" s="1">
        <v>2978.08</v>
      </c>
      <c r="BQ37" s="1">
        <v>84880</v>
      </c>
    </row>
    <row r="38" spans="1:69" x14ac:dyDescent="0.25">
      <c r="A38" s="1" t="s">
        <v>69</v>
      </c>
      <c r="B38" s="1" t="s">
        <v>172</v>
      </c>
      <c r="C38" s="1">
        <v>1541663</v>
      </c>
      <c r="D38" s="1" t="s">
        <v>71</v>
      </c>
      <c r="E38" s="1" t="s">
        <v>72</v>
      </c>
      <c r="F38" s="1" t="s">
        <v>73</v>
      </c>
      <c r="G38" s="1" t="s">
        <v>74</v>
      </c>
      <c r="H38" s="1" t="s">
        <v>75</v>
      </c>
      <c r="I38" s="1">
        <v>2233101</v>
      </c>
      <c r="J38" s="1" t="s">
        <v>173</v>
      </c>
      <c r="K38" s="1" t="s">
        <v>174</v>
      </c>
      <c r="L38" s="1">
        <v>1</v>
      </c>
      <c r="M38" s="1" t="s">
        <v>175</v>
      </c>
      <c r="N38" s="1">
        <v>6937</v>
      </c>
      <c r="O38" s="1">
        <v>2696</v>
      </c>
      <c r="P38" s="1" t="s">
        <v>79</v>
      </c>
      <c r="Q38" s="1"/>
      <c r="R38" s="1">
        <v>1</v>
      </c>
      <c r="S38" s="1">
        <v>122589</v>
      </c>
      <c r="T38" s="1">
        <v>123096</v>
      </c>
      <c r="U38" s="1">
        <v>1</v>
      </c>
      <c r="V38" s="1">
        <v>0</v>
      </c>
      <c r="W38" s="1">
        <v>6</v>
      </c>
      <c r="X38" s="1">
        <v>0</v>
      </c>
      <c r="Y38" s="1">
        <v>0</v>
      </c>
      <c r="Z38" s="1">
        <v>0</v>
      </c>
      <c r="AA38" s="1">
        <v>507</v>
      </c>
      <c r="AB38" s="1">
        <v>0</v>
      </c>
      <c r="AC38" s="1">
        <v>507</v>
      </c>
      <c r="AD38" s="1">
        <v>0</v>
      </c>
      <c r="AE38" s="1">
        <v>507</v>
      </c>
      <c r="AF38" s="1">
        <v>0</v>
      </c>
      <c r="AG38" s="1">
        <v>168349.31</v>
      </c>
      <c r="AH38" s="1">
        <v>0</v>
      </c>
      <c r="AI38" s="1">
        <v>9142.4</v>
      </c>
      <c r="AJ38" s="1">
        <v>0</v>
      </c>
      <c r="AK38" s="1">
        <v>3685.29</v>
      </c>
      <c r="AL38" s="1">
        <v>181177</v>
      </c>
      <c r="AM38" s="1">
        <v>1080</v>
      </c>
      <c r="AN38" s="1">
        <v>2788.5</v>
      </c>
      <c r="AO38" s="1">
        <v>157.16999999999999</v>
      </c>
      <c r="AP38" s="1">
        <v>2790</v>
      </c>
      <c r="AQ38" s="1">
        <v>50.7</v>
      </c>
      <c r="AR38" s="1">
        <v>70.459999999999994</v>
      </c>
      <c r="AS38" s="1">
        <v>0</v>
      </c>
      <c r="AT38" s="1">
        <v>0</v>
      </c>
      <c r="AU38" s="1">
        <v>0</v>
      </c>
      <c r="AV38" s="1">
        <v>6936.83</v>
      </c>
      <c r="AW38" s="1">
        <v>1684.2</v>
      </c>
      <c r="AX38" s="1">
        <v>250.97</v>
      </c>
      <c r="AY38" s="1">
        <v>0</v>
      </c>
      <c r="AZ38" s="1">
        <v>8872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175286.14</v>
      </c>
      <c r="BN38" s="1">
        <v>10826.6</v>
      </c>
      <c r="BO38" s="1">
        <v>0</v>
      </c>
      <c r="BP38" s="1">
        <v>3936.26</v>
      </c>
      <c r="BQ38" s="1">
        <v>190049</v>
      </c>
    </row>
    <row r="39" spans="1:69" x14ac:dyDescent="0.25">
      <c r="A39" s="1" t="s">
        <v>69</v>
      </c>
      <c r="B39" s="1" t="s">
        <v>176</v>
      </c>
      <c r="C39" s="1">
        <v>1541672</v>
      </c>
      <c r="D39" s="1" t="s">
        <v>71</v>
      </c>
      <c r="E39" s="1" t="s">
        <v>72</v>
      </c>
      <c r="F39" s="1" t="s">
        <v>73</v>
      </c>
      <c r="G39" s="1" t="s">
        <v>74</v>
      </c>
      <c r="H39" s="1" t="s">
        <v>75</v>
      </c>
      <c r="I39" s="1">
        <v>2233109</v>
      </c>
      <c r="J39" s="1" t="s">
        <v>177</v>
      </c>
      <c r="K39" s="1" t="s">
        <v>178</v>
      </c>
      <c r="L39" s="1">
        <v>10</v>
      </c>
      <c r="M39" s="1" t="s">
        <v>179</v>
      </c>
      <c r="N39" s="1">
        <v>6986</v>
      </c>
      <c r="O39" s="1">
        <v>9910</v>
      </c>
      <c r="P39" s="1" t="s">
        <v>92</v>
      </c>
      <c r="Q39" s="1"/>
      <c r="R39" s="1">
        <v>1</v>
      </c>
      <c r="S39" s="1">
        <v>47849</v>
      </c>
      <c r="T39" s="1">
        <v>49171</v>
      </c>
      <c r="U39" s="1">
        <v>1</v>
      </c>
      <c r="V39" s="1">
        <v>0</v>
      </c>
      <c r="W39" s="1">
        <v>10</v>
      </c>
      <c r="X39" s="1">
        <v>0</v>
      </c>
      <c r="Y39" s="1">
        <v>0</v>
      </c>
      <c r="Z39" s="1">
        <v>0</v>
      </c>
      <c r="AA39" s="1">
        <v>1322</v>
      </c>
      <c r="AB39" s="1">
        <v>0</v>
      </c>
      <c r="AC39" s="1">
        <v>1322</v>
      </c>
      <c r="AD39" s="1">
        <v>0</v>
      </c>
      <c r="AE39" s="1">
        <v>1322</v>
      </c>
      <c r="AF39" s="1">
        <v>0</v>
      </c>
      <c r="AG39" s="1">
        <v>9955.27</v>
      </c>
      <c r="AH39" s="1">
        <v>0</v>
      </c>
      <c r="AI39" s="1">
        <v>363.16</v>
      </c>
      <c r="AJ39" s="1">
        <v>0</v>
      </c>
      <c r="AK39" s="1">
        <v>686.57</v>
      </c>
      <c r="AL39" s="1">
        <v>11005</v>
      </c>
      <c r="AM39" s="1">
        <v>1800</v>
      </c>
      <c r="AN39" s="1">
        <v>7271</v>
      </c>
      <c r="AO39" s="1">
        <v>409.82</v>
      </c>
      <c r="AP39" s="1">
        <v>0</v>
      </c>
      <c r="AQ39" s="1">
        <v>0</v>
      </c>
      <c r="AR39" s="1">
        <v>153.46</v>
      </c>
      <c r="AS39" s="1">
        <v>0</v>
      </c>
      <c r="AT39" s="1">
        <v>0</v>
      </c>
      <c r="AU39" s="1">
        <v>0</v>
      </c>
      <c r="AV39" s="1">
        <v>9634.2800000000007</v>
      </c>
      <c r="AW39" s="1">
        <v>457.33</v>
      </c>
      <c r="AX39" s="1">
        <v>654.39</v>
      </c>
      <c r="AY39" s="1">
        <v>0</v>
      </c>
      <c r="AZ39" s="1">
        <v>10746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19589.55</v>
      </c>
      <c r="BN39" s="1">
        <v>820.49</v>
      </c>
      <c r="BO39" s="1">
        <v>0</v>
      </c>
      <c r="BP39" s="1">
        <v>1340.96</v>
      </c>
      <c r="BQ39" s="1">
        <v>21751</v>
      </c>
    </row>
    <row r="40" spans="1:69" x14ac:dyDescent="0.25">
      <c r="A40" s="1" t="s">
        <v>69</v>
      </c>
      <c r="B40" s="1" t="s">
        <v>180</v>
      </c>
      <c r="C40" s="1">
        <v>1541764</v>
      </c>
      <c r="D40" s="1" t="s">
        <v>71</v>
      </c>
      <c r="E40" s="1" t="s">
        <v>72</v>
      </c>
      <c r="F40" s="1" t="s">
        <v>73</v>
      </c>
      <c r="G40" s="1" t="s">
        <v>74</v>
      </c>
      <c r="H40" s="1" t="s">
        <v>181</v>
      </c>
      <c r="I40" s="1">
        <v>2233105</v>
      </c>
      <c r="J40" s="1" t="s">
        <v>177</v>
      </c>
      <c r="K40" s="1" t="s">
        <v>182</v>
      </c>
      <c r="L40" s="1">
        <v>4</v>
      </c>
      <c r="M40" s="1" t="s">
        <v>179</v>
      </c>
      <c r="N40" s="1">
        <v>7327</v>
      </c>
      <c r="O40" s="1">
        <v>2697</v>
      </c>
      <c r="P40" s="1" t="s">
        <v>92</v>
      </c>
      <c r="Q40" s="1"/>
      <c r="R40" s="1">
        <v>1</v>
      </c>
      <c r="S40" s="1">
        <v>150651</v>
      </c>
      <c r="T40" s="1">
        <v>150651</v>
      </c>
      <c r="U40" s="1">
        <v>1</v>
      </c>
      <c r="V40" s="1">
        <v>0</v>
      </c>
      <c r="W40" s="1">
        <v>5</v>
      </c>
      <c r="X40" s="1">
        <v>5</v>
      </c>
      <c r="Y40" s="1">
        <v>0</v>
      </c>
      <c r="Z40" s="1">
        <v>0</v>
      </c>
      <c r="AA40" s="1">
        <v>1451</v>
      </c>
      <c r="AB40" s="1">
        <v>0</v>
      </c>
      <c r="AC40" s="1">
        <v>1451</v>
      </c>
      <c r="AD40" s="1">
        <v>0</v>
      </c>
      <c r="AE40" s="1">
        <v>1451</v>
      </c>
      <c r="AF40" s="1">
        <v>0</v>
      </c>
      <c r="AG40" s="1">
        <v>9698.75</v>
      </c>
      <c r="AH40" s="1">
        <v>0</v>
      </c>
      <c r="AI40" s="1">
        <v>0</v>
      </c>
      <c r="AJ40" s="1">
        <v>0</v>
      </c>
      <c r="AK40" s="1">
        <v>718.25</v>
      </c>
      <c r="AL40" s="1">
        <v>10417</v>
      </c>
      <c r="AM40" s="1">
        <v>900</v>
      </c>
      <c r="AN40" s="1">
        <v>7980.5</v>
      </c>
      <c r="AO40" s="1">
        <v>449.81</v>
      </c>
      <c r="AP40" s="1">
        <v>0</v>
      </c>
      <c r="AQ40" s="1">
        <v>0</v>
      </c>
      <c r="AR40" s="1">
        <v>60.17</v>
      </c>
      <c r="AS40" s="1">
        <v>0</v>
      </c>
      <c r="AT40" s="1">
        <v>0</v>
      </c>
      <c r="AU40" s="1">
        <v>0</v>
      </c>
      <c r="AV40" s="1">
        <v>9390.48</v>
      </c>
      <c r="AW40" s="1">
        <v>107.27</v>
      </c>
      <c r="AX40" s="1">
        <v>718.25</v>
      </c>
      <c r="AY40" s="1">
        <v>0</v>
      </c>
      <c r="AZ40" s="1">
        <v>10216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19089.23</v>
      </c>
      <c r="BN40" s="1">
        <v>107.27</v>
      </c>
      <c r="BO40" s="1">
        <v>0</v>
      </c>
      <c r="BP40" s="1">
        <v>1436.5</v>
      </c>
      <c r="BQ40" s="1">
        <v>20633</v>
      </c>
    </row>
    <row r="41" spans="1:69" x14ac:dyDescent="0.25">
      <c r="A41" s="1" t="s">
        <v>69</v>
      </c>
      <c r="B41" s="1" t="s">
        <v>183</v>
      </c>
      <c r="C41" s="1">
        <v>1541800</v>
      </c>
      <c r="D41" s="1" t="s">
        <v>71</v>
      </c>
      <c r="E41" s="1" t="s">
        <v>72</v>
      </c>
      <c r="F41" s="1" t="s">
        <v>73</v>
      </c>
      <c r="G41" s="1" t="s">
        <v>74</v>
      </c>
      <c r="H41" s="1" t="s">
        <v>75</v>
      </c>
      <c r="I41" s="1">
        <v>2233115</v>
      </c>
      <c r="J41" s="1" t="s">
        <v>184</v>
      </c>
      <c r="K41" s="1" t="s">
        <v>185</v>
      </c>
      <c r="L41" s="1">
        <v>4</v>
      </c>
      <c r="M41" s="1" t="s">
        <v>186</v>
      </c>
      <c r="N41" s="1">
        <v>165046</v>
      </c>
      <c r="O41" s="1">
        <v>9914</v>
      </c>
      <c r="P41" s="1" t="s">
        <v>97</v>
      </c>
      <c r="Q41" s="1"/>
      <c r="R41" s="1">
        <v>1</v>
      </c>
      <c r="S41" s="1">
        <v>131350</v>
      </c>
      <c r="T41" s="1">
        <v>131600</v>
      </c>
      <c r="U41" s="1">
        <v>1</v>
      </c>
      <c r="V41" s="1">
        <v>0</v>
      </c>
      <c r="W41" s="1">
        <v>7.5</v>
      </c>
      <c r="X41" s="1">
        <v>7.5</v>
      </c>
      <c r="Y41" s="1">
        <v>0</v>
      </c>
      <c r="Z41" s="1">
        <v>0</v>
      </c>
      <c r="AA41" s="1">
        <v>250</v>
      </c>
      <c r="AB41" s="1">
        <v>0</v>
      </c>
      <c r="AC41" s="1">
        <v>250</v>
      </c>
      <c r="AD41" s="1">
        <v>0</v>
      </c>
      <c r="AE41" s="1">
        <v>250</v>
      </c>
      <c r="AF41" s="1">
        <v>0</v>
      </c>
      <c r="AG41" s="1">
        <v>253525.42</v>
      </c>
      <c r="AH41" s="1">
        <v>0</v>
      </c>
      <c r="AI41" s="1">
        <v>74262.070000000007</v>
      </c>
      <c r="AJ41" s="1">
        <v>0</v>
      </c>
      <c r="AK41" s="1">
        <v>24640.51</v>
      </c>
      <c r="AL41" s="1">
        <v>352428</v>
      </c>
      <c r="AM41" s="1">
        <v>1350</v>
      </c>
      <c r="AN41" s="1">
        <v>1375</v>
      </c>
      <c r="AO41" s="1">
        <v>77.5</v>
      </c>
      <c r="AP41" s="1">
        <v>0</v>
      </c>
      <c r="AQ41" s="1">
        <v>0</v>
      </c>
      <c r="AR41" s="1">
        <v>152.19</v>
      </c>
      <c r="AS41" s="1">
        <v>0</v>
      </c>
      <c r="AT41" s="1">
        <v>0</v>
      </c>
      <c r="AU41" s="1">
        <v>0</v>
      </c>
      <c r="AV41" s="1">
        <v>2954.69</v>
      </c>
      <c r="AW41" s="1">
        <v>2759.56</v>
      </c>
      <c r="AX41" s="1">
        <v>123.75</v>
      </c>
      <c r="AY41" s="1">
        <v>0</v>
      </c>
      <c r="AZ41" s="1">
        <v>5838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256480.11</v>
      </c>
      <c r="BN41" s="1">
        <v>77021.63</v>
      </c>
      <c r="BO41" s="1">
        <v>0</v>
      </c>
      <c r="BP41" s="1">
        <v>24764.26</v>
      </c>
      <c r="BQ41" s="1">
        <v>358266</v>
      </c>
    </row>
    <row r="42" spans="1:69" x14ac:dyDescent="0.25">
      <c r="A42" s="1" t="s">
        <v>69</v>
      </c>
      <c r="B42" s="1" t="s">
        <v>187</v>
      </c>
      <c r="C42" s="1">
        <v>1542002</v>
      </c>
      <c r="D42" s="1" t="s">
        <v>71</v>
      </c>
      <c r="E42" s="1" t="s">
        <v>72</v>
      </c>
      <c r="F42" s="1" t="s">
        <v>73</v>
      </c>
      <c r="G42" s="1" t="s">
        <v>74</v>
      </c>
      <c r="H42" s="1" t="s">
        <v>75</v>
      </c>
      <c r="I42" s="1">
        <v>2233112</v>
      </c>
      <c r="J42" s="1" t="s">
        <v>188</v>
      </c>
      <c r="K42" s="1" t="s">
        <v>189</v>
      </c>
      <c r="L42" s="1">
        <v>12</v>
      </c>
      <c r="M42" s="1" t="s">
        <v>190</v>
      </c>
      <c r="N42" s="1">
        <v>3093</v>
      </c>
      <c r="O42" s="1">
        <v>18077</v>
      </c>
      <c r="P42" s="1" t="s">
        <v>97</v>
      </c>
      <c r="Q42" s="1"/>
      <c r="R42" s="1">
        <v>1</v>
      </c>
      <c r="S42" s="1">
        <v>6826</v>
      </c>
      <c r="T42" s="1">
        <v>6827</v>
      </c>
      <c r="U42" s="1">
        <v>1</v>
      </c>
      <c r="V42" s="1">
        <v>0</v>
      </c>
      <c r="W42" s="1">
        <v>7.5</v>
      </c>
      <c r="X42" s="1">
        <v>0</v>
      </c>
      <c r="Y42" s="1">
        <v>0</v>
      </c>
      <c r="Z42" s="1">
        <v>0</v>
      </c>
      <c r="AA42" s="1">
        <v>1</v>
      </c>
      <c r="AB42" s="1">
        <v>0</v>
      </c>
      <c r="AC42" s="1">
        <v>1</v>
      </c>
      <c r="AD42" s="1">
        <v>0</v>
      </c>
      <c r="AE42" s="1">
        <v>1</v>
      </c>
      <c r="AF42" s="1">
        <v>0</v>
      </c>
      <c r="AG42" s="1">
        <v>42656.59</v>
      </c>
      <c r="AH42" s="1">
        <v>0</v>
      </c>
      <c r="AI42" s="1">
        <v>-13299.68</v>
      </c>
      <c r="AJ42" s="1">
        <v>0</v>
      </c>
      <c r="AK42" s="1">
        <v>1796.09</v>
      </c>
      <c r="AL42" s="1">
        <v>31153</v>
      </c>
      <c r="AM42" s="1">
        <v>1350</v>
      </c>
      <c r="AN42" s="1">
        <v>5.5</v>
      </c>
      <c r="AO42" s="1">
        <v>0.31</v>
      </c>
      <c r="AP42" s="1">
        <v>0</v>
      </c>
      <c r="AQ42" s="1">
        <v>0</v>
      </c>
      <c r="AR42" s="1">
        <v>-0.31</v>
      </c>
      <c r="AS42" s="1">
        <v>0</v>
      </c>
      <c r="AT42" s="1">
        <v>0</v>
      </c>
      <c r="AU42" s="1">
        <v>0</v>
      </c>
      <c r="AV42" s="1">
        <v>1355.5</v>
      </c>
      <c r="AW42" s="1">
        <v>301</v>
      </c>
      <c r="AX42" s="1">
        <v>0.5</v>
      </c>
      <c r="AY42" s="1">
        <v>0</v>
      </c>
      <c r="AZ42" s="1">
        <v>1657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44012.09</v>
      </c>
      <c r="BN42" s="1">
        <v>-12998.68</v>
      </c>
      <c r="BO42" s="1">
        <v>0</v>
      </c>
      <c r="BP42" s="1">
        <v>1796.59</v>
      </c>
      <c r="BQ42" s="1">
        <v>32810</v>
      </c>
    </row>
    <row r="43" spans="1:69" x14ac:dyDescent="0.25">
      <c r="A43" s="1" t="s">
        <v>69</v>
      </c>
      <c r="B43" s="1" t="s">
        <v>191</v>
      </c>
      <c r="C43" s="1">
        <v>1542508</v>
      </c>
      <c r="D43" s="1" t="s">
        <v>71</v>
      </c>
      <c r="E43" s="1" t="s">
        <v>72</v>
      </c>
      <c r="F43" s="1" t="s">
        <v>73</v>
      </c>
      <c r="G43" s="1" t="s">
        <v>74</v>
      </c>
      <c r="H43" s="1" t="s">
        <v>75</v>
      </c>
      <c r="I43" s="1">
        <v>2233115</v>
      </c>
      <c r="J43" s="1" t="s">
        <v>151</v>
      </c>
      <c r="K43" s="1" t="s">
        <v>192</v>
      </c>
      <c r="L43" s="1">
        <v>6</v>
      </c>
      <c r="M43" s="1" t="s">
        <v>193</v>
      </c>
      <c r="N43" s="1">
        <v>164982</v>
      </c>
      <c r="O43" s="1">
        <v>9914</v>
      </c>
      <c r="P43" s="1" t="s">
        <v>97</v>
      </c>
      <c r="Q43" s="1"/>
      <c r="R43" s="1">
        <v>1</v>
      </c>
      <c r="S43" s="1">
        <v>149009</v>
      </c>
      <c r="T43" s="1">
        <v>149500</v>
      </c>
      <c r="U43" s="1">
        <v>1</v>
      </c>
      <c r="V43" s="1">
        <v>0</v>
      </c>
      <c r="W43" s="1">
        <v>7.5</v>
      </c>
      <c r="X43" s="1">
        <v>0</v>
      </c>
      <c r="Y43" s="1">
        <v>0</v>
      </c>
      <c r="Z43" s="1">
        <v>0</v>
      </c>
      <c r="AA43" s="1">
        <v>491</v>
      </c>
      <c r="AB43" s="1">
        <v>0</v>
      </c>
      <c r="AC43" s="1">
        <v>491</v>
      </c>
      <c r="AD43" s="1">
        <v>0</v>
      </c>
      <c r="AE43" s="1">
        <v>491</v>
      </c>
      <c r="AF43" s="1">
        <v>0</v>
      </c>
      <c r="AG43" s="1">
        <v>247228.73</v>
      </c>
      <c r="AH43" s="1">
        <v>0</v>
      </c>
      <c r="AI43" s="1">
        <v>79235.399999999994</v>
      </c>
      <c r="AJ43" s="1">
        <v>0</v>
      </c>
      <c r="AK43" s="1">
        <v>22006.87</v>
      </c>
      <c r="AL43" s="1">
        <v>348471</v>
      </c>
      <c r="AM43" s="1">
        <v>1350</v>
      </c>
      <c r="AN43" s="1">
        <v>2700.5</v>
      </c>
      <c r="AO43" s="1">
        <v>152.21</v>
      </c>
      <c r="AP43" s="1">
        <v>0</v>
      </c>
      <c r="AQ43" s="1">
        <v>0</v>
      </c>
      <c r="AR43" s="1">
        <v>162.55000000000001</v>
      </c>
      <c r="AS43" s="1">
        <v>0</v>
      </c>
      <c r="AT43" s="1">
        <v>0</v>
      </c>
      <c r="AU43" s="1">
        <v>0</v>
      </c>
      <c r="AV43" s="1">
        <v>4365.26</v>
      </c>
      <c r="AW43" s="1">
        <v>2670.69</v>
      </c>
      <c r="AX43" s="1">
        <v>243.05</v>
      </c>
      <c r="AY43" s="1">
        <v>0</v>
      </c>
      <c r="AZ43" s="1">
        <v>7279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251593.99</v>
      </c>
      <c r="BN43" s="1">
        <v>81906.09</v>
      </c>
      <c r="BO43" s="1">
        <v>0</v>
      </c>
      <c r="BP43" s="1">
        <v>22249.919999999998</v>
      </c>
      <c r="BQ43" s="1">
        <v>355750</v>
      </c>
    </row>
    <row r="44" spans="1:69" x14ac:dyDescent="0.25">
      <c r="A44" s="1" t="s">
        <v>69</v>
      </c>
      <c r="B44" s="1" t="s">
        <v>194</v>
      </c>
      <c r="C44" s="1">
        <v>1542774</v>
      </c>
      <c r="D44" s="1" t="s">
        <v>71</v>
      </c>
      <c r="E44" s="1" t="s">
        <v>72</v>
      </c>
      <c r="F44" s="1" t="s">
        <v>73</v>
      </c>
      <c r="G44" s="1" t="s">
        <v>74</v>
      </c>
      <c r="H44" s="1" t="s">
        <v>75</v>
      </c>
      <c r="I44" s="1">
        <v>2233115</v>
      </c>
      <c r="J44" s="1" t="s">
        <v>151</v>
      </c>
      <c r="K44" s="1" t="s">
        <v>195</v>
      </c>
      <c r="L44" s="1">
        <v>9</v>
      </c>
      <c r="M44" s="1" t="s">
        <v>101</v>
      </c>
      <c r="N44" s="1">
        <v>286346</v>
      </c>
      <c r="O44" s="1">
        <v>15643</v>
      </c>
      <c r="P44" s="1" t="s">
        <v>97</v>
      </c>
      <c r="Q44" s="1"/>
      <c r="R44" s="1">
        <v>1</v>
      </c>
      <c r="S44" s="1">
        <v>16020</v>
      </c>
      <c r="T44" s="1">
        <v>16150</v>
      </c>
      <c r="U44" s="1">
        <v>1</v>
      </c>
      <c r="V44" s="1">
        <v>0</v>
      </c>
      <c r="W44" s="1">
        <v>7.5</v>
      </c>
      <c r="X44" s="1">
        <v>0</v>
      </c>
      <c r="Y44" s="1">
        <v>0</v>
      </c>
      <c r="Z44" s="1">
        <v>0</v>
      </c>
      <c r="AA44" s="1">
        <v>130</v>
      </c>
      <c r="AB44" s="1">
        <v>0</v>
      </c>
      <c r="AC44" s="1">
        <v>130</v>
      </c>
      <c r="AD44" s="1">
        <v>0</v>
      </c>
      <c r="AE44" s="1">
        <v>130</v>
      </c>
      <c r="AF44" s="1">
        <v>0</v>
      </c>
      <c r="AG44" s="1">
        <v>56845.66</v>
      </c>
      <c r="AH44" s="1">
        <v>0</v>
      </c>
      <c r="AI44" s="1">
        <v>2813.91</v>
      </c>
      <c r="AJ44" s="1">
        <v>0</v>
      </c>
      <c r="AK44" s="1">
        <v>6670.43</v>
      </c>
      <c r="AL44" s="1">
        <v>66330</v>
      </c>
      <c r="AM44" s="1">
        <v>1350</v>
      </c>
      <c r="AN44" s="1">
        <v>715</v>
      </c>
      <c r="AO44" s="1">
        <v>40.299999999999997</v>
      </c>
      <c r="AP44" s="1">
        <v>0</v>
      </c>
      <c r="AQ44" s="1">
        <v>0</v>
      </c>
      <c r="AR44" s="1">
        <v>0.3</v>
      </c>
      <c r="AS44" s="1">
        <v>0</v>
      </c>
      <c r="AT44" s="1">
        <v>0</v>
      </c>
      <c r="AU44" s="1">
        <v>0</v>
      </c>
      <c r="AV44" s="1">
        <v>2105.6</v>
      </c>
      <c r="AW44" s="1">
        <v>614.04999999999995</v>
      </c>
      <c r="AX44" s="1">
        <v>64.349999999999994</v>
      </c>
      <c r="AY44" s="1">
        <v>0</v>
      </c>
      <c r="AZ44" s="1">
        <v>2784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58951.26</v>
      </c>
      <c r="BN44" s="1">
        <v>3427.96</v>
      </c>
      <c r="BO44" s="1">
        <v>0</v>
      </c>
      <c r="BP44" s="1">
        <v>6734.78</v>
      </c>
      <c r="BQ44" s="1">
        <v>69114</v>
      </c>
    </row>
    <row r="45" spans="1:69" x14ac:dyDescent="0.25">
      <c r="A45" s="1" t="s">
        <v>69</v>
      </c>
      <c r="B45" s="1" t="s">
        <v>196</v>
      </c>
      <c r="C45" s="1">
        <v>1542884</v>
      </c>
      <c r="D45" s="1" t="s">
        <v>71</v>
      </c>
      <c r="E45" s="1" t="s">
        <v>72</v>
      </c>
      <c r="F45" s="1" t="s">
        <v>73</v>
      </c>
      <c r="G45" s="1" t="s">
        <v>74</v>
      </c>
      <c r="H45" s="1" t="s">
        <v>75</v>
      </c>
      <c r="I45" s="1">
        <v>2233106</v>
      </c>
      <c r="J45" s="1" t="s">
        <v>197</v>
      </c>
      <c r="K45" s="1" t="s">
        <v>198</v>
      </c>
      <c r="L45" s="1">
        <v>5</v>
      </c>
      <c r="M45" s="1" t="s">
        <v>87</v>
      </c>
      <c r="N45" s="1">
        <v>15326</v>
      </c>
      <c r="O45" s="1">
        <v>9904</v>
      </c>
      <c r="P45" s="1" t="s">
        <v>79</v>
      </c>
      <c r="Q45" s="1"/>
      <c r="R45" s="1">
        <v>1</v>
      </c>
      <c r="S45" s="1">
        <v>32350</v>
      </c>
      <c r="T45" s="1">
        <v>33500</v>
      </c>
      <c r="U45" s="1">
        <v>1</v>
      </c>
      <c r="V45" s="1">
        <v>0</v>
      </c>
      <c r="W45" s="1">
        <v>7.5</v>
      </c>
      <c r="X45" s="1">
        <v>0</v>
      </c>
      <c r="Y45" s="1">
        <v>0</v>
      </c>
      <c r="Z45" s="1">
        <v>0</v>
      </c>
      <c r="AA45" s="1">
        <v>1150</v>
      </c>
      <c r="AB45" s="1">
        <v>0</v>
      </c>
      <c r="AC45" s="1">
        <v>1150</v>
      </c>
      <c r="AD45" s="1">
        <v>0</v>
      </c>
      <c r="AE45" s="1">
        <v>1150</v>
      </c>
      <c r="AF45" s="1">
        <v>0</v>
      </c>
      <c r="AG45" s="1">
        <v>165229.72</v>
      </c>
      <c r="AH45" s="1">
        <v>0</v>
      </c>
      <c r="AI45" s="1">
        <v>144370.75</v>
      </c>
      <c r="AJ45" s="1">
        <v>0</v>
      </c>
      <c r="AK45" s="1">
        <v>16361.53</v>
      </c>
      <c r="AL45" s="1">
        <v>325962</v>
      </c>
      <c r="AM45" s="1">
        <v>1350</v>
      </c>
      <c r="AN45" s="1">
        <v>6325</v>
      </c>
      <c r="AO45" s="1">
        <v>356.5</v>
      </c>
      <c r="AP45" s="1">
        <v>270</v>
      </c>
      <c r="AQ45" s="1">
        <v>0</v>
      </c>
      <c r="AR45" s="1">
        <v>132.33000000000001</v>
      </c>
      <c r="AS45" s="1">
        <v>0</v>
      </c>
      <c r="AT45" s="1">
        <v>0</v>
      </c>
      <c r="AU45" s="1">
        <v>0</v>
      </c>
      <c r="AV45" s="1">
        <v>8433.83</v>
      </c>
      <c r="AW45" s="1">
        <v>1798.92</v>
      </c>
      <c r="AX45" s="1">
        <v>569.25</v>
      </c>
      <c r="AY45" s="1">
        <v>0</v>
      </c>
      <c r="AZ45" s="1">
        <v>10802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173663.55</v>
      </c>
      <c r="BN45" s="1">
        <v>146169.67000000001</v>
      </c>
      <c r="BO45" s="1">
        <v>0</v>
      </c>
      <c r="BP45" s="1">
        <v>16930.78</v>
      </c>
      <c r="BQ45" s="1">
        <v>336764</v>
      </c>
    </row>
    <row r="46" spans="1:69" x14ac:dyDescent="0.25">
      <c r="A46" s="1" t="s">
        <v>69</v>
      </c>
      <c r="B46" s="1" t="s">
        <v>199</v>
      </c>
      <c r="C46" s="1">
        <v>1543286</v>
      </c>
      <c r="D46" s="1" t="s">
        <v>71</v>
      </c>
      <c r="E46" s="1" t="s">
        <v>72</v>
      </c>
      <c r="F46" s="1" t="s">
        <v>73</v>
      </c>
      <c r="G46" s="1" t="s">
        <v>74</v>
      </c>
      <c r="H46" s="1" t="s">
        <v>75</v>
      </c>
      <c r="I46" s="1">
        <v>2233103</v>
      </c>
      <c r="J46" s="1" t="s">
        <v>200</v>
      </c>
      <c r="K46" s="1" t="s">
        <v>201</v>
      </c>
      <c r="L46" s="1">
        <v>9</v>
      </c>
      <c r="M46" s="1" t="s">
        <v>202</v>
      </c>
      <c r="N46" s="1">
        <v>341268</v>
      </c>
      <c r="O46" s="1">
        <v>9906</v>
      </c>
      <c r="P46" s="1" t="s">
        <v>92</v>
      </c>
      <c r="Q46" s="1"/>
      <c r="R46" s="1">
        <v>1</v>
      </c>
      <c r="S46" s="1">
        <v>70300</v>
      </c>
      <c r="T46" s="1">
        <v>70350</v>
      </c>
      <c r="U46" s="1">
        <v>1</v>
      </c>
      <c r="V46" s="1">
        <v>0</v>
      </c>
      <c r="W46" s="1">
        <v>5</v>
      </c>
      <c r="X46" s="1">
        <v>0</v>
      </c>
      <c r="Y46" s="1">
        <v>0</v>
      </c>
      <c r="Z46" s="1">
        <v>0</v>
      </c>
      <c r="AA46" s="1">
        <v>50</v>
      </c>
      <c r="AB46" s="1">
        <v>0</v>
      </c>
      <c r="AC46" s="1">
        <v>50</v>
      </c>
      <c r="AD46" s="1">
        <v>0</v>
      </c>
      <c r="AE46" s="1">
        <v>50</v>
      </c>
      <c r="AF46" s="1">
        <v>0</v>
      </c>
      <c r="AG46" s="1">
        <v>176610.23</v>
      </c>
      <c r="AH46" s="1">
        <v>0</v>
      </c>
      <c r="AI46" s="1">
        <v>88490.36</v>
      </c>
      <c r="AJ46" s="1">
        <v>0</v>
      </c>
      <c r="AK46" s="1">
        <v>16555.41</v>
      </c>
      <c r="AL46" s="1">
        <v>281656</v>
      </c>
      <c r="AM46" s="1">
        <v>900</v>
      </c>
      <c r="AN46" s="1">
        <v>275</v>
      </c>
      <c r="AO46" s="1">
        <v>15.5</v>
      </c>
      <c r="AP46" s="1">
        <v>0</v>
      </c>
      <c r="AQ46" s="1">
        <v>0</v>
      </c>
      <c r="AR46" s="1">
        <v>148.44999999999999</v>
      </c>
      <c r="AS46" s="1">
        <v>0</v>
      </c>
      <c r="AT46" s="1">
        <v>0</v>
      </c>
      <c r="AU46" s="1">
        <v>0</v>
      </c>
      <c r="AV46" s="1">
        <v>1338.95</v>
      </c>
      <c r="AW46" s="1">
        <v>1925.3</v>
      </c>
      <c r="AX46" s="1">
        <v>24.75</v>
      </c>
      <c r="AY46" s="1">
        <v>0</v>
      </c>
      <c r="AZ46" s="1">
        <v>3289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177949.18</v>
      </c>
      <c r="BN46" s="1">
        <v>90415.66</v>
      </c>
      <c r="BO46" s="1">
        <v>0</v>
      </c>
      <c r="BP46" s="1">
        <v>16580.16</v>
      </c>
      <c r="BQ46" s="1">
        <v>284945</v>
      </c>
    </row>
    <row r="47" spans="1:69" x14ac:dyDescent="0.25">
      <c r="A47" s="1" t="s">
        <v>69</v>
      </c>
      <c r="B47" s="1" t="s">
        <v>203</v>
      </c>
      <c r="C47" s="1">
        <v>1544314</v>
      </c>
      <c r="D47" s="1" t="s">
        <v>71</v>
      </c>
      <c r="E47" s="1" t="s">
        <v>72</v>
      </c>
      <c r="F47" s="1" t="s">
        <v>73</v>
      </c>
      <c r="G47" s="1" t="s">
        <v>74</v>
      </c>
      <c r="H47" s="1" t="s">
        <v>75</v>
      </c>
      <c r="I47" s="1">
        <v>2233107</v>
      </c>
      <c r="J47" s="1" t="s">
        <v>151</v>
      </c>
      <c r="K47" s="1" t="s">
        <v>204</v>
      </c>
      <c r="L47" s="1">
        <v>8</v>
      </c>
      <c r="M47" s="1" t="s">
        <v>205</v>
      </c>
      <c r="N47" s="1">
        <v>400980</v>
      </c>
      <c r="O47" s="1">
        <v>2701</v>
      </c>
      <c r="P47" s="1" t="s">
        <v>92</v>
      </c>
      <c r="Q47" s="1"/>
      <c r="R47" s="1">
        <v>1</v>
      </c>
      <c r="S47" s="1">
        <v>46500</v>
      </c>
      <c r="T47" s="1">
        <v>47853</v>
      </c>
      <c r="U47" s="1">
        <v>1</v>
      </c>
      <c r="V47" s="1">
        <v>0</v>
      </c>
      <c r="W47" s="1">
        <v>8</v>
      </c>
      <c r="X47" s="1">
        <v>0</v>
      </c>
      <c r="Y47" s="1">
        <v>0</v>
      </c>
      <c r="Z47" s="1">
        <v>0</v>
      </c>
      <c r="AA47" s="1">
        <v>1353</v>
      </c>
      <c r="AB47" s="1">
        <v>0</v>
      </c>
      <c r="AC47" s="1">
        <v>1353</v>
      </c>
      <c r="AD47" s="1">
        <v>0</v>
      </c>
      <c r="AE47" s="1">
        <v>1353</v>
      </c>
      <c r="AF47" s="1">
        <v>0</v>
      </c>
      <c r="AG47" s="1">
        <v>49066.73</v>
      </c>
      <c r="AH47" s="1">
        <v>0</v>
      </c>
      <c r="AI47" s="1">
        <v>6978.75</v>
      </c>
      <c r="AJ47" s="1">
        <v>0</v>
      </c>
      <c r="AK47" s="1">
        <v>2853.52</v>
      </c>
      <c r="AL47" s="1">
        <v>58899</v>
      </c>
      <c r="AM47" s="1">
        <v>1440</v>
      </c>
      <c r="AN47" s="1">
        <v>7441.5</v>
      </c>
      <c r="AO47" s="1">
        <v>419.43</v>
      </c>
      <c r="AP47" s="1">
        <v>0</v>
      </c>
      <c r="AQ47" s="1">
        <v>0</v>
      </c>
      <c r="AR47" s="1">
        <v>21.82</v>
      </c>
      <c r="AS47" s="1">
        <v>0</v>
      </c>
      <c r="AT47" s="1">
        <v>0</v>
      </c>
      <c r="AU47" s="1">
        <v>0</v>
      </c>
      <c r="AV47" s="1">
        <v>9322.75</v>
      </c>
      <c r="AW47" s="1">
        <v>509.51</v>
      </c>
      <c r="AX47" s="1">
        <v>669.74</v>
      </c>
      <c r="AY47" s="1">
        <v>0</v>
      </c>
      <c r="AZ47" s="1">
        <v>10502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58389.48</v>
      </c>
      <c r="BN47" s="1">
        <v>7488.26</v>
      </c>
      <c r="BO47" s="1">
        <v>0</v>
      </c>
      <c r="BP47" s="1">
        <v>3523.26</v>
      </c>
      <c r="BQ47" s="1">
        <v>69401</v>
      </c>
    </row>
    <row r="48" spans="1:69" x14ac:dyDescent="0.25">
      <c r="A48" s="1" t="s">
        <v>69</v>
      </c>
      <c r="B48" s="1" t="s">
        <v>206</v>
      </c>
      <c r="C48" s="1">
        <v>1544320</v>
      </c>
      <c r="D48" s="1" t="s">
        <v>71</v>
      </c>
      <c r="E48" s="1" t="s">
        <v>72</v>
      </c>
      <c r="F48" s="1" t="s">
        <v>73</v>
      </c>
      <c r="G48" s="1" t="s">
        <v>74</v>
      </c>
      <c r="H48" s="1" t="s">
        <v>75</v>
      </c>
      <c r="I48" s="1">
        <v>2233103</v>
      </c>
      <c r="J48" s="1" t="s">
        <v>151</v>
      </c>
      <c r="K48" s="1" t="s">
        <v>207</v>
      </c>
      <c r="L48" s="1">
        <v>12</v>
      </c>
      <c r="M48" s="1" t="s">
        <v>208</v>
      </c>
      <c r="N48" s="1">
        <v>371451</v>
      </c>
      <c r="O48" s="1">
        <v>9910</v>
      </c>
      <c r="P48" s="1" t="s">
        <v>92</v>
      </c>
      <c r="Q48" s="1"/>
      <c r="R48" s="1">
        <v>1</v>
      </c>
      <c r="S48" s="1">
        <v>77000</v>
      </c>
      <c r="T48" s="1">
        <v>78830</v>
      </c>
      <c r="U48" s="1">
        <v>1</v>
      </c>
      <c r="V48" s="1">
        <v>0</v>
      </c>
      <c r="W48" s="1">
        <v>8</v>
      </c>
      <c r="X48" s="1">
        <v>8</v>
      </c>
      <c r="Y48" s="1">
        <v>0</v>
      </c>
      <c r="Z48" s="1">
        <v>0</v>
      </c>
      <c r="AA48" s="1">
        <v>1830</v>
      </c>
      <c r="AB48" s="1">
        <v>0</v>
      </c>
      <c r="AC48" s="1">
        <v>1830</v>
      </c>
      <c r="AD48" s="1">
        <v>0</v>
      </c>
      <c r="AE48" s="1">
        <v>1830</v>
      </c>
      <c r="AF48" s="1">
        <v>0</v>
      </c>
      <c r="AG48" s="1">
        <v>156550.82</v>
      </c>
      <c r="AH48" s="1">
        <v>0</v>
      </c>
      <c r="AI48" s="1">
        <v>171018.75</v>
      </c>
      <c r="AJ48" s="1">
        <v>0</v>
      </c>
      <c r="AK48" s="1">
        <v>15856.43</v>
      </c>
      <c r="AL48" s="1">
        <v>343426</v>
      </c>
      <c r="AM48" s="1">
        <v>1440</v>
      </c>
      <c r="AN48" s="1">
        <v>10065</v>
      </c>
      <c r="AO48" s="1">
        <v>567.29999999999995</v>
      </c>
      <c r="AP48" s="1">
        <v>0</v>
      </c>
      <c r="AQ48" s="1">
        <v>0</v>
      </c>
      <c r="AR48" s="1">
        <v>214.85</v>
      </c>
      <c r="AS48" s="1">
        <v>0</v>
      </c>
      <c r="AT48" s="1">
        <v>0</v>
      </c>
      <c r="AU48" s="1">
        <v>0</v>
      </c>
      <c r="AV48" s="1">
        <v>12287.15</v>
      </c>
      <c r="AW48" s="1">
        <v>1712</v>
      </c>
      <c r="AX48" s="1">
        <v>905.85</v>
      </c>
      <c r="AY48" s="1">
        <v>0</v>
      </c>
      <c r="AZ48" s="1">
        <v>14905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168837.97</v>
      </c>
      <c r="BN48" s="1">
        <v>172730.75</v>
      </c>
      <c r="BO48" s="1">
        <v>0</v>
      </c>
      <c r="BP48" s="1">
        <v>16762.28</v>
      </c>
      <c r="BQ48" s="1">
        <v>358331</v>
      </c>
    </row>
    <row r="49" spans="1:69" x14ac:dyDescent="0.25">
      <c r="A49" s="1" t="s">
        <v>69</v>
      </c>
      <c r="B49" s="1" t="s">
        <v>209</v>
      </c>
      <c r="C49" s="1">
        <v>1544349</v>
      </c>
      <c r="D49" s="1" t="s">
        <v>71</v>
      </c>
      <c r="E49" s="1" t="s">
        <v>72</v>
      </c>
      <c r="F49" s="1" t="s">
        <v>73</v>
      </c>
      <c r="G49" s="1" t="s">
        <v>74</v>
      </c>
      <c r="H49" s="1" t="s">
        <v>75</v>
      </c>
      <c r="I49" s="1">
        <v>2233102</v>
      </c>
      <c r="J49" s="1" t="s">
        <v>177</v>
      </c>
      <c r="K49" s="1" t="s">
        <v>210</v>
      </c>
      <c r="L49" s="1">
        <v>6</v>
      </c>
      <c r="M49" s="1" t="s">
        <v>179</v>
      </c>
      <c r="N49" s="1">
        <v>352319</v>
      </c>
      <c r="O49" s="1">
        <v>2697</v>
      </c>
      <c r="P49" s="1" t="s">
        <v>92</v>
      </c>
      <c r="Q49" s="1"/>
      <c r="R49" s="1">
        <v>1</v>
      </c>
      <c r="S49" s="1">
        <v>147583</v>
      </c>
      <c r="T49" s="1">
        <v>149101</v>
      </c>
      <c r="U49" s="1">
        <v>1</v>
      </c>
      <c r="V49" s="1">
        <v>0</v>
      </c>
      <c r="W49" s="1">
        <v>10</v>
      </c>
      <c r="X49" s="1">
        <v>0</v>
      </c>
      <c r="Y49" s="1">
        <v>0</v>
      </c>
      <c r="Z49" s="1">
        <v>0</v>
      </c>
      <c r="AA49" s="1">
        <v>1518</v>
      </c>
      <c r="AB49" s="1">
        <v>0</v>
      </c>
      <c r="AC49" s="1">
        <v>1518</v>
      </c>
      <c r="AD49" s="1">
        <v>0</v>
      </c>
      <c r="AE49" s="1">
        <v>1518</v>
      </c>
      <c r="AF49" s="1">
        <v>0</v>
      </c>
      <c r="AG49" s="1">
        <v>10954.81</v>
      </c>
      <c r="AH49" s="1">
        <v>0</v>
      </c>
      <c r="AI49" s="1">
        <v>443.67</v>
      </c>
      <c r="AJ49" s="1">
        <v>0</v>
      </c>
      <c r="AK49" s="1">
        <v>790.52</v>
      </c>
      <c r="AL49" s="1">
        <v>12189</v>
      </c>
      <c r="AM49" s="1">
        <v>1800</v>
      </c>
      <c r="AN49" s="1">
        <v>8349</v>
      </c>
      <c r="AO49" s="1">
        <v>470.58</v>
      </c>
      <c r="AP49" s="1">
        <v>0</v>
      </c>
      <c r="AQ49" s="1">
        <v>0</v>
      </c>
      <c r="AR49" s="1">
        <v>112</v>
      </c>
      <c r="AS49" s="1">
        <v>0</v>
      </c>
      <c r="AT49" s="1">
        <v>0</v>
      </c>
      <c r="AU49" s="1">
        <v>0</v>
      </c>
      <c r="AV49" s="1">
        <v>10731.58</v>
      </c>
      <c r="AW49" s="1">
        <v>79.010000000000005</v>
      </c>
      <c r="AX49" s="1">
        <v>751.41</v>
      </c>
      <c r="AY49" s="1">
        <v>0</v>
      </c>
      <c r="AZ49" s="1">
        <v>11562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21686.39</v>
      </c>
      <c r="BN49" s="1">
        <v>522.67999999999995</v>
      </c>
      <c r="BO49" s="1">
        <v>0</v>
      </c>
      <c r="BP49" s="1">
        <v>1541.93</v>
      </c>
      <c r="BQ49" s="1">
        <v>23751</v>
      </c>
    </row>
    <row r="50" spans="1:69" x14ac:dyDescent="0.25">
      <c r="A50" s="1" t="s">
        <v>69</v>
      </c>
      <c r="B50" s="1" t="s">
        <v>211</v>
      </c>
      <c r="C50" s="1">
        <v>1544375</v>
      </c>
      <c r="D50" s="1" t="s">
        <v>71</v>
      </c>
      <c r="E50" s="1" t="s">
        <v>72</v>
      </c>
      <c r="F50" s="1" t="s">
        <v>73</v>
      </c>
      <c r="G50" s="1" t="s">
        <v>74</v>
      </c>
      <c r="H50" s="1" t="s">
        <v>75</v>
      </c>
      <c r="I50" s="1">
        <v>2233102</v>
      </c>
      <c r="J50" s="1" t="s">
        <v>177</v>
      </c>
      <c r="K50" s="1" t="s">
        <v>212</v>
      </c>
      <c r="L50" s="1">
        <v>3</v>
      </c>
      <c r="M50" s="1" t="s">
        <v>179</v>
      </c>
      <c r="N50" s="1">
        <v>7343</v>
      </c>
      <c r="O50" s="1">
        <v>2697</v>
      </c>
      <c r="P50" s="1" t="s">
        <v>92</v>
      </c>
      <c r="Q50" s="1"/>
      <c r="R50" s="1">
        <v>1</v>
      </c>
      <c r="S50" s="1">
        <v>140314</v>
      </c>
      <c r="T50" s="1">
        <v>142335</v>
      </c>
      <c r="U50" s="1">
        <v>1</v>
      </c>
      <c r="V50" s="1">
        <v>0</v>
      </c>
      <c r="W50" s="1">
        <v>10</v>
      </c>
      <c r="X50" s="1">
        <v>10</v>
      </c>
      <c r="Y50" s="1">
        <v>0</v>
      </c>
      <c r="Z50" s="1">
        <v>0</v>
      </c>
      <c r="AA50" s="1">
        <v>2021</v>
      </c>
      <c r="AB50" s="1">
        <v>0</v>
      </c>
      <c r="AC50" s="1">
        <v>2021</v>
      </c>
      <c r="AD50" s="1">
        <v>0</v>
      </c>
      <c r="AE50" s="1">
        <v>2021</v>
      </c>
      <c r="AF50" s="1">
        <v>0</v>
      </c>
      <c r="AG50" s="1">
        <v>15987.74</v>
      </c>
      <c r="AH50" s="1">
        <v>0</v>
      </c>
      <c r="AI50" s="1">
        <v>517.65</v>
      </c>
      <c r="AJ50" s="1">
        <v>0</v>
      </c>
      <c r="AK50" s="1">
        <v>880.61</v>
      </c>
      <c r="AL50" s="1">
        <v>17386</v>
      </c>
      <c r="AM50" s="1">
        <v>1800</v>
      </c>
      <c r="AN50" s="1">
        <v>11115.5</v>
      </c>
      <c r="AO50" s="1">
        <v>626.51</v>
      </c>
      <c r="AP50" s="1">
        <v>1170</v>
      </c>
      <c r="AQ50" s="1">
        <v>121.26</v>
      </c>
      <c r="AR50" s="1">
        <v>65.819999999999993</v>
      </c>
      <c r="AS50" s="1">
        <v>0</v>
      </c>
      <c r="AT50" s="1">
        <v>0</v>
      </c>
      <c r="AU50" s="1">
        <v>0</v>
      </c>
      <c r="AV50" s="1">
        <v>14899.09</v>
      </c>
      <c r="AW50" s="1">
        <v>165.51</v>
      </c>
      <c r="AX50" s="1">
        <v>1000.4</v>
      </c>
      <c r="AY50" s="1">
        <v>0</v>
      </c>
      <c r="AZ50" s="1">
        <v>16065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30886.83</v>
      </c>
      <c r="BN50" s="1">
        <v>683.16</v>
      </c>
      <c r="BO50" s="1">
        <v>0</v>
      </c>
      <c r="BP50" s="1">
        <v>1881.01</v>
      </c>
      <c r="BQ50" s="1">
        <v>33451</v>
      </c>
    </row>
    <row r="51" spans="1:69" x14ac:dyDescent="0.25">
      <c r="A51" s="1" t="s">
        <v>69</v>
      </c>
      <c r="B51" s="1" t="s">
        <v>213</v>
      </c>
      <c r="C51" s="1">
        <v>1544407</v>
      </c>
      <c r="D51" s="1" t="s">
        <v>71</v>
      </c>
      <c r="E51" s="1" t="s">
        <v>72</v>
      </c>
      <c r="F51" s="1" t="s">
        <v>73</v>
      </c>
      <c r="G51" s="1" t="s">
        <v>74</v>
      </c>
      <c r="H51" s="1" t="s">
        <v>75</v>
      </c>
      <c r="I51" s="1">
        <v>2233109</v>
      </c>
      <c r="J51" s="1" t="s">
        <v>177</v>
      </c>
      <c r="K51" s="1" t="s">
        <v>214</v>
      </c>
      <c r="L51" s="1">
        <v>6</v>
      </c>
      <c r="M51" s="1" t="s">
        <v>179</v>
      </c>
      <c r="N51" s="1">
        <v>7389</v>
      </c>
      <c r="O51" s="1">
        <v>2697</v>
      </c>
      <c r="P51" s="1" t="s">
        <v>92</v>
      </c>
      <c r="Q51" s="1"/>
      <c r="R51" s="1">
        <v>1</v>
      </c>
      <c r="S51" s="1">
        <v>79714</v>
      </c>
      <c r="T51" s="1">
        <v>81233</v>
      </c>
      <c r="U51" s="1">
        <v>1</v>
      </c>
      <c r="V51" s="1">
        <v>0</v>
      </c>
      <c r="W51" s="1">
        <v>10</v>
      </c>
      <c r="X51" s="1">
        <v>0</v>
      </c>
      <c r="Y51" s="1">
        <v>0</v>
      </c>
      <c r="Z51" s="1">
        <v>0</v>
      </c>
      <c r="AA51" s="1">
        <v>1519</v>
      </c>
      <c r="AB51" s="1">
        <v>0</v>
      </c>
      <c r="AC51" s="1">
        <v>1519</v>
      </c>
      <c r="AD51" s="1">
        <v>0</v>
      </c>
      <c r="AE51" s="1">
        <v>1519</v>
      </c>
      <c r="AF51" s="1">
        <v>0</v>
      </c>
      <c r="AG51" s="1">
        <v>10896.15</v>
      </c>
      <c r="AH51" s="1">
        <v>0</v>
      </c>
      <c r="AI51" s="1">
        <v>0</v>
      </c>
      <c r="AJ51" s="1">
        <v>0</v>
      </c>
      <c r="AK51" s="1">
        <v>757.85</v>
      </c>
      <c r="AL51" s="1">
        <v>11654</v>
      </c>
      <c r="AM51" s="1">
        <v>1800</v>
      </c>
      <c r="AN51" s="1">
        <v>8354.5</v>
      </c>
      <c r="AO51" s="1">
        <v>470.89</v>
      </c>
      <c r="AP51" s="1">
        <v>0</v>
      </c>
      <c r="AQ51" s="1">
        <v>0</v>
      </c>
      <c r="AR51" s="1">
        <v>0.16</v>
      </c>
      <c r="AS51" s="1">
        <v>0</v>
      </c>
      <c r="AT51" s="1">
        <v>0</v>
      </c>
      <c r="AU51" s="1">
        <v>0</v>
      </c>
      <c r="AV51" s="1">
        <v>10625.55</v>
      </c>
      <c r="AW51" s="1">
        <v>75.540000000000006</v>
      </c>
      <c r="AX51" s="1">
        <v>751.91</v>
      </c>
      <c r="AY51" s="1">
        <v>0</v>
      </c>
      <c r="AZ51" s="1">
        <v>11453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21521.7</v>
      </c>
      <c r="BN51" s="1">
        <v>75.540000000000006</v>
      </c>
      <c r="BO51" s="1">
        <v>0</v>
      </c>
      <c r="BP51" s="1">
        <v>1509.76</v>
      </c>
      <c r="BQ51" s="1">
        <v>23107</v>
      </c>
    </row>
    <row r="52" spans="1:69" x14ac:dyDescent="0.25">
      <c r="A52" s="1" t="s">
        <v>69</v>
      </c>
      <c r="B52" s="1" t="s">
        <v>215</v>
      </c>
      <c r="C52" s="1">
        <v>1544420</v>
      </c>
      <c r="D52" s="1" t="s">
        <v>71</v>
      </c>
      <c r="E52" s="1" t="s">
        <v>72</v>
      </c>
      <c r="F52" s="1" t="s">
        <v>73</v>
      </c>
      <c r="G52" s="1" t="s">
        <v>74</v>
      </c>
      <c r="H52" s="1" t="s">
        <v>75</v>
      </c>
      <c r="I52" s="1">
        <v>2233107</v>
      </c>
      <c r="J52" s="1" t="s">
        <v>115</v>
      </c>
      <c r="K52" s="1" t="s">
        <v>216</v>
      </c>
      <c r="L52" s="1">
        <v>13</v>
      </c>
      <c r="M52" s="1" t="s">
        <v>217</v>
      </c>
      <c r="N52" s="1">
        <v>14167</v>
      </c>
      <c r="O52" s="1">
        <v>2701</v>
      </c>
      <c r="P52" s="1" t="s">
        <v>92</v>
      </c>
      <c r="Q52" s="1"/>
      <c r="R52" s="1">
        <v>1</v>
      </c>
      <c r="S52" s="1">
        <v>44700</v>
      </c>
      <c r="T52" s="1">
        <v>44750</v>
      </c>
      <c r="U52" s="1">
        <v>1</v>
      </c>
      <c r="V52" s="1">
        <v>0</v>
      </c>
      <c r="W52" s="1">
        <v>6</v>
      </c>
      <c r="X52" s="1">
        <v>0</v>
      </c>
      <c r="Y52" s="1">
        <v>0</v>
      </c>
      <c r="Z52" s="1">
        <v>0</v>
      </c>
      <c r="AA52" s="1">
        <v>50</v>
      </c>
      <c r="AB52" s="1">
        <v>0</v>
      </c>
      <c r="AC52" s="1">
        <v>50</v>
      </c>
      <c r="AD52" s="1">
        <v>0</v>
      </c>
      <c r="AE52" s="1">
        <v>50</v>
      </c>
      <c r="AF52" s="1">
        <v>0</v>
      </c>
      <c r="AG52" s="1">
        <v>104438.03</v>
      </c>
      <c r="AH52" s="1">
        <v>0</v>
      </c>
      <c r="AI52" s="1">
        <v>20309.509999999998</v>
      </c>
      <c r="AJ52" s="1">
        <v>0</v>
      </c>
      <c r="AK52" s="1">
        <v>8743.4599999999991</v>
      </c>
      <c r="AL52" s="1">
        <v>133491</v>
      </c>
      <c r="AM52" s="1">
        <v>1080</v>
      </c>
      <c r="AN52" s="1">
        <v>275</v>
      </c>
      <c r="AO52" s="1">
        <v>15.5</v>
      </c>
      <c r="AP52" s="1">
        <v>0</v>
      </c>
      <c r="AQ52" s="1">
        <v>0</v>
      </c>
      <c r="AR52" s="1">
        <v>25.8</v>
      </c>
      <c r="AS52" s="1">
        <v>0</v>
      </c>
      <c r="AT52" s="1">
        <v>0</v>
      </c>
      <c r="AU52" s="1">
        <v>0</v>
      </c>
      <c r="AV52" s="1">
        <v>1396.3</v>
      </c>
      <c r="AW52" s="1">
        <v>1123.95</v>
      </c>
      <c r="AX52" s="1">
        <v>24.75</v>
      </c>
      <c r="AY52" s="1">
        <v>0</v>
      </c>
      <c r="AZ52" s="1">
        <v>2545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105834.33</v>
      </c>
      <c r="BN52" s="1">
        <v>21433.46</v>
      </c>
      <c r="BO52" s="1">
        <v>0</v>
      </c>
      <c r="BP52" s="1">
        <v>8768.2099999999991</v>
      </c>
      <c r="BQ52" s="1">
        <v>136036</v>
      </c>
    </row>
    <row r="53" spans="1:69" x14ac:dyDescent="0.25">
      <c r="A53" s="1" t="s">
        <v>69</v>
      </c>
      <c r="B53" s="1" t="s">
        <v>218</v>
      </c>
      <c r="C53" s="1">
        <v>1544732</v>
      </c>
      <c r="D53" s="1" t="s">
        <v>71</v>
      </c>
      <c r="E53" s="1" t="s">
        <v>72</v>
      </c>
      <c r="F53" s="1" t="s">
        <v>73</v>
      </c>
      <c r="G53" s="1" t="s">
        <v>74</v>
      </c>
      <c r="H53" s="1" t="s">
        <v>75</v>
      </c>
      <c r="I53" s="1">
        <v>2233106</v>
      </c>
      <c r="J53" s="1" t="s">
        <v>219</v>
      </c>
      <c r="K53" s="1" t="s">
        <v>220</v>
      </c>
      <c r="L53" s="1">
        <v>5</v>
      </c>
      <c r="M53" s="1" t="s">
        <v>133</v>
      </c>
      <c r="N53" s="1">
        <v>334029</v>
      </c>
      <c r="O53" s="1">
        <v>9904</v>
      </c>
      <c r="P53" s="1" t="s">
        <v>79</v>
      </c>
      <c r="Q53" s="1"/>
      <c r="R53" s="1">
        <v>1</v>
      </c>
      <c r="S53" s="1">
        <v>99000</v>
      </c>
      <c r="T53" s="1">
        <v>99999</v>
      </c>
      <c r="U53" s="1">
        <v>1</v>
      </c>
      <c r="V53" s="1">
        <v>0</v>
      </c>
      <c r="W53" s="1">
        <v>5</v>
      </c>
      <c r="X53" s="1">
        <v>0</v>
      </c>
      <c r="Y53" s="1">
        <v>0</v>
      </c>
      <c r="Z53" s="1">
        <v>0</v>
      </c>
      <c r="AA53" s="1">
        <v>999</v>
      </c>
      <c r="AB53" s="1">
        <v>0</v>
      </c>
      <c r="AC53" s="1">
        <v>999</v>
      </c>
      <c r="AD53" s="1">
        <v>0</v>
      </c>
      <c r="AE53" s="1">
        <v>999</v>
      </c>
      <c r="AF53" s="1">
        <v>0</v>
      </c>
      <c r="AG53" s="1">
        <v>295050.31</v>
      </c>
      <c r="AH53" s="1">
        <v>0</v>
      </c>
      <c r="AI53" s="1">
        <v>48820.28</v>
      </c>
      <c r="AJ53" s="1">
        <v>0</v>
      </c>
      <c r="AK53" s="1">
        <v>29812.41</v>
      </c>
      <c r="AL53" s="1">
        <v>373683</v>
      </c>
      <c r="AM53" s="1">
        <v>900</v>
      </c>
      <c r="AN53" s="1">
        <v>5494.5</v>
      </c>
      <c r="AO53" s="1">
        <v>309.69</v>
      </c>
      <c r="AP53" s="1">
        <v>630</v>
      </c>
      <c r="AQ53" s="1">
        <v>0</v>
      </c>
      <c r="AR53" s="1">
        <v>205.35</v>
      </c>
      <c r="AS53" s="1">
        <v>0</v>
      </c>
      <c r="AT53" s="1">
        <v>0</v>
      </c>
      <c r="AU53" s="1">
        <v>0</v>
      </c>
      <c r="AV53" s="1">
        <v>7539.54</v>
      </c>
      <c r="AW53" s="1">
        <v>3180.95</v>
      </c>
      <c r="AX53" s="1">
        <v>494.51</v>
      </c>
      <c r="AY53" s="1">
        <v>0</v>
      </c>
      <c r="AZ53" s="1">
        <v>11215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302589.84999999998</v>
      </c>
      <c r="BN53" s="1">
        <v>52001.23</v>
      </c>
      <c r="BO53" s="1">
        <v>0</v>
      </c>
      <c r="BP53" s="1">
        <v>30306.92</v>
      </c>
      <c r="BQ53" s="1">
        <v>384898</v>
      </c>
    </row>
    <row r="54" spans="1:69" x14ac:dyDescent="0.25">
      <c r="A54" s="1" t="s">
        <v>69</v>
      </c>
      <c r="B54" s="1" t="s">
        <v>221</v>
      </c>
      <c r="C54" s="1">
        <v>1544745</v>
      </c>
      <c r="D54" s="1" t="s">
        <v>71</v>
      </c>
      <c r="E54" s="1" t="s">
        <v>72</v>
      </c>
      <c r="F54" s="1" t="s">
        <v>73</v>
      </c>
      <c r="G54" s="1" t="s">
        <v>74</v>
      </c>
      <c r="H54" s="1" t="s">
        <v>222</v>
      </c>
      <c r="I54" s="1">
        <v>2233107</v>
      </c>
      <c r="J54" s="1" t="s">
        <v>115</v>
      </c>
      <c r="K54" s="1" t="s">
        <v>223</v>
      </c>
      <c r="L54" s="1">
        <v>10</v>
      </c>
      <c r="M54" s="1" t="s">
        <v>117</v>
      </c>
      <c r="N54" s="1">
        <v>313</v>
      </c>
      <c r="O54" s="1">
        <v>2701</v>
      </c>
      <c r="P54" s="1" t="s">
        <v>92</v>
      </c>
      <c r="Q54" s="1"/>
      <c r="R54" s="1">
        <v>1</v>
      </c>
      <c r="S54" s="1">
        <v>59500</v>
      </c>
      <c r="T54" s="1">
        <v>59500</v>
      </c>
      <c r="U54" s="1">
        <v>1</v>
      </c>
      <c r="V54" s="1">
        <v>0</v>
      </c>
      <c r="W54" s="1">
        <v>6</v>
      </c>
      <c r="X54" s="1">
        <v>0</v>
      </c>
      <c r="Y54" s="1">
        <v>0</v>
      </c>
      <c r="Z54" s="1">
        <v>0</v>
      </c>
      <c r="AA54" s="1">
        <v>200</v>
      </c>
      <c r="AB54" s="1">
        <v>0</v>
      </c>
      <c r="AC54" s="1">
        <v>200</v>
      </c>
      <c r="AD54" s="1">
        <v>0</v>
      </c>
      <c r="AE54" s="1">
        <v>200</v>
      </c>
      <c r="AF54" s="1">
        <v>0</v>
      </c>
      <c r="AG54" s="1">
        <v>64750.55</v>
      </c>
      <c r="AH54" s="1">
        <v>0</v>
      </c>
      <c r="AI54" s="1">
        <v>13169.81</v>
      </c>
      <c r="AJ54" s="1">
        <v>0</v>
      </c>
      <c r="AK54" s="1">
        <v>10288.64</v>
      </c>
      <c r="AL54" s="1">
        <v>88209</v>
      </c>
      <c r="AM54" s="1">
        <v>1080</v>
      </c>
      <c r="AN54" s="1">
        <v>1100</v>
      </c>
      <c r="AO54" s="1">
        <v>62</v>
      </c>
      <c r="AP54" s="1">
        <v>0</v>
      </c>
      <c r="AQ54" s="1">
        <v>0</v>
      </c>
      <c r="AR54" s="1">
        <v>54.66</v>
      </c>
      <c r="AS54" s="1">
        <v>0</v>
      </c>
      <c r="AT54" s="1">
        <v>0</v>
      </c>
      <c r="AU54" s="1">
        <v>0</v>
      </c>
      <c r="AV54" s="1">
        <v>2296.66</v>
      </c>
      <c r="AW54" s="1">
        <v>739.34</v>
      </c>
      <c r="AX54" s="1">
        <v>99</v>
      </c>
      <c r="AY54" s="1">
        <v>0</v>
      </c>
      <c r="AZ54" s="1">
        <v>3135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67047.210000000006</v>
      </c>
      <c r="BN54" s="1">
        <v>13909.15</v>
      </c>
      <c r="BO54" s="1">
        <v>0</v>
      </c>
      <c r="BP54" s="1">
        <v>10387.64</v>
      </c>
      <c r="BQ54" s="1">
        <v>91344</v>
      </c>
    </row>
    <row r="55" spans="1:69" x14ac:dyDescent="0.25">
      <c r="A55" s="1" t="s">
        <v>69</v>
      </c>
      <c r="B55" s="1" t="s">
        <v>224</v>
      </c>
      <c r="C55" s="1">
        <v>1545077</v>
      </c>
      <c r="D55" s="1" t="s">
        <v>71</v>
      </c>
      <c r="E55" s="1" t="s">
        <v>72</v>
      </c>
      <c r="F55" s="1" t="s">
        <v>73</v>
      </c>
      <c r="G55" s="1" t="s">
        <v>74</v>
      </c>
      <c r="H55" s="1" t="s">
        <v>75</v>
      </c>
      <c r="I55" s="1">
        <v>2233107</v>
      </c>
      <c r="J55" s="1" t="s">
        <v>115</v>
      </c>
      <c r="K55" s="1" t="s">
        <v>225</v>
      </c>
      <c r="L55" s="1">
        <v>5</v>
      </c>
      <c r="M55" s="1" t="s">
        <v>226</v>
      </c>
      <c r="N55" s="1">
        <v>163381</v>
      </c>
      <c r="O55" s="1">
        <v>2701</v>
      </c>
      <c r="P55" s="1" t="s">
        <v>92</v>
      </c>
      <c r="Q55" s="1"/>
      <c r="R55" s="1">
        <v>1</v>
      </c>
      <c r="S55" s="1">
        <v>29900</v>
      </c>
      <c r="T55" s="1">
        <v>29950</v>
      </c>
      <c r="U55" s="1">
        <v>1</v>
      </c>
      <c r="V55" s="1">
        <v>0</v>
      </c>
      <c r="W55" s="1">
        <v>3</v>
      </c>
      <c r="X55" s="1">
        <v>0</v>
      </c>
      <c r="Y55" s="1">
        <v>0</v>
      </c>
      <c r="Z55" s="1">
        <v>0</v>
      </c>
      <c r="AA55" s="1">
        <v>50</v>
      </c>
      <c r="AB55" s="1">
        <v>0</v>
      </c>
      <c r="AC55" s="1">
        <v>50</v>
      </c>
      <c r="AD55" s="1">
        <v>0</v>
      </c>
      <c r="AE55" s="1">
        <v>50</v>
      </c>
      <c r="AF55" s="1">
        <v>0</v>
      </c>
      <c r="AG55" s="1">
        <v>-17414.78</v>
      </c>
      <c r="AH55" s="1">
        <v>0</v>
      </c>
      <c r="AI55" s="1">
        <v>2668.78</v>
      </c>
      <c r="AJ55" s="1">
        <v>0</v>
      </c>
      <c r="AK55" s="1">
        <v>0</v>
      </c>
      <c r="AL55" s="1">
        <v>-14746</v>
      </c>
      <c r="AM55" s="1">
        <v>540</v>
      </c>
      <c r="AN55" s="1">
        <v>275</v>
      </c>
      <c r="AO55" s="1">
        <v>15.5</v>
      </c>
      <c r="AP55" s="1">
        <v>0</v>
      </c>
      <c r="AQ55" s="1">
        <v>0</v>
      </c>
      <c r="AR55" s="1">
        <v>23.75</v>
      </c>
      <c r="AS55" s="1">
        <v>0</v>
      </c>
      <c r="AT55" s="1">
        <v>0</v>
      </c>
      <c r="AU55" s="1">
        <v>0</v>
      </c>
      <c r="AV55" s="1">
        <v>854.25</v>
      </c>
      <c r="AW55" s="1">
        <v>0</v>
      </c>
      <c r="AX55" s="1">
        <v>24.75</v>
      </c>
      <c r="AY55" s="1">
        <v>0</v>
      </c>
      <c r="AZ55" s="1">
        <v>879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-16560.53</v>
      </c>
      <c r="BN55" s="1">
        <v>2668.78</v>
      </c>
      <c r="BO55" s="1">
        <v>0</v>
      </c>
      <c r="BP55" s="1">
        <v>24.75</v>
      </c>
      <c r="BQ55" s="1">
        <v>-13867</v>
      </c>
    </row>
    <row r="56" spans="1:69" x14ac:dyDescent="0.25">
      <c r="A56" s="1" t="s">
        <v>69</v>
      </c>
      <c r="B56" s="1" t="s">
        <v>227</v>
      </c>
      <c r="C56" s="1">
        <v>1545080</v>
      </c>
      <c r="D56" s="1" t="s">
        <v>71</v>
      </c>
      <c r="E56" s="1" t="s">
        <v>72</v>
      </c>
      <c r="F56" s="1" t="s">
        <v>73</v>
      </c>
      <c r="G56" s="1" t="s">
        <v>74</v>
      </c>
      <c r="H56" s="1" t="s">
        <v>119</v>
      </c>
      <c r="I56" s="1">
        <v>2233113</v>
      </c>
      <c r="J56" s="1" t="s">
        <v>177</v>
      </c>
      <c r="K56" s="1" t="s">
        <v>228</v>
      </c>
      <c r="L56" s="1">
        <v>6</v>
      </c>
      <c r="M56" s="1" t="s">
        <v>179</v>
      </c>
      <c r="N56" s="1">
        <v>3923</v>
      </c>
      <c r="O56" s="1">
        <v>15720</v>
      </c>
      <c r="P56" s="1" t="s">
        <v>92</v>
      </c>
      <c r="Q56" s="1"/>
      <c r="R56" s="1">
        <v>1</v>
      </c>
      <c r="S56" s="1">
        <v>94316</v>
      </c>
      <c r="T56" s="1">
        <v>94316</v>
      </c>
      <c r="U56" s="1">
        <v>1</v>
      </c>
      <c r="V56" s="1">
        <v>0</v>
      </c>
      <c r="W56" s="1">
        <v>18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3357</v>
      </c>
      <c r="AH56" s="1">
        <v>0</v>
      </c>
      <c r="AI56" s="1">
        <v>0</v>
      </c>
      <c r="AJ56" s="1">
        <v>0</v>
      </c>
      <c r="AK56" s="1">
        <v>0</v>
      </c>
      <c r="AL56" s="1">
        <v>3357</v>
      </c>
      <c r="AM56" s="1">
        <v>3240</v>
      </c>
      <c r="AN56" s="1">
        <v>0</v>
      </c>
      <c r="AO56" s="1">
        <v>0</v>
      </c>
      <c r="AP56" s="1">
        <v>0</v>
      </c>
      <c r="AQ56" s="1">
        <v>0</v>
      </c>
      <c r="AR56" s="1">
        <v>0.43</v>
      </c>
      <c r="AS56" s="1">
        <v>0</v>
      </c>
      <c r="AT56" s="1">
        <v>0</v>
      </c>
      <c r="AU56" s="1">
        <v>0</v>
      </c>
      <c r="AV56" s="1">
        <v>3240.43</v>
      </c>
      <c r="AW56" s="1">
        <v>21.57</v>
      </c>
      <c r="AX56" s="1">
        <v>0</v>
      </c>
      <c r="AY56" s="1">
        <v>0</v>
      </c>
      <c r="AZ56" s="1">
        <v>3262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6597.43</v>
      </c>
      <c r="BN56" s="1">
        <v>21.57</v>
      </c>
      <c r="BO56" s="1">
        <v>0</v>
      </c>
      <c r="BP56" s="1">
        <v>0</v>
      </c>
      <c r="BQ56" s="1">
        <v>6619</v>
      </c>
    </row>
    <row r="57" spans="1:69" x14ac:dyDescent="0.25">
      <c r="A57" s="1" t="s">
        <v>69</v>
      </c>
      <c r="B57" s="1" t="s">
        <v>229</v>
      </c>
      <c r="C57" s="1">
        <v>1545284</v>
      </c>
      <c r="D57" s="1" t="s">
        <v>71</v>
      </c>
      <c r="E57" s="1" t="s">
        <v>72</v>
      </c>
      <c r="F57" s="1" t="s">
        <v>73</v>
      </c>
      <c r="G57" s="1" t="s">
        <v>74</v>
      </c>
      <c r="H57" s="1" t="s">
        <v>75</v>
      </c>
      <c r="I57" s="1">
        <v>2233103</v>
      </c>
      <c r="J57" s="1" t="s">
        <v>151</v>
      </c>
      <c r="K57" s="1" t="s">
        <v>230</v>
      </c>
      <c r="L57" s="1">
        <v>9</v>
      </c>
      <c r="M57" s="1" t="s">
        <v>202</v>
      </c>
      <c r="N57" s="1">
        <v>341269</v>
      </c>
      <c r="O57" s="1">
        <v>9906</v>
      </c>
      <c r="P57" s="1" t="s">
        <v>92</v>
      </c>
      <c r="Q57" s="1"/>
      <c r="R57" s="1">
        <v>1</v>
      </c>
      <c r="S57" s="1">
        <v>82540</v>
      </c>
      <c r="T57" s="1">
        <v>82550</v>
      </c>
      <c r="U57" s="1">
        <v>1</v>
      </c>
      <c r="V57" s="1">
        <v>0</v>
      </c>
      <c r="W57" s="1">
        <v>8</v>
      </c>
      <c r="X57" s="1">
        <v>0</v>
      </c>
      <c r="Y57" s="1">
        <v>0</v>
      </c>
      <c r="Z57" s="1">
        <v>0</v>
      </c>
      <c r="AA57" s="1">
        <v>10</v>
      </c>
      <c r="AB57" s="1">
        <v>0</v>
      </c>
      <c r="AC57" s="1">
        <v>10</v>
      </c>
      <c r="AD57" s="1">
        <v>0</v>
      </c>
      <c r="AE57" s="1">
        <v>10</v>
      </c>
      <c r="AF57" s="1">
        <v>0</v>
      </c>
      <c r="AG57" s="1">
        <v>155069.59</v>
      </c>
      <c r="AH57" s="1">
        <v>0</v>
      </c>
      <c r="AI57" s="1">
        <v>44207.65</v>
      </c>
      <c r="AJ57" s="1">
        <v>0</v>
      </c>
      <c r="AK57" s="1">
        <v>11775.76</v>
      </c>
      <c r="AL57" s="1">
        <v>211053</v>
      </c>
      <c r="AM57" s="1">
        <v>1440</v>
      </c>
      <c r="AN57" s="1">
        <v>55</v>
      </c>
      <c r="AO57" s="1">
        <v>3.1</v>
      </c>
      <c r="AP57" s="1">
        <v>0</v>
      </c>
      <c r="AQ57" s="1">
        <v>0</v>
      </c>
      <c r="AR57" s="1">
        <v>111.04</v>
      </c>
      <c r="AS57" s="1">
        <v>0</v>
      </c>
      <c r="AT57" s="1">
        <v>0</v>
      </c>
      <c r="AU57" s="1">
        <v>0</v>
      </c>
      <c r="AV57" s="1">
        <v>1609.14</v>
      </c>
      <c r="AW57" s="1">
        <v>1660.91</v>
      </c>
      <c r="AX57" s="1">
        <v>4.95</v>
      </c>
      <c r="AY57" s="1">
        <v>0</v>
      </c>
      <c r="AZ57" s="1">
        <v>3275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156678.73000000001</v>
      </c>
      <c r="BN57" s="1">
        <v>45868.56</v>
      </c>
      <c r="BO57" s="1">
        <v>0</v>
      </c>
      <c r="BP57" s="1">
        <v>11780.71</v>
      </c>
      <c r="BQ57" s="1">
        <v>214328</v>
      </c>
    </row>
    <row r="58" spans="1:69" x14ac:dyDescent="0.25">
      <c r="A58" s="1" t="s">
        <v>69</v>
      </c>
      <c r="B58" s="1" t="s">
        <v>231</v>
      </c>
      <c r="C58" s="1">
        <v>1545514</v>
      </c>
      <c r="D58" s="1" t="s">
        <v>71</v>
      </c>
      <c r="E58" s="1" t="s">
        <v>72</v>
      </c>
      <c r="F58" s="1" t="s">
        <v>73</v>
      </c>
      <c r="G58" s="1" t="s">
        <v>74</v>
      </c>
      <c r="H58" s="1" t="s">
        <v>75</v>
      </c>
      <c r="I58" s="1">
        <v>2233107</v>
      </c>
      <c r="J58" s="1" t="s">
        <v>151</v>
      </c>
      <c r="K58" s="1" t="s">
        <v>232</v>
      </c>
      <c r="L58" s="1">
        <v>1</v>
      </c>
      <c r="M58" s="1" t="s">
        <v>226</v>
      </c>
      <c r="N58" s="1">
        <v>5549</v>
      </c>
      <c r="O58" s="1">
        <v>2701</v>
      </c>
      <c r="P58" s="1" t="s">
        <v>92</v>
      </c>
      <c r="Q58" s="1"/>
      <c r="R58" s="1">
        <v>1</v>
      </c>
      <c r="S58" s="1">
        <v>72800</v>
      </c>
      <c r="T58" s="1">
        <v>72900</v>
      </c>
      <c r="U58" s="1">
        <v>1</v>
      </c>
      <c r="V58" s="1">
        <v>0</v>
      </c>
      <c r="W58" s="1">
        <v>8</v>
      </c>
      <c r="X58" s="1">
        <v>0</v>
      </c>
      <c r="Y58" s="1">
        <v>0</v>
      </c>
      <c r="Z58" s="1">
        <v>0</v>
      </c>
      <c r="AA58" s="1">
        <v>100</v>
      </c>
      <c r="AB58" s="1">
        <v>0</v>
      </c>
      <c r="AC58" s="1">
        <v>100</v>
      </c>
      <c r="AD58" s="1">
        <v>0</v>
      </c>
      <c r="AE58" s="1">
        <v>100</v>
      </c>
      <c r="AF58" s="1">
        <v>0</v>
      </c>
      <c r="AG58" s="1">
        <v>-66400</v>
      </c>
      <c r="AH58" s="1">
        <v>0</v>
      </c>
      <c r="AI58" s="1">
        <v>0</v>
      </c>
      <c r="AJ58" s="1">
        <v>0</v>
      </c>
      <c r="AK58" s="1">
        <v>0</v>
      </c>
      <c r="AL58" s="1">
        <v>-66400</v>
      </c>
      <c r="AM58" s="1">
        <v>1440</v>
      </c>
      <c r="AN58" s="1">
        <v>550</v>
      </c>
      <c r="AO58" s="1">
        <v>31</v>
      </c>
      <c r="AP58" s="1">
        <v>0</v>
      </c>
      <c r="AQ58" s="1">
        <v>0</v>
      </c>
      <c r="AR58" s="1">
        <v>0.5</v>
      </c>
      <c r="AS58" s="1">
        <v>0</v>
      </c>
      <c r="AT58" s="1">
        <v>0</v>
      </c>
      <c r="AU58" s="1">
        <v>0</v>
      </c>
      <c r="AV58" s="1">
        <v>2021.5</v>
      </c>
      <c r="AW58" s="1">
        <v>0</v>
      </c>
      <c r="AX58" s="1">
        <v>49.5</v>
      </c>
      <c r="AY58" s="1">
        <v>0</v>
      </c>
      <c r="AZ58" s="1">
        <v>2071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-64378.5</v>
      </c>
      <c r="BN58" s="1">
        <v>0</v>
      </c>
      <c r="BO58" s="1">
        <v>0</v>
      </c>
      <c r="BP58" s="1">
        <v>49.5</v>
      </c>
      <c r="BQ58" s="1">
        <v>-64329</v>
      </c>
    </row>
    <row r="59" spans="1:69" x14ac:dyDescent="0.25">
      <c r="A59" s="1" t="s">
        <v>69</v>
      </c>
      <c r="B59" s="1" t="s">
        <v>233</v>
      </c>
      <c r="C59" s="1">
        <v>1545641</v>
      </c>
      <c r="D59" s="1" t="s">
        <v>71</v>
      </c>
      <c r="E59" s="1" t="s">
        <v>72</v>
      </c>
      <c r="F59" s="1" t="s">
        <v>73</v>
      </c>
      <c r="G59" s="1" t="s">
        <v>74</v>
      </c>
      <c r="H59" s="1" t="s">
        <v>75</v>
      </c>
      <c r="I59" s="1">
        <v>2233103</v>
      </c>
      <c r="J59" s="1" t="s">
        <v>151</v>
      </c>
      <c r="K59" s="1" t="s">
        <v>234</v>
      </c>
      <c r="L59" s="1">
        <v>5</v>
      </c>
      <c r="M59" s="1" t="s">
        <v>109</v>
      </c>
      <c r="N59" s="1">
        <v>371453</v>
      </c>
      <c r="O59" s="1">
        <v>9910</v>
      </c>
      <c r="P59" s="1" t="s">
        <v>92</v>
      </c>
      <c r="Q59" s="1"/>
      <c r="R59" s="1">
        <v>1</v>
      </c>
      <c r="S59" s="1">
        <v>48350</v>
      </c>
      <c r="T59" s="1">
        <v>48351</v>
      </c>
      <c r="U59" s="1">
        <v>1</v>
      </c>
      <c r="V59" s="1">
        <v>0</v>
      </c>
      <c r="W59" s="1">
        <v>8</v>
      </c>
      <c r="X59" s="1">
        <v>0</v>
      </c>
      <c r="Y59" s="1">
        <v>0</v>
      </c>
      <c r="Z59" s="1">
        <v>0</v>
      </c>
      <c r="AA59" s="1">
        <v>1</v>
      </c>
      <c r="AB59" s="1">
        <v>0</v>
      </c>
      <c r="AC59" s="1">
        <v>1</v>
      </c>
      <c r="AD59" s="1">
        <v>0</v>
      </c>
      <c r="AE59" s="1">
        <v>1</v>
      </c>
      <c r="AF59" s="1">
        <v>0</v>
      </c>
      <c r="AG59" s="1">
        <v>66533.13</v>
      </c>
      <c r="AH59" s="1">
        <v>0</v>
      </c>
      <c r="AI59" s="1">
        <v>-22548.89</v>
      </c>
      <c r="AJ59" s="1">
        <v>0</v>
      </c>
      <c r="AK59" s="1">
        <v>24.76</v>
      </c>
      <c r="AL59" s="1">
        <v>44009</v>
      </c>
      <c r="AM59" s="1">
        <v>1440</v>
      </c>
      <c r="AN59" s="1">
        <v>5.5</v>
      </c>
      <c r="AO59" s="1">
        <v>0.31</v>
      </c>
      <c r="AP59" s="1">
        <v>0</v>
      </c>
      <c r="AQ59" s="1">
        <v>0</v>
      </c>
      <c r="AR59" s="1">
        <v>28.53</v>
      </c>
      <c r="AS59" s="1">
        <v>0</v>
      </c>
      <c r="AT59" s="1">
        <v>0</v>
      </c>
      <c r="AU59" s="1">
        <v>0</v>
      </c>
      <c r="AV59" s="1">
        <v>1474.34</v>
      </c>
      <c r="AW59" s="1">
        <v>426.16</v>
      </c>
      <c r="AX59" s="1">
        <v>0.5</v>
      </c>
      <c r="AY59" s="1">
        <v>0</v>
      </c>
      <c r="AZ59" s="1">
        <v>1901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68007.47</v>
      </c>
      <c r="BN59" s="1">
        <v>-22122.73</v>
      </c>
      <c r="BO59" s="1">
        <v>0</v>
      </c>
      <c r="BP59" s="1">
        <v>25.26</v>
      </c>
      <c r="BQ59" s="1">
        <v>45910</v>
      </c>
    </row>
    <row r="60" spans="1:69" x14ac:dyDescent="0.25">
      <c r="A60" s="1" t="s">
        <v>69</v>
      </c>
      <c r="B60" s="1" t="s">
        <v>235</v>
      </c>
      <c r="C60" s="1">
        <v>1545642</v>
      </c>
      <c r="D60" s="1" t="s">
        <v>71</v>
      </c>
      <c r="E60" s="1" t="s">
        <v>72</v>
      </c>
      <c r="F60" s="1" t="s">
        <v>73</v>
      </c>
      <c r="G60" s="1" t="s">
        <v>74</v>
      </c>
      <c r="H60" s="1" t="s">
        <v>75</v>
      </c>
      <c r="I60" s="1">
        <v>2233107</v>
      </c>
      <c r="J60" s="1" t="s">
        <v>236</v>
      </c>
      <c r="K60" s="1" t="s">
        <v>237</v>
      </c>
      <c r="L60" s="1">
        <v>13</v>
      </c>
      <c r="M60" s="1" t="s">
        <v>238</v>
      </c>
      <c r="N60" s="1">
        <v>411376</v>
      </c>
      <c r="O60" s="1">
        <v>15729</v>
      </c>
      <c r="P60" s="1" t="s">
        <v>92</v>
      </c>
      <c r="Q60" s="1"/>
      <c r="R60" s="1">
        <v>1</v>
      </c>
      <c r="S60" s="1">
        <v>58800</v>
      </c>
      <c r="T60" s="1">
        <v>58900</v>
      </c>
      <c r="U60" s="1">
        <v>1</v>
      </c>
      <c r="V60" s="1">
        <v>0</v>
      </c>
      <c r="W60" s="1">
        <v>8</v>
      </c>
      <c r="X60" s="1">
        <v>0</v>
      </c>
      <c r="Y60" s="1">
        <v>0</v>
      </c>
      <c r="Z60" s="1">
        <v>0</v>
      </c>
      <c r="AA60" s="1">
        <v>100</v>
      </c>
      <c r="AB60" s="1">
        <v>0</v>
      </c>
      <c r="AC60" s="1">
        <v>100</v>
      </c>
      <c r="AD60" s="1">
        <v>0</v>
      </c>
      <c r="AE60" s="1">
        <v>100</v>
      </c>
      <c r="AF60" s="1">
        <v>0</v>
      </c>
      <c r="AG60" s="1">
        <v>8984.65</v>
      </c>
      <c r="AH60" s="1">
        <v>0</v>
      </c>
      <c r="AI60" s="1">
        <v>6167.35</v>
      </c>
      <c r="AJ60" s="1">
        <v>0</v>
      </c>
      <c r="AK60" s="1">
        <v>99</v>
      </c>
      <c r="AL60" s="1">
        <v>15251</v>
      </c>
      <c r="AM60" s="1">
        <v>1440</v>
      </c>
      <c r="AN60" s="1">
        <v>550</v>
      </c>
      <c r="AO60" s="1">
        <v>31</v>
      </c>
      <c r="AP60" s="1">
        <v>0</v>
      </c>
      <c r="AQ60" s="1">
        <v>0</v>
      </c>
      <c r="AR60" s="1">
        <v>21.35</v>
      </c>
      <c r="AS60" s="1">
        <v>0</v>
      </c>
      <c r="AT60" s="1">
        <v>0</v>
      </c>
      <c r="AU60" s="1">
        <v>0</v>
      </c>
      <c r="AV60" s="1">
        <v>2042.35</v>
      </c>
      <c r="AW60" s="1">
        <v>81.150000000000006</v>
      </c>
      <c r="AX60" s="1">
        <v>49.5</v>
      </c>
      <c r="AY60" s="1">
        <v>0</v>
      </c>
      <c r="AZ60" s="1">
        <v>2173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11027</v>
      </c>
      <c r="BN60" s="1">
        <v>6248.5</v>
      </c>
      <c r="BO60" s="1">
        <v>0</v>
      </c>
      <c r="BP60" s="1">
        <v>148.5</v>
      </c>
      <c r="BQ60" s="1">
        <v>17424</v>
      </c>
    </row>
    <row r="61" spans="1:69" x14ac:dyDescent="0.25">
      <c r="A61" s="1" t="s">
        <v>69</v>
      </c>
      <c r="B61" s="1" t="s">
        <v>239</v>
      </c>
      <c r="C61" s="1">
        <v>1545996</v>
      </c>
      <c r="D61" s="1" t="s">
        <v>71</v>
      </c>
      <c r="E61" s="1" t="s">
        <v>72</v>
      </c>
      <c r="F61" s="1" t="s">
        <v>73</v>
      </c>
      <c r="G61" s="1" t="s">
        <v>74</v>
      </c>
      <c r="H61" s="1" t="s">
        <v>75</v>
      </c>
      <c r="I61" s="1">
        <v>2233102</v>
      </c>
      <c r="J61" s="1" t="s">
        <v>240</v>
      </c>
      <c r="K61" s="1" t="s">
        <v>241</v>
      </c>
      <c r="L61" s="1">
        <v>9</v>
      </c>
      <c r="M61" s="1" t="s">
        <v>179</v>
      </c>
      <c r="N61" s="1">
        <v>6870</v>
      </c>
      <c r="O61" s="1">
        <v>2697</v>
      </c>
      <c r="P61" s="1" t="s">
        <v>92</v>
      </c>
      <c r="Q61" s="1"/>
      <c r="R61" s="1">
        <v>1</v>
      </c>
      <c r="S61" s="1">
        <v>20350</v>
      </c>
      <c r="T61" s="1">
        <v>22604</v>
      </c>
      <c r="U61" s="1">
        <v>1</v>
      </c>
      <c r="V61" s="1">
        <v>0</v>
      </c>
      <c r="W61" s="1">
        <v>5</v>
      </c>
      <c r="X61" s="1">
        <v>0</v>
      </c>
      <c r="Y61" s="1">
        <v>0</v>
      </c>
      <c r="Z61" s="1">
        <v>0</v>
      </c>
      <c r="AA61" s="1">
        <v>2254</v>
      </c>
      <c r="AB61" s="1">
        <v>0</v>
      </c>
      <c r="AC61" s="1">
        <v>2254</v>
      </c>
      <c r="AD61" s="1">
        <v>0</v>
      </c>
      <c r="AE61" s="1">
        <v>2254</v>
      </c>
      <c r="AF61" s="1">
        <v>0</v>
      </c>
      <c r="AG61" s="1">
        <v>13360.2</v>
      </c>
      <c r="AH61" s="1">
        <v>0</v>
      </c>
      <c r="AI61" s="1">
        <v>0</v>
      </c>
      <c r="AJ61" s="1">
        <v>0</v>
      </c>
      <c r="AK61" s="1">
        <v>761.8</v>
      </c>
      <c r="AL61" s="1">
        <v>14122</v>
      </c>
      <c r="AM61" s="1">
        <v>900</v>
      </c>
      <c r="AN61" s="1">
        <v>12397</v>
      </c>
      <c r="AO61" s="1">
        <v>698.74</v>
      </c>
      <c r="AP61" s="1">
        <v>3330</v>
      </c>
      <c r="AQ61" s="1">
        <v>225.4</v>
      </c>
      <c r="AR61" s="1">
        <v>213.33</v>
      </c>
      <c r="AS61" s="1">
        <v>0</v>
      </c>
      <c r="AT61" s="1">
        <v>0</v>
      </c>
      <c r="AU61" s="1">
        <v>0</v>
      </c>
      <c r="AV61" s="1">
        <v>17764.47</v>
      </c>
      <c r="AW61" s="1">
        <v>775.8</v>
      </c>
      <c r="AX61" s="1">
        <v>1115.73</v>
      </c>
      <c r="AY61" s="1">
        <v>0</v>
      </c>
      <c r="AZ61" s="1">
        <v>19656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31124.67</v>
      </c>
      <c r="BN61" s="1">
        <v>775.8</v>
      </c>
      <c r="BO61" s="1">
        <v>0</v>
      </c>
      <c r="BP61" s="1">
        <v>1877.53</v>
      </c>
      <c r="BQ61" s="1">
        <v>33778</v>
      </c>
    </row>
    <row r="62" spans="1:69" x14ac:dyDescent="0.25">
      <c r="A62" s="1" t="s">
        <v>69</v>
      </c>
      <c r="B62" s="1" t="s">
        <v>242</v>
      </c>
      <c r="C62" s="1">
        <v>1546455</v>
      </c>
      <c r="D62" s="1" t="s">
        <v>71</v>
      </c>
      <c r="E62" s="1" t="s">
        <v>72</v>
      </c>
      <c r="F62" s="1" t="s">
        <v>73</v>
      </c>
      <c r="G62" s="1" t="s">
        <v>74</v>
      </c>
      <c r="H62" s="1" t="s">
        <v>75</v>
      </c>
      <c r="I62" s="1">
        <v>2233119</v>
      </c>
      <c r="J62" s="1" t="s">
        <v>177</v>
      </c>
      <c r="K62" s="1" t="s">
        <v>243</v>
      </c>
      <c r="L62" s="1">
        <v>1</v>
      </c>
      <c r="M62" s="1" t="s">
        <v>244</v>
      </c>
      <c r="N62" s="1">
        <v>8658</v>
      </c>
      <c r="O62" s="1">
        <v>9906</v>
      </c>
      <c r="P62" s="1" t="s">
        <v>92</v>
      </c>
      <c r="Q62" s="1"/>
      <c r="R62" s="1">
        <v>1</v>
      </c>
      <c r="S62" s="1">
        <v>31652.9</v>
      </c>
      <c r="T62" s="1">
        <v>31652.9</v>
      </c>
      <c r="U62" s="1">
        <v>10</v>
      </c>
      <c r="V62" s="1">
        <v>0</v>
      </c>
      <c r="W62" s="1">
        <v>40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8419</v>
      </c>
      <c r="AH62" s="1">
        <v>0</v>
      </c>
      <c r="AI62" s="1">
        <v>0</v>
      </c>
      <c r="AJ62" s="1">
        <v>0</v>
      </c>
      <c r="AK62" s="1">
        <v>0</v>
      </c>
      <c r="AL62" s="1">
        <v>8419</v>
      </c>
      <c r="AM62" s="1">
        <v>7200</v>
      </c>
      <c r="AN62" s="1">
        <v>0</v>
      </c>
      <c r="AO62" s="1">
        <v>0</v>
      </c>
      <c r="AP62" s="1">
        <v>0</v>
      </c>
      <c r="AQ62" s="1">
        <v>0</v>
      </c>
      <c r="AR62" s="1">
        <v>950.45</v>
      </c>
      <c r="AS62" s="1">
        <v>0</v>
      </c>
      <c r="AT62" s="1">
        <v>0</v>
      </c>
      <c r="AU62" s="1">
        <v>0</v>
      </c>
      <c r="AV62" s="1">
        <v>8150.45</v>
      </c>
      <c r="AW62" s="1">
        <v>97.55</v>
      </c>
      <c r="AX62" s="1">
        <v>0</v>
      </c>
      <c r="AY62" s="1">
        <v>0</v>
      </c>
      <c r="AZ62" s="1">
        <v>8248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16569.45</v>
      </c>
      <c r="BN62" s="1">
        <v>97.55</v>
      </c>
      <c r="BO62" s="1">
        <v>0</v>
      </c>
      <c r="BP62" s="1">
        <v>0</v>
      </c>
      <c r="BQ62" s="1">
        <v>16667</v>
      </c>
    </row>
    <row r="63" spans="1:69" x14ac:dyDescent="0.25">
      <c r="A63" s="1" t="s">
        <v>69</v>
      </c>
      <c r="B63" s="1" t="s">
        <v>245</v>
      </c>
      <c r="C63" s="1">
        <v>1546460</v>
      </c>
      <c r="D63" s="1" t="s">
        <v>71</v>
      </c>
      <c r="E63" s="1" t="s">
        <v>72</v>
      </c>
      <c r="F63" s="1" t="s">
        <v>73</v>
      </c>
      <c r="G63" s="1" t="s">
        <v>74</v>
      </c>
      <c r="H63" s="1" t="s">
        <v>75</v>
      </c>
      <c r="I63" s="1">
        <v>2233108</v>
      </c>
      <c r="J63" s="1" t="s">
        <v>246</v>
      </c>
      <c r="K63" s="1" t="s">
        <v>247</v>
      </c>
      <c r="L63" s="1">
        <v>11</v>
      </c>
      <c r="M63" s="1" t="s">
        <v>248</v>
      </c>
      <c r="N63" s="1">
        <v>233736</v>
      </c>
      <c r="O63" s="1">
        <v>9912</v>
      </c>
      <c r="P63" s="1" t="s">
        <v>97</v>
      </c>
      <c r="Q63" s="1"/>
      <c r="R63" s="1">
        <v>1</v>
      </c>
      <c r="S63" s="1">
        <v>156011</v>
      </c>
      <c r="T63" s="1">
        <v>157069</v>
      </c>
      <c r="U63" s="1">
        <v>1</v>
      </c>
      <c r="V63" s="1">
        <v>0</v>
      </c>
      <c r="W63" s="1">
        <v>6</v>
      </c>
      <c r="X63" s="1">
        <v>0</v>
      </c>
      <c r="Y63" s="1">
        <v>0</v>
      </c>
      <c r="Z63" s="1">
        <v>0</v>
      </c>
      <c r="AA63" s="1">
        <v>1058</v>
      </c>
      <c r="AB63" s="1">
        <v>0</v>
      </c>
      <c r="AC63" s="1">
        <v>1058</v>
      </c>
      <c r="AD63" s="1">
        <v>0</v>
      </c>
      <c r="AE63" s="1">
        <v>1058</v>
      </c>
      <c r="AF63" s="1">
        <v>0</v>
      </c>
      <c r="AG63" s="1">
        <v>195319.75</v>
      </c>
      <c r="AH63" s="1">
        <v>0</v>
      </c>
      <c r="AI63" s="1">
        <v>91047.01</v>
      </c>
      <c r="AJ63" s="1">
        <v>0</v>
      </c>
      <c r="AK63" s="1">
        <v>16606.240000000002</v>
      </c>
      <c r="AL63" s="1">
        <v>302973</v>
      </c>
      <c r="AM63" s="1">
        <v>1080</v>
      </c>
      <c r="AN63" s="1">
        <v>5819</v>
      </c>
      <c r="AO63" s="1">
        <v>327.98</v>
      </c>
      <c r="AP63" s="1">
        <v>360</v>
      </c>
      <c r="AQ63" s="1">
        <v>0</v>
      </c>
      <c r="AR63" s="1">
        <v>76.069999999999993</v>
      </c>
      <c r="AS63" s="1">
        <v>0</v>
      </c>
      <c r="AT63" s="1">
        <v>0</v>
      </c>
      <c r="AU63" s="1">
        <v>0</v>
      </c>
      <c r="AV63" s="1">
        <v>7663.05</v>
      </c>
      <c r="AW63" s="1">
        <v>2094.2399999999998</v>
      </c>
      <c r="AX63" s="1">
        <v>523.71</v>
      </c>
      <c r="AY63" s="1">
        <v>0</v>
      </c>
      <c r="AZ63" s="1">
        <v>10281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202982.8</v>
      </c>
      <c r="BN63" s="1">
        <v>93141.25</v>
      </c>
      <c r="BO63" s="1">
        <v>0</v>
      </c>
      <c r="BP63" s="1">
        <v>17129.95</v>
      </c>
      <c r="BQ63" s="1">
        <v>313254</v>
      </c>
    </row>
    <row r="64" spans="1:69" x14ac:dyDescent="0.25">
      <c r="A64" s="1" t="s">
        <v>69</v>
      </c>
      <c r="B64" s="1" t="s">
        <v>249</v>
      </c>
      <c r="C64" s="1">
        <v>1546601</v>
      </c>
      <c r="D64" s="1" t="s">
        <v>71</v>
      </c>
      <c r="E64" s="1" t="s">
        <v>72</v>
      </c>
      <c r="F64" s="1" t="s">
        <v>73</v>
      </c>
      <c r="G64" s="1" t="s">
        <v>74</v>
      </c>
      <c r="H64" s="1" t="s">
        <v>75</v>
      </c>
      <c r="I64" s="1">
        <v>2233111</v>
      </c>
      <c r="J64" s="1" t="s">
        <v>177</v>
      </c>
      <c r="K64" s="1" t="s">
        <v>250</v>
      </c>
      <c r="L64" s="1">
        <v>4</v>
      </c>
      <c r="M64" s="1" t="s">
        <v>179</v>
      </c>
      <c r="N64" s="1">
        <v>341263</v>
      </c>
      <c r="O64" s="1">
        <v>2697</v>
      </c>
      <c r="P64" s="1" t="s">
        <v>79</v>
      </c>
      <c r="Q64" s="1"/>
      <c r="R64" s="1">
        <v>1</v>
      </c>
      <c r="S64" s="1">
        <v>22150</v>
      </c>
      <c r="T64" s="1">
        <v>23180</v>
      </c>
      <c r="U64" s="1">
        <v>1</v>
      </c>
      <c r="V64" s="1">
        <v>0</v>
      </c>
      <c r="W64" s="1">
        <v>12</v>
      </c>
      <c r="X64" s="1">
        <v>12</v>
      </c>
      <c r="Y64" s="1">
        <v>0</v>
      </c>
      <c r="Z64" s="1">
        <v>0</v>
      </c>
      <c r="AA64" s="1">
        <v>1030</v>
      </c>
      <c r="AB64" s="1">
        <v>0</v>
      </c>
      <c r="AC64" s="1">
        <v>1030</v>
      </c>
      <c r="AD64" s="1">
        <v>0</v>
      </c>
      <c r="AE64" s="1">
        <v>1030</v>
      </c>
      <c r="AF64" s="1">
        <v>0</v>
      </c>
      <c r="AG64" s="1">
        <v>9374.73</v>
      </c>
      <c r="AH64" s="1">
        <v>0</v>
      </c>
      <c r="AI64" s="1">
        <v>400.82</v>
      </c>
      <c r="AJ64" s="1">
        <v>0</v>
      </c>
      <c r="AK64" s="1">
        <v>549.45000000000005</v>
      </c>
      <c r="AL64" s="1">
        <v>10325</v>
      </c>
      <c r="AM64" s="1">
        <v>2160</v>
      </c>
      <c r="AN64" s="1">
        <v>5665</v>
      </c>
      <c r="AO64" s="1">
        <v>319.3</v>
      </c>
      <c r="AP64" s="1">
        <v>0</v>
      </c>
      <c r="AQ64" s="1">
        <v>0</v>
      </c>
      <c r="AR64" s="1">
        <v>31.53</v>
      </c>
      <c r="AS64" s="1">
        <v>0</v>
      </c>
      <c r="AT64" s="1">
        <v>0</v>
      </c>
      <c r="AU64" s="1">
        <v>0</v>
      </c>
      <c r="AV64" s="1">
        <v>8175.83</v>
      </c>
      <c r="AW64" s="1">
        <v>96.32</v>
      </c>
      <c r="AX64" s="1">
        <v>509.85</v>
      </c>
      <c r="AY64" s="1">
        <v>0</v>
      </c>
      <c r="AZ64" s="1">
        <v>8782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17550.560000000001</v>
      </c>
      <c r="BN64" s="1">
        <v>497.14</v>
      </c>
      <c r="BO64" s="1">
        <v>0</v>
      </c>
      <c r="BP64" s="1">
        <v>1059.3</v>
      </c>
      <c r="BQ64" s="1">
        <v>19107</v>
      </c>
    </row>
    <row r="65" spans="1:69" x14ac:dyDescent="0.25">
      <c r="A65" s="1" t="s">
        <v>69</v>
      </c>
      <c r="B65" s="1" t="s">
        <v>251</v>
      </c>
      <c r="C65" s="1">
        <v>1547941</v>
      </c>
      <c r="D65" s="1" t="s">
        <v>71</v>
      </c>
      <c r="E65" s="1" t="s">
        <v>72</v>
      </c>
      <c r="F65" s="1" t="s">
        <v>73</v>
      </c>
      <c r="G65" s="1" t="s">
        <v>74</v>
      </c>
      <c r="H65" s="1" t="s">
        <v>75</v>
      </c>
      <c r="I65" s="1">
        <v>2233114</v>
      </c>
      <c r="J65" s="1" t="s">
        <v>252</v>
      </c>
      <c r="K65" s="1" t="s">
        <v>253</v>
      </c>
      <c r="L65" s="1">
        <v>6</v>
      </c>
      <c r="M65" s="1"/>
      <c r="N65" s="1">
        <v>292422</v>
      </c>
      <c r="O65" s="1">
        <v>9914</v>
      </c>
      <c r="P65" s="1" t="s">
        <v>97</v>
      </c>
      <c r="Q65" s="1"/>
      <c r="R65" s="1">
        <v>1</v>
      </c>
      <c r="S65" s="1">
        <v>82285</v>
      </c>
      <c r="T65" s="1">
        <v>83315</v>
      </c>
      <c r="U65" s="1">
        <v>1</v>
      </c>
      <c r="V65" s="1">
        <v>0</v>
      </c>
      <c r="W65" s="1">
        <v>7.5</v>
      </c>
      <c r="X65" s="1">
        <v>7.5</v>
      </c>
      <c r="Y65" s="1">
        <v>0</v>
      </c>
      <c r="Z65" s="1">
        <v>0</v>
      </c>
      <c r="AA65" s="1">
        <v>1030</v>
      </c>
      <c r="AB65" s="1">
        <v>0</v>
      </c>
      <c r="AC65" s="1">
        <v>1030</v>
      </c>
      <c r="AD65" s="1">
        <v>0</v>
      </c>
      <c r="AE65" s="1">
        <v>1030</v>
      </c>
      <c r="AF65" s="1">
        <v>0</v>
      </c>
      <c r="AG65" s="1">
        <v>313165.34000000003</v>
      </c>
      <c r="AH65" s="1">
        <v>0</v>
      </c>
      <c r="AI65" s="1">
        <v>234800.51</v>
      </c>
      <c r="AJ65" s="1">
        <v>0</v>
      </c>
      <c r="AK65" s="1">
        <v>32306.15</v>
      </c>
      <c r="AL65" s="1">
        <v>580272</v>
      </c>
      <c r="AM65" s="1">
        <v>1350</v>
      </c>
      <c r="AN65" s="1">
        <v>5665</v>
      </c>
      <c r="AO65" s="1">
        <v>319.3</v>
      </c>
      <c r="AP65" s="1">
        <v>0</v>
      </c>
      <c r="AQ65" s="1">
        <v>0</v>
      </c>
      <c r="AR65" s="1">
        <v>154.35</v>
      </c>
      <c r="AS65" s="1">
        <v>0</v>
      </c>
      <c r="AT65" s="1">
        <v>0</v>
      </c>
      <c r="AU65" s="1">
        <v>0</v>
      </c>
      <c r="AV65" s="1">
        <v>7488.65</v>
      </c>
      <c r="AW65" s="1">
        <v>3401.5</v>
      </c>
      <c r="AX65" s="1">
        <v>509.85</v>
      </c>
      <c r="AY65" s="1">
        <v>0</v>
      </c>
      <c r="AZ65" s="1">
        <v>11400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320653.99</v>
      </c>
      <c r="BN65" s="1">
        <v>238202.01</v>
      </c>
      <c r="BO65" s="1">
        <v>0</v>
      </c>
      <c r="BP65" s="1">
        <v>32816</v>
      </c>
      <c r="BQ65" s="1">
        <v>591672</v>
      </c>
    </row>
    <row r="66" spans="1:69" x14ac:dyDescent="0.25">
      <c r="A66" s="1" t="s">
        <v>69</v>
      </c>
      <c r="B66" s="1" t="s">
        <v>254</v>
      </c>
      <c r="C66" s="1">
        <v>1547972</v>
      </c>
      <c r="D66" s="1" t="s">
        <v>71</v>
      </c>
      <c r="E66" s="1" t="s">
        <v>72</v>
      </c>
      <c r="F66" s="1" t="s">
        <v>73</v>
      </c>
      <c r="G66" s="1" t="s">
        <v>74</v>
      </c>
      <c r="H66" s="1" t="s">
        <v>75</v>
      </c>
      <c r="I66" s="1">
        <v>2233119</v>
      </c>
      <c r="J66" s="1" t="s">
        <v>240</v>
      </c>
      <c r="K66" s="1" t="s">
        <v>255</v>
      </c>
      <c r="L66" s="1">
        <v>1</v>
      </c>
      <c r="M66" s="1" t="s">
        <v>179</v>
      </c>
      <c r="N66" s="1">
        <v>7208</v>
      </c>
      <c r="O66" s="1">
        <v>2697</v>
      </c>
      <c r="P66" s="1" t="s">
        <v>92</v>
      </c>
      <c r="Q66" s="1"/>
      <c r="R66" s="1">
        <v>1</v>
      </c>
      <c r="S66" s="1">
        <v>73538.600000000006</v>
      </c>
      <c r="T66" s="1">
        <v>74563.199999999997</v>
      </c>
      <c r="U66" s="1">
        <v>15</v>
      </c>
      <c r="V66" s="1">
        <v>0</v>
      </c>
      <c r="W66" s="1">
        <v>45</v>
      </c>
      <c r="X66" s="1">
        <v>0</v>
      </c>
      <c r="Y66" s="1">
        <v>0</v>
      </c>
      <c r="Z66" s="1">
        <v>0</v>
      </c>
      <c r="AA66" s="1">
        <v>15369</v>
      </c>
      <c r="AB66" s="1">
        <v>0</v>
      </c>
      <c r="AC66" s="1">
        <v>15369</v>
      </c>
      <c r="AD66" s="1">
        <v>0</v>
      </c>
      <c r="AE66" s="1">
        <v>15369</v>
      </c>
      <c r="AF66" s="1">
        <v>0</v>
      </c>
      <c r="AG66" s="1">
        <v>26650</v>
      </c>
      <c r="AH66" s="1">
        <v>0</v>
      </c>
      <c r="AI66" s="1">
        <v>0</v>
      </c>
      <c r="AJ66" s="1">
        <v>0</v>
      </c>
      <c r="AK66" s="1">
        <v>0</v>
      </c>
      <c r="AL66" s="1">
        <v>26650</v>
      </c>
      <c r="AM66" s="1">
        <v>8100</v>
      </c>
      <c r="AN66" s="1">
        <v>84529.5</v>
      </c>
      <c r="AO66" s="1">
        <v>4764.3900000000003</v>
      </c>
      <c r="AP66" s="1">
        <v>0</v>
      </c>
      <c r="AQ66" s="1">
        <v>0</v>
      </c>
      <c r="AR66" s="1">
        <v>710.71</v>
      </c>
      <c r="AS66" s="1">
        <v>0</v>
      </c>
      <c r="AT66" s="1">
        <v>0</v>
      </c>
      <c r="AU66" s="1">
        <v>0</v>
      </c>
      <c r="AV66" s="1">
        <v>98104.6</v>
      </c>
      <c r="AW66" s="1">
        <v>1179.74</v>
      </c>
      <c r="AX66" s="1">
        <v>7607.66</v>
      </c>
      <c r="AY66" s="1">
        <v>0</v>
      </c>
      <c r="AZ66" s="1">
        <v>106892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124754.6</v>
      </c>
      <c r="BN66" s="1">
        <v>1179.74</v>
      </c>
      <c r="BO66" s="1">
        <v>0</v>
      </c>
      <c r="BP66" s="1">
        <v>7607.66</v>
      </c>
      <c r="BQ66" s="1">
        <v>133542</v>
      </c>
    </row>
    <row r="67" spans="1:69" x14ac:dyDescent="0.25">
      <c r="A67" s="1" t="s">
        <v>69</v>
      </c>
      <c r="B67" s="1" t="s">
        <v>256</v>
      </c>
      <c r="C67" s="1">
        <v>1548136</v>
      </c>
      <c r="D67" s="1" t="s">
        <v>71</v>
      </c>
      <c r="E67" s="1" t="s">
        <v>72</v>
      </c>
      <c r="F67" s="1" t="s">
        <v>73</v>
      </c>
      <c r="G67" s="1" t="s">
        <v>74</v>
      </c>
      <c r="H67" s="1" t="s">
        <v>75</v>
      </c>
      <c r="I67" s="1">
        <v>2233113</v>
      </c>
      <c r="J67" s="1" t="s">
        <v>151</v>
      </c>
      <c r="K67" s="1" t="s">
        <v>237</v>
      </c>
      <c r="L67" s="1">
        <v>1</v>
      </c>
      <c r="M67" s="1" t="s">
        <v>257</v>
      </c>
      <c r="N67" s="1">
        <v>406965</v>
      </c>
      <c r="O67" s="1">
        <v>9906</v>
      </c>
      <c r="P67" s="1" t="s">
        <v>92</v>
      </c>
      <c r="Q67" s="1"/>
      <c r="R67" s="1">
        <v>1</v>
      </c>
      <c r="S67" s="1">
        <v>18623</v>
      </c>
      <c r="T67" s="1">
        <v>19354</v>
      </c>
      <c r="U67" s="1">
        <v>1</v>
      </c>
      <c r="V67" s="1">
        <v>0</v>
      </c>
      <c r="W67" s="1">
        <v>8</v>
      </c>
      <c r="X67" s="1">
        <v>0</v>
      </c>
      <c r="Y67" s="1">
        <v>0</v>
      </c>
      <c r="Z67" s="1">
        <v>0</v>
      </c>
      <c r="AA67" s="1">
        <v>731</v>
      </c>
      <c r="AB67" s="1">
        <v>0</v>
      </c>
      <c r="AC67" s="1">
        <v>731</v>
      </c>
      <c r="AD67" s="1">
        <v>0</v>
      </c>
      <c r="AE67" s="1">
        <v>731</v>
      </c>
      <c r="AF67" s="1">
        <v>0</v>
      </c>
      <c r="AG67" s="1">
        <v>14900.02</v>
      </c>
      <c r="AH67" s="1">
        <v>0</v>
      </c>
      <c r="AI67" s="1">
        <v>38.159999999999997</v>
      </c>
      <c r="AJ67" s="1">
        <v>0</v>
      </c>
      <c r="AK67" s="1">
        <v>562.82000000000005</v>
      </c>
      <c r="AL67" s="1">
        <v>15501</v>
      </c>
      <c r="AM67" s="1">
        <v>1440</v>
      </c>
      <c r="AN67" s="1">
        <v>4020.5</v>
      </c>
      <c r="AO67" s="1">
        <v>226.61</v>
      </c>
      <c r="AP67" s="1">
        <v>0</v>
      </c>
      <c r="AQ67" s="1">
        <v>0</v>
      </c>
      <c r="AR67" s="1">
        <v>0.18</v>
      </c>
      <c r="AS67" s="1">
        <v>0</v>
      </c>
      <c r="AT67" s="1">
        <v>0</v>
      </c>
      <c r="AU67" s="1">
        <v>0</v>
      </c>
      <c r="AV67" s="1">
        <v>5687.29</v>
      </c>
      <c r="AW67" s="1">
        <v>115.86</v>
      </c>
      <c r="AX67" s="1">
        <v>361.85</v>
      </c>
      <c r="AY67" s="1">
        <v>0</v>
      </c>
      <c r="AZ67" s="1">
        <v>6165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20587.310000000001</v>
      </c>
      <c r="BN67" s="1">
        <v>154.02000000000001</v>
      </c>
      <c r="BO67" s="1">
        <v>0</v>
      </c>
      <c r="BP67" s="1">
        <v>924.67</v>
      </c>
      <c r="BQ67" s="1">
        <v>21666</v>
      </c>
    </row>
    <row r="68" spans="1:69" x14ac:dyDescent="0.25">
      <c r="A68" s="1" t="s">
        <v>69</v>
      </c>
      <c r="B68" s="1" t="s">
        <v>258</v>
      </c>
      <c r="C68" s="1">
        <v>1548142</v>
      </c>
      <c r="D68" s="1" t="s">
        <v>71</v>
      </c>
      <c r="E68" s="1" t="s">
        <v>72</v>
      </c>
      <c r="F68" s="1" t="s">
        <v>73</v>
      </c>
      <c r="G68" s="1" t="s">
        <v>74</v>
      </c>
      <c r="H68" s="1" t="s">
        <v>75</v>
      </c>
      <c r="I68" s="1">
        <v>2233113</v>
      </c>
      <c r="J68" s="1" t="s">
        <v>151</v>
      </c>
      <c r="K68" s="1" t="s">
        <v>259</v>
      </c>
      <c r="L68" s="1">
        <v>10</v>
      </c>
      <c r="M68" s="1" t="s">
        <v>257</v>
      </c>
      <c r="N68" s="1">
        <v>30474</v>
      </c>
      <c r="O68" s="1">
        <v>17867</v>
      </c>
      <c r="P68" s="1" t="s">
        <v>92</v>
      </c>
      <c r="Q68" s="1"/>
      <c r="R68" s="1">
        <v>1</v>
      </c>
      <c r="S68" s="1">
        <v>9031</v>
      </c>
      <c r="T68" s="1">
        <v>9060</v>
      </c>
      <c r="U68" s="1">
        <v>1</v>
      </c>
      <c r="V68" s="1">
        <v>0</v>
      </c>
      <c r="W68" s="1">
        <v>8</v>
      </c>
      <c r="X68" s="1">
        <v>0</v>
      </c>
      <c r="Y68" s="1">
        <v>0</v>
      </c>
      <c r="Z68" s="1">
        <v>0</v>
      </c>
      <c r="AA68" s="1">
        <v>29</v>
      </c>
      <c r="AB68" s="1">
        <v>0</v>
      </c>
      <c r="AC68" s="1">
        <v>29</v>
      </c>
      <c r="AD68" s="1">
        <v>0</v>
      </c>
      <c r="AE68" s="1">
        <v>29</v>
      </c>
      <c r="AF68" s="1">
        <v>0</v>
      </c>
      <c r="AG68" s="1">
        <v>54905.71</v>
      </c>
      <c r="AH68" s="1">
        <v>0</v>
      </c>
      <c r="AI68" s="1">
        <v>10691.7</v>
      </c>
      <c r="AJ68" s="1">
        <v>0</v>
      </c>
      <c r="AK68" s="1">
        <v>2171.59</v>
      </c>
      <c r="AL68" s="1">
        <v>67769</v>
      </c>
      <c r="AM68" s="1">
        <v>1440</v>
      </c>
      <c r="AN68" s="1">
        <v>159.5</v>
      </c>
      <c r="AO68" s="1">
        <v>8.99</v>
      </c>
      <c r="AP68" s="1">
        <v>0</v>
      </c>
      <c r="AQ68" s="1">
        <v>0</v>
      </c>
      <c r="AR68" s="1">
        <v>9.15</v>
      </c>
      <c r="AS68" s="1">
        <v>0</v>
      </c>
      <c r="AT68" s="1">
        <v>0</v>
      </c>
      <c r="AU68" s="1">
        <v>0</v>
      </c>
      <c r="AV68" s="1">
        <v>1617.64</v>
      </c>
      <c r="AW68" s="1">
        <v>564.01</v>
      </c>
      <c r="AX68" s="1">
        <v>14.35</v>
      </c>
      <c r="AY68" s="1">
        <v>0</v>
      </c>
      <c r="AZ68" s="1">
        <v>2196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56523.35</v>
      </c>
      <c r="BN68" s="1">
        <v>11255.71</v>
      </c>
      <c r="BO68" s="1">
        <v>0</v>
      </c>
      <c r="BP68" s="1">
        <v>2185.94</v>
      </c>
      <c r="BQ68" s="1">
        <v>69965</v>
      </c>
    </row>
    <row r="69" spans="1:69" x14ac:dyDescent="0.25">
      <c r="A69" s="1" t="s">
        <v>69</v>
      </c>
      <c r="B69" s="1" t="s">
        <v>260</v>
      </c>
      <c r="C69" s="1">
        <v>1548148</v>
      </c>
      <c r="D69" s="1" t="s">
        <v>71</v>
      </c>
      <c r="E69" s="1" t="s">
        <v>72</v>
      </c>
      <c r="F69" s="1" t="s">
        <v>73</v>
      </c>
      <c r="G69" s="1" t="s">
        <v>74</v>
      </c>
      <c r="H69" s="1" t="s">
        <v>75</v>
      </c>
      <c r="I69" s="1">
        <v>2233107</v>
      </c>
      <c r="J69" s="1" t="s">
        <v>151</v>
      </c>
      <c r="K69" s="1" t="s">
        <v>261</v>
      </c>
      <c r="L69" s="1">
        <v>11</v>
      </c>
      <c r="M69" s="1" t="s">
        <v>217</v>
      </c>
      <c r="N69" s="1">
        <v>400979</v>
      </c>
      <c r="O69" s="1">
        <v>2701</v>
      </c>
      <c r="P69" s="1" t="s">
        <v>92</v>
      </c>
      <c r="Q69" s="1"/>
      <c r="R69" s="1">
        <v>1</v>
      </c>
      <c r="S69" s="1">
        <v>62850</v>
      </c>
      <c r="T69" s="1">
        <v>62900</v>
      </c>
      <c r="U69" s="1">
        <v>1</v>
      </c>
      <c r="V69" s="1">
        <v>0</v>
      </c>
      <c r="W69" s="1">
        <v>8</v>
      </c>
      <c r="X69" s="1">
        <v>0</v>
      </c>
      <c r="Y69" s="1">
        <v>0</v>
      </c>
      <c r="Z69" s="1">
        <v>0</v>
      </c>
      <c r="AA69" s="1">
        <v>50</v>
      </c>
      <c r="AB69" s="1">
        <v>0</v>
      </c>
      <c r="AC69" s="1">
        <v>50</v>
      </c>
      <c r="AD69" s="1">
        <v>0</v>
      </c>
      <c r="AE69" s="1">
        <v>50</v>
      </c>
      <c r="AF69" s="1">
        <v>0</v>
      </c>
      <c r="AG69" s="1">
        <v>22746.2</v>
      </c>
      <c r="AH69" s="1">
        <v>0</v>
      </c>
      <c r="AI69" s="1">
        <v>2421.0300000000002</v>
      </c>
      <c r="AJ69" s="1">
        <v>0</v>
      </c>
      <c r="AK69" s="1">
        <v>1356.77</v>
      </c>
      <c r="AL69" s="1">
        <v>26524</v>
      </c>
      <c r="AM69" s="1">
        <v>1440</v>
      </c>
      <c r="AN69" s="1">
        <v>275</v>
      </c>
      <c r="AO69" s="1">
        <v>15.5</v>
      </c>
      <c r="AP69" s="1">
        <v>0</v>
      </c>
      <c r="AQ69" s="1">
        <v>0</v>
      </c>
      <c r="AR69" s="1">
        <v>-0.12</v>
      </c>
      <c r="AS69" s="1">
        <v>0</v>
      </c>
      <c r="AT69" s="1">
        <v>0</v>
      </c>
      <c r="AU69" s="1">
        <v>0</v>
      </c>
      <c r="AV69" s="1">
        <v>1730.38</v>
      </c>
      <c r="AW69" s="1">
        <v>232.87</v>
      </c>
      <c r="AX69" s="1">
        <v>24.75</v>
      </c>
      <c r="AY69" s="1">
        <v>0</v>
      </c>
      <c r="AZ69" s="1">
        <v>1988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24476.58</v>
      </c>
      <c r="BN69" s="1">
        <v>2653.9</v>
      </c>
      <c r="BO69" s="1">
        <v>0</v>
      </c>
      <c r="BP69" s="1">
        <v>1381.52</v>
      </c>
      <c r="BQ69" s="1">
        <v>28512</v>
      </c>
    </row>
    <row r="70" spans="1:69" x14ac:dyDescent="0.25">
      <c r="A70" s="1" t="s">
        <v>69</v>
      </c>
      <c r="B70" s="1" t="s">
        <v>262</v>
      </c>
      <c r="C70" s="1">
        <v>1548858</v>
      </c>
      <c r="D70" s="1" t="s">
        <v>71</v>
      </c>
      <c r="E70" s="1" t="s">
        <v>72</v>
      </c>
      <c r="F70" s="1" t="s">
        <v>73</v>
      </c>
      <c r="G70" s="1" t="s">
        <v>74</v>
      </c>
      <c r="H70" s="1" t="s">
        <v>75</v>
      </c>
      <c r="I70" s="1">
        <v>2233102</v>
      </c>
      <c r="J70" s="1" t="s">
        <v>177</v>
      </c>
      <c r="K70" s="1" t="s">
        <v>263</v>
      </c>
      <c r="L70" s="1">
        <v>4</v>
      </c>
      <c r="M70" s="1" t="s">
        <v>179</v>
      </c>
      <c r="N70" s="1">
        <v>7708</v>
      </c>
      <c r="O70" s="1">
        <v>2697</v>
      </c>
      <c r="P70" s="1" t="s">
        <v>92</v>
      </c>
      <c r="Q70" s="1"/>
      <c r="R70" s="1">
        <v>1</v>
      </c>
      <c r="S70" s="1">
        <v>30176</v>
      </c>
      <c r="T70" s="1">
        <v>31190</v>
      </c>
      <c r="U70" s="1">
        <v>1</v>
      </c>
      <c r="V70" s="1">
        <v>0</v>
      </c>
      <c r="W70" s="1">
        <v>6</v>
      </c>
      <c r="X70" s="1">
        <v>0</v>
      </c>
      <c r="Y70" s="1">
        <v>0</v>
      </c>
      <c r="Z70" s="1">
        <v>0</v>
      </c>
      <c r="AA70" s="1">
        <v>1014</v>
      </c>
      <c r="AB70" s="1">
        <v>0</v>
      </c>
      <c r="AC70" s="1">
        <v>1014</v>
      </c>
      <c r="AD70" s="1">
        <v>0</v>
      </c>
      <c r="AE70" s="1">
        <v>1014</v>
      </c>
      <c r="AF70" s="1">
        <v>0</v>
      </c>
      <c r="AG70" s="1">
        <v>8142.87</v>
      </c>
      <c r="AH70" s="1">
        <v>0</v>
      </c>
      <c r="AI70" s="1">
        <v>0</v>
      </c>
      <c r="AJ70" s="1">
        <v>0</v>
      </c>
      <c r="AK70" s="1">
        <v>482.13</v>
      </c>
      <c r="AL70" s="1">
        <v>8625</v>
      </c>
      <c r="AM70" s="1">
        <v>1080</v>
      </c>
      <c r="AN70" s="1">
        <v>5577</v>
      </c>
      <c r="AO70" s="1">
        <v>314.33999999999997</v>
      </c>
      <c r="AP70" s="1">
        <v>1710</v>
      </c>
      <c r="AQ70" s="1">
        <v>283.92</v>
      </c>
      <c r="AR70" s="1">
        <v>98.56</v>
      </c>
      <c r="AS70" s="1">
        <v>0</v>
      </c>
      <c r="AT70" s="1">
        <v>0</v>
      </c>
      <c r="AU70" s="1">
        <v>0</v>
      </c>
      <c r="AV70" s="1">
        <v>9063.82</v>
      </c>
      <c r="AW70" s="1">
        <v>77.25</v>
      </c>
      <c r="AX70" s="1">
        <v>501.93</v>
      </c>
      <c r="AY70" s="1">
        <v>0</v>
      </c>
      <c r="AZ70" s="1">
        <v>9643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17206.689999999999</v>
      </c>
      <c r="BN70" s="1">
        <v>77.25</v>
      </c>
      <c r="BO70" s="1">
        <v>0</v>
      </c>
      <c r="BP70" s="1">
        <v>984.06</v>
      </c>
      <c r="BQ70" s="1">
        <v>18268</v>
      </c>
    </row>
    <row r="71" spans="1:69" x14ac:dyDescent="0.25">
      <c r="A71" s="1" t="s">
        <v>69</v>
      </c>
      <c r="B71" s="1" t="s">
        <v>264</v>
      </c>
      <c r="C71" s="1">
        <v>1548936</v>
      </c>
      <c r="D71" s="1" t="s">
        <v>71</v>
      </c>
      <c r="E71" s="1" t="s">
        <v>72</v>
      </c>
      <c r="F71" s="1" t="s">
        <v>73</v>
      </c>
      <c r="G71" s="1" t="s">
        <v>74</v>
      </c>
      <c r="H71" s="1" t="s">
        <v>75</v>
      </c>
      <c r="I71" s="1">
        <v>2233102</v>
      </c>
      <c r="J71" s="1" t="s">
        <v>177</v>
      </c>
      <c r="K71" s="1" t="s">
        <v>265</v>
      </c>
      <c r="L71" s="1">
        <v>5</v>
      </c>
      <c r="M71" s="1" t="s">
        <v>179</v>
      </c>
      <c r="N71" s="1">
        <v>6870</v>
      </c>
      <c r="O71" s="1">
        <v>2697</v>
      </c>
      <c r="P71" s="1" t="s">
        <v>92</v>
      </c>
      <c r="Q71" s="1"/>
      <c r="R71" s="1">
        <v>1</v>
      </c>
      <c r="S71" s="1">
        <v>43747</v>
      </c>
      <c r="T71" s="1">
        <v>45629</v>
      </c>
      <c r="U71" s="1">
        <v>1</v>
      </c>
      <c r="V71" s="1">
        <v>0</v>
      </c>
      <c r="W71" s="1">
        <v>13</v>
      </c>
      <c r="X71" s="1">
        <v>0</v>
      </c>
      <c r="Y71" s="1">
        <v>0</v>
      </c>
      <c r="Z71" s="1">
        <v>0</v>
      </c>
      <c r="AA71" s="1">
        <v>1882</v>
      </c>
      <c r="AB71" s="1">
        <v>0</v>
      </c>
      <c r="AC71" s="1">
        <v>1882</v>
      </c>
      <c r="AD71" s="1">
        <v>0</v>
      </c>
      <c r="AE71" s="1">
        <v>1882</v>
      </c>
      <c r="AF71" s="1">
        <v>0</v>
      </c>
      <c r="AG71" s="1">
        <v>12657.48</v>
      </c>
      <c r="AH71" s="1">
        <v>0</v>
      </c>
      <c r="AI71" s="1">
        <v>458.97</v>
      </c>
      <c r="AJ71" s="1">
        <v>0</v>
      </c>
      <c r="AK71" s="1">
        <v>886.55</v>
      </c>
      <c r="AL71" s="1">
        <v>14003</v>
      </c>
      <c r="AM71" s="1">
        <v>2340</v>
      </c>
      <c r="AN71" s="1">
        <v>10351</v>
      </c>
      <c r="AO71" s="1">
        <v>583.41999999999996</v>
      </c>
      <c r="AP71" s="1">
        <v>180</v>
      </c>
      <c r="AQ71" s="1">
        <v>0</v>
      </c>
      <c r="AR71" s="1">
        <v>-0.32</v>
      </c>
      <c r="AS71" s="1">
        <v>0</v>
      </c>
      <c r="AT71" s="1">
        <v>0</v>
      </c>
      <c r="AU71" s="1">
        <v>0</v>
      </c>
      <c r="AV71" s="1">
        <v>13454.1</v>
      </c>
      <c r="AW71" s="1">
        <v>106.31</v>
      </c>
      <c r="AX71" s="1">
        <v>931.59</v>
      </c>
      <c r="AY71" s="1">
        <v>0</v>
      </c>
      <c r="AZ71" s="1">
        <v>14492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26111.58</v>
      </c>
      <c r="BN71" s="1">
        <v>565.28</v>
      </c>
      <c r="BO71" s="1">
        <v>0</v>
      </c>
      <c r="BP71" s="1">
        <v>1818.14</v>
      </c>
      <c r="BQ71" s="1">
        <v>28495</v>
      </c>
    </row>
    <row r="72" spans="1:69" x14ac:dyDescent="0.25">
      <c r="A72" s="1" t="s">
        <v>69</v>
      </c>
      <c r="B72" s="1" t="s">
        <v>266</v>
      </c>
      <c r="C72" s="1">
        <v>1550085</v>
      </c>
      <c r="D72" s="1" t="s">
        <v>71</v>
      </c>
      <c r="E72" s="1" t="s">
        <v>72</v>
      </c>
      <c r="F72" s="1" t="s">
        <v>73</v>
      </c>
      <c r="G72" s="1" t="s">
        <v>74</v>
      </c>
      <c r="H72" s="1" t="s">
        <v>75</v>
      </c>
      <c r="I72" s="1">
        <v>2233110</v>
      </c>
      <c r="J72" s="1" t="s">
        <v>151</v>
      </c>
      <c r="K72" s="1" t="s">
        <v>267</v>
      </c>
      <c r="L72" s="1">
        <v>11</v>
      </c>
      <c r="M72" s="1"/>
      <c r="N72" s="1">
        <v>286470</v>
      </c>
      <c r="O72" s="1">
        <v>15644</v>
      </c>
      <c r="P72" s="1" t="s">
        <v>97</v>
      </c>
      <c r="Q72" s="1"/>
      <c r="R72" s="1">
        <v>1</v>
      </c>
      <c r="S72" s="1">
        <v>16699</v>
      </c>
      <c r="T72" s="1">
        <v>16743</v>
      </c>
      <c r="U72" s="1">
        <v>1</v>
      </c>
      <c r="V72" s="1">
        <v>0</v>
      </c>
      <c r="W72" s="1">
        <v>7.5</v>
      </c>
      <c r="X72" s="1">
        <v>0</v>
      </c>
      <c r="Y72" s="1">
        <v>0</v>
      </c>
      <c r="Z72" s="1">
        <v>0</v>
      </c>
      <c r="AA72" s="1">
        <v>44</v>
      </c>
      <c r="AB72" s="1">
        <v>0</v>
      </c>
      <c r="AC72" s="1">
        <v>44</v>
      </c>
      <c r="AD72" s="1">
        <v>0</v>
      </c>
      <c r="AE72" s="1">
        <v>44</v>
      </c>
      <c r="AF72" s="1">
        <v>0</v>
      </c>
      <c r="AG72" s="1">
        <v>24749.919999999998</v>
      </c>
      <c r="AH72" s="1">
        <v>0</v>
      </c>
      <c r="AI72" s="1">
        <v>34769.769999999997</v>
      </c>
      <c r="AJ72" s="1">
        <v>0</v>
      </c>
      <c r="AK72" s="1">
        <v>421.31</v>
      </c>
      <c r="AL72" s="1">
        <v>59941</v>
      </c>
      <c r="AM72" s="1">
        <v>1350</v>
      </c>
      <c r="AN72" s="1">
        <v>242</v>
      </c>
      <c r="AO72" s="1">
        <v>13.64</v>
      </c>
      <c r="AP72" s="1">
        <v>0</v>
      </c>
      <c r="AQ72" s="1">
        <v>0</v>
      </c>
      <c r="AR72" s="1">
        <v>28.06</v>
      </c>
      <c r="AS72" s="1">
        <v>0</v>
      </c>
      <c r="AT72" s="1">
        <v>0</v>
      </c>
      <c r="AU72" s="1">
        <v>0</v>
      </c>
      <c r="AV72" s="1">
        <v>1633.7</v>
      </c>
      <c r="AW72" s="1">
        <v>243.52</v>
      </c>
      <c r="AX72" s="1">
        <v>21.78</v>
      </c>
      <c r="AY72" s="1">
        <v>0</v>
      </c>
      <c r="AZ72" s="1">
        <v>1899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26383.62</v>
      </c>
      <c r="BN72" s="1">
        <v>35013.29</v>
      </c>
      <c r="BO72" s="1">
        <v>0</v>
      </c>
      <c r="BP72" s="1">
        <v>443.09</v>
      </c>
      <c r="BQ72" s="1">
        <v>61840</v>
      </c>
    </row>
    <row r="73" spans="1:69" x14ac:dyDescent="0.25">
      <c r="A73" s="1" t="s">
        <v>69</v>
      </c>
      <c r="B73" s="1" t="s">
        <v>268</v>
      </c>
      <c r="C73" s="1">
        <v>1550325</v>
      </c>
      <c r="D73" s="1" t="s">
        <v>71</v>
      </c>
      <c r="E73" s="1" t="s">
        <v>72</v>
      </c>
      <c r="F73" s="1" t="s">
        <v>73</v>
      </c>
      <c r="G73" s="1" t="s">
        <v>74</v>
      </c>
      <c r="H73" s="1" t="s">
        <v>75</v>
      </c>
      <c r="I73" s="1">
        <v>2233107</v>
      </c>
      <c r="J73" s="1" t="s">
        <v>115</v>
      </c>
      <c r="K73" s="1" t="s">
        <v>269</v>
      </c>
      <c r="L73" s="1">
        <v>6</v>
      </c>
      <c r="M73" s="1" t="s">
        <v>205</v>
      </c>
      <c r="N73" s="1">
        <v>299</v>
      </c>
      <c r="O73" s="1">
        <v>2701</v>
      </c>
      <c r="P73" s="1" t="s">
        <v>92</v>
      </c>
      <c r="Q73" s="1"/>
      <c r="R73" s="1">
        <v>1</v>
      </c>
      <c r="S73" s="1">
        <v>176000</v>
      </c>
      <c r="T73" s="1">
        <v>176100</v>
      </c>
      <c r="U73" s="1">
        <v>1</v>
      </c>
      <c r="V73" s="1">
        <v>0</v>
      </c>
      <c r="W73" s="1">
        <v>3</v>
      </c>
      <c r="X73" s="1">
        <v>3</v>
      </c>
      <c r="Y73" s="1">
        <v>0</v>
      </c>
      <c r="Z73" s="1">
        <v>0</v>
      </c>
      <c r="AA73" s="1">
        <v>100</v>
      </c>
      <c r="AB73" s="1">
        <v>0</v>
      </c>
      <c r="AC73" s="1">
        <v>100</v>
      </c>
      <c r="AD73" s="1">
        <v>0</v>
      </c>
      <c r="AE73" s="1">
        <v>100</v>
      </c>
      <c r="AF73" s="1">
        <v>0</v>
      </c>
      <c r="AG73" s="1">
        <v>327312.53999999998</v>
      </c>
      <c r="AH73" s="1">
        <v>0</v>
      </c>
      <c r="AI73" s="1">
        <v>58223.33</v>
      </c>
      <c r="AJ73" s="1">
        <v>0</v>
      </c>
      <c r="AK73" s="1">
        <v>26375.13</v>
      </c>
      <c r="AL73" s="1">
        <v>411911</v>
      </c>
      <c r="AM73" s="1">
        <v>540</v>
      </c>
      <c r="AN73" s="1">
        <v>550</v>
      </c>
      <c r="AO73" s="1">
        <v>31</v>
      </c>
      <c r="AP73" s="1">
        <v>0</v>
      </c>
      <c r="AQ73" s="1">
        <v>0</v>
      </c>
      <c r="AR73" s="1">
        <v>151.79</v>
      </c>
      <c r="AS73" s="1">
        <v>0</v>
      </c>
      <c r="AT73" s="1">
        <v>0</v>
      </c>
      <c r="AU73" s="1">
        <v>0</v>
      </c>
      <c r="AV73" s="1">
        <v>1272.79</v>
      </c>
      <c r="AW73" s="1">
        <v>3518.71</v>
      </c>
      <c r="AX73" s="1">
        <v>49.5</v>
      </c>
      <c r="AY73" s="1">
        <v>0</v>
      </c>
      <c r="AZ73" s="1">
        <v>4841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328585.33</v>
      </c>
      <c r="BN73" s="1">
        <v>61742.04</v>
      </c>
      <c r="BO73" s="1">
        <v>0</v>
      </c>
      <c r="BP73" s="1">
        <v>26424.63</v>
      </c>
      <c r="BQ73" s="1">
        <v>416752</v>
      </c>
    </row>
    <row r="74" spans="1:69" x14ac:dyDescent="0.25">
      <c r="A74" s="1" t="s">
        <v>69</v>
      </c>
      <c r="B74" s="1" t="s">
        <v>270</v>
      </c>
      <c r="C74" s="1">
        <v>1550636</v>
      </c>
      <c r="D74" s="1" t="s">
        <v>71</v>
      </c>
      <c r="E74" s="1" t="s">
        <v>72</v>
      </c>
      <c r="F74" s="1" t="s">
        <v>73</v>
      </c>
      <c r="G74" s="1" t="s">
        <v>74</v>
      </c>
      <c r="H74" s="1" t="s">
        <v>75</v>
      </c>
      <c r="I74" s="1">
        <v>2233107</v>
      </c>
      <c r="J74" s="1" t="s">
        <v>115</v>
      </c>
      <c r="K74" s="1" t="s">
        <v>271</v>
      </c>
      <c r="L74" s="1">
        <v>10</v>
      </c>
      <c r="M74" s="1" t="s">
        <v>117</v>
      </c>
      <c r="N74" s="1">
        <v>308</v>
      </c>
      <c r="O74" s="1">
        <v>2701</v>
      </c>
      <c r="P74" s="1" t="s">
        <v>92</v>
      </c>
      <c r="Q74" s="1"/>
      <c r="R74" s="1">
        <v>1</v>
      </c>
      <c r="S74" s="1">
        <v>97350</v>
      </c>
      <c r="T74" s="1">
        <v>97400</v>
      </c>
      <c r="U74" s="1">
        <v>1</v>
      </c>
      <c r="V74" s="1">
        <v>0</v>
      </c>
      <c r="W74" s="1">
        <v>5</v>
      </c>
      <c r="X74" s="1">
        <v>0</v>
      </c>
      <c r="Y74" s="1">
        <v>0</v>
      </c>
      <c r="Z74" s="1">
        <v>0</v>
      </c>
      <c r="AA74" s="1">
        <v>50</v>
      </c>
      <c r="AB74" s="1">
        <v>0</v>
      </c>
      <c r="AC74" s="1">
        <v>50</v>
      </c>
      <c r="AD74" s="1">
        <v>0</v>
      </c>
      <c r="AE74" s="1">
        <v>50</v>
      </c>
      <c r="AF74" s="1">
        <v>0</v>
      </c>
      <c r="AG74" s="1">
        <v>37812.47</v>
      </c>
      <c r="AH74" s="1">
        <v>0</v>
      </c>
      <c r="AI74" s="1">
        <v>10646.65</v>
      </c>
      <c r="AJ74" s="1">
        <v>0</v>
      </c>
      <c r="AK74" s="1">
        <v>8526.8799999999992</v>
      </c>
      <c r="AL74" s="1">
        <v>56986</v>
      </c>
      <c r="AM74" s="1">
        <v>900</v>
      </c>
      <c r="AN74" s="1">
        <v>275</v>
      </c>
      <c r="AO74" s="1">
        <v>15.5</v>
      </c>
      <c r="AP74" s="1">
        <v>0</v>
      </c>
      <c r="AQ74" s="1">
        <v>0</v>
      </c>
      <c r="AR74" s="1">
        <v>-7.0000000000000007E-2</v>
      </c>
      <c r="AS74" s="1">
        <v>0</v>
      </c>
      <c r="AT74" s="1">
        <v>0</v>
      </c>
      <c r="AU74" s="1">
        <v>0</v>
      </c>
      <c r="AV74" s="1">
        <v>1190.43</v>
      </c>
      <c r="AW74" s="1">
        <v>454.82</v>
      </c>
      <c r="AX74" s="1">
        <v>24.75</v>
      </c>
      <c r="AY74" s="1">
        <v>0</v>
      </c>
      <c r="AZ74" s="1">
        <v>1670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39002.9</v>
      </c>
      <c r="BN74" s="1">
        <v>11101.47</v>
      </c>
      <c r="BO74" s="1">
        <v>0</v>
      </c>
      <c r="BP74" s="1">
        <v>8551.6299999999992</v>
      </c>
      <c r="BQ74" s="1">
        <v>58656</v>
      </c>
    </row>
    <row r="75" spans="1:69" x14ac:dyDescent="0.25">
      <c r="A75" s="1" t="s">
        <v>69</v>
      </c>
      <c r="B75" s="1" t="s">
        <v>272</v>
      </c>
      <c r="C75" s="1">
        <v>1551051</v>
      </c>
      <c r="D75" s="1" t="s">
        <v>71</v>
      </c>
      <c r="E75" s="1" t="s">
        <v>72</v>
      </c>
      <c r="F75" s="1" t="s">
        <v>73</v>
      </c>
      <c r="G75" s="1" t="s">
        <v>74</v>
      </c>
      <c r="H75" s="1" t="s">
        <v>75</v>
      </c>
      <c r="I75" s="1">
        <v>2233110</v>
      </c>
      <c r="J75" s="1" t="s">
        <v>164</v>
      </c>
      <c r="K75" s="1" t="s">
        <v>273</v>
      </c>
      <c r="L75" s="1">
        <v>4</v>
      </c>
      <c r="M75" s="1" t="s">
        <v>166</v>
      </c>
      <c r="N75" s="1">
        <v>286366</v>
      </c>
      <c r="O75" s="1">
        <v>15644</v>
      </c>
      <c r="P75" s="1" t="s">
        <v>97</v>
      </c>
      <c r="Q75" s="1"/>
      <c r="R75" s="1">
        <v>1</v>
      </c>
      <c r="S75" s="1">
        <v>108216</v>
      </c>
      <c r="T75" s="1">
        <v>109451</v>
      </c>
      <c r="U75" s="1">
        <v>1</v>
      </c>
      <c r="V75" s="1">
        <v>0</v>
      </c>
      <c r="W75" s="1">
        <v>7.5</v>
      </c>
      <c r="X75" s="1">
        <v>0</v>
      </c>
      <c r="Y75" s="1">
        <v>0</v>
      </c>
      <c r="Z75" s="1">
        <v>0</v>
      </c>
      <c r="AA75" s="1">
        <v>1235</v>
      </c>
      <c r="AB75" s="1">
        <v>0</v>
      </c>
      <c r="AC75" s="1">
        <v>1235</v>
      </c>
      <c r="AD75" s="1">
        <v>0</v>
      </c>
      <c r="AE75" s="1">
        <v>1235</v>
      </c>
      <c r="AF75" s="1">
        <v>0</v>
      </c>
      <c r="AG75" s="1">
        <v>296485.21999999997</v>
      </c>
      <c r="AH75" s="1">
        <v>0</v>
      </c>
      <c r="AI75" s="1">
        <v>67120.23</v>
      </c>
      <c r="AJ75" s="1">
        <v>0</v>
      </c>
      <c r="AK75" s="1">
        <v>24227.55</v>
      </c>
      <c r="AL75" s="1">
        <v>387833</v>
      </c>
      <c r="AM75" s="1">
        <v>1350</v>
      </c>
      <c r="AN75" s="1">
        <v>6792.5</v>
      </c>
      <c r="AO75" s="1">
        <v>382.85</v>
      </c>
      <c r="AP75" s="1">
        <v>0</v>
      </c>
      <c r="AQ75" s="1">
        <v>0</v>
      </c>
      <c r="AR75" s="1">
        <v>138.97999999999999</v>
      </c>
      <c r="AS75" s="1">
        <v>0</v>
      </c>
      <c r="AT75" s="1">
        <v>0</v>
      </c>
      <c r="AU75" s="1">
        <v>0</v>
      </c>
      <c r="AV75" s="1">
        <v>8664.33</v>
      </c>
      <c r="AW75" s="1">
        <v>3171.35</v>
      </c>
      <c r="AX75" s="1">
        <v>611.32000000000005</v>
      </c>
      <c r="AY75" s="1">
        <v>0</v>
      </c>
      <c r="AZ75" s="1">
        <v>12447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305149.55</v>
      </c>
      <c r="BN75" s="1">
        <v>70291.58</v>
      </c>
      <c r="BO75" s="1">
        <v>0</v>
      </c>
      <c r="BP75" s="1">
        <v>24838.87</v>
      </c>
      <c r="BQ75" s="1">
        <v>400280</v>
      </c>
    </row>
    <row r="76" spans="1:69" x14ac:dyDescent="0.25">
      <c r="A76" s="1" t="s">
        <v>69</v>
      </c>
      <c r="B76" s="1" t="s">
        <v>274</v>
      </c>
      <c r="C76" s="1">
        <v>1551775</v>
      </c>
      <c r="D76" s="1" t="s">
        <v>71</v>
      </c>
      <c r="E76" s="1" t="s">
        <v>72</v>
      </c>
      <c r="F76" s="1" t="s">
        <v>73</v>
      </c>
      <c r="G76" s="1" t="s">
        <v>74</v>
      </c>
      <c r="H76" s="1" t="s">
        <v>119</v>
      </c>
      <c r="I76" s="1">
        <v>2233113</v>
      </c>
      <c r="J76" s="1" t="s">
        <v>275</v>
      </c>
      <c r="K76" s="1" t="s">
        <v>276</v>
      </c>
      <c r="L76" s="1">
        <v>8</v>
      </c>
      <c r="M76" s="1" t="s">
        <v>277</v>
      </c>
      <c r="N76" s="1">
        <v>3943</v>
      </c>
      <c r="O76" s="1">
        <v>15720</v>
      </c>
      <c r="P76" s="1" t="s">
        <v>92</v>
      </c>
      <c r="Q76" s="1"/>
      <c r="R76" s="1">
        <v>1</v>
      </c>
      <c r="S76" s="1">
        <v>38006</v>
      </c>
      <c r="T76" s="1">
        <v>38006</v>
      </c>
      <c r="U76" s="1">
        <v>1</v>
      </c>
      <c r="V76" s="1">
        <v>0</v>
      </c>
      <c r="W76" s="1">
        <v>8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135070.79999999999</v>
      </c>
      <c r="AH76" s="1">
        <v>0</v>
      </c>
      <c r="AI76" s="1">
        <v>51359.66</v>
      </c>
      <c r="AJ76" s="1">
        <v>0</v>
      </c>
      <c r="AK76" s="1">
        <v>6588.54</v>
      </c>
      <c r="AL76" s="1">
        <v>193019</v>
      </c>
      <c r="AM76" s="1">
        <v>1440</v>
      </c>
      <c r="AN76" s="1">
        <v>0</v>
      </c>
      <c r="AO76" s="1">
        <v>0</v>
      </c>
      <c r="AP76" s="1">
        <v>0</v>
      </c>
      <c r="AQ76" s="1">
        <v>0</v>
      </c>
      <c r="AR76" s="1">
        <v>70.02</v>
      </c>
      <c r="AS76" s="1">
        <v>0</v>
      </c>
      <c r="AT76" s="1">
        <v>0</v>
      </c>
      <c r="AU76" s="1">
        <v>0</v>
      </c>
      <c r="AV76" s="1">
        <v>1510.02</v>
      </c>
      <c r="AW76" s="1">
        <v>1396.98</v>
      </c>
      <c r="AX76" s="1">
        <v>0</v>
      </c>
      <c r="AY76" s="1">
        <v>0</v>
      </c>
      <c r="AZ76" s="1">
        <v>2907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136580.82</v>
      </c>
      <c r="BN76" s="1">
        <v>52756.639999999999</v>
      </c>
      <c r="BO76" s="1">
        <v>0</v>
      </c>
      <c r="BP76" s="1">
        <v>6588.54</v>
      </c>
      <c r="BQ76" s="1">
        <v>195926</v>
      </c>
    </row>
    <row r="77" spans="1:69" x14ac:dyDescent="0.25">
      <c r="A77" s="1" t="s">
        <v>69</v>
      </c>
      <c r="B77" s="1" t="s">
        <v>278</v>
      </c>
      <c r="C77" s="1">
        <v>1552521</v>
      </c>
      <c r="D77" s="1" t="s">
        <v>71</v>
      </c>
      <c r="E77" s="1" t="s">
        <v>72</v>
      </c>
      <c r="F77" s="1" t="s">
        <v>73</v>
      </c>
      <c r="G77" s="1" t="s">
        <v>74</v>
      </c>
      <c r="H77" s="1" t="s">
        <v>75</v>
      </c>
      <c r="I77" s="1">
        <v>2233105</v>
      </c>
      <c r="J77" s="1" t="s">
        <v>279</v>
      </c>
      <c r="K77" s="1" t="s">
        <v>280</v>
      </c>
      <c r="L77" s="1">
        <v>1</v>
      </c>
      <c r="M77" s="1" t="s">
        <v>281</v>
      </c>
      <c r="N77" s="1">
        <v>287522</v>
      </c>
      <c r="O77" s="1">
        <v>9910</v>
      </c>
      <c r="P77" s="1" t="s">
        <v>92</v>
      </c>
      <c r="Q77" s="1"/>
      <c r="R77" s="1">
        <v>1</v>
      </c>
      <c r="S77" s="1">
        <v>2541</v>
      </c>
      <c r="T77" s="1">
        <v>3397</v>
      </c>
      <c r="U77" s="1">
        <v>1</v>
      </c>
      <c r="V77" s="1">
        <v>0</v>
      </c>
      <c r="W77" s="1">
        <v>4</v>
      </c>
      <c r="X77" s="1">
        <v>0</v>
      </c>
      <c r="Y77" s="1">
        <v>0</v>
      </c>
      <c r="Z77" s="1">
        <v>0</v>
      </c>
      <c r="AA77" s="1">
        <v>856</v>
      </c>
      <c r="AB77" s="1">
        <v>0</v>
      </c>
      <c r="AC77" s="1">
        <v>856</v>
      </c>
      <c r="AD77" s="1">
        <v>0</v>
      </c>
      <c r="AE77" s="1">
        <v>856</v>
      </c>
      <c r="AF77" s="1">
        <v>0</v>
      </c>
      <c r="AG77" s="1">
        <v>31446.71</v>
      </c>
      <c r="AH77" s="1">
        <v>0</v>
      </c>
      <c r="AI77" s="1">
        <v>520.11</v>
      </c>
      <c r="AJ77" s="1">
        <v>0</v>
      </c>
      <c r="AK77" s="1">
        <v>923.18</v>
      </c>
      <c r="AL77" s="1">
        <v>32890</v>
      </c>
      <c r="AM77" s="1">
        <v>720</v>
      </c>
      <c r="AN77" s="1">
        <v>4708</v>
      </c>
      <c r="AO77" s="1">
        <v>265.36</v>
      </c>
      <c r="AP77" s="1">
        <v>1710</v>
      </c>
      <c r="AQ77" s="1">
        <v>256.8</v>
      </c>
      <c r="AR77" s="1">
        <v>57.65</v>
      </c>
      <c r="AS77" s="1">
        <v>0</v>
      </c>
      <c r="AT77" s="1">
        <v>0</v>
      </c>
      <c r="AU77" s="1">
        <v>0</v>
      </c>
      <c r="AV77" s="1">
        <v>7717.81</v>
      </c>
      <c r="AW77" s="1">
        <v>294.47000000000003</v>
      </c>
      <c r="AX77" s="1">
        <v>423.72</v>
      </c>
      <c r="AY77" s="1">
        <v>0</v>
      </c>
      <c r="AZ77" s="1">
        <v>8436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39164.519999999997</v>
      </c>
      <c r="BN77" s="1">
        <v>814.58</v>
      </c>
      <c r="BO77" s="1">
        <v>0</v>
      </c>
      <c r="BP77" s="1">
        <v>1346.9</v>
      </c>
      <c r="BQ77" s="1">
        <v>41326</v>
      </c>
    </row>
    <row r="78" spans="1:69" x14ac:dyDescent="0.25">
      <c r="A78" s="1" t="s">
        <v>69</v>
      </c>
      <c r="B78" s="1" t="s">
        <v>282</v>
      </c>
      <c r="C78" s="1">
        <v>1552804</v>
      </c>
      <c r="D78" s="1" t="s">
        <v>71</v>
      </c>
      <c r="E78" s="1" t="s">
        <v>72</v>
      </c>
      <c r="F78" s="1" t="s">
        <v>73</v>
      </c>
      <c r="G78" s="1" t="s">
        <v>74</v>
      </c>
      <c r="H78" s="1" t="s">
        <v>75</v>
      </c>
      <c r="I78" s="1">
        <v>2233106</v>
      </c>
      <c r="J78" s="1" t="s">
        <v>283</v>
      </c>
      <c r="K78" s="1" t="s">
        <v>284</v>
      </c>
      <c r="L78" s="1">
        <v>8</v>
      </c>
      <c r="M78" s="1" t="s">
        <v>133</v>
      </c>
      <c r="N78" s="1">
        <v>14710</v>
      </c>
      <c r="O78" s="1">
        <v>9904</v>
      </c>
      <c r="P78" s="1" t="s">
        <v>79</v>
      </c>
      <c r="Q78" s="1"/>
      <c r="R78" s="1">
        <v>1</v>
      </c>
      <c r="S78" s="1">
        <v>64312</v>
      </c>
      <c r="T78" s="1">
        <v>64312</v>
      </c>
      <c r="U78" s="1">
        <v>1</v>
      </c>
      <c r="V78" s="1">
        <v>0</v>
      </c>
      <c r="W78" s="1">
        <v>7.5</v>
      </c>
      <c r="X78" s="1">
        <v>7.5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17699.82</v>
      </c>
      <c r="AH78" s="1">
        <v>0</v>
      </c>
      <c r="AI78" s="1">
        <v>24049.61</v>
      </c>
      <c r="AJ78" s="1">
        <v>0</v>
      </c>
      <c r="AK78" s="1">
        <v>2642.57</v>
      </c>
      <c r="AL78" s="1">
        <v>44392</v>
      </c>
      <c r="AM78" s="1">
        <v>1350</v>
      </c>
      <c r="AN78" s="1">
        <v>0</v>
      </c>
      <c r="AO78" s="1">
        <v>0</v>
      </c>
      <c r="AP78" s="1">
        <v>0</v>
      </c>
      <c r="AQ78" s="1">
        <v>0</v>
      </c>
      <c r="AR78" s="1">
        <v>0.09</v>
      </c>
      <c r="AS78" s="1">
        <v>0</v>
      </c>
      <c r="AT78" s="1">
        <v>0</v>
      </c>
      <c r="AU78" s="1">
        <v>0</v>
      </c>
      <c r="AV78" s="1">
        <v>1350.09</v>
      </c>
      <c r="AW78" s="1">
        <v>193.91</v>
      </c>
      <c r="AX78" s="1">
        <v>0</v>
      </c>
      <c r="AY78" s="1">
        <v>0</v>
      </c>
      <c r="AZ78" s="1">
        <v>1544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19049.91</v>
      </c>
      <c r="BN78" s="1">
        <v>24243.52</v>
      </c>
      <c r="BO78" s="1">
        <v>0</v>
      </c>
      <c r="BP78" s="1">
        <v>2642.57</v>
      </c>
      <c r="BQ78" s="1">
        <v>45936</v>
      </c>
    </row>
    <row r="79" spans="1:69" x14ac:dyDescent="0.25">
      <c r="A79" s="1" t="s">
        <v>69</v>
      </c>
      <c r="B79" s="1" t="s">
        <v>285</v>
      </c>
      <c r="C79" s="1">
        <v>1552923</v>
      </c>
      <c r="D79" s="1" t="s">
        <v>71</v>
      </c>
      <c r="E79" s="1" t="s">
        <v>72</v>
      </c>
      <c r="F79" s="1" t="s">
        <v>73</v>
      </c>
      <c r="G79" s="1" t="s">
        <v>74</v>
      </c>
      <c r="H79" s="1" t="s">
        <v>75</v>
      </c>
      <c r="I79" s="1">
        <v>2233108</v>
      </c>
      <c r="J79" s="1" t="s">
        <v>286</v>
      </c>
      <c r="K79" s="1" t="s">
        <v>287</v>
      </c>
      <c r="L79" s="1">
        <v>11</v>
      </c>
      <c r="M79" s="1" t="s">
        <v>248</v>
      </c>
      <c r="N79" s="1">
        <v>233737</v>
      </c>
      <c r="O79" s="1">
        <v>9912</v>
      </c>
      <c r="P79" s="1" t="s">
        <v>97</v>
      </c>
      <c r="Q79" s="1"/>
      <c r="R79" s="1">
        <v>1</v>
      </c>
      <c r="S79" s="1">
        <v>21055</v>
      </c>
      <c r="T79" s="1">
        <v>22631</v>
      </c>
      <c r="U79" s="1">
        <v>1</v>
      </c>
      <c r="V79" s="1">
        <v>0</v>
      </c>
      <c r="W79" s="1">
        <v>5</v>
      </c>
      <c r="X79" s="1">
        <v>0</v>
      </c>
      <c r="Y79" s="1">
        <v>0</v>
      </c>
      <c r="Z79" s="1">
        <v>0</v>
      </c>
      <c r="AA79" s="1">
        <v>1576</v>
      </c>
      <c r="AB79" s="1">
        <v>0</v>
      </c>
      <c r="AC79" s="1">
        <v>1576</v>
      </c>
      <c r="AD79" s="1">
        <v>0</v>
      </c>
      <c r="AE79" s="1">
        <v>1576</v>
      </c>
      <c r="AF79" s="1">
        <v>0</v>
      </c>
      <c r="AG79" s="1">
        <v>332484.19</v>
      </c>
      <c r="AH79" s="1">
        <v>0</v>
      </c>
      <c r="AI79" s="1">
        <v>59239.76</v>
      </c>
      <c r="AJ79" s="1">
        <v>0</v>
      </c>
      <c r="AK79" s="1">
        <v>12692.05</v>
      </c>
      <c r="AL79" s="1">
        <v>404416</v>
      </c>
      <c r="AM79" s="1">
        <v>900</v>
      </c>
      <c r="AN79" s="1">
        <v>8668</v>
      </c>
      <c r="AO79" s="1">
        <v>488.56</v>
      </c>
      <c r="AP79" s="1">
        <v>720</v>
      </c>
      <c r="AQ79" s="1">
        <v>0</v>
      </c>
      <c r="AR79" s="1">
        <v>86.08</v>
      </c>
      <c r="AS79" s="1">
        <v>0</v>
      </c>
      <c r="AT79" s="1">
        <v>0</v>
      </c>
      <c r="AU79" s="1">
        <v>0</v>
      </c>
      <c r="AV79" s="1">
        <v>10862.64</v>
      </c>
      <c r="AW79" s="1">
        <v>3391.24</v>
      </c>
      <c r="AX79" s="1">
        <v>780.12</v>
      </c>
      <c r="AY79" s="1">
        <v>0</v>
      </c>
      <c r="AZ79" s="1">
        <v>15034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343346.83</v>
      </c>
      <c r="BN79" s="1">
        <v>62631</v>
      </c>
      <c r="BO79" s="1">
        <v>0</v>
      </c>
      <c r="BP79" s="1">
        <v>13472.17</v>
      </c>
      <c r="BQ79" s="1">
        <v>419450</v>
      </c>
    </row>
    <row r="80" spans="1:69" x14ac:dyDescent="0.25">
      <c r="A80" s="1" t="s">
        <v>69</v>
      </c>
      <c r="B80" s="1" t="s">
        <v>288</v>
      </c>
      <c r="C80" s="1">
        <v>1552927</v>
      </c>
      <c r="D80" s="1" t="s">
        <v>71</v>
      </c>
      <c r="E80" s="1" t="s">
        <v>72</v>
      </c>
      <c r="F80" s="1" t="s">
        <v>73</v>
      </c>
      <c r="G80" s="1" t="s">
        <v>74</v>
      </c>
      <c r="H80" s="1" t="s">
        <v>75</v>
      </c>
      <c r="I80" s="1">
        <v>2233113</v>
      </c>
      <c r="J80" s="1" t="s">
        <v>275</v>
      </c>
      <c r="K80" s="1" t="s">
        <v>289</v>
      </c>
      <c r="L80" s="1">
        <v>2</v>
      </c>
      <c r="M80" s="1" t="s">
        <v>290</v>
      </c>
      <c r="N80" s="1">
        <v>411459</v>
      </c>
      <c r="O80" s="1">
        <v>17867</v>
      </c>
      <c r="P80" s="1" t="s">
        <v>92</v>
      </c>
      <c r="Q80" s="1"/>
      <c r="R80" s="1">
        <v>1</v>
      </c>
      <c r="S80" s="1">
        <v>35560</v>
      </c>
      <c r="T80" s="1">
        <v>36032</v>
      </c>
      <c r="U80" s="1">
        <v>1</v>
      </c>
      <c r="V80" s="1">
        <v>0</v>
      </c>
      <c r="W80" s="1">
        <v>10</v>
      </c>
      <c r="X80" s="1">
        <v>0</v>
      </c>
      <c r="Y80" s="1">
        <v>0</v>
      </c>
      <c r="Z80" s="1">
        <v>0</v>
      </c>
      <c r="AA80" s="1">
        <v>472</v>
      </c>
      <c r="AB80" s="1">
        <v>0</v>
      </c>
      <c r="AC80" s="1">
        <v>472</v>
      </c>
      <c r="AD80" s="1">
        <v>0</v>
      </c>
      <c r="AE80" s="1">
        <v>472</v>
      </c>
      <c r="AF80" s="1">
        <v>0</v>
      </c>
      <c r="AG80" s="1">
        <v>34816.5</v>
      </c>
      <c r="AH80" s="1">
        <v>0</v>
      </c>
      <c r="AI80" s="1">
        <v>3544.18</v>
      </c>
      <c r="AJ80" s="1">
        <v>0</v>
      </c>
      <c r="AK80" s="1">
        <v>2096.3200000000002</v>
      </c>
      <c r="AL80" s="1">
        <v>40457</v>
      </c>
      <c r="AM80" s="1">
        <v>1800</v>
      </c>
      <c r="AN80" s="1">
        <v>2596</v>
      </c>
      <c r="AO80" s="1">
        <v>146.32</v>
      </c>
      <c r="AP80" s="1">
        <v>0</v>
      </c>
      <c r="AQ80" s="1">
        <v>0</v>
      </c>
      <c r="AR80" s="1">
        <v>52.56</v>
      </c>
      <c r="AS80" s="1">
        <v>0</v>
      </c>
      <c r="AT80" s="1">
        <v>0</v>
      </c>
      <c r="AU80" s="1">
        <v>0</v>
      </c>
      <c r="AV80" s="1">
        <v>4594.88</v>
      </c>
      <c r="AW80" s="1">
        <v>360.48</v>
      </c>
      <c r="AX80" s="1">
        <v>233.64</v>
      </c>
      <c r="AY80" s="1">
        <v>0</v>
      </c>
      <c r="AZ80" s="1">
        <v>5189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39411.379999999997</v>
      </c>
      <c r="BN80" s="1">
        <v>3904.66</v>
      </c>
      <c r="BO80" s="1">
        <v>0</v>
      </c>
      <c r="BP80" s="1">
        <v>2329.96</v>
      </c>
      <c r="BQ80" s="1">
        <v>45646</v>
      </c>
    </row>
    <row r="81" spans="1:69" x14ac:dyDescent="0.25">
      <c r="A81" s="1" t="s">
        <v>69</v>
      </c>
      <c r="B81" s="1" t="s">
        <v>291</v>
      </c>
      <c r="C81" s="1">
        <v>1553250</v>
      </c>
      <c r="D81" s="1" t="s">
        <v>71</v>
      </c>
      <c r="E81" s="1" t="s">
        <v>72</v>
      </c>
      <c r="F81" s="1" t="s">
        <v>73</v>
      </c>
      <c r="G81" s="1" t="s">
        <v>74</v>
      </c>
      <c r="H81" s="1" t="s">
        <v>75</v>
      </c>
      <c r="I81" s="1">
        <v>2233108</v>
      </c>
      <c r="J81" s="1" t="s">
        <v>292</v>
      </c>
      <c r="K81" s="1" t="s">
        <v>293</v>
      </c>
      <c r="L81" s="1">
        <v>13</v>
      </c>
      <c r="M81" s="1" t="s">
        <v>294</v>
      </c>
      <c r="N81" s="1">
        <v>161347</v>
      </c>
      <c r="O81" s="1">
        <v>9912</v>
      </c>
      <c r="P81" s="1" t="s">
        <v>97</v>
      </c>
      <c r="Q81" s="1"/>
      <c r="R81" s="1">
        <v>1</v>
      </c>
      <c r="S81" s="1">
        <v>10358</v>
      </c>
      <c r="T81" s="1">
        <v>11680</v>
      </c>
      <c r="U81" s="1">
        <v>1</v>
      </c>
      <c r="V81" s="1">
        <v>0</v>
      </c>
      <c r="W81" s="1">
        <v>6</v>
      </c>
      <c r="X81" s="1">
        <v>0</v>
      </c>
      <c r="Y81" s="1">
        <v>0</v>
      </c>
      <c r="Z81" s="1">
        <v>0</v>
      </c>
      <c r="AA81" s="1">
        <v>1322</v>
      </c>
      <c r="AB81" s="1">
        <v>0</v>
      </c>
      <c r="AC81" s="1">
        <v>1322</v>
      </c>
      <c r="AD81" s="1">
        <v>0</v>
      </c>
      <c r="AE81" s="1">
        <v>1322</v>
      </c>
      <c r="AF81" s="1">
        <v>0</v>
      </c>
      <c r="AG81" s="1">
        <v>113985.73</v>
      </c>
      <c r="AH81" s="1">
        <v>0</v>
      </c>
      <c r="AI81" s="1">
        <v>165449.66</v>
      </c>
      <c r="AJ81" s="1">
        <v>0</v>
      </c>
      <c r="AK81" s="1">
        <v>8795.61</v>
      </c>
      <c r="AL81" s="1">
        <v>288231</v>
      </c>
      <c r="AM81" s="1">
        <v>1080</v>
      </c>
      <c r="AN81" s="1">
        <v>7271</v>
      </c>
      <c r="AO81" s="1">
        <v>409.82</v>
      </c>
      <c r="AP81" s="1">
        <v>360</v>
      </c>
      <c r="AQ81" s="1">
        <v>0</v>
      </c>
      <c r="AR81" s="1">
        <v>56.71</v>
      </c>
      <c r="AS81" s="1">
        <v>0</v>
      </c>
      <c r="AT81" s="1">
        <v>0</v>
      </c>
      <c r="AU81" s="1">
        <v>0</v>
      </c>
      <c r="AV81" s="1">
        <v>9177.5300000000007</v>
      </c>
      <c r="AW81" s="1">
        <v>1207.08</v>
      </c>
      <c r="AX81" s="1">
        <v>654.39</v>
      </c>
      <c r="AY81" s="1">
        <v>0</v>
      </c>
      <c r="AZ81" s="1">
        <v>11039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123163.26</v>
      </c>
      <c r="BN81" s="1">
        <v>166656.74</v>
      </c>
      <c r="BO81" s="1">
        <v>0</v>
      </c>
      <c r="BP81" s="1">
        <v>9450</v>
      </c>
      <c r="BQ81" s="1">
        <v>299270</v>
      </c>
    </row>
    <row r="82" spans="1:69" x14ac:dyDescent="0.25">
      <c r="A82" s="1" t="s">
        <v>69</v>
      </c>
      <c r="B82" s="1" t="s">
        <v>295</v>
      </c>
      <c r="C82" s="1">
        <v>1554810</v>
      </c>
      <c r="D82" s="1" t="s">
        <v>71</v>
      </c>
      <c r="E82" s="1" t="s">
        <v>72</v>
      </c>
      <c r="F82" s="1" t="s">
        <v>73</v>
      </c>
      <c r="G82" s="1" t="s">
        <v>74</v>
      </c>
      <c r="H82" s="1" t="s">
        <v>75</v>
      </c>
      <c r="I82" s="1">
        <v>2233113</v>
      </c>
      <c r="J82" s="1" t="s">
        <v>275</v>
      </c>
      <c r="K82" s="1" t="s">
        <v>296</v>
      </c>
      <c r="L82" s="1">
        <v>5</v>
      </c>
      <c r="M82" s="1" t="s">
        <v>297</v>
      </c>
      <c r="N82" s="1">
        <v>286322</v>
      </c>
      <c r="O82" s="1">
        <v>15720</v>
      </c>
      <c r="P82" s="1" t="s">
        <v>92</v>
      </c>
      <c r="Q82" s="1"/>
      <c r="R82" s="1">
        <v>1</v>
      </c>
      <c r="S82" s="1">
        <v>85463</v>
      </c>
      <c r="T82" s="1">
        <v>85500</v>
      </c>
      <c r="U82" s="1">
        <v>1</v>
      </c>
      <c r="V82" s="1">
        <v>0</v>
      </c>
      <c r="W82" s="1">
        <v>7.5</v>
      </c>
      <c r="X82" s="1">
        <v>0</v>
      </c>
      <c r="Y82" s="1">
        <v>0</v>
      </c>
      <c r="Z82" s="1">
        <v>0</v>
      </c>
      <c r="AA82" s="1">
        <v>37</v>
      </c>
      <c r="AB82" s="1">
        <v>0</v>
      </c>
      <c r="AC82" s="1">
        <v>37</v>
      </c>
      <c r="AD82" s="1">
        <v>0</v>
      </c>
      <c r="AE82" s="1">
        <v>37</v>
      </c>
      <c r="AF82" s="1">
        <v>0</v>
      </c>
      <c r="AG82" s="1">
        <v>216076.11</v>
      </c>
      <c r="AH82" s="1">
        <v>0</v>
      </c>
      <c r="AI82" s="1">
        <v>35772.28</v>
      </c>
      <c r="AJ82" s="1">
        <v>0</v>
      </c>
      <c r="AK82" s="1">
        <v>13332.61</v>
      </c>
      <c r="AL82" s="1">
        <v>265181</v>
      </c>
      <c r="AM82" s="1">
        <v>1350</v>
      </c>
      <c r="AN82" s="1">
        <v>203.5</v>
      </c>
      <c r="AO82" s="1">
        <v>11.47</v>
      </c>
      <c r="AP82" s="1">
        <v>0</v>
      </c>
      <c r="AQ82" s="1">
        <v>0</v>
      </c>
      <c r="AR82" s="1">
        <v>84.98</v>
      </c>
      <c r="AS82" s="1">
        <v>0</v>
      </c>
      <c r="AT82" s="1">
        <v>0</v>
      </c>
      <c r="AU82" s="1">
        <v>0</v>
      </c>
      <c r="AV82" s="1">
        <v>1649.95</v>
      </c>
      <c r="AW82" s="1">
        <v>2238.7399999999998</v>
      </c>
      <c r="AX82" s="1">
        <v>18.309999999999999</v>
      </c>
      <c r="AY82" s="1">
        <v>0</v>
      </c>
      <c r="AZ82" s="1">
        <v>3907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217726.06</v>
      </c>
      <c r="BN82" s="1">
        <v>38011.019999999997</v>
      </c>
      <c r="BO82" s="1">
        <v>0</v>
      </c>
      <c r="BP82" s="1">
        <v>13350.92</v>
      </c>
      <c r="BQ82" s="1">
        <v>269088</v>
      </c>
    </row>
    <row r="83" spans="1:69" x14ac:dyDescent="0.25">
      <c r="A83" s="1" t="s">
        <v>69</v>
      </c>
      <c r="B83" s="1" t="s">
        <v>298</v>
      </c>
      <c r="C83" s="1">
        <v>1554825</v>
      </c>
      <c r="D83" s="1" t="s">
        <v>71</v>
      </c>
      <c r="E83" s="1" t="s">
        <v>72</v>
      </c>
      <c r="F83" s="1" t="s">
        <v>73</v>
      </c>
      <c r="G83" s="1" t="s">
        <v>74</v>
      </c>
      <c r="H83" s="1" t="s">
        <v>75</v>
      </c>
      <c r="I83" s="1">
        <v>2233116</v>
      </c>
      <c r="J83" s="1" t="s">
        <v>299</v>
      </c>
      <c r="K83" s="1" t="s">
        <v>300</v>
      </c>
      <c r="L83" s="1">
        <v>12</v>
      </c>
      <c r="M83" s="1" t="s">
        <v>301</v>
      </c>
      <c r="N83" s="1">
        <v>384976</v>
      </c>
      <c r="O83" s="1">
        <v>15644</v>
      </c>
      <c r="P83" s="1" t="s">
        <v>97</v>
      </c>
      <c r="Q83" s="1"/>
      <c r="R83" s="1">
        <v>1</v>
      </c>
      <c r="S83" s="1">
        <v>46900</v>
      </c>
      <c r="T83" s="1">
        <v>47050</v>
      </c>
      <c r="U83" s="1">
        <v>1</v>
      </c>
      <c r="V83" s="1">
        <v>0</v>
      </c>
      <c r="W83" s="1">
        <v>5</v>
      </c>
      <c r="X83" s="1">
        <v>0</v>
      </c>
      <c r="Y83" s="1">
        <v>0</v>
      </c>
      <c r="Z83" s="1">
        <v>0</v>
      </c>
      <c r="AA83" s="1">
        <v>150</v>
      </c>
      <c r="AB83" s="1">
        <v>0</v>
      </c>
      <c r="AC83" s="1">
        <v>150</v>
      </c>
      <c r="AD83" s="1">
        <v>0</v>
      </c>
      <c r="AE83" s="1">
        <v>150</v>
      </c>
      <c r="AF83" s="1">
        <v>0</v>
      </c>
      <c r="AG83" s="1">
        <v>143809.21</v>
      </c>
      <c r="AH83" s="1">
        <v>0</v>
      </c>
      <c r="AI83" s="1">
        <v>-21623.21</v>
      </c>
      <c r="AJ83" s="1">
        <v>0</v>
      </c>
      <c r="AK83" s="1">
        <v>792</v>
      </c>
      <c r="AL83" s="1">
        <v>122978</v>
      </c>
      <c r="AM83" s="1">
        <v>900</v>
      </c>
      <c r="AN83" s="1">
        <v>825</v>
      </c>
      <c r="AO83" s="1">
        <v>46.5</v>
      </c>
      <c r="AP83" s="1">
        <v>0</v>
      </c>
      <c r="AQ83" s="1">
        <v>0</v>
      </c>
      <c r="AR83" s="1">
        <v>52.76</v>
      </c>
      <c r="AS83" s="1">
        <v>0</v>
      </c>
      <c r="AT83" s="1">
        <v>0</v>
      </c>
      <c r="AU83" s="1">
        <v>0</v>
      </c>
      <c r="AV83" s="1">
        <v>1824.26</v>
      </c>
      <c r="AW83" s="1">
        <v>1199.49</v>
      </c>
      <c r="AX83" s="1">
        <v>74.25</v>
      </c>
      <c r="AY83" s="1">
        <v>0</v>
      </c>
      <c r="AZ83" s="1">
        <v>3098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145633.47</v>
      </c>
      <c r="BN83" s="1">
        <v>-20423.72</v>
      </c>
      <c r="BO83" s="1">
        <v>0</v>
      </c>
      <c r="BP83" s="1">
        <v>866.25</v>
      </c>
      <c r="BQ83" s="1">
        <v>126076</v>
      </c>
    </row>
    <row r="84" spans="1:69" x14ac:dyDescent="0.25">
      <c r="A84" s="1" t="s">
        <v>69</v>
      </c>
      <c r="B84" s="1" t="s">
        <v>302</v>
      </c>
      <c r="C84" s="1">
        <v>1554839</v>
      </c>
      <c r="D84" s="1" t="s">
        <v>71</v>
      </c>
      <c r="E84" s="1" t="s">
        <v>72</v>
      </c>
      <c r="F84" s="1" t="s">
        <v>73</v>
      </c>
      <c r="G84" s="1" t="s">
        <v>74</v>
      </c>
      <c r="H84" s="1" t="s">
        <v>75</v>
      </c>
      <c r="I84" s="1">
        <v>2233113</v>
      </c>
      <c r="J84" s="1" t="s">
        <v>303</v>
      </c>
      <c r="K84" s="1" t="s">
        <v>304</v>
      </c>
      <c r="L84" s="1">
        <v>3</v>
      </c>
      <c r="M84" s="1" t="s">
        <v>297</v>
      </c>
      <c r="N84" s="1">
        <v>3596</v>
      </c>
      <c r="O84" s="1">
        <v>15720</v>
      </c>
      <c r="P84" s="1" t="s">
        <v>92</v>
      </c>
      <c r="Q84" s="1"/>
      <c r="R84" s="1">
        <v>1</v>
      </c>
      <c r="S84" s="1">
        <v>27789</v>
      </c>
      <c r="T84" s="1">
        <v>28000</v>
      </c>
      <c r="U84" s="1">
        <v>1</v>
      </c>
      <c r="V84" s="1">
        <v>0</v>
      </c>
      <c r="W84" s="1">
        <v>6</v>
      </c>
      <c r="X84" s="1">
        <v>0</v>
      </c>
      <c r="Y84" s="1">
        <v>0</v>
      </c>
      <c r="Z84" s="1">
        <v>0</v>
      </c>
      <c r="AA84" s="1">
        <v>211</v>
      </c>
      <c r="AB84" s="1">
        <v>0</v>
      </c>
      <c r="AC84" s="1">
        <v>211</v>
      </c>
      <c r="AD84" s="1">
        <v>0</v>
      </c>
      <c r="AE84" s="1">
        <v>211</v>
      </c>
      <c r="AF84" s="1">
        <v>0</v>
      </c>
      <c r="AG84" s="1">
        <v>7555.52</v>
      </c>
      <c r="AH84" s="1">
        <v>0</v>
      </c>
      <c r="AI84" s="1">
        <v>88.48</v>
      </c>
      <c r="AJ84" s="1">
        <v>0</v>
      </c>
      <c r="AK84" s="1">
        <v>0</v>
      </c>
      <c r="AL84" s="1">
        <v>7644</v>
      </c>
      <c r="AM84" s="1">
        <v>1080</v>
      </c>
      <c r="AN84" s="1">
        <v>1160.5</v>
      </c>
      <c r="AO84" s="1">
        <v>65.41</v>
      </c>
      <c r="AP84" s="1">
        <v>0</v>
      </c>
      <c r="AQ84" s="1">
        <v>0</v>
      </c>
      <c r="AR84" s="1">
        <v>0.13</v>
      </c>
      <c r="AS84" s="1">
        <v>0</v>
      </c>
      <c r="AT84" s="1">
        <v>0</v>
      </c>
      <c r="AU84" s="1">
        <v>0</v>
      </c>
      <c r="AV84" s="1">
        <v>2306.04</v>
      </c>
      <c r="AW84" s="1">
        <v>70.510000000000005</v>
      </c>
      <c r="AX84" s="1">
        <v>104.45</v>
      </c>
      <c r="AY84" s="1">
        <v>0</v>
      </c>
      <c r="AZ84" s="1">
        <v>2481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9861.56</v>
      </c>
      <c r="BN84" s="1">
        <v>158.99</v>
      </c>
      <c r="BO84" s="1">
        <v>0</v>
      </c>
      <c r="BP84" s="1">
        <v>104.45</v>
      </c>
      <c r="BQ84" s="1">
        <v>10125</v>
      </c>
    </row>
    <row r="85" spans="1:69" x14ac:dyDescent="0.25">
      <c r="A85" s="1" t="s">
        <v>69</v>
      </c>
      <c r="B85" s="1" t="s">
        <v>305</v>
      </c>
      <c r="C85" s="1">
        <v>1555130</v>
      </c>
      <c r="D85" s="1" t="s">
        <v>71</v>
      </c>
      <c r="E85" s="1" t="s">
        <v>72</v>
      </c>
      <c r="F85" s="1" t="s">
        <v>73</v>
      </c>
      <c r="G85" s="1" t="s">
        <v>74</v>
      </c>
      <c r="H85" s="1" t="s">
        <v>119</v>
      </c>
      <c r="I85" s="1">
        <v>2233113</v>
      </c>
      <c r="J85" s="1" t="s">
        <v>275</v>
      </c>
      <c r="K85" s="1" t="s">
        <v>306</v>
      </c>
      <c r="L85" s="1">
        <v>9</v>
      </c>
      <c r="M85" s="1" t="s">
        <v>277</v>
      </c>
      <c r="N85" s="1">
        <v>31042</v>
      </c>
      <c r="O85" s="1">
        <v>17867</v>
      </c>
      <c r="P85" s="1" t="s">
        <v>92</v>
      </c>
      <c r="Q85" s="1"/>
      <c r="R85" s="1">
        <v>1</v>
      </c>
      <c r="S85" s="1">
        <v>22357</v>
      </c>
      <c r="T85" s="1">
        <v>22357</v>
      </c>
      <c r="U85" s="1">
        <v>1</v>
      </c>
      <c r="V85" s="1">
        <v>0</v>
      </c>
      <c r="W85" s="1">
        <v>7.5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30407.14</v>
      </c>
      <c r="AH85" s="1">
        <v>0</v>
      </c>
      <c r="AI85" s="1">
        <v>5715.49</v>
      </c>
      <c r="AJ85" s="1">
        <v>0</v>
      </c>
      <c r="AK85" s="1">
        <v>3498.37</v>
      </c>
      <c r="AL85" s="1">
        <v>39621</v>
      </c>
      <c r="AM85" s="1">
        <v>1350</v>
      </c>
      <c r="AN85" s="1">
        <v>0</v>
      </c>
      <c r="AO85" s="1">
        <v>0</v>
      </c>
      <c r="AP85" s="1">
        <v>0</v>
      </c>
      <c r="AQ85" s="1">
        <v>0</v>
      </c>
      <c r="AR85" s="1">
        <v>0.25</v>
      </c>
      <c r="AS85" s="1">
        <v>0</v>
      </c>
      <c r="AT85" s="1">
        <v>0</v>
      </c>
      <c r="AU85" s="1">
        <v>0</v>
      </c>
      <c r="AV85" s="1">
        <v>1350.25</v>
      </c>
      <c r="AW85" s="1">
        <v>332.75</v>
      </c>
      <c r="AX85" s="1">
        <v>0</v>
      </c>
      <c r="AY85" s="1">
        <v>0</v>
      </c>
      <c r="AZ85" s="1">
        <v>1683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31757.39</v>
      </c>
      <c r="BN85" s="1">
        <v>6048.24</v>
      </c>
      <c r="BO85" s="1">
        <v>0</v>
      </c>
      <c r="BP85" s="1">
        <v>3498.37</v>
      </c>
      <c r="BQ85" s="1">
        <v>41304</v>
      </c>
    </row>
    <row r="86" spans="1:69" x14ac:dyDescent="0.25">
      <c r="A86" s="1" t="s">
        <v>69</v>
      </c>
      <c r="B86" s="1" t="s">
        <v>307</v>
      </c>
      <c r="C86" s="1">
        <v>1555221</v>
      </c>
      <c r="D86" s="1" t="s">
        <v>71</v>
      </c>
      <c r="E86" s="1" t="s">
        <v>72</v>
      </c>
      <c r="F86" s="1" t="s">
        <v>73</v>
      </c>
      <c r="G86" s="1" t="s">
        <v>74</v>
      </c>
      <c r="H86" s="1" t="s">
        <v>119</v>
      </c>
      <c r="I86" s="1">
        <v>2233115</v>
      </c>
      <c r="J86" s="1" t="s">
        <v>279</v>
      </c>
      <c r="K86" s="1" t="s">
        <v>308</v>
      </c>
      <c r="L86" s="1">
        <v>6</v>
      </c>
      <c r="M86" s="1" t="s">
        <v>153</v>
      </c>
      <c r="N86" s="1">
        <v>322625</v>
      </c>
      <c r="O86" s="1">
        <v>9914</v>
      </c>
      <c r="P86" s="1" t="s">
        <v>97</v>
      </c>
      <c r="Q86" s="1"/>
      <c r="R86" s="1">
        <v>1</v>
      </c>
      <c r="S86" s="1">
        <v>87501</v>
      </c>
      <c r="T86" s="1">
        <v>87501</v>
      </c>
      <c r="U86" s="1">
        <v>1</v>
      </c>
      <c r="V86" s="1">
        <v>0</v>
      </c>
      <c r="W86" s="1">
        <v>7.5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19887.349999999999</v>
      </c>
      <c r="AH86" s="1">
        <v>0</v>
      </c>
      <c r="AI86" s="1">
        <v>38428.65</v>
      </c>
      <c r="AJ86" s="1">
        <v>0</v>
      </c>
      <c r="AK86" s="1">
        <v>0</v>
      </c>
      <c r="AL86" s="1">
        <v>58316</v>
      </c>
      <c r="AM86" s="1">
        <v>1350</v>
      </c>
      <c r="AN86" s="1">
        <v>0</v>
      </c>
      <c r="AO86" s="1">
        <v>0</v>
      </c>
      <c r="AP86" s="1">
        <v>0</v>
      </c>
      <c r="AQ86" s="1">
        <v>0</v>
      </c>
      <c r="AR86" s="1">
        <v>0.43</v>
      </c>
      <c r="AS86" s="1">
        <v>0</v>
      </c>
      <c r="AT86" s="1">
        <v>0</v>
      </c>
      <c r="AU86" s="1">
        <v>0</v>
      </c>
      <c r="AV86" s="1">
        <v>1350.43</v>
      </c>
      <c r="AW86" s="1">
        <v>192.57</v>
      </c>
      <c r="AX86" s="1">
        <v>0</v>
      </c>
      <c r="AY86" s="1">
        <v>0</v>
      </c>
      <c r="AZ86" s="1">
        <v>1543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21237.78</v>
      </c>
      <c r="BN86" s="1">
        <v>38621.22</v>
      </c>
      <c r="BO86" s="1">
        <v>0</v>
      </c>
      <c r="BP86" s="1">
        <v>0</v>
      </c>
      <c r="BQ86" s="1">
        <v>59859</v>
      </c>
    </row>
    <row r="87" spans="1:69" x14ac:dyDescent="0.25">
      <c r="A87" s="1" t="s">
        <v>69</v>
      </c>
      <c r="B87" s="1" t="s">
        <v>309</v>
      </c>
      <c r="C87" s="1">
        <v>1555371</v>
      </c>
      <c r="D87" s="1" t="s">
        <v>71</v>
      </c>
      <c r="E87" s="1" t="s">
        <v>72</v>
      </c>
      <c r="F87" s="1" t="s">
        <v>73</v>
      </c>
      <c r="G87" s="1" t="s">
        <v>74</v>
      </c>
      <c r="H87" s="1" t="s">
        <v>75</v>
      </c>
      <c r="I87" s="1">
        <v>2233115</v>
      </c>
      <c r="J87" s="1" t="s">
        <v>310</v>
      </c>
      <c r="K87" s="1" t="s">
        <v>195</v>
      </c>
      <c r="L87" s="1">
        <v>2</v>
      </c>
      <c r="M87" s="1" t="s">
        <v>101</v>
      </c>
      <c r="N87" s="1">
        <v>6605</v>
      </c>
      <c r="O87" s="1">
        <v>15643</v>
      </c>
      <c r="P87" s="1" t="s">
        <v>97</v>
      </c>
      <c r="Q87" s="1"/>
      <c r="R87" s="1">
        <v>1</v>
      </c>
      <c r="S87" s="1">
        <v>5800</v>
      </c>
      <c r="T87" s="1">
        <v>5999</v>
      </c>
      <c r="U87" s="1">
        <v>1</v>
      </c>
      <c r="V87" s="1">
        <v>0</v>
      </c>
      <c r="W87" s="1">
        <v>5</v>
      </c>
      <c r="X87" s="1">
        <v>0</v>
      </c>
      <c r="Y87" s="1">
        <v>0</v>
      </c>
      <c r="Z87" s="1">
        <v>0</v>
      </c>
      <c r="AA87" s="1">
        <v>199</v>
      </c>
      <c r="AB87" s="1">
        <v>0</v>
      </c>
      <c r="AC87" s="1">
        <v>199</v>
      </c>
      <c r="AD87" s="1">
        <v>0</v>
      </c>
      <c r="AE87" s="1">
        <v>199</v>
      </c>
      <c r="AF87" s="1">
        <v>0</v>
      </c>
      <c r="AG87" s="1">
        <v>107923.29</v>
      </c>
      <c r="AH87" s="1">
        <v>0</v>
      </c>
      <c r="AI87" s="1">
        <v>9807.33</v>
      </c>
      <c r="AJ87" s="1">
        <v>0</v>
      </c>
      <c r="AK87" s="1">
        <v>936.38</v>
      </c>
      <c r="AL87" s="1">
        <v>118667</v>
      </c>
      <c r="AM87" s="1">
        <v>900</v>
      </c>
      <c r="AN87" s="1">
        <v>1094.5</v>
      </c>
      <c r="AO87" s="1">
        <v>61.69</v>
      </c>
      <c r="AP87" s="1">
        <v>0</v>
      </c>
      <c r="AQ87" s="1">
        <v>0</v>
      </c>
      <c r="AR87" s="1">
        <v>72.209999999999994</v>
      </c>
      <c r="AS87" s="1">
        <v>0</v>
      </c>
      <c r="AT87" s="1">
        <v>0</v>
      </c>
      <c r="AU87" s="1">
        <v>0</v>
      </c>
      <c r="AV87" s="1">
        <v>2128.4</v>
      </c>
      <c r="AW87" s="1">
        <v>1075.0899999999999</v>
      </c>
      <c r="AX87" s="1">
        <v>98.51</v>
      </c>
      <c r="AY87" s="1">
        <v>0</v>
      </c>
      <c r="AZ87" s="1">
        <v>3302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110051.69</v>
      </c>
      <c r="BN87" s="1">
        <v>10882.42</v>
      </c>
      <c r="BO87" s="1">
        <v>0</v>
      </c>
      <c r="BP87" s="1">
        <v>1034.8900000000001</v>
      </c>
      <c r="BQ87" s="1">
        <v>121969</v>
      </c>
    </row>
    <row r="88" spans="1:69" x14ac:dyDescent="0.25">
      <c r="A88" s="1" t="s">
        <v>69</v>
      </c>
      <c r="B88" s="1" t="s">
        <v>311</v>
      </c>
      <c r="C88" s="1">
        <v>1555372</v>
      </c>
      <c r="D88" s="1" t="s">
        <v>71</v>
      </c>
      <c r="E88" s="1" t="s">
        <v>72</v>
      </c>
      <c r="F88" s="1" t="s">
        <v>73</v>
      </c>
      <c r="G88" s="1" t="s">
        <v>74</v>
      </c>
      <c r="H88" s="1" t="s">
        <v>75</v>
      </c>
      <c r="I88" s="1">
        <v>2233105</v>
      </c>
      <c r="J88" s="1" t="s">
        <v>312</v>
      </c>
      <c r="K88" s="1" t="s">
        <v>313</v>
      </c>
      <c r="L88" s="1">
        <v>1</v>
      </c>
      <c r="M88" s="1" t="s">
        <v>314</v>
      </c>
      <c r="N88" s="1">
        <v>286316</v>
      </c>
      <c r="O88" s="1">
        <v>9910</v>
      </c>
      <c r="P88" s="1" t="s">
        <v>92</v>
      </c>
      <c r="Q88" s="1"/>
      <c r="R88" s="1">
        <v>1</v>
      </c>
      <c r="S88" s="1">
        <v>48437</v>
      </c>
      <c r="T88" s="1">
        <v>48799</v>
      </c>
      <c r="U88" s="1">
        <v>1</v>
      </c>
      <c r="V88" s="1">
        <v>0</v>
      </c>
      <c r="W88" s="1">
        <v>7.5</v>
      </c>
      <c r="X88" s="1">
        <v>0</v>
      </c>
      <c r="Y88" s="1">
        <v>0</v>
      </c>
      <c r="Z88" s="1">
        <v>0</v>
      </c>
      <c r="AA88" s="1">
        <v>362</v>
      </c>
      <c r="AB88" s="1">
        <v>0</v>
      </c>
      <c r="AC88" s="1">
        <v>362</v>
      </c>
      <c r="AD88" s="1">
        <v>0</v>
      </c>
      <c r="AE88" s="1">
        <v>362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1350</v>
      </c>
      <c r="AN88" s="1">
        <v>1991</v>
      </c>
      <c r="AO88" s="1">
        <v>112.22</v>
      </c>
      <c r="AP88" s="1">
        <v>720</v>
      </c>
      <c r="AQ88" s="1">
        <v>0</v>
      </c>
      <c r="AR88" s="1">
        <v>-0.41</v>
      </c>
      <c r="AS88" s="1">
        <v>0</v>
      </c>
      <c r="AT88" s="1">
        <v>0</v>
      </c>
      <c r="AU88" s="1">
        <v>0</v>
      </c>
      <c r="AV88" s="1">
        <v>4172.8100000000004</v>
      </c>
      <c r="AW88" s="1">
        <v>0</v>
      </c>
      <c r="AX88" s="1">
        <v>179.19</v>
      </c>
      <c r="AY88" s="1">
        <v>0</v>
      </c>
      <c r="AZ88" s="1">
        <v>4352</v>
      </c>
      <c r="BA88" s="1">
        <v>4060.59</v>
      </c>
      <c r="BB88" s="1">
        <v>0</v>
      </c>
      <c r="BC88" s="1">
        <v>0</v>
      </c>
      <c r="BD88" s="1">
        <v>179.19</v>
      </c>
      <c r="BE88" s="1">
        <v>0</v>
      </c>
      <c r="BF88" s="1">
        <v>112.22</v>
      </c>
      <c r="BG88" s="1">
        <v>4352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</row>
    <row r="89" spans="1:69" x14ac:dyDescent="0.25">
      <c r="A89" s="1" t="s">
        <v>69</v>
      </c>
      <c r="B89" s="1" t="s">
        <v>315</v>
      </c>
      <c r="C89" s="1">
        <v>1555490</v>
      </c>
      <c r="D89" s="1" t="s">
        <v>71</v>
      </c>
      <c r="E89" s="1" t="s">
        <v>72</v>
      </c>
      <c r="F89" s="1" t="s">
        <v>73</v>
      </c>
      <c r="G89" s="1" t="s">
        <v>74</v>
      </c>
      <c r="H89" s="1" t="s">
        <v>75</v>
      </c>
      <c r="I89" s="1">
        <v>2233112</v>
      </c>
      <c r="J89" s="1" t="s">
        <v>279</v>
      </c>
      <c r="K89" s="1" t="s">
        <v>316</v>
      </c>
      <c r="L89" s="1">
        <v>11</v>
      </c>
      <c r="M89" s="1" t="s">
        <v>317</v>
      </c>
      <c r="N89" s="1">
        <v>2979</v>
      </c>
      <c r="O89" s="1">
        <v>18077</v>
      </c>
      <c r="P89" s="1" t="s">
        <v>92</v>
      </c>
      <c r="Q89" s="1"/>
      <c r="R89" s="1">
        <v>1</v>
      </c>
      <c r="S89" s="1">
        <v>170650</v>
      </c>
      <c r="T89" s="1">
        <v>170660</v>
      </c>
      <c r="U89" s="1">
        <v>1</v>
      </c>
      <c r="V89" s="1">
        <v>0</v>
      </c>
      <c r="W89" s="1">
        <v>7.5</v>
      </c>
      <c r="X89" s="1">
        <v>0</v>
      </c>
      <c r="Y89" s="1">
        <v>0</v>
      </c>
      <c r="Z89" s="1">
        <v>0</v>
      </c>
      <c r="AA89" s="1">
        <v>10</v>
      </c>
      <c r="AB89" s="1">
        <v>0</v>
      </c>
      <c r="AC89" s="1">
        <v>10</v>
      </c>
      <c r="AD89" s="1">
        <v>0</v>
      </c>
      <c r="AE89" s="1">
        <v>10</v>
      </c>
      <c r="AF89" s="1">
        <v>0</v>
      </c>
      <c r="AG89" s="1">
        <v>369728.94</v>
      </c>
      <c r="AH89" s="1">
        <v>0</v>
      </c>
      <c r="AI89" s="1">
        <v>177576.03</v>
      </c>
      <c r="AJ89" s="1">
        <v>0</v>
      </c>
      <c r="AK89" s="1">
        <v>11627.03</v>
      </c>
      <c r="AL89" s="1">
        <v>558932</v>
      </c>
      <c r="AM89" s="1">
        <v>1350</v>
      </c>
      <c r="AN89" s="1">
        <v>55</v>
      </c>
      <c r="AO89" s="1">
        <v>3.1</v>
      </c>
      <c r="AP89" s="1">
        <v>270</v>
      </c>
      <c r="AQ89" s="1">
        <v>0</v>
      </c>
      <c r="AR89" s="1">
        <v>152.88</v>
      </c>
      <c r="AS89" s="1">
        <v>0</v>
      </c>
      <c r="AT89" s="1">
        <v>0</v>
      </c>
      <c r="AU89" s="1">
        <v>0</v>
      </c>
      <c r="AV89" s="1">
        <v>1830.98</v>
      </c>
      <c r="AW89" s="1">
        <v>3803.07</v>
      </c>
      <c r="AX89" s="1">
        <v>4.95</v>
      </c>
      <c r="AY89" s="1">
        <v>0</v>
      </c>
      <c r="AZ89" s="1">
        <v>5639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371559.92</v>
      </c>
      <c r="BN89" s="1">
        <v>181379.1</v>
      </c>
      <c r="BO89" s="1">
        <v>0</v>
      </c>
      <c r="BP89" s="1">
        <v>11631.98</v>
      </c>
      <c r="BQ89" s="1">
        <v>564571</v>
      </c>
    </row>
    <row r="90" spans="1:69" x14ac:dyDescent="0.25">
      <c r="A90" s="1" t="s">
        <v>69</v>
      </c>
      <c r="B90" s="1" t="s">
        <v>318</v>
      </c>
      <c r="C90" s="1">
        <v>1555738</v>
      </c>
      <c r="D90" s="1" t="s">
        <v>71</v>
      </c>
      <c r="E90" s="1" t="s">
        <v>72</v>
      </c>
      <c r="F90" s="1" t="s">
        <v>73</v>
      </c>
      <c r="G90" s="1" t="s">
        <v>74</v>
      </c>
      <c r="H90" s="1" t="s">
        <v>75</v>
      </c>
      <c r="I90" s="1">
        <v>2233110</v>
      </c>
      <c r="J90" s="1" t="s">
        <v>319</v>
      </c>
      <c r="K90" s="1" t="s">
        <v>320</v>
      </c>
      <c r="L90" s="1">
        <v>11</v>
      </c>
      <c r="M90" s="1" t="s">
        <v>321</v>
      </c>
      <c r="N90" s="1">
        <v>345</v>
      </c>
      <c r="O90" s="1">
        <v>15644</v>
      </c>
      <c r="P90" s="1" t="s">
        <v>97</v>
      </c>
      <c r="Q90" s="1"/>
      <c r="R90" s="1">
        <v>1</v>
      </c>
      <c r="S90" s="1">
        <v>82216</v>
      </c>
      <c r="T90" s="1">
        <v>83368</v>
      </c>
      <c r="U90" s="1">
        <v>1</v>
      </c>
      <c r="V90" s="1">
        <v>0</v>
      </c>
      <c r="W90" s="1">
        <v>5</v>
      </c>
      <c r="X90" s="1">
        <v>0</v>
      </c>
      <c r="Y90" s="1">
        <v>0</v>
      </c>
      <c r="Z90" s="1">
        <v>0</v>
      </c>
      <c r="AA90" s="1">
        <v>1152</v>
      </c>
      <c r="AB90" s="1">
        <v>0</v>
      </c>
      <c r="AC90" s="1">
        <v>1152</v>
      </c>
      <c r="AD90" s="1">
        <v>0</v>
      </c>
      <c r="AE90" s="1">
        <v>1152</v>
      </c>
      <c r="AF90" s="1">
        <v>0</v>
      </c>
      <c r="AG90" s="1">
        <v>34593.5</v>
      </c>
      <c r="AH90" s="1">
        <v>0</v>
      </c>
      <c r="AI90" s="1">
        <v>835.56</v>
      </c>
      <c r="AJ90" s="1">
        <v>0</v>
      </c>
      <c r="AK90" s="1">
        <v>1590.94</v>
      </c>
      <c r="AL90" s="1">
        <v>37020</v>
      </c>
      <c r="AM90" s="1">
        <v>900</v>
      </c>
      <c r="AN90" s="1">
        <v>6336</v>
      </c>
      <c r="AO90" s="1">
        <v>357.12</v>
      </c>
      <c r="AP90" s="1">
        <v>0</v>
      </c>
      <c r="AQ90" s="1">
        <v>0</v>
      </c>
      <c r="AR90" s="1">
        <v>131.78</v>
      </c>
      <c r="AS90" s="1">
        <v>0</v>
      </c>
      <c r="AT90" s="1">
        <v>0</v>
      </c>
      <c r="AU90" s="1">
        <v>0</v>
      </c>
      <c r="AV90" s="1">
        <v>7724.9</v>
      </c>
      <c r="AW90" s="1">
        <v>322.86</v>
      </c>
      <c r="AX90" s="1">
        <v>570.24</v>
      </c>
      <c r="AY90" s="1">
        <v>0</v>
      </c>
      <c r="AZ90" s="1">
        <v>8618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42318.400000000001</v>
      </c>
      <c r="BN90" s="1">
        <v>1158.42</v>
      </c>
      <c r="BO90" s="1">
        <v>0</v>
      </c>
      <c r="BP90" s="1">
        <v>2161.1799999999998</v>
      </c>
      <c r="BQ90" s="1">
        <v>45638</v>
      </c>
    </row>
    <row r="91" spans="1:69" x14ac:dyDescent="0.25">
      <c r="A91" s="1" t="s">
        <v>69</v>
      </c>
      <c r="B91" s="1" t="s">
        <v>322</v>
      </c>
      <c r="C91" s="1">
        <v>1556344</v>
      </c>
      <c r="D91" s="1" t="s">
        <v>71</v>
      </c>
      <c r="E91" s="1" t="s">
        <v>72</v>
      </c>
      <c r="F91" s="1" t="s">
        <v>73</v>
      </c>
      <c r="G91" s="1" t="s">
        <v>74</v>
      </c>
      <c r="H91" s="1" t="s">
        <v>75</v>
      </c>
      <c r="I91" s="1">
        <v>2233115</v>
      </c>
      <c r="J91" s="1" t="s">
        <v>323</v>
      </c>
      <c r="K91" s="1" t="s">
        <v>324</v>
      </c>
      <c r="L91" s="1">
        <v>11</v>
      </c>
      <c r="M91" s="1" t="s">
        <v>153</v>
      </c>
      <c r="N91" s="1">
        <v>164996</v>
      </c>
      <c r="O91" s="1">
        <v>9914</v>
      </c>
      <c r="P91" s="1" t="s">
        <v>97</v>
      </c>
      <c r="Q91" s="1"/>
      <c r="R91" s="1">
        <v>1</v>
      </c>
      <c r="S91" s="1">
        <v>55200</v>
      </c>
      <c r="T91" s="1">
        <v>55300</v>
      </c>
      <c r="U91" s="1">
        <v>1</v>
      </c>
      <c r="V91" s="1">
        <v>0</v>
      </c>
      <c r="W91" s="1">
        <v>3</v>
      </c>
      <c r="X91" s="1">
        <v>3</v>
      </c>
      <c r="Y91" s="1">
        <v>0</v>
      </c>
      <c r="Z91" s="1">
        <v>0</v>
      </c>
      <c r="AA91" s="1">
        <v>100</v>
      </c>
      <c r="AB91" s="1">
        <v>0</v>
      </c>
      <c r="AC91" s="1">
        <v>100</v>
      </c>
      <c r="AD91" s="1">
        <v>0</v>
      </c>
      <c r="AE91" s="1">
        <v>100</v>
      </c>
      <c r="AF91" s="1">
        <v>0</v>
      </c>
      <c r="AG91" s="1">
        <v>12500.68</v>
      </c>
      <c r="AH91" s="1">
        <v>0</v>
      </c>
      <c r="AI91" s="1">
        <v>800.86</v>
      </c>
      <c r="AJ91" s="1">
        <v>0</v>
      </c>
      <c r="AK91" s="1">
        <v>152.46</v>
      </c>
      <c r="AL91" s="1">
        <v>13454</v>
      </c>
      <c r="AM91" s="1">
        <v>540</v>
      </c>
      <c r="AN91" s="1">
        <v>550</v>
      </c>
      <c r="AO91" s="1">
        <v>31</v>
      </c>
      <c r="AP91" s="1">
        <v>1350</v>
      </c>
      <c r="AQ91" s="1">
        <v>0</v>
      </c>
      <c r="AR91" s="1">
        <v>0.45</v>
      </c>
      <c r="AS91" s="1">
        <v>0</v>
      </c>
      <c r="AT91" s="1">
        <v>0</v>
      </c>
      <c r="AU91" s="1">
        <v>0</v>
      </c>
      <c r="AV91" s="1">
        <v>2471.4499999999998</v>
      </c>
      <c r="AW91" s="1">
        <v>112.05</v>
      </c>
      <c r="AX91" s="1">
        <v>49.5</v>
      </c>
      <c r="AY91" s="1">
        <v>0</v>
      </c>
      <c r="AZ91" s="1">
        <v>2633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14972.13</v>
      </c>
      <c r="BN91" s="1">
        <v>912.91</v>
      </c>
      <c r="BO91" s="1">
        <v>0</v>
      </c>
      <c r="BP91" s="1">
        <v>201.96</v>
      </c>
      <c r="BQ91" s="1">
        <v>16087</v>
      </c>
    </row>
    <row r="92" spans="1:69" x14ac:dyDescent="0.25">
      <c r="A92" s="1" t="s">
        <v>69</v>
      </c>
      <c r="B92" s="1" t="s">
        <v>325</v>
      </c>
      <c r="C92" s="1">
        <v>1556350</v>
      </c>
      <c r="D92" s="1" t="s">
        <v>71</v>
      </c>
      <c r="E92" s="1" t="s">
        <v>72</v>
      </c>
      <c r="F92" s="1" t="s">
        <v>73</v>
      </c>
      <c r="G92" s="1" t="s">
        <v>74</v>
      </c>
      <c r="H92" s="1" t="s">
        <v>75</v>
      </c>
      <c r="I92" s="1">
        <v>2233115</v>
      </c>
      <c r="J92" s="1" t="s">
        <v>326</v>
      </c>
      <c r="K92" s="1" t="s">
        <v>327</v>
      </c>
      <c r="L92" s="1">
        <v>4</v>
      </c>
      <c r="M92" s="1" t="s">
        <v>186</v>
      </c>
      <c r="N92" s="1">
        <v>165046</v>
      </c>
      <c r="O92" s="1">
        <v>9914</v>
      </c>
      <c r="P92" s="1" t="s">
        <v>97</v>
      </c>
      <c r="Q92" s="1"/>
      <c r="R92" s="1">
        <v>1</v>
      </c>
      <c r="S92" s="1">
        <v>118003</v>
      </c>
      <c r="T92" s="1">
        <v>118400</v>
      </c>
      <c r="U92" s="1">
        <v>1</v>
      </c>
      <c r="V92" s="1">
        <v>0</v>
      </c>
      <c r="W92" s="1">
        <v>3</v>
      </c>
      <c r="X92" s="1">
        <v>0</v>
      </c>
      <c r="Y92" s="1">
        <v>0</v>
      </c>
      <c r="Z92" s="1">
        <v>0</v>
      </c>
      <c r="AA92" s="1">
        <v>397</v>
      </c>
      <c r="AB92" s="1">
        <v>0</v>
      </c>
      <c r="AC92" s="1">
        <v>397</v>
      </c>
      <c r="AD92" s="1">
        <v>0</v>
      </c>
      <c r="AE92" s="1">
        <v>397</v>
      </c>
      <c r="AF92" s="1">
        <v>0</v>
      </c>
      <c r="AG92" s="1">
        <v>79991.41</v>
      </c>
      <c r="AH92" s="1">
        <v>0</v>
      </c>
      <c r="AI92" s="1">
        <v>65197.03</v>
      </c>
      <c r="AJ92" s="1">
        <v>0</v>
      </c>
      <c r="AK92" s="1">
        <v>6541.56</v>
      </c>
      <c r="AL92" s="1">
        <v>151730</v>
      </c>
      <c r="AM92" s="1">
        <v>540</v>
      </c>
      <c r="AN92" s="1">
        <v>2183.5</v>
      </c>
      <c r="AO92" s="1">
        <v>123.07</v>
      </c>
      <c r="AP92" s="1">
        <v>1350</v>
      </c>
      <c r="AQ92" s="1">
        <v>0</v>
      </c>
      <c r="AR92" s="1">
        <v>0.41</v>
      </c>
      <c r="AS92" s="1">
        <v>0</v>
      </c>
      <c r="AT92" s="1">
        <v>0</v>
      </c>
      <c r="AU92" s="1">
        <v>0</v>
      </c>
      <c r="AV92" s="1">
        <v>4196.9799999999996</v>
      </c>
      <c r="AW92" s="1">
        <v>841.5</v>
      </c>
      <c r="AX92" s="1">
        <v>196.52</v>
      </c>
      <c r="AY92" s="1">
        <v>0</v>
      </c>
      <c r="AZ92" s="1">
        <v>5235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84188.39</v>
      </c>
      <c r="BN92" s="1">
        <v>66038.53</v>
      </c>
      <c r="BO92" s="1">
        <v>0</v>
      </c>
      <c r="BP92" s="1">
        <v>6738.08</v>
      </c>
      <c r="BQ92" s="1">
        <v>156965</v>
      </c>
    </row>
    <row r="93" spans="1:69" x14ac:dyDescent="0.25">
      <c r="A93" s="1" t="s">
        <v>69</v>
      </c>
      <c r="B93" s="1" t="s">
        <v>328</v>
      </c>
      <c r="C93" s="1">
        <v>1556364</v>
      </c>
      <c r="D93" s="1" t="s">
        <v>71</v>
      </c>
      <c r="E93" s="1" t="s">
        <v>72</v>
      </c>
      <c r="F93" s="1" t="s">
        <v>73</v>
      </c>
      <c r="G93" s="1" t="s">
        <v>74</v>
      </c>
      <c r="H93" s="1" t="s">
        <v>75</v>
      </c>
      <c r="I93" s="1">
        <v>2233108</v>
      </c>
      <c r="J93" s="1" t="s">
        <v>329</v>
      </c>
      <c r="K93" s="1" t="s">
        <v>330</v>
      </c>
      <c r="L93" s="1">
        <v>1</v>
      </c>
      <c r="M93" s="1" t="s">
        <v>331</v>
      </c>
      <c r="N93" s="1">
        <v>233746</v>
      </c>
      <c r="O93" s="1">
        <v>9912</v>
      </c>
      <c r="P93" s="1" t="s">
        <v>97</v>
      </c>
      <c r="Q93" s="1"/>
      <c r="R93" s="1">
        <v>1</v>
      </c>
      <c r="S93" s="1">
        <v>52011</v>
      </c>
      <c r="T93" s="1">
        <v>53011</v>
      </c>
      <c r="U93" s="1">
        <v>1</v>
      </c>
      <c r="V93" s="1">
        <v>0</v>
      </c>
      <c r="W93" s="1">
        <v>6</v>
      </c>
      <c r="X93" s="1">
        <v>0</v>
      </c>
      <c r="Y93" s="1">
        <v>0</v>
      </c>
      <c r="Z93" s="1">
        <v>0</v>
      </c>
      <c r="AA93" s="1">
        <v>1000</v>
      </c>
      <c r="AB93" s="1">
        <v>0</v>
      </c>
      <c r="AC93" s="1">
        <v>1000</v>
      </c>
      <c r="AD93" s="1">
        <v>0</v>
      </c>
      <c r="AE93" s="1">
        <v>1000</v>
      </c>
      <c r="AF93" s="1">
        <v>0</v>
      </c>
      <c r="AG93" s="1">
        <v>224392.65</v>
      </c>
      <c r="AH93" s="1">
        <v>0</v>
      </c>
      <c r="AI93" s="1">
        <v>44232</v>
      </c>
      <c r="AJ93" s="1">
        <v>0</v>
      </c>
      <c r="AK93" s="1">
        <v>9478.35</v>
      </c>
      <c r="AL93" s="1">
        <v>278103</v>
      </c>
      <c r="AM93" s="1">
        <v>1080</v>
      </c>
      <c r="AN93" s="1">
        <v>5500</v>
      </c>
      <c r="AO93" s="1">
        <v>310</v>
      </c>
      <c r="AP93" s="1">
        <v>0</v>
      </c>
      <c r="AQ93" s="1">
        <v>0</v>
      </c>
      <c r="AR93" s="1">
        <v>149.01</v>
      </c>
      <c r="AS93" s="1">
        <v>0</v>
      </c>
      <c r="AT93" s="1">
        <v>0</v>
      </c>
      <c r="AU93" s="1">
        <v>0</v>
      </c>
      <c r="AV93" s="1">
        <v>7039.01</v>
      </c>
      <c r="AW93" s="1">
        <v>2302.9899999999998</v>
      </c>
      <c r="AX93" s="1">
        <v>495</v>
      </c>
      <c r="AY93" s="1">
        <v>0</v>
      </c>
      <c r="AZ93" s="1">
        <v>9837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231431.66</v>
      </c>
      <c r="BN93" s="1">
        <v>46534.99</v>
      </c>
      <c r="BO93" s="1">
        <v>0</v>
      </c>
      <c r="BP93" s="1">
        <v>9973.35</v>
      </c>
      <c r="BQ93" s="1">
        <v>287940</v>
      </c>
    </row>
    <row r="94" spans="1:69" x14ac:dyDescent="0.25">
      <c r="A94" s="1" t="s">
        <v>69</v>
      </c>
      <c r="B94" s="1" t="s">
        <v>332</v>
      </c>
      <c r="C94" s="1">
        <v>1556534</v>
      </c>
      <c r="D94" s="1" t="s">
        <v>71</v>
      </c>
      <c r="E94" s="1" t="s">
        <v>72</v>
      </c>
      <c r="F94" s="1" t="s">
        <v>73</v>
      </c>
      <c r="G94" s="1" t="s">
        <v>74</v>
      </c>
      <c r="H94" s="1" t="s">
        <v>75</v>
      </c>
      <c r="I94" s="1">
        <v>2233115</v>
      </c>
      <c r="J94" s="1" t="s">
        <v>279</v>
      </c>
      <c r="K94" s="1" t="s">
        <v>333</v>
      </c>
      <c r="L94" s="1">
        <v>2</v>
      </c>
      <c r="M94" s="1" t="s">
        <v>334</v>
      </c>
      <c r="N94" s="1">
        <v>286350</v>
      </c>
      <c r="O94" s="1">
        <v>15643</v>
      </c>
      <c r="P94" s="1" t="s">
        <v>97</v>
      </c>
      <c r="Q94" s="1"/>
      <c r="R94" s="1">
        <v>1</v>
      </c>
      <c r="S94" s="1">
        <v>58005</v>
      </c>
      <c r="T94" s="1">
        <v>58200</v>
      </c>
      <c r="U94" s="1">
        <v>1</v>
      </c>
      <c r="V94" s="1">
        <v>0</v>
      </c>
      <c r="W94" s="1">
        <v>7.5</v>
      </c>
      <c r="X94" s="1">
        <v>0</v>
      </c>
      <c r="Y94" s="1">
        <v>0</v>
      </c>
      <c r="Z94" s="1">
        <v>0</v>
      </c>
      <c r="AA94" s="1">
        <v>195</v>
      </c>
      <c r="AB94" s="1">
        <v>0</v>
      </c>
      <c r="AC94" s="1">
        <v>195</v>
      </c>
      <c r="AD94" s="1">
        <v>0</v>
      </c>
      <c r="AE94" s="1">
        <v>195</v>
      </c>
      <c r="AF94" s="1">
        <v>0</v>
      </c>
      <c r="AG94" s="1">
        <v>115799.91</v>
      </c>
      <c r="AH94" s="1">
        <v>0</v>
      </c>
      <c r="AI94" s="1">
        <v>76759.98</v>
      </c>
      <c r="AJ94" s="1">
        <v>0</v>
      </c>
      <c r="AK94" s="1">
        <v>8626.11</v>
      </c>
      <c r="AL94" s="1">
        <v>201186</v>
      </c>
      <c r="AM94" s="1">
        <v>1350</v>
      </c>
      <c r="AN94" s="1">
        <v>1072.5</v>
      </c>
      <c r="AO94" s="1">
        <v>60.45</v>
      </c>
      <c r="AP94" s="1">
        <v>0</v>
      </c>
      <c r="AQ94" s="1">
        <v>0</v>
      </c>
      <c r="AR94" s="1">
        <v>46.69</v>
      </c>
      <c r="AS94" s="1">
        <v>0</v>
      </c>
      <c r="AT94" s="1">
        <v>0</v>
      </c>
      <c r="AU94" s="1">
        <v>0</v>
      </c>
      <c r="AV94" s="1">
        <v>2529.64</v>
      </c>
      <c r="AW94" s="1">
        <v>1225.83</v>
      </c>
      <c r="AX94" s="1">
        <v>96.53</v>
      </c>
      <c r="AY94" s="1">
        <v>0</v>
      </c>
      <c r="AZ94" s="1">
        <v>3852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118329.55</v>
      </c>
      <c r="BN94" s="1">
        <v>77985.81</v>
      </c>
      <c r="BO94" s="1">
        <v>0</v>
      </c>
      <c r="BP94" s="1">
        <v>8722.64</v>
      </c>
      <c r="BQ94" s="1">
        <v>205038</v>
      </c>
    </row>
    <row r="95" spans="1:69" x14ac:dyDescent="0.25">
      <c r="A95" s="1" t="s">
        <v>69</v>
      </c>
      <c r="B95" s="1" t="s">
        <v>335</v>
      </c>
      <c r="C95" s="1">
        <v>1557153</v>
      </c>
      <c r="D95" s="1" t="s">
        <v>71</v>
      </c>
      <c r="E95" s="1" t="s">
        <v>72</v>
      </c>
      <c r="F95" s="1" t="s">
        <v>73</v>
      </c>
      <c r="G95" s="1" t="s">
        <v>74</v>
      </c>
      <c r="H95" s="1" t="s">
        <v>75</v>
      </c>
      <c r="I95" s="1">
        <v>2233110</v>
      </c>
      <c r="J95" s="1" t="s">
        <v>336</v>
      </c>
      <c r="K95" s="1" t="s">
        <v>337</v>
      </c>
      <c r="L95" s="1">
        <v>4</v>
      </c>
      <c r="M95" s="1" t="s">
        <v>338</v>
      </c>
      <c r="N95" s="1">
        <v>4024</v>
      </c>
      <c r="O95" s="1">
        <v>15644</v>
      </c>
      <c r="P95" s="1" t="s">
        <v>97</v>
      </c>
      <c r="Q95" s="1"/>
      <c r="R95" s="1">
        <v>1</v>
      </c>
      <c r="S95" s="1">
        <v>156132</v>
      </c>
      <c r="T95" s="1">
        <v>157371</v>
      </c>
      <c r="U95" s="1">
        <v>1</v>
      </c>
      <c r="V95" s="1">
        <v>0</v>
      </c>
      <c r="W95" s="1">
        <v>5</v>
      </c>
      <c r="X95" s="1">
        <v>0</v>
      </c>
      <c r="Y95" s="1">
        <v>0</v>
      </c>
      <c r="Z95" s="1">
        <v>0</v>
      </c>
      <c r="AA95" s="1">
        <v>1239</v>
      </c>
      <c r="AB95" s="1">
        <v>0</v>
      </c>
      <c r="AC95" s="1">
        <v>1239</v>
      </c>
      <c r="AD95" s="1">
        <v>0</v>
      </c>
      <c r="AE95" s="1">
        <v>1239</v>
      </c>
      <c r="AF95" s="1">
        <v>0</v>
      </c>
      <c r="AG95" s="1">
        <v>232607.53</v>
      </c>
      <c r="AH95" s="1">
        <v>0</v>
      </c>
      <c r="AI95" s="1">
        <v>97175.37</v>
      </c>
      <c r="AJ95" s="1">
        <v>0</v>
      </c>
      <c r="AK95" s="1">
        <v>23561.1</v>
      </c>
      <c r="AL95" s="1">
        <v>353344</v>
      </c>
      <c r="AM95" s="1">
        <v>900</v>
      </c>
      <c r="AN95" s="1">
        <v>6814.5</v>
      </c>
      <c r="AO95" s="1">
        <v>384.09</v>
      </c>
      <c r="AP95" s="1">
        <v>630</v>
      </c>
      <c r="AQ95" s="1">
        <v>0</v>
      </c>
      <c r="AR95" s="1">
        <v>54.17</v>
      </c>
      <c r="AS95" s="1">
        <v>0</v>
      </c>
      <c r="AT95" s="1">
        <v>0</v>
      </c>
      <c r="AU95" s="1">
        <v>0</v>
      </c>
      <c r="AV95" s="1">
        <v>8782.76</v>
      </c>
      <c r="AW95" s="1">
        <v>2510.94</v>
      </c>
      <c r="AX95" s="1">
        <v>613.29999999999995</v>
      </c>
      <c r="AY95" s="1">
        <v>0</v>
      </c>
      <c r="AZ95" s="1">
        <v>11907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241390.29</v>
      </c>
      <c r="BN95" s="1">
        <v>99686.31</v>
      </c>
      <c r="BO95" s="1">
        <v>0</v>
      </c>
      <c r="BP95" s="1">
        <v>24174.400000000001</v>
      </c>
      <c r="BQ95" s="1">
        <v>365251</v>
      </c>
    </row>
    <row r="96" spans="1:69" x14ac:dyDescent="0.25">
      <c r="A96" s="1" t="s">
        <v>69</v>
      </c>
      <c r="B96" s="1" t="s">
        <v>339</v>
      </c>
      <c r="C96" s="1">
        <v>1557237</v>
      </c>
      <c r="D96" s="1" t="s">
        <v>71</v>
      </c>
      <c r="E96" s="1" t="s">
        <v>72</v>
      </c>
      <c r="F96" s="1" t="s">
        <v>73</v>
      </c>
      <c r="G96" s="1" t="s">
        <v>74</v>
      </c>
      <c r="H96" s="1" t="s">
        <v>75</v>
      </c>
      <c r="I96" s="1">
        <v>2233110</v>
      </c>
      <c r="J96" s="1" t="s">
        <v>340</v>
      </c>
      <c r="K96" s="1" t="s">
        <v>341</v>
      </c>
      <c r="L96" s="1">
        <v>1</v>
      </c>
      <c r="M96" s="1" t="s">
        <v>342</v>
      </c>
      <c r="N96" s="1">
        <v>157784</v>
      </c>
      <c r="O96" s="1">
        <v>15644</v>
      </c>
      <c r="P96" s="1" t="s">
        <v>97</v>
      </c>
      <c r="Q96" s="1"/>
      <c r="R96" s="1">
        <v>1</v>
      </c>
      <c r="S96" s="1">
        <v>24069</v>
      </c>
      <c r="T96" s="1">
        <v>24473</v>
      </c>
      <c r="U96" s="1">
        <v>1</v>
      </c>
      <c r="V96" s="1">
        <v>0</v>
      </c>
      <c r="W96" s="1">
        <v>6</v>
      </c>
      <c r="X96" s="1">
        <v>6</v>
      </c>
      <c r="Y96" s="1">
        <v>0</v>
      </c>
      <c r="Z96" s="1">
        <v>0</v>
      </c>
      <c r="AA96" s="1">
        <v>404</v>
      </c>
      <c r="AB96" s="1">
        <v>0</v>
      </c>
      <c r="AC96" s="1">
        <v>404</v>
      </c>
      <c r="AD96" s="1">
        <v>0</v>
      </c>
      <c r="AE96" s="1">
        <v>404</v>
      </c>
      <c r="AF96" s="1">
        <v>0</v>
      </c>
      <c r="AG96" s="1">
        <v>159152.23000000001</v>
      </c>
      <c r="AH96" s="1">
        <v>0</v>
      </c>
      <c r="AI96" s="1">
        <v>36401.919999999998</v>
      </c>
      <c r="AJ96" s="1">
        <v>0</v>
      </c>
      <c r="AK96" s="1">
        <v>14633.85</v>
      </c>
      <c r="AL96" s="1">
        <v>210188</v>
      </c>
      <c r="AM96" s="1">
        <v>1080</v>
      </c>
      <c r="AN96" s="1">
        <v>2222</v>
      </c>
      <c r="AO96" s="1">
        <v>125.24</v>
      </c>
      <c r="AP96" s="1">
        <v>0</v>
      </c>
      <c r="AQ96" s="1">
        <v>0</v>
      </c>
      <c r="AR96" s="1">
        <v>42.52</v>
      </c>
      <c r="AS96" s="1">
        <v>0</v>
      </c>
      <c r="AT96" s="1">
        <v>0</v>
      </c>
      <c r="AU96" s="1">
        <v>0</v>
      </c>
      <c r="AV96" s="1">
        <v>3469.76</v>
      </c>
      <c r="AW96" s="1">
        <v>1701.26</v>
      </c>
      <c r="AX96" s="1">
        <v>199.98</v>
      </c>
      <c r="AY96" s="1">
        <v>0</v>
      </c>
      <c r="AZ96" s="1">
        <v>5371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162621.99</v>
      </c>
      <c r="BN96" s="1">
        <v>38103.18</v>
      </c>
      <c r="BO96" s="1">
        <v>0</v>
      </c>
      <c r="BP96" s="1">
        <v>14833.83</v>
      </c>
      <c r="BQ96" s="1">
        <v>215559</v>
      </c>
    </row>
    <row r="97" spans="1:69" x14ac:dyDescent="0.25">
      <c r="A97" s="1" t="s">
        <v>69</v>
      </c>
      <c r="B97" s="1" t="s">
        <v>343</v>
      </c>
      <c r="C97" s="1">
        <v>1557282</v>
      </c>
      <c r="D97" s="1" t="s">
        <v>71</v>
      </c>
      <c r="E97" s="1" t="s">
        <v>72</v>
      </c>
      <c r="F97" s="1" t="s">
        <v>73</v>
      </c>
      <c r="G97" s="1" t="s">
        <v>74</v>
      </c>
      <c r="H97" s="1" t="s">
        <v>75</v>
      </c>
      <c r="I97" s="1">
        <v>2233113</v>
      </c>
      <c r="J97" s="1" t="s">
        <v>344</v>
      </c>
      <c r="K97" s="1" t="s">
        <v>345</v>
      </c>
      <c r="L97" s="1">
        <v>3</v>
      </c>
      <c r="M97" s="1" t="s">
        <v>297</v>
      </c>
      <c r="N97" s="1">
        <v>3817</v>
      </c>
      <c r="O97" s="1">
        <v>15720</v>
      </c>
      <c r="P97" s="1" t="s">
        <v>92</v>
      </c>
      <c r="Q97" s="1"/>
      <c r="R97" s="1">
        <v>1</v>
      </c>
      <c r="S97" s="1">
        <v>78012</v>
      </c>
      <c r="T97" s="1">
        <v>78135</v>
      </c>
      <c r="U97" s="1">
        <v>1</v>
      </c>
      <c r="V97" s="1">
        <v>0</v>
      </c>
      <c r="W97" s="1">
        <v>8</v>
      </c>
      <c r="X97" s="1">
        <v>0</v>
      </c>
      <c r="Y97" s="1">
        <v>0</v>
      </c>
      <c r="Z97" s="1">
        <v>0</v>
      </c>
      <c r="AA97" s="1">
        <v>123</v>
      </c>
      <c r="AB97" s="1">
        <v>0</v>
      </c>
      <c r="AC97" s="1">
        <v>123</v>
      </c>
      <c r="AD97" s="1">
        <v>0</v>
      </c>
      <c r="AE97" s="1">
        <v>123</v>
      </c>
      <c r="AF97" s="1">
        <v>0</v>
      </c>
      <c r="AG97" s="1">
        <v>226786.97</v>
      </c>
      <c r="AH97" s="1">
        <v>0</v>
      </c>
      <c r="AI97" s="1">
        <v>46537.71</v>
      </c>
      <c r="AJ97" s="1">
        <v>0</v>
      </c>
      <c r="AK97" s="1">
        <v>17273.32</v>
      </c>
      <c r="AL97" s="1">
        <v>290598</v>
      </c>
      <c r="AM97" s="1">
        <v>1440</v>
      </c>
      <c r="AN97" s="1">
        <v>676.5</v>
      </c>
      <c r="AO97" s="1">
        <v>38.130000000000003</v>
      </c>
      <c r="AP97" s="1">
        <v>0</v>
      </c>
      <c r="AQ97" s="1">
        <v>0</v>
      </c>
      <c r="AR97" s="1">
        <v>111.14</v>
      </c>
      <c r="AS97" s="1">
        <v>0</v>
      </c>
      <c r="AT97" s="1">
        <v>0</v>
      </c>
      <c r="AU97" s="1">
        <v>0</v>
      </c>
      <c r="AV97" s="1">
        <v>2265.77</v>
      </c>
      <c r="AW97" s="1">
        <v>2433.34</v>
      </c>
      <c r="AX97" s="1">
        <v>60.89</v>
      </c>
      <c r="AY97" s="1">
        <v>0</v>
      </c>
      <c r="AZ97" s="1">
        <v>4760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229052.74</v>
      </c>
      <c r="BN97" s="1">
        <v>48971.05</v>
      </c>
      <c r="BO97" s="1">
        <v>0</v>
      </c>
      <c r="BP97" s="1">
        <v>17334.21</v>
      </c>
      <c r="BQ97" s="1">
        <v>295358</v>
      </c>
    </row>
    <row r="98" spans="1:69" x14ac:dyDescent="0.25">
      <c r="A98" s="1" t="s">
        <v>69</v>
      </c>
      <c r="B98" s="1" t="s">
        <v>346</v>
      </c>
      <c r="C98" s="1">
        <v>1557679</v>
      </c>
      <c r="D98" s="1" t="s">
        <v>71</v>
      </c>
      <c r="E98" s="1" t="s">
        <v>72</v>
      </c>
      <c r="F98" s="1" t="s">
        <v>73</v>
      </c>
      <c r="G98" s="1" t="s">
        <v>74</v>
      </c>
      <c r="H98" s="1" t="s">
        <v>75</v>
      </c>
      <c r="I98" s="1">
        <v>2233115</v>
      </c>
      <c r="J98" s="1" t="s">
        <v>347</v>
      </c>
      <c r="K98" s="1" t="s">
        <v>348</v>
      </c>
      <c r="L98" s="1">
        <v>2</v>
      </c>
      <c r="M98" s="1" t="s">
        <v>334</v>
      </c>
      <c r="N98" s="1">
        <v>286355</v>
      </c>
      <c r="O98" s="1">
        <v>15643</v>
      </c>
      <c r="P98" s="1" t="s">
        <v>97</v>
      </c>
      <c r="Q98" s="1"/>
      <c r="R98" s="1">
        <v>1</v>
      </c>
      <c r="S98" s="1">
        <v>106230</v>
      </c>
      <c r="T98" s="1">
        <v>106325</v>
      </c>
      <c r="U98" s="1">
        <v>1</v>
      </c>
      <c r="V98" s="1">
        <v>0</v>
      </c>
      <c r="W98" s="1">
        <v>5</v>
      </c>
      <c r="X98" s="1">
        <v>0</v>
      </c>
      <c r="Y98" s="1">
        <v>0</v>
      </c>
      <c r="Z98" s="1">
        <v>0</v>
      </c>
      <c r="AA98" s="1">
        <v>95</v>
      </c>
      <c r="AB98" s="1">
        <v>0</v>
      </c>
      <c r="AC98" s="1">
        <v>95</v>
      </c>
      <c r="AD98" s="1">
        <v>0</v>
      </c>
      <c r="AE98" s="1">
        <v>95</v>
      </c>
      <c r="AF98" s="1">
        <v>0</v>
      </c>
      <c r="AG98" s="1">
        <v>93641.53</v>
      </c>
      <c r="AH98" s="1">
        <v>0</v>
      </c>
      <c r="AI98" s="1">
        <v>66089.84</v>
      </c>
      <c r="AJ98" s="1">
        <v>0</v>
      </c>
      <c r="AK98" s="1">
        <v>8432.6299999999992</v>
      </c>
      <c r="AL98" s="1">
        <v>168164</v>
      </c>
      <c r="AM98" s="1">
        <v>900</v>
      </c>
      <c r="AN98" s="1">
        <v>522.5</v>
      </c>
      <c r="AO98" s="1">
        <v>29.45</v>
      </c>
      <c r="AP98" s="1">
        <v>630</v>
      </c>
      <c r="AQ98" s="1">
        <v>0</v>
      </c>
      <c r="AR98" s="1">
        <v>0.34</v>
      </c>
      <c r="AS98" s="1">
        <v>0</v>
      </c>
      <c r="AT98" s="1">
        <v>0</v>
      </c>
      <c r="AU98" s="1">
        <v>0</v>
      </c>
      <c r="AV98" s="1">
        <v>2082.29</v>
      </c>
      <c r="AW98" s="1">
        <v>1006.68</v>
      </c>
      <c r="AX98" s="1">
        <v>47.03</v>
      </c>
      <c r="AY98" s="1">
        <v>0</v>
      </c>
      <c r="AZ98" s="1">
        <v>3136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95723.82</v>
      </c>
      <c r="BN98" s="1">
        <v>67096.52</v>
      </c>
      <c r="BO98" s="1">
        <v>0</v>
      </c>
      <c r="BP98" s="1">
        <v>8479.66</v>
      </c>
      <c r="BQ98" s="1">
        <v>171300</v>
      </c>
    </row>
    <row r="99" spans="1:69" x14ac:dyDescent="0.25">
      <c r="A99" s="1" t="s">
        <v>69</v>
      </c>
      <c r="B99" s="1" t="s">
        <v>349</v>
      </c>
      <c r="C99" s="1">
        <v>1557692</v>
      </c>
      <c r="D99" s="1" t="s">
        <v>71</v>
      </c>
      <c r="E99" s="1" t="s">
        <v>72</v>
      </c>
      <c r="F99" s="1" t="s">
        <v>73</v>
      </c>
      <c r="G99" s="1" t="s">
        <v>74</v>
      </c>
      <c r="H99" s="1" t="s">
        <v>75</v>
      </c>
      <c r="I99" s="1">
        <v>2233116</v>
      </c>
      <c r="J99" s="1" t="s">
        <v>299</v>
      </c>
      <c r="K99" s="1" t="s">
        <v>350</v>
      </c>
      <c r="L99" s="1">
        <v>2</v>
      </c>
      <c r="M99" s="1" t="s">
        <v>351</v>
      </c>
      <c r="N99" s="1">
        <v>4012</v>
      </c>
      <c r="O99" s="1">
        <v>15720</v>
      </c>
      <c r="P99" s="1" t="s">
        <v>92</v>
      </c>
      <c r="Q99" s="1"/>
      <c r="R99" s="1">
        <v>1</v>
      </c>
      <c r="S99" s="1">
        <v>51000</v>
      </c>
      <c r="T99" s="1">
        <v>51000</v>
      </c>
      <c r="U99" s="1">
        <v>1</v>
      </c>
      <c r="V99" s="1">
        <v>0</v>
      </c>
      <c r="W99" s="1">
        <v>3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103038.44</v>
      </c>
      <c r="AH99" s="1">
        <v>0</v>
      </c>
      <c r="AI99" s="1">
        <v>47851.8</v>
      </c>
      <c r="AJ99" s="1">
        <v>0</v>
      </c>
      <c r="AK99" s="1">
        <v>12154.76</v>
      </c>
      <c r="AL99" s="1">
        <v>163045</v>
      </c>
      <c r="AM99" s="1">
        <v>540</v>
      </c>
      <c r="AN99" s="1">
        <v>0</v>
      </c>
      <c r="AO99" s="1">
        <v>0</v>
      </c>
      <c r="AP99" s="1">
        <v>450</v>
      </c>
      <c r="AQ99" s="1">
        <v>0</v>
      </c>
      <c r="AR99" s="1">
        <v>13.32</v>
      </c>
      <c r="AS99" s="1">
        <v>0</v>
      </c>
      <c r="AT99" s="1">
        <v>0</v>
      </c>
      <c r="AU99" s="1">
        <v>0</v>
      </c>
      <c r="AV99" s="1">
        <v>1003.32</v>
      </c>
      <c r="AW99" s="1">
        <v>1130.68</v>
      </c>
      <c r="AX99" s="1">
        <v>0</v>
      </c>
      <c r="AY99" s="1">
        <v>0</v>
      </c>
      <c r="AZ99" s="1">
        <v>2134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104041.76</v>
      </c>
      <c r="BN99" s="1">
        <v>48982.48</v>
      </c>
      <c r="BO99" s="1">
        <v>0</v>
      </c>
      <c r="BP99" s="1">
        <v>12154.76</v>
      </c>
      <c r="BQ99" s="1">
        <v>165179</v>
      </c>
    </row>
    <row r="100" spans="1:69" x14ac:dyDescent="0.25">
      <c r="A100" s="1" t="s">
        <v>69</v>
      </c>
      <c r="B100" s="1" t="s">
        <v>352</v>
      </c>
      <c r="C100" s="1">
        <v>1557733</v>
      </c>
      <c r="D100" s="1" t="s">
        <v>71</v>
      </c>
      <c r="E100" s="1" t="s">
        <v>72</v>
      </c>
      <c r="F100" s="1" t="s">
        <v>73</v>
      </c>
      <c r="G100" s="1" t="s">
        <v>74</v>
      </c>
      <c r="H100" s="1" t="s">
        <v>75</v>
      </c>
      <c r="I100" s="1">
        <v>2233108</v>
      </c>
      <c r="J100" s="1" t="s">
        <v>246</v>
      </c>
      <c r="K100" s="1" t="s">
        <v>353</v>
      </c>
      <c r="L100" s="1">
        <v>3</v>
      </c>
      <c r="M100" s="1" t="s">
        <v>96</v>
      </c>
      <c r="N100" s="1">
        <v>411491</v>
      </c>
      <c r="O100" s="1">
        <v>9912</v>
      </c>
      <c r="P100" s="1" t="s">
        <v>97</v>
      </c>
      <c r="Q100" s="1"/>
      <c r="R100" s="1">
        <v>1</v>
      </c>
      <c r="S100" s="1">
        <v>45032</v>
      </c>
      <c r="T100" s="1">
        <v>46098</v>
      </c>
      <c r="U100" s="1">
        <v>1</v>
      </c>
      <c r="V100" s="1">
        <v>0</v>
      </c>
      <c r="W100" s="1">
        <v>7.5</v>
      </c>
      <c r="X100" s="1">
        <v>0</v>
      </c>
      <c r="Y100" s="1">
        <v>0</v>
      </c>
      <c r="Z100" s="1">
        <v>0</v>
      </c>
      <c r="AA100" s="1">
        <v>1066</v>
      </c>
      <c r="AB100" s="1">
        <v>0</v>
      </c>
      <c r="AC100" s="1">
        <v>1066</v>
      </c>
      <c r="AD100" s="1">
        <v>0</v>
      </c>
      <c r="AE100" s="1">
        <v>1066</v>
      </c>
      <c r="AF100" s="1">
        <v>0</v>
      </c>
      <c r="AG100" s="1">
        <v>128747.34</v>
      </c>
      <c r="AH100" s="1">
        <v>0</v>
      </c>
      <c r="AI100" s="1">
        <v>247725.16</v>
      </c>
      <c r="AJ100" s="1">
        <v>0</v>
      </c>
      <c r="AK100" s="1">
        <v>7032.5</v>
      </c>
      <c r="AL100" s="1">
        <v>383505</v>
      </c>
      <c r="AM100" s="1">
        <v>1350</v>
      </c>
      <c r="AN100" s="1">
        <v>5863</v>
      </c>
      <c r="AO100" s="1">
        <v>330.46</v>
      </c>
      <c r="AP100" s="1">
        <v>0</v>
      </c>
      <c r="AQ100" s="1">
        <v>0</v>
      </c>
      <c r="AR100" s="1">
        <v>76.7</v>
      </c>
      <c r="AS100" s="1">
        <v>0</v>
      </c>
      <c r="AT100" s="1">
        <v>0</v>
      </c>
      <c r="AU100" s="1">
        <v>0</v>
      </c>
      <c r="AV100" s="1">
        <v>7620.16</v>
      </c>
      <c r="AW100" s="1">
        <v>1328.17</v>
      </c>
      <c r="AX100" s="1">
        <v>527.66999999999996</v>
      </c>
      <c r="AY100" s="1">
        <v>0</v>
      </c>
      <c r="AZ100" s="1">
        <v>9476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136367.5</v>
      </c>
      <c r="BN100" s="1">
        <v>249053.33</v>
      </c>
      <c r="BO100" s="1">
        <v>0</v>
      </c>
      <c r="BP100" s="1">
        <v>7560.17</v>
      </c>
      <c r="BQ100" s="1">
        <v>392981</v>
      </c>
    </row>
    <row r="101" spans="1:69" x14ac:dyDescent="0.25">
      <c r="A101" s="1" t="s">
        <v>69</v>
      </c>
      <c r="B101" s="1" t="s">
        <v>354</v>
      </c>
      <c r="C101" s="1">
        <v>1557933</v>
      </c>
      <c r="D101" s="1" t="s">
        <v>71</v>
      </c>
      <c r="E101" s="1" t="s">
        <v>72</v>
      </c>
      <c r="F101" s="1" t="s">
        <v>73</v>
      </c>
      <c r="G101" s="1" t="s">
        <v>74</v>
      </c>
      <c r="H101" s="1" t="s">
        <v>75</v>
      </c>
      <c r="I101" s="1">
        <v>2233115</v>
      </c>
      <c r="J101" s="1" t="s">
        <v>355</v>
      </c>
      <c r="K101" s="1" t="s">
        <v>356</v>
      </c>
      <c r="L101" s="1">
        <v>12</v>
      </c>
      <c r="M101" s="1" t="s">
        <v>334</v>
      </c>
      <c r="N101" s="1">
        <v>286356</v>
      </c>
      <c r="O101" s="1">
        <v>15643</v>
      </c>
      <c r="P101" s="1" t="s">
        <v>97</v>
      </c>
      <c r="Q101" s="1"/>
      <c r="R101" s="1">
        <v>1</v>
      </c>
      <c r="S101" s="1">
        <v>116500</v>
      </c>
      <c r="T101" s="1">
        <v>117120</v>
      </c>
      <c r="U101" s="1">
        <v>1</v>
      </c>
      <c r="V101" s="1">
        <v>0</v>
      </c>
      <c r="W101" s="1">
        <v>6</v>
      </c>
      <c r="X101" s="1">
        <v>0</v>
      </c>
      <c r="Y101" s="1">
        <v>0</v>
      </c>
      <c r="Z101" s="1">
        <v>0</v>
      </c>
      <c r="AA101" s="1">
        <v>620</v>
      </c>
      <c r="AB101" s="1">
        <v>0</v>
      </c>
      <c r="AC101" s="1">
        <v>620</v>
      </c>
      <c r="AD101" s="1">
        <v>0</v>
      </c>
      <c r="AE101" s="1">
        <v>620</v>
      </c>
      <c r="AF101" s="1">
        <v>0</v>
      </c>
      <c r="AG101" s="1">
        <v>-149043.44</v>
      </c>
      <c r="AH101" s="1">
        <v>0</v>
      </c>
      <c r="AI101" s="1">
        <v>1809.44</v>
      </c>
      <c r="AJ101" s="1">
        <v>0</v>
      </c>
      <c r="AK101" s="1">
        <v>0</v>
      </c>
      <c r="AL101" s="1">
        <v>-147234</v>
      </c>
      <c r="AM101" s="1">
        <v>1080</v>
      </c>
      <c r="AN101" s="1">
        <v>3410</v>
      </c>
      <c r="AO101" s="1">
        <v>192.2</v>
      </c>
      <c r="AP101" s="1">
        <v>270</v>
      </c>
      <c r="AQ101" s="1">
        <v>0</v>
      </c>
      <c r="AR101" s="1">
        <v>17.899999999999999</v>
      </c>
      <c r="AS101" s="1">
        <v>0</v>
      </c>
      <c r="AT101" s="1">
        <v>0</v>
      </c>
      <c r="AU101" s="1">
        <v>0</v>
      </c>
      <c r="AV101" s="1">
        <v>4970.1000000000004</v>
      </c>
      <c r="AW101" s="1">
        <v>0</v>
      </c>
      <c r="AX101" s="1">
        <v>306.89999999999998</v>
      </c>
      <c r="AY101" s="1">
        <v>0</v>
      </c>
      <c r="AZ101" s="1">
        <v>5277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-144073.34</v>
      </c>
      <c r="BN101" s="1">
        <v>1809.44</v>
      </c>
      <c r="BO101" s="1">
        <v>0</v>
      </c>
      <c r="BP101" s="1">
        <v>306.89999999999998</v>
      </c>
      <c r="BQ101" s="1">
        <v>-141957</v>
      </c>
    </row>
    <row r="102" spans="1:69" x14ac:dyDescent="0.25">
      <c r="A102" s="1" t="s">
        <v>69</v>
      </c>
      <c r="B102" s="1" t="s">
        <v>357</v>
      </c>
      <c r="C102" s="1">
        <v>1558099</v>
      </c>
      <c r="D102" s="1" t="s">
        <v>71</v>
      </c>
      <c r="E102" s="1" t="s">
        <v>72</v>
      </c>
      <c r="F102" s="1" t="s">
        <v>73</v>
      </c>
      <c r="G102" s="1" t="s">
        <v>74</v>
      </c>
      <c r="H102" s="1" t="s">
        <v>181</v>
      </c>
      <c r="I102" s="1">
        <v>2233113</v>
      </c>
      <c r="J102" s="1" t="s">
        <v>275</v>
      </c>
      <c r="K102" s="1" t="s">
        <v>358</v>
      </c>
      <c r="L102" s="1">
        <v>4</v>
      </c>
      <c r="M102" s="1" t="s">
        <v>277</v>
      </c>
      <c r="N102" s="1">
        <v>30769</v>
      </c>
      <c r="O102" s="1">
        <v>15720</v>
      </c>
      <c r="P102" s="1" t="s">
        <v>92</v>
      </c>
      <c r="Q102" s="1"/>
      <c r="R102" s="1">
        <v>1</v>
      </c>
      <c r="S102" s="1">
        <v>22758</v>
      </c>
      <c r="T102" s="1">
        <v>22758</v>
      </c>
      <c r="U102" s="1">
        <v>1</v>
      </c>
      <c r="V102" s="1">
        <v>0</v>
      </c>
      <c r="W102" s="1">
        <v>8</v>
      </c>
      <c r="X102" s="1">
        <v>0</v>
      </c>
      <c r="Y102" s="1">
        <v>0</v>
      </c>
      <c r="Z102" s="1">
        <v>0</v>
      </c>
      <c r="AA102" s="1">
        <v>2166</v>
      </c>
      <c r="AB102" s="1">
        <v>0</v>
      </c>
      <c r="AC102" s="1">
        <v>2166</v>
      </c>
      <c r="AD102" s="1">
        <v>0</v>
      </c>
      <c r="AE102" s="1">
        <v>2166</v>
      </c>
      <c r="AF102" s="1">
        <v>0</v>
      </c>
      <c r="AG102" s="1">
        <v>228276.29</v>
      </c>
      <c r="AH102" s="1">
        <v>0</v>
      </c>
      <c r="AI102" s="1">
        <v>27351.74</v>
      </c>
      <c r="AJ102" s="1">
        <v>0</v>
      </c>
      <c r="AK102" s="1">
        <v>13471.97</v>
      </c>
      <c r="AL102" s="1">
        <v>269100</v>
      </c>
      <c r="AM102" s="1">
        <v>1440</v>
      </c>
      <c r="AN102" s="1">
        <v>11913</v>
      </c>
      <c r="AO102" s="1">
        <v>671.46</v>
      </c>
      <c r="AP102" s="1">
        <v>0</v>
      </c>
      <c r="AQ102" s="1">
        <v>0</v>
      </c>
      <c r="AR102" s="1">
        <v>204.59</v>
      </c>
      <c r="AS102" s="1">
        <v>0</v>
      </c>
      <c r="AT102" s="1">
        <v>0</v>
      </c>
      <c r="AU102" s="1">
        <v>0</v>
      </c>
      <c r="AV102" s="1">
        <v>14229.05</v>
      </c>
      <c r="AW102" s="1">
        <v>2409.7800000000002</v>
      </c>
      <c r="AX102" s="1">
        <v>1072.17</v>
      </c>
      <c r="AY102" s="1">
        <v>0</v>
      </c>
      <c r="AZ102" s="1">
        <v>17711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242505.34</v>
      </c>
      <c r="BN102" s="1">
        <v>29761.52</v>
      </c>
      <c r="BO102" s="1">
        <v>0</v>
      </c>
      <c r="BP102" s="1">
        <v>14544.14</v>
      </c>
      <c r="BQ102" s="1">
        <v>286811</v>
      </c>
    </row>
    <row r="103" spans="1:69" x14ac:dyDescent="0.25">
      <c r="A103" s="1" t="s">
        <v>69</v>
      </c>
      <c r="B103" s="1" t="s">
        <v>359</v>
      </c>
      <c r="C103" s="1">
        <v>1558351</v>
      </c>
      <c r="D103" s="1" t="s">
        <v>71</v>
      </c>
      <c r="E103" s="1" t="s">
        <v>72</v>
      </c>
      <c r="F103" s="1" t="s">
        <v>73</v>
      </c>
      <c r="G103" s="1" t="s">
        <v>74</v>
      </c>
      <c r="H103" s="1" t="s">
        <v>119</v>
      </c>
      <c r="I103" s="1">
        <v>2233113</v>
      </c>
      <c r="J103" s="1" t="s">
        <v>151</v>
      </c>
      <c r="K103" s="1" t="s">
        <v>360</v>
      </c>
      <c r="L103" s="1">
        <v>10</v>
      </c>
      <c r="M103" s="1" t="s">
        <v>257</v>
      </c>
      <c r="N103" s="1">
        <v>30484</v>
      </c>
      <c r="O103" s="1">
        <v>17867</v>
      </c>
      <c r="P103" s="1" t="s">
        <v>92</v>
      </c>
      <c r="Q103" s="1"/>
      <c r="R103" s="1">
        <v>1</v>
      </c>
      <c r="S103" s="1">
        <v>8241</v>
      </c>
      <c r="T103" s="1">
        <v>8241</v>
      </c>
      <c r="U103" s="1">
        <v>1</v>
      </c>
      <c r="V103" s="1">
        <v>0</v>
      </c>
      <c r="W103" s="1">
        <v>8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59133.5</v>
      </c>
      <c r="AH103" s="1">
        <v>0</v>
      </c>
      <c r="AI103" s="1">
        <v>9587.5499999999993</v>
      </c>
      <c r="AJ103" s="1">
        <v>0</v>
      </c>
      <c r="AK103" s="1">
        <v>3899.95</v>
      </c>
      <c r="AL103" s="1">
        <v>72621</v>
      </c>
      <c r="AM103" s="1">
        <v>1440</v>
      </c>
      <c r="AN103" s="1">
        <v>0</v>
      </c>
      <c r="AO103" s="1">
        <v>0</v>
      </c>
      <c r="AP103" s="1">
        <v>0</v>
      </c>
      <c r="AQ103" s="1">
        <v>0</v>
      </c>
      <c r="AR103" s="1">
        <v>0.31</v>
      </c>
      <c r="AS103" s="1">
        <v>0</v>
      </c>
      <c r="AT103" s="1">
        <v>0</v>
      </c>
      <c r="AU103" s="1">
        <v>0</v>
      </c>
      <c r="AV103" s="1">
        <v>1440.31</v>
      </c>
      <c r="AW103" s="1">
        <v>550.69000000000005</v>
      </c>
      <c r="AX103" s="1">
        <v>0</v>
      </c>
      <c r="AY103" s="1">
        <v>0</v>
      </c>
      <c r="AZ103" s="1">
        <v>1991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60573.81</v>
      </c>
      <c r="BN103" s="1">
        <v>10138.24</v>
      </c>
      <c r="BO103" s="1">
        <v>0</v>
      </c>
      <c r="BP103" s="1">
        <v>3899.95</v>
      </c>
      <c r="BQ103" s="1">
        <v>74612</v>
      </c>
    </row>
    <row r="104" spans="1:69" x14ac:dyDescent="0.25">
      <c r="A104" s="1" t="s">
        <v>69</v>
      </c>
      <c r="B104" s="1" t="s">
        <v>361</v>
      </c>
      <c r="C104" s="1">
        <v>1558459</v>
      </c>
      <c r="D104" s="1" t="s">
        <v>71</v>
      </c>
      <c r="E104" s="1" t="s">
        <v>72</v>
      </c>
      <c r="F104" s="1" t="s">
        <v>73</v>
      </c>
      <c r="G104" s="1" t="s">
        <v>74</v>
      </c>
      <c r="H104" s="1" t="s">
        <v>119</v>
      </c>
      <c r="I104" s="1">
        <v>2233113</v>
      </c>
      <c r="J104" s="1" t="s">
        <v>275</v>
      </c>
      <c r="K104" s="1" t="s">
        <v>362</v>
      </c>
      <c r="L104" s="1">
        <v>11</v>
      </c>
      <c r="M104" s="1" t="s">
        <v>257</v>
      </c>
      <c r="N104" s="1">
        <v>31179</v>
      </c>
      <c r="O104" s="1">
        <v>17867</v>
      </c>
      <c r="P104" s="1" t="s">
        <v>92</v>
      </c>
      <c r="Q104" s="1"/>
      <c r="R104" s="1">
        <v>1</v>
      </c>
      <c r="S104" s="1">
        <v>7356</v>
      </c>
      <c r="T104" s="1">
        <v>7356</v>
      </c>
      <c r="U104" s="1">
        <v>1</v>
      </c>
      <c r="V104" s="1">
        <v>0</v>
      </c>
      <c r="W104" s="1">
        <v>6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76153.279999999999</v>
      </c>
      <c r="AH104" s="1">
        <v>0</v>
      </c>
      <c r="AI104" s="1">
        <v>15199.52</v>
      </c>
      <c r="AJ104" s="1">
        <v>0</v>
      </c>
      <c r="AK104" s="1">
        <v>4941.2</v>
      </c>
      <c r="AL104" s="1">
        <v>96294</v>
      </c>
      <c r="AM104" s="1">
        <v>1080</v>
      </c>
      <c r="AN104" s="1">
        <v>0</v>
      </c>
      <c r="AO104" s="1">
        <v>0</v>
      </c>
      <c r="AP104" s="1">
        <v>0</v>
      </c>
      <c r="AQ104" s="1">
        <v>0</v>
      </c>
      <c r="AR104" s="1">
        <v>66.42</v>
      </c>
      <c r="AS104" s="1">
        <v>0</v>
      </c>
      <c r="AT104" s="1">
        <v>0</v>
      </c>
      <c r="AU104" s="1">
        <v>0</v>
      </c>
      <c r="AV104" s="1">
        <v>1146.42</v>
      </c>
      <c r="AW104" s="1">
        <v>805.58</v>
      </c>
      <c r="AX104" s="1">
        <v>0</v>
      </c>
      <c r="AY104" s="1">
        <v>0</v>
      </c>
      <c r="AZ104" s="1">
        <v>1952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77299.7</v>
      </c>
      <c r="BN104" s="1">
        <v>16005.1</v>
      </c>
      <c r="BO104" s="1">
        <v>0</v>
      </c>
      <c r="BP104" s="1">
        <v>4941.2</v>
      </c>
      <c r="BQ104" s="1">
        <v>98246</v>
      </c>
    </row>
    <row r="105" spans="1:69" x14ac:dyDescent="0.25">
      <c r="A105" s="1" t="s">
        <v>69</v>
      </c>
      <c r="B105" s="1" t="s">
        <v>363</v>
      </c>
      <c r="C105" s="1">
        <v>1558493</v>
      </c>
      <c r="D105" s="1" t="s">
        <v>71</v>
      </c>
      <c r="E105" s="1" t="s">
        <v>72</v>
      </c>
      <c r="F105" s="1" t="s">
        <v>73</v>
      </c>
      <c r="G105" s="1" t="s">
        <v>74</v>
      </c>
      <c r="H105" s="1" t="s">
        <v>75</v>
      </c>
      <c r="I105" s="1">
        <v>2233114</v>
      </c>
      <c r="J105" s="1" t="s">
        <v>364</v>
      </c>
      <c r="K105" s="1" t="s">
        <v>365</v>
      </c>
      <c r="L105" s="1">
        <v>4</v>
      </c>
      <c r="M105" s="1" t="s">
        <v>366</v>
      </c>
      <c r="N105" s="1">
        <v>158554</v>
      </c>
      <c r="O105" s="1">
        <v>9914</v>
      </c>
      <c r="P105" s="1" t="s">
        <v>97</v>
      </c>
      <c r="Q105" s="1"/>
      <c r="R105" s="1">
        <v>1</v>
      </c>
      <c r="S105" s="1">
        <v>130000</v>
      </c>
      <c r="T105" s="1">
        <v>131752</v>
      </c>
      <c r="U105" s="1">
        <v>1</v>
      </c>
      <c r="V105" s="1">
        <v>0</v>
      </c>
      <c r="W105" s="1">
        <v>5</v>
      </c>
      <c r="X105" s="1">
        <v>0</v>
      </c>
      <c r="Y105" s="1">
        <v>0</v>
      </c>
      <c r="Z105" s="1">
        <v>0</v>
      </c>
      <c r="AA105" s="1">
        <v>1752</v>
      </c>
      <c r="AB105" s="1">
        <v>0</v>
      </c>
      <c r="AC105" s="1">
        <v>1752</v>
      </c>
      <c r="AD105" s="1">
        <v>0</v>
      </c>
      <c r="AE105" s="1">
        <v>1752</v>
      </c>
      <c r="AF105" s="1">
        <v>0</v>
      </c>
      <c r="AG105" s="1">
        <v>220986.16</v>
      </c>
      <c r="AH105" s="1">
        <v>0</v>
      </c>
      <c r="AI105" s="1">
        <v>121104.72</v>
      </c>
      <c r="AJ105" s="1">
        <v>0</v>
      </c>
      <c r="AK105" s="1">
        <v>4444.12</v>
      </c>
      <c r="AL105" s="1">
        <v>346535</v>
      </c>
      <c r="AM105" s="1">
        <v>900</v>
      </c>
      <c r="AN105" s="1">
        <v>9636</v>
      </c>
      <c r="AO105" s="1">
        <v>543.12</v>
      </c>
      <c r="AP105" s="1">
        <v>0</v>
      </c>
      <c r="AQ105" s="1">
        <v>0</v>
      </c>
      <c r="AR105" s="1">
        <v>0.26</v>
      </c>
      <c r="AS105" s="1">
        <v>0</v>
      </c>
      <c r="AT105" s="1">
        <v>0</v>
      </c>
      <c r="AU105" s="1">
        <v>0</v>
      </c>
      <c r="AV105" s="1">
        <v>11079.38</v>
      </c>
      <c r="AW105" s="1">
        <v>2183.38</v>
      </c>
      <c r="AX105" s="1">
        <v>867.24</v>
      </c>
      <c r="AY105" s="1">
        <v>0</v>
      </c>
      <c r="AZ105" s="1">
        <v>14130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232065.54</v>
      </c>
      <c r="BN105" s="1">
        <v>123288.1</v>
      </c>
      <c r="BO105" s="1">
        <v>0</v>
      </c>
      <c r="BP105" s="1">
        <v>5311.36</v>
      </c>
      <c r="BQ105" s="1">
        <v>360665</v>
      </c>
    </row>
    <row r="106" spans="1:69" x14ac:dyDescent="0.25">
      <c r="A106" s="1" t="s">
        <v>69</v>
      </c>
      <c r="B106" s="1" t="s">
        <v>367</v>
      </c>
      <c r="C106" s="1">
        <v>1559238</v>
      </c>
      <c r="D106" s="1" t="s">
        <v>71</v>
      </c>
      <c r="E106" s="1" t="s">
        <v>72</v>
      </c>
      <c r="F106" s="1" t="s">
        <v>73</v>
      </c>
      <c r="G106" s="1" t="s">
        <v>74</v>
      </c>
      <c r="H106" s="1" t="s">
        <v>75</v>
      </c>
      <c r="I106" s="1">
        <v>2233111</v>
      </c>
      <c r="J106" s="1" t="s">
        <v>368</v>
      </c>
      <c r="K106" s="1" t="s">
        <v>369</v>
      </c>
      <c r="L106" s="1">
        <v>2</v>
      </c>
      <c r="M106" s="1" t="s">
        <v>179</v>
      </c>
      <c r="N106" s="1">
        <v>7543</v>
      </c>
      <c r="O106" s="1">
        <v>2697</v>
      </c>
      <c r="P106" s="1" t="s">
        <v>79</v>
      </c>
      <c r="Q106" s="1"/>
      <c r="R106" s="1">
        <v>1</v>
      </c>
      <c r="S106" s="1">
        <v>57536</v>
      </c>
      <c r="T106" s="1">
        <v>60054</v>
      </c>
      <c r="U106" s="1">
        <v>1</v>
      </c>
      <c r="V106" s="1">
        <v>0</v>
      </c>
      <c r="W106" s="1">
        <v>6.5</v>
      </c>
      <c r="X106" s="1">
        <v>0</v>
      </c>
      <c r="Y106" s="1">
        <v>0</v>
      </c>
      <c r="Z106" s="1">
        <v>0</v>
      </c>
      <c r="AA106" s="1">
        <v>2518</v>
      </c>
      <c r="AB106" s="1">
        <v>0</v>
      </c>
      <c r="AC106" s="1">
        <v>2518</v>
      </c>
      <c r="AD106" s="1">
        <v>0</v>
      </c>
      <c r="AE106" s="1">
        <v>2518</v>
      </c>
      <c r="AF106" s="1">
        <v>0</v>
      </c>
      <c r="AG106" s="1">
        <v>17501.16</v>
      </c>
      <c r="AH106" s="1">
        <v>0</v>
      </c>
      <c r="AI106" s="1">
        <v>0</v>
      </c>
      <c r="AJ106" s="1">
        <v>0</v>
      </c>
      <c r="AK106" s="1">
        <v>1154.8399999999999</v>
      </c>
      <c r="AL106" s="1">
        <v>18656</v>
      </c>
      <c r="AM106" s="1">
        <v>1170</v>
      </c>
      <c r="AN106" s="1">
        <v>13849</v>
      </c>
      <c r="AO106" s="1">
        <v>780.58</v>
      </c>
      <c r="AP106" s="1">
        <v>2430</v>
      </c>
      <c r="AQ106" s="1">
        <v>0</v>
      </c>
      <c r="AR106" s="1">
        <v>230.36</v>
      </c>
      <c r="AS106" s="1">
        <v>0</v>
      </c>
      <c r="AT106" s="1">
        <v>0</v>
      </c>
      <c r="AU106" s="1">
        <v>0</v>
      </c>
      <c r="AV106" s="1">
        <v>18459.939999999999</v>
      </c>
      <c r="AW106" s="1">
        <v>195.65</v>
      </c>
      <c r="AX106" s="1">
        <v>1246.4100000000001</v>
      </c>
      <c r="AY106" s="1">
        <v>0</v>
      </c>
      <c r="AZ106" s="1">
        <v>19902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35961.1</v>
      </c>
      <c r="BN106" s="1">
        <v>195.65</v>
      </c>
      <c r="BO106" s="1">
        <v>0</v>
      </c>
      <c r="BP106" s="1">
        <v>2401.25</v>
      </c>
      <c r="BQ106" s="1">
        <v>38558</v>
      </c>
    </row>
    <row r="107" spans="1:69" x14ac:dyDescent="0.25">
      <c r="A107" s="1" t="s">
        <v>69</v>
      </c>
      <c r="B107" s="1" t="s">
        <v>370</v>
      </c>
      <c r="C107" s="1">
        <v>1559407</v>
      </c>
      <c r="D107" s="1" t="s">
        <v>71</v>
      </c>
      <c r="E107" s="1" t="s">
        <v>72</v>
      </c>
      <c r="F107" s="1" t="s">
        <v>73</v>
      </c>
      <c r="G107" s="1" t="s">
        <v>74</v>
      </c>
      <c r="H107" s="1" t="s">
        <v>75</v>
      </c>
      <c r="I107" s="1">
        <v>2233108</v>
      </c>
      <c r="J107" s="1" t="s">
        <v>371</v>
      </c>
      <c r="K107" s="1" t="s">
        <v>372</v>
      </c>
      <c r="L107" s="1">
        <v>11</v>
      </c>
      <c r="M107" s="1" t="s">
        <v>248</v>
      </c>
      <c r="N107" s="1">
        <v>233738</v>
      </c>
      <c r="O107" s="1">
        <v>9912</v>
      </c>
      <c r="P107" s="1" t="s">
        <v>97</v>
      </c>
      <c r="Q107" s="1"/>
      <c r="R107" s="1">
        <v>1</v>
      </c>
      <c r="S107" s="1">
        <v>230000</v>
      </c>
      <c r="T107" s="1">
        <v>231268</v>
      </c>
      <c r="U107" s="1">
        <v>1</v>
      </c>
      <c r="V107" s="1">
        <v>0</v>
      </c>
      <c r="W107" s="1">
        <v>7.5</v>
      </c>
      <c r="X107" s="1">
        <v>0</v>
      </c>
      <c r="Y107" s="1">
        <v>0</v>
      </c>
      <c r="Z107" s="1">
        <v>0</v>
      </c>
      <c r="AA107" s="1">
        <v>1268</v>
      </c>
      <c r="AB107" s="1">
        <v>0</v>
      </c>
      <c r="AC107" s="1">
        <v>1268</v>
      </c>
      <c r="AD107" s="1">
        <v>0</v>
      </c>
      <c r="AE107" s="1">
        <v>1268</v>
      </c>
      <c r="AF107" s="1">
        <v>0</v>
      </c>
      <c r="AG107" s="1">
        <v>116036.6</v>
      </c>
      <c r="AH107" s="1">
        <v>0</v>
      </c>
      <c r="AI107" s="1">
        <v>304682.59000000003</v>
      </c>
      <c r="AJ107" s="1">
        <v>0</v>
      </c>
      <c r="AK107" s="1">
        <v>24832.81</v>
      </c>
      <c r="AL107" s="1">
        <v>445552</v>
      </c>
      <c r="AM107" s="1">
        <v>1350</v>
      </c>
      <c r="AN107" s="1">
        <v>6974</v>
      </c>
      <c r="AO107" s="1">
        <v>393.08</v>
      </c>
      <c r="AP107" s="1">
        <v>0</v>
      </c>
      <c r="AQ107" s="1">
        <v>0</v>
      </c>
      <c r="AR107" s="1">
        <v>31.63</v>
      </c>
      <c r="AS107" s="1">
        <v>0</v>
      </c>
      <c r="AT107" s="1">
        <v>0</v>
      </c>
      <c r="AU107" s="1">
        <v>0</v>
      </c>
      <c r="AV107" s="1">
        <v>8748.7099999999991</v>
      </c>
      <c r="AW107" s="1">
        <v>1370.63</v>
      </c>
      <c r="AX107" s="1">
        <v>627.66</v>
      </c>
      <c r="AY107" s="1">
        <v>0</v>
      </c>
      <c r="AZ107" s="1">
        <v>10747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124785.31</v>
      </c>
      <c r="BN107" s="1">
        <v>306053.21999999997</v>
      </c>
      <c r="BO107" s="1">
        <v>0</v>
      </c>
      <c r="BP107" s="1">
        <v>25460.47</v>
      </c>
      <c r="BQ107" s="1">
        <v>456299</v>
      </c>
    </row>
    <row r="108" spans="1:69" x14ac:dyDescent="0.25">
      <c r="A108" s="1" t="s">
        <v>69</v>
      </c>
      <c r="B108" s="1" t="s">
        <v>373</v>
      </c>
      <c r="C108" s="1">
        <v>1559964</v>
      </c>
      <c r="D108" s="1" t="s">
        <v>71</v>
      </c>
      <c r="E108" s="1" t="s">
        <v>72</v>
      </c>
      <c r="F108" s="1" t="s">
        <v>73</v>
      </c>
      <c r="G108" s="1" t="s">
        <v>74</v>
      </c>
      <c r="H108" s="1" t="s">
        <v>119</v>
      </c>
      <c r="I108" s="1">
        <v>2233113</v>
      </c>
      <c r="J108" s="1" t="s">
        <v>275</v>
      </c>
      <c r="K108" s="1" t="s">
        <v>374</v>
      </c>
      <c r="L108" s="1">
        <v>2</v>
      </c>
      <c r="M108" s="1" t="s">
        <v>290</v>
      </c>
      <c r="N108" s="1">
        <v>286342</v>
      </c>
      <c r="O108" s="1">
        <v>17867</v>
      </c>
      <c r="P108" s="1" t="s">
        <v>92</v>
      </c>
      <c r="Q108" s="1"/>
      <c r="R108" s="1">
        <v>1</v>
      </c>
      <c r="S108" s="1">
        <v>53396</v>
      </c>
      <c r="T108" s="1">
        <v>53396</v>
      </c>
      <c r="U108" s="1">
        <v>1</v>
      </c>
      <c r="V108" s="1">
        <v>0</v>
      </c>
      <c r="W108" s="1">
        <v>7.5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2699.8</v>
      </c>
      <c r="AH108" s="1">
        <v>0</v>
      </c>
      <c r="AI108" s="1">
        <v>7.2</v>
      </c>
      <c r="AJ108" s="1">
        <v>0</v>
      </c>
      <c r="AK108" s="1">
        <v>0</v>
      </c>
      <c r="AL108" s="1">
        <v>2707</v>
      </c>
      <c r="AM108" s="1">
        <v>1350</v>
      </c>
      <c r="AN108" s="1">
        <v>0</v>
      </c>
      <c r="AO108" s="1">
        <v>0</v>
      </c>
      <c r="AP108" s="1">
        <v>0</v>
      </c>
      <c r="AQ108" s="1">
        <v>0</v>
      </c>
      <c r="AR108" s="1">
        <v>0.3</v>
      </c>
      <c r="AS108" s="1">
        <v>0</v>
      </c>
      <c r="AT108" s="1">
        <v>0</v>
      </c>
      <c r="AU108" s="1">
        <v>0</v>
      </c>
      <c r="AV108" s="1">
        <v>1350.3</v>
      </c>
      <c r="AW108" s="1">
        <v>20.7</v>
      </c>
      <c r="AX108" s="1">
        <v>0</v>
      </c>
      <c r="AY108" s="1">
        <v>0</v>
      </c>
      <c r="AZ108" s="1">
        <v>1371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4050.1</v>
      </c>
      <c r="BN108" s="1">
        <v>27.9</v>
      </c>
      <c r="BO108" s="1">
        <v>0</v>
      </c>
      <c r="BP108" s="1">
        <v>0</v>
      </c>
      <c r="BQ108" s="1">
        <v>4078</v>
      </c>
    </row>
    <row r="109" spans="1:69" x14ac:dyDescent="0.25">
      <c r="A109" s="1" t="s">
        <v>69</v>
      </c>
      <c r="B109" s="1" t="s">
        <v>375</v>
      </c>
      <c r="C109" s="1">
        <v>1559996</v>
      </c>
      <c r="D109" s="1" t="s">
        <v>71</v>
      </c>
      <c r="E109" s="1" t="s">
        <v>72</v>
      </c>
      <c r="F109" s="1" t="s">
        <v>73</v>
      </c>
      <c r="G109" s="1" t="s">
        <v>74</v>
      </c>
      <c r="H109" s="1" t="s">
        <v>75</v>
      </c>
      <c r="I109" s="1">
        <v>2233108</v>
      </c>
      <c r="J109" s="1" t="s">
        <v>292</v>
      </c>
      <c r="K109" s="1" t="s">
        <v>293</v>
      </c>
      <c r="L109" s="1">
        <v>13</v>
      </c>
      <c r="M109" s="1" t="s">
        <v>294</v>
      </c>
      <c r="N109" s="1">
        <v>161347</v>
      </c>
      <c r="O109" s="1">
        <v>9912</v>
      </c>
      <c r="P109" s="1" t="s">
        <v>97</v>
      </c>
      <c r="Q109" s="1"/>
      <c r="R109" s="1">
        <v>1</v>
      </c>
      <c r="S109" s="1">
        <v>29058</v>
      </c>
      <c r="T109" s="1">
        <v>30168</v>
      </c>
      <c r="U109" s="1">
        <v>1</v>
      </c>
      <c r="V109" s="1">
        <v>0</v>
      </c>
      <c r="W109" s="1">
        <v>6</v>
      </c>
      <c r="X109" s="1">
        <v>0</v>
      </c>
      <c r="Y109" s="1">
        <v>0</v>
      </c>
      <c r="Z109" s="1">
        <v>0</v>
      </c>
      <c r="AA109" s="1">
        <v>1110</v>
      </c>
      <c r="AB109" s="1">
        <v>0</v>
      </c>
      <c r="AC109" s="1">
        <v>1110</v>
      </c>
      <c r="AD109" s="1">
        <v>0</v>
      </c>
      <c r="AE109" s="1">
        <v>1110</v>
      </c>
      <c r="AF109" s="1">
        <v>0</v>
      </c>
      <c r="AG109" s="1">
        <v>275179.38</v>
      </c>
      <c r="AH109" s="1">
        <v>0</v>
      </c>
      <c r="AI109" s="1">
        <v>71257.919999999998</v>
      </c>
      <c r="AJ109" s="1">
        <v>0</v>
      </c>
      <c r="AK109" s="1">
        <v>10768.7</v>
      </c>
      <c r="AL109" s="1">
        <v>357206</v>
      </c>
      <c r="AM109" s="1">
        <v>1080</v>
      </c>
      <c r="AN109" s="1">
        <v>6105</v>
      </c>
      <c r="AO109" s="1">
        <v>344.1</v>
      </c>
      <c r="AP109" s="1">
        <v>360</v>
      </c>
      <c r="AQ109" s="1">
        <v>0</v>
      </c>
      <c r="AR109" s="1">
        <v>99.63</v>
      </c>
      <c r="AS109" s="1">
        <v>0</v>
      </c>
      <c r="AT109" s="1">
        <v>0</v>
      </c>
      <c r="AU109" s="1">
        <v>0</v>
      </c>
      <c r="AV109" s="1">
        <v>7988.73</v>
      </c>
      <c r="AW109" s="1">
        <v>2825.82</v>
      </c>
      <c r="AX109" s="1">
        <v>549.45000000000005</v>
      </c>
      <c r="AY109" s="1">
        <v>0</v>
      </c>
      <c r="AZ109" s="1">
        <v>11364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283168.11</v>
      </c>
      <c r="BN109" s="1">
        <v>74083.740000000005</v>
      </c>
      <c r="BO109" s="1">
        <v>0</v>
      </c>
      <c r="BP109" s="1">
        <v>11318.15</v>
      </c>
      <c r="BQ109" s="1">
        <v>368570</v>
      </c>
    </row>
    <row r="110" spans="1:69" x14ac:dyDescent="0.25">
      <c r="A110" s="1" t="s">
        <v>69</v>
      </c>
      <c r="B110" s="1" t="s">
        <v>376</v>
      </c>
      <c r="C110" s="1">
        <v>1560058</v>
      </c>
      <c r="D110" s="1" t="s">
        <v>71</v>
      </c>
      <c r="E110" s="1" t="s">
        <v>72</v>
      </c>
      <c r="F110" s="1" t="s">
        <v>73</v>
      </c>
      <c r="G110" s="1" t="s">
        <v>74</v>
      </c>
      <c r="H110" s="1" t="s">
        <v>75</v>
      </c>
      <c r="I110" s="1">
        <v>2233115</v>
      </c>
      <c r="J110" s="1" t="s">
        <v>310</v>
      </c>
      <c r="K110" s="1" t="s">
        <v>377</v>
      </c>
      <c r="L110" s="1">
        <v>10</v>
      </c>
      <c r="M110" s="1" t="s">
        <v>153</v>
      </c>
      <c r="N110" s="1">
        <v>165018</v>
      </c>
      <c r="O110" s="1">
        <v>9914</v>
      </c>
      <c r="P110" s="1" t="s">
        <v>97</v>
      </c>
      <c r="Q110" s="1"/>
      <c r="R110" s="1">
        <v>1</v>
      </c>
      <c r="S110" s="1">
        <v>143789</v>
      </c>
      <c r="T110" s="1">
        <v>144153</v>
      </c>
      <c r="U110" s="1">
        <v>1</v>
      </c>
      <c r="V110" s="1">
        <v>0</v>
      </c>
      <c r="W110" s="1">
        <v>6</v>
      </c>
      <c r="X110" s="1">
        <v>0</v>
      </c>
      <c r="Y110" s="1">
        <v>0</v>
      </c>
      <c r="Z110" s="1">
        <v>0</v>
      </c>
      <c r="AA110" s="1">
        <v>364</v>
      </c>
      <c r="AB110" s="1">
        <v>0</v>
      </c>
      <c r="AC110" s="1">
        <v>364</v>
      </c>
      <c r="AD110" s="1">
        <v>0</v>
      </c>
      <c r="AE110" s="1">
        <v>364</v>
      </c>
      <c r="AF110" s="1">
        <v>0</v>
      </c>
      <c r="AG110" s="1">
        <v>170386.05</v>
      </c>
      <c r="AH110" s="1">
        <v>0</v>
      </c>
      <c r="AI110" s="1">
        <v>61021.35</v>
      </c>
      <c r="AJ110" s="1">
        <v>0</v>
      </c>
      <c r="AK110" s="1">
        <v>15331.6</v>
      </c>
      <c r="AL110" s="1">
        <v>246739</v>
      </c>
      <c r="AM110" s="1">
        <v>1080</v>
      </c>
      <c r="AN110" s="1">
        <v>2002</v>
      </c>
      <c r="AO110" s="1">
        <v>112.84</v>
      </c>
      <c r="AP110" s="1">
        <v>270</v>
      </c>
      <c r="AQ110" s="1">
        <v>0</v>
      </c>
      <c r="AR110" s="1">
        <v>162.41</v>
      </c>
      <c r="AS110" s="1">
        <v>0</v>
      </c>
      <c r="AT110" s="1">
        <v>0</v>
      </c>
      <c r="AU110" s="1">
        <v>0</v>
      </c>
      <c r="AV110" s="1">
        <v>3627.25</v>
      </c>
      <c r="AW110" s="1">
        <v>1847.57</v>
      </c>
      <c r="AX110" s="1">
        <v>180.18</v>
      </c>
      <c r="AY110" s="1">
        <v>0</v>
      </c>
      <c r="AZ110" s="1">
        <v>5655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174013.3</v>
      </c>
      <c r="BN110" s="1">
        <v>62868.92</v>
      </c>
      <c r="BO110" s="1">
        <v>0</v>
      </c>
      <c r="BP110" s="1">
        <v>15511.78</v>
      </c>
      <c r="BQ110" s="1">
        <v>252394</v>
      </c>
    </row>
    <row r="111" spans="1:69" x14ac:dyDescent="0.25">
      <c r="A111" s="1" t="s">
        <v>69</v>
      </c>
      <c r="B111" s="1" t="s">
        <v>378</v>
      </c>
      <c r="C111" s="1">
        <v>1560291</v>
      </c>
      <c r="D111" s="1" t="s">
        <v>71</v>
      </c>
      <c r="E111" s="1" t="s">
        <v>72</v>
      </c>
      <c r="F111" s="1" t="s">
        <v>73</v>
      </c>
      <c r="G111" s="1" t="s">
        <v>74</v>
      </c>
      <c r="H111" s="1" t="s">
        <v>75</v>
      </c>
      <c r="I111" s="1">
        <v>2233113</v>
      </c>
      <c r="J111" s="1" t="s">
        <v>275</v>
      </c>
      <c r="K111" s="1" t="s">
        <v>379</v>
      </c>
      <c r="L111" s="1">
        <v>5</v>
      </c>
      <c r="M111" s="1" t="s">
        <v>277</v>
      </c>
      <c r="N111" s="1">
        <v>286321</v>
      </c>
      <c r="O111" s="1">
        <v>15720</v>
      </c>
      <c r="P111" s="1" t="s">
        <v>92</v>
      </c>
      <c r="Q111" s="1"/>
      <c r="R111" s="1">
        <v>1</v>
      </c>
      <c r="S111" s="1">
        <v>78841</v>
      </c>
      <c r="T111" s="1">
        <v>80372</v>
      </c>
      <c r="U111" s="1">
        <v>1</v>
      </c>
      <c r="V111" s="1">
        <v>0</v>
      </c>
      <c r="W111" s="1">
        <v>6</v>
      </c>
      <c r="X111" s="1">
        <v>0</v>
      </c>
      <c r="Y111" s="1">
        <v>0</v>
      </c>
      <c r="Z111" s="1">
        <v>0</v>
      </c>
      <c r="AA111" s="1">
        <v>1531</v>
      </c>
      <c r="AB111" s="1">
        <v>0</v>
      </c>
      <c r="AC111" s="1">
        <v>1531</v>
      </c>
      <c r="AD111" s="1">
        <v>0</v>
      </c>
      <c r="AE111" s="1">
        <v>1531</v>
      </c>
      <c r="AF111" s="1">
        <v>0</v>
      </c>
      <c r="AG111" s="1">
        <v>184334.13</v>
      </c>
      <c r="AH111" s="1">
        <v>0</v>
      </c>
      <c r="AI111" s="1">
        <v>33938.97</v>
      </c>
      <c r="AJ111" s="1">
        <v>0</v>
      </c>
      <c r="AK111" s="1">
        <v>3571.9</v>
      </c>
      <c r="AL111" s="1">
        <v>221845</v>
      </c>
      <c r="AM111" s="1">
        <v>1080</v>
      </c>
      <c r="AN111" s="1">
        <v>8420.5</v>
      </c>
      <c r="AO111" s="1">
        <v>474.61</v>
      </c>
      <c r="AP111" s="1">
        <v>0</v>
      </c>
      <c r="AQ111" s="1">
        <v>0</v>
      </c>
      <c r="AR111" s="1">
        <v>12.73</v>
      </c>
      <c r="AS111" s="1">
        <v>0</v>
      </c>
      <c r="AT111" s="1">
        <v>0</v>
      </c>
      <c r="AU111" s="1">
        <v>0</v>
      </c>
      <c r="AV111" s="1">
        <v>9987.84</v>
      </c>
      <c r="AW111" s="1">
        <v>1812.31</v>
      </c>
      <c r="AX111" s="1">
        <v>757.85</v>
      </c>
      <c r="AY111" s="1">
        <v>0</v>
      </c>
      <c r="AZ111" s="1">
        <v>12558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194321.97</v>
      </c>
      <c r="BN111" s="1">
        <v>35751.279999999999</v>
      </c>
      <c r="BO111" s="1">
        <v>0</v>
      </c>
      <c r="BP111" s="1">
        <v>4329.75</v>
      </c>
      <c r="BQ111" s="1">
        <v>234403</v>
      </c>
    </row>
    <row r="112" spans="1:69" x14ac:dyDescent="0.25">
      <c r="A112" s="1" t="s">
        <v>69</v>
      </c>
      <c r="B112" s="1" t="s">
        <v>380</v>
      </c>
      <c r="C112" s="1">
        <v>1560306</v>
      </c>
      <c r="D112" s="1" t="s">
        <v>71</v>
      </c>
      <c r="E112" s="1" t="s">
        <v>72</v>
      </c>
      <c r="F112" s="1" t="s">
        <v>73</v>
      </c>
      <c r="G112" s="1" t="s">
        <v>74</v>
      </c>
      <c r="H112" s="1" t="s">
        <v>75</v>
      </c>
      <c r="I112" s="1">
        <v>2233110</v>
      </c>
      <c r="J112" s="1" t="s">
        <v>381</v>
      </c>
      <c r="K112" s="1" t="s">
        <v>382</v>
      </c>
      <c r="L112" s="1">
        <v>3</v>
      </c>
      <c r="M112" s="1" t="s">
        <v>162</v>
      </c>
      <c r="N112" s="1">
        <v>338986</v>
      </c>
      <c r="O112" s="1">
        <v>17764</v>
      </c>
      <c r="P112" s="1" t="s">
        <v>97</v>
      </c>
      <c r="Q112" s="1"/>
      <c r="R112" s="1">
        <v>1</v>
      </c>
      <c r="S112" s="1">
        <v>42867</v>
      </c>
      <c r="T112" s="1">
        <v>43869</v>
      </c>
      <c r="U112" s="1">
        <v>1</v>
      </c>
      <c r="V112" s="1">
        <v>0</v>
      </c>
      <c r="W112" s="1">
        <v>3</v>
      </c>
      <c r="X112" s="1">
        <v>0</v>
      </c>
      <c r="Y112" s="1">
        <v>0</v>
      </c>
      <c r="Z112" s="1">
        <v>0</v>
      </c>
      <c r="AA112" s="1">
        <v>1002</v>
      </c>
      <c r="AB112" s="1">
        <v>0</v>
      </c>
      <c r="AC112" s="1">
        <v>1002</v>
      </c>
      <c r="AD112" s="1">
        <v>0</v>
      </c>
      <c r="AE112" s="1">
        <v>1002</v>
      </c>
      <c r="AF112" s="1">
        <v>0</v>
      </c>
      <c r="AG112" s="1">
        <v>258642.47</v>
      </c>
      <c r="AH112" s="1">
        <v>0</v>
      </c>
      <c r="AI112" s="1">
        <v>64826.43</v>
      </c>
      <c r="AJ112" s="1">
        <v>0</v>
      </c>
      <c r="AK112" s="1">
        <v>18469.099999999999</v>
      </c>
      <c r="AL112" s="1">
        <v>341938</v>
      </c>
      <c r="AM112" s="1">
        <v>540</v>
      </c>
      <c r="AN112" s="1">
        <v>5511</v>
      </c>
      <c r="AO112" s="1">
        <v>310.62</v>
      </c>
      <c r="AP112" s="1">
        <v>1350</v>
      </c>
      <c r="AQ112" s="1">
        <v>0</v>
      </c>
      <c r="AR112" s="1">
        <v>248.77</v>
      </c>
      <c r="AS112" s="1">
        <v>0</v>
      </c>
      <c r="AT112" s="1">
        <v>0</v>
      </c>
      <c r="AU112" s="1">
        <v>0</v>
      </c>
      <c r="AV112" s="1">
        <v>7960.39</v>
      </c>
      <c r="AW112" s="1">
        <v>2725.62</v>
      </c>
      <c r="AX112" s="1">
        <v>495.99</v>
      </c>
      <c r="AY112" s="1">
        <v>0</v>
      </c>
      <c r="AZ112" s="1">
        <v>11182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266602.86</v>
      </c>
      <c r="BN112" s="1">
        <v>67552.05</v>
      </c>
      <c r="BO112" s="1">
        <v>0</v>
      </c>
      <c r="BP112" s="1">
        <v>18965.09</v>
      </c>
      <c r="BQ112" s="1">
        <v>353120</v>
      </c>
    </row>
    <row r="113" spans="1:69" x14ac:dyDescent="0.25">
      <c r="A113" s="1" t="s">
        <v>69</v>
      </c>
      <c r="B113" s="1" t="s">
        <v>383</v>
      </c>
      <c r="C113" s="1">
        <v>1560822</v>
      </c>
      <c r="D113" s="1" t="s">
        <v>71</v>
      </c>
      <c r="E113" s="1" t="s">
        <v>72</v>
      </c>
      <c r="F113" s="1" t="s">
        <v>73</v>
      </c>
      <c r="G113" s="1" t="s">
        <v>74</v>
      </c>
      <c r="H113" s="1" t="s">
        <v>119</v>
      </c>
      <c r="I113" s="1">
        <v>2233113</v>
      </c>
      <c r="J113" s="1" t="s">
        <v>384</v>
      </c>
      <c r="K113" s="1" t="s">
        <v>385</v>
      </c>
      <c r="L113" s="1">
        <v>8</v>
      </c>
      <c r="M113" s="1" t="s">
        <v>277</v>
      </c>
      <c r="N113" s="1">
        <v>286317</v>
      </c>
      <c r="O113" s="1">
        <v>2697</v>
      </c>
      <c r="P113" s="1" t="s">
        <v>92</v>
      </c>
      <c r="Q113" s="1"/>
      <c r="R113" s="1">
        <v>1</v>
      </c>
      <c r="S113" s="1">
        <v>39042</v>
      </c>
      <c r="T113" s="1">
        <v>39042</v>
      </c>
      <c r="U113" s="1">
        <v>1</v>
      </c>
      <c r="V113" s="1">
        <v>0</v>
      </c>
      <c r="W113" s="1">
        <v>8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62762.239999999998</v>
      </c>
      <c r="AH113" s="1">
        <v>0</v>
      </c>
      <c r="AI113" s="1">
        <v>16968.490000000002</v>
      </c>
      <c r="AJ113" s="1">
        <v>0</v>
      </c>
      <c r="AK113" s="1">
        <v>2305.27</v>
      </c>
      <c r="AL113" s="1">
        <v>82036</v>
      </c>
      <c r="AM113" s="1">
        <v>1440</v>
      </c>
      <c r="AN113" s="1">
        <v>0</v>
      </c>
      <c r="AO113" s="1">
        <v>0</v>
      </c>
      <c r="AP113" s="1">
        <v>0</v>
      </c>
      <c r="AQ113" s="1">
        <v>0</v>
      </c>
      <c r="AR113" s="1">
        <v>0.04</v>
      </c>
      <c r="AS113" s="1">
        <v>0</v>
      </c>
      <c r="AT113" s="1">
        <v>0</v>
      </c>
      <c r="AU113" s="1">
        <v>0</v>
      </c>
      <c r="AV113" s="1">
        <v>1440.04</v>
      </c>
      <c r="AW113" s="1">
        <v>643.96</v>
      </c>
      <c r="AX113" s="1">
        <v>0</v>
      </c>
      <c r="AY113" s="1">
        <v>0</v>
      </c>
      <c r="AZ113" s="1">
        <v>2084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64202.28</v>
      </c>
      <c r="BN113" s="1">
        <v>17612.45</v>
      </c>
      <c r="BO113" s="1">
        <v>0</v>
      </c>
      <c r="BP113" s="1">
        <v>2305.27</v>
      </c>
      <c r="BQ113" s="1">
        <v>84120</v>
      </c>
    </row>
    <row r="114" spans="1:69" x14ac:dyDescent="0.25">
      <c r="A114" s="1" t="s">
        <v>69</v>
      </c>
      <c r="B114" s="1" t="s">
        <v>386</v>
      </c>
      <c r="C114" s="1">
        <v>1561062</v>
      </c>
      <c r="D114" s="1" t="s">
        <v>71</v>
      </c>
      <c r="E114" s="1" t="s">
        <v>72</v>
      </c>
      <c r="F114" s="1" t="s">
        <v>73</v>
      </c>
      <c r="G114" s="1" t="s">
        <v>74</v>
      </c>
      <c r="H114" s="1" t="s">
        <v>75</v>
      </c>
      <c r="I114" s="1">
        <v>2233116</v>
      </c>
      <c r="J114" s="1" t="s">
        <v>387</v>
      </c>
      <c r="K114" s="1" t="s">
        <v>388</v>
      </c>
      <c r="L114" s="1">
        <v>5</v>
      </c>
      <c r="M114" s="1" t="s">
        <v>244</v>
      </c>
      <c r="N114" s="1">
        <v>406973</v>
      </c>
      <c r="O114" s="1">
        <v>9906</v>
      </c>
      <c r="P114" s="1" t="s">
        <v>92</v>
      </c>
      <c r="Q114" s="1"/>
      <c r="R114" s="1">
        <v>1</v>
      </c>
      <c r="S114" s="1">
        <v>94850</v>
      </c>
      <c r="T114" s="1">
        <v>95000</v>
      </c>
      <c r="U114" s="1">
        <v>1</v>
      </c>
      <c r="V114" s="1">
        <v>0</v>
      </c>
      <c r="W114" s="1">
        <v>6</v>
      </c>
      <c r="X114" s="1">
        <v>0</v>
      </c>
      <c r="Y114" s="1">
        <v>0</v>
      </c>
      <c r="Z114" s="1">
        <v>0</v>
      </c>
      <c r="AA114" s="1">
        <v>150</v>
      </c>
      <c r="AB114" s="1">
        <v>0</v>
      </c>
      <c r="AC114" s="1">
        <v>150</v>
      </c>
      <c r="AD114" s="1">
        <v>0</v>
      </c>
      <c r="AE114" s="1">
        <v>150</v>
      </c>
      <c r="AF114" s="1">
        <v>0</v>
      </c>
      <c r="AG114" s="1">
        <v>26922.82</v>
      </c>
      <c r="AH114" s="1">
        <v>0</v>
      </c>
      <c r="AI114" s="1">
        <v>6223.67</v>
      </c>
      <c r="AJ114" s="1">
        <v>0</v>
      </c>
      <c r="AK114" s="1">
        <v>7730.51</v>
      </c>
      <c r="AL114" s="1">
        <v>40877</v>
      </c>
      <c r="AM114" s="1">
        <v>1080</v>
      </c>
      <c r="AN114" s="1">
        <v>825</v>
      </c>
      <c r="AO114" s="1">
        <v>46.5</v>
      </c>
      <c r="AP114" s="1">
        <v>0</v>
      </c>
      <c r="AQ114" s="1">
        <v>0</v>
      </c>
      <c r="AR114" s="1">
        <v>4.09</v>
      </c>
      <c r="AS114" s="1">
        <v>0</v>
      </c>
      <c r="AT114" s="1">
        <v>0</v>
      </c>
      <c r="AU114" s="1">
        <v>0</v>
      </c>
      <c r="AV114" s="1">
        <v>1955.59</v>
      </c>
      <c r="AW114" s="1">
        <v>337.16</v>
      </c>
      <c r="AX114" s="1">
        <v>74.25</v>
      </c>
      <c r="AY114" s="1">
        <v>0</v>
      </c>
      <c r="AZ114" s="1">
        <v>2367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28878.41</v>
      </c>
      <c r="BN114" s="1">
        <v>6560.83</v>
      </c>
      <c r="BO114" s="1">
        <v>0</v>
      </c>
      <c r="BP114" s="1">
        <v>7804.76</v>
      </c>
      <c r="BQ114" s="1">
        <v>43244</v>
      </c>
    </row>
    <row r="115" spans="1:69" x14ac:dyDescent="0.25">
      <c r="A115" s="1" t="s">
        <v>69</v>
      </c>
      <c r="B115" s="1" t="s">
        <v>389</v>
      </c>
      <c r="C115" s="1">
        <v>1561102</v>
      </c>
      <c r="D115" s="1" t="s">
        <v>71</v>
      </c>
      <c r="E115" s="1" t="s">
        <v>72</v>
      </c>
      <c r="F115" s="1" t="s">
        <v>73</v>
      </c>
      <c r="G115" s="1" t="s">
        <v>74</v>
      </c>
      <c r="H115" s="1" t="s">
        <v>119</v>
      </c>
      <c r="I115" s="1">
        <v>2233115</v>
      </c>
      <c r="J115" s="1" t="s">
        <v>326</v>
      </c>
      <c r="K115" s="1" t="s">
        <v>195</v>
      </c>
      <c r="L115" s="1">
        <v>2</v>
      </c>
      <c r="M115" s="1" t="s">
        <v>101</v>
      </c>
      <c r="N115" s="1">
        <v>6605</v>
      </c>
      <c r="O115" s="1">
        <v>15643</v>
      </c>
      <c r="P115" s="1" t="s">
        <v>97</v>
      </c>
      <c r="Q115" s="1"/>
      <c r="R115" s="1">
        <v>1</v>
      </c>
      <c r="S115" s="1">
        <v>0</v>
      </c>
      <c r="T115" s="1">
        <v>0</v>
      </c>
      <c r="U115" s="1">
        <v>1</v>
      </c>
      <c r="V115" s="1">
        <v>0</v>
      </c>
      <c r="W115" s="1">
        <v>5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51285.36</v>
      </c>
      <c r="AH115" s="1">
        <v>0</v>
      </c>
      <c r="AI115" s="1">
        <v>-30598.36</v>
      </c>
      <c r="AJ115" s="1">
        <v>0</v>
      </c>
      <c r="AK115" s="1">
        <v>0</v>
      </c>
      <c r="AL115" s="1">
        <v>20687</v>
      </c>
      <c r="AM115" s="1">
        <v>900</v>
      </c>
      <c r="AN115" s="1">
        <v>0</v>
      </c>
      <c r="AO115" s="1">
        <v>0</v>
      </c>
      <c r="AP115" s="1">
        <v>0</v>
      </c>
      <c r="AQ115" s="1">
        <v>0</v>
      </c>
      <c r="AR115" s="1">
        <v>0.49</v>
      </c>
      <c r="AS115" s="1">
        <v>0</v>
      </c>
      <c r="AT115" s="1">
        <v>0</v>
      </c>
      <c r="AU115" s="1">
        <v>0</v>
      </c>
      <c r="AV115" s="1">
        <v>900.49</v>
      </c>
      <c r="AW115" s="1">
        <v>197.51</v>
      </c>
      <c r="AX115" s="1">
        <v>0</v>
      </c>
      <c r="AY115" s="1">
        <v>0</v>
      </c>
      <c r="AZ115" s="1">
        <v>1098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52185.85</v>
      </c>
      <c r="BN115" s="1">
        <v>-30400.85</v>
      </c>
      <c r="BO115" s="1">
        <v>0</v>
      </c>
      <c r="BP115" s="1">
        <v>0</v>
      </c>
      <c r="BQ115" s="1">
        <v>21785</v>
      </c>
    </row>
    <row r="116" spans="1:69" x14ac:dyDescent="0.25">
      <c r="A116" s="1" t="s">
        <v>69</v>
      </c>
      <c r="B116" s="1" t="s">
        <v>390</v>
      </c>
      <c r="C116" s="1">
        <v>1561228</v>
      </c>
      <c r="D116" s="1" t="s">
        <v>71</v>
      </c>
      <c r="E116" s="1" t="s">
        <v>72</v>
      </c>
      <c r="F116" s="1" t="s">
        <v>73</v>
      </c>
      <c r="G116" s="1" t="s">
        <v>74</v>
      </c>
      <c r="H116" s="1" t="s">
        <v>75</v>
      </c>
      <c r="I116" s="1">
        <v>2233114</v>
      </c>
      <c r="J116" s="1" t="s">
        <v>364</v>
      </c>
      <c r="K116" s="1" t="s">
        <v>391</v>
      </c>
      <c r="L116" s="1">
        <v>5</v>
      </c>
      <c r="M116" s="1" t="s">
        <v>392</v>
      </c>
      <c r="N116" s="1">
        <v>286362</v>
      </c>
      <c r="O116" s="1">
        <v>15644</v>
      </c>
      <c r="P116" s="1" t="s">
        <v>97</v>
      </c>
      <c r="Q116" s="1"/>
      <c r="R116" s="1">
        <v>1</v>
      </c>
      <c r="S116" s="1">
        <v>75488</v>
      </c>
      <c r="T116" s="1">
        <v>76660</v>
      </c>
      <c r="U116" s="1">
        <v>1</v>
      </c>
      <c r="V116" s="1">
        <v>0</v>
      </c>
      <c r="W116" s="1">
        <v>5</v>
      </c>
      <c r="X116" s="1">
        <v>0</v>
      </c>
      <c r="Y116" s="1">
        <v>0</v>
      </c>
      <c r="Z116" s="1">
        <v>0</v>
      </c>
      <c r="AA116" s="1">
        <v>1172</v>
      </c>
      <c r="AB116" s="1">
        <v>0</v>
      </c>
      <c r="AC116" s="1">
        <v>1172</v>
      </c>
      <c r="AD116" s="1">
        <v>0</v>
      </c>
      <c r="AE116" s="1">
        <v>1172</v>
      </c>
      <c r="AF116" s="1">
        <v>0</v>
      </c>
      <c r="AG116" s="1">
        <v>183793.52</v>
      </c>
      <c r="AH116" s="1">
        <v>0</v>
      </c>
      <c r="AI116" s="1">
        <v>139806.54</v>
      </c>
      <c r="AJ116" s="1">
        <v>0</v>
      </c>
      <c r="AK116" s="1">
        <v>4504.9399999999996</v>
      </c>
      <c r="AL116" s="1">
        <v>328105</v>
      </c>
      <c r="AM116" s="1">
        <v>900</v>
      </c>
      <c r="AN116" s="1">
        <v>6446</v>
      </c>
      <c r="AO116" s="1">
        <v>363.32</v>
      </c>
      <c r="AP116" s="1">
        <v>0</v>
      </c>
      <c r="AQ116" s="1">
        <v>0</v>
      </c>
      <c r="AR116" s="1">
        <v>103.61</v>
      </c>
      <c r="AS116" s="1">
        <v>0</v>
      </c>
      <c r="AT116" s="1">
        <v>0</v>
      </c>
      <c r="AU116" s="1">
        <v>0</v>
      </c>
      <c r="AV116" s="1">
        <v>7812.93</v>
      </c>
      <c r="AW116" s="1">
        <v>1832.93</v>
      </c>
      <c r="AX116" s="1">
        <v>580.14</v>
      </c>
      <c r="AY116" s="1">
        <v>0</v>
      </c>
      <c r="AZ116" s="1">
        <v>10226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191606.45</v>
      </c>
      <c r="BN116" s="1">
        <v>141639.47</v>
      </c>
      <c r="BO116" s="1">
        <v>0</v>
      </c>
      <c r="BP116" s="1">
        <v>5085.08</v>
      </c>
      <c r="BQ116" s="1">
        <v>338331</v>
      </c>
    </row>
    <row r="117" spans="1:69" x14ac:dyDescent="0.25">
      <c r="A117" s="1" t="s">
        <v>69</v>
      </c>
      <c r="B117" s="1" t="s">
        <v>393</v>
      </c>
      <c r="C117" s="1">
        <v>1561265</v>
      </c>
      <c r="D117" s="1" t="s">
        <v>71</v>
      </c>
      <c r="E117" s="1" t="s">
        <v>72</v>
      </c>
      <c r="F117" s="1" t="s">
        <v>73</v>
      </c>
      <c r="G117" s="1" t="s">
        <v>74</v>
      </c>
      <c r="H117" s="1" t="s">
        <v>75</v>
      </c>
      <c r="I117" s="1">
        <v>2233108</v>
      </c>
      <c r="J117" s="1" t="s">
        <v>286</v>
      </c>
      <c r="K117" s="1" t="s">
        <v>394</v>
      </c>
      <c r="L117" s="1">
        <v>13</v>
      </c>
      <c r="M117" s="1" t="s">
        <v>294</v>
      </c>
      <c r="N117" s="1">
        <v>161347</v>
      </c>
      <c r="O117" s="1">
        <v>9912</v>
      </c>
      <c r="P117" s="1" t="s">
        <v>97</v>
      </c>
      <c r="Q117" s="1"/>
      <c r="R117" s="1">
        <v>1</v>
      </c>
      <c r="S117" s="1">
        <v>110255</v>
      </c>
      <c r="T117" s="1">
        <v>111360</v>
      </c>
      <c r="U117" s="1">
        <v>1</v>
      </c>
      <c r="V117" s="1">
        <v>0</v>
      </c>
      <c r="W117" s="1">
        <v>3</v>
      </c>
      <c r="X117" s="1">
        <v>0</v>
      </c>
      <c r="Y117" s="1">
        <v>0</v>
      </c>
      <c r="Z117" s="1">
        <v>0</v>
      </c>
      <c r="AA117" s="1">
        <v>1105</v>
      </c>
      <c r="AB117" s="1">
        <v>0</v>
      </c>
      <c r="AC117" s="1">
        <v>1105</v>
      </c>
      <c r="AD117" s="1">
        <v>0</v>
      </c>
      <c r="AE117" s="1">
        <v>1105</v>
      </c>
      <c r="AF117" s="1">
        <v>0</v>
      </c>
      <c r="AG117" s="1">
        <v>145360.95000000001</v>
      </c>
      <c r="AH117" s="1">
        <v>0</v>
      </c>
      <c r="AI117" s="1">
        <v>61494.42</v>
      </c>
      <c r="AJ117" s="1">
        <v>0</v>
      </c>
      <c r="AK117" s="1">
        <v>779.63</v>
      </c>
      <c r="AL117" s="1">
        <v>207635</v>
      </c>
      <c r="AM117" s="1">
        <v>540</v>
      </c>
      <c r="AN117" s="1">
        <v>6077.5</v>
      </c>
      <c r="AO117" s="1">
        <v>342.55</v>
      </c>
      <c r="AP117" s="1">
        <v>1530</v>
      </c>
      <c r="AQ117" s="1">
        <v>0</v>
      </c>
      <c r="AR117" s="1">
        <v>13.72</v>
      </c>
      <c r="AS117" s="1">
        <v>0</v>
      </c>
      <c r="AT117" s="1">
        <v>0</v>
      </c>
      <c r="AU117" s="1">
        <v>0</v>
      </c>
      <c r="AV117" s="1">
        <v>8503.77</v>
      </c>
      <c r="AW117" s="1">
        <v>1451.25</v>
      </c>
      <c r="AX117" s="1">
        <v>546.98</v>
      </c>
      <c r="AY117" s="1">
        <v>0</v>
      </c>
      <c r="AZ117" s="1">
        <v>10502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153864.72</v>
      </c>
      <c r="BN117" s="1">
        <v>62945.67</v>
      </c>
      <c r="BO117" s="1">
        <v>0</v>
      </c>
      <c r="BP117" s="1">
        <v>1326.61</v>
      </c>
      <c r="BQ117" s="1">
        <v>218137</v>
      </c>
    </row>
    <row r="118" spans="1:69" x14ac:dyDescent="0.25">
      <c r="A118" s="1" t="s">
        <v>69</v>
      </c>
      <c r="B118" s="1" t="s">
        <v>395</v>
      </c>
      <c r="C118" s="1">
        <v>1561373</v>
      </c>
      <c r="D118" s="1" t="s">
        <v>71</v>
      </c>
      <c r="E118" s="1" t="s">
        <v>72</v>
      </c>
      <c r="F118" s="1" t="s">
        <v>73</v>
      </c>
      <c r="G118" s="1" t="s">
        <v>74</v>
      </c>
      <c r="H118" s="1" t="s">
        <v>119</v>
      </c>
      <c r="I118" s="1">
        <v>2233101</v>
      </c>
      <c r="J118" s="1" t="s">
        <v>396</v>
      </c>
      <c r="K118" s="1" t="s">
        <v>397</v>
      </c>
      <c r="L118" s="1">
        <v>13</v>
      </c>
      <c r="M118" s="1" t="s">
        <v>121</v>
      </c>
      <c r="N118" s="1">
        <v>2780</v>
      </c>
      <c r="O118" s="1">
        <v>15720</v>
      </c>
      <c r="P118" s="1" t="s">
        <v>79</v>
      </c>
      <c r="Q118" s="1"/>
      <c r="R118" s="1">
        <v>1</v>
      </c>
      <c r="S118" s="1">
        <v>40214</v>
      </c>
      <c r="T118" s="1">
        <v>40214</v>
      </c>
      <c r="U118" s="1">
        <v>1</v>
      </c>
      <c r="V118" s="1">
        <v>0</v>
      </c>
      <c r="W118" s="1">
        <v>6</v>
      </c>
      <c r="X118" s="1">
        <v>6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136229.16</v>
      </c>
      <c r="AH118" s="1">
        <v>0</v>
      </c>
      <c r="AI118" s="1">
        <v>33896.129999999997</v>
      </c>
      <c r="AJ118" s="1">
        <v>0</v>
      </c>
      <c r="AK118" s="1">
        <v>8874.7099999999991</v>
      </c>
      <c r="AL118" s="1">
        <v>179000</v>
      </c>
      <c r="AM118" s="1">
        <v>1080</v>
      </c>
      <c r="AN118" s="1">
        <v>0</v>
      </c>
      <c r="AO118" s="1">
        <v>0</v>
      </c>
      <c r="AP118" s="1">
        <v>0</v>
      </c>
      <c r="AQ118" s="1">
        <v>0</v>
      </c>
      <c r="AR118" s="1">
        <v>80.25</v>
      </c>
      <c r="AS118" s="1">
        <v>0</v>
      </c>
      <c r="AT118" s="1">
        <v>0</v>
      </c>
      <c r="AU118" s="1">
        <v>0</v>
      </c>
      <c r="AV118" s="1">
        <v>1160.25</v>
      </c>
      <c r="AW118" s="1">
        <v>1430.75</v>
      </c>
      <c r="AX118" s="1">
        <v>0</v>
      </c>
      <c r="AY118" s="1">
        <v>0</v>
      </c>
      <c r="AZ118" s="1">
        <v>2591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137389.41</v>
      </c>
      <c r="BN118" s="1">
        <v>35326.879999999997</v>
      </c>
      <c r="BO118" s="1">
        <v>0</v>
      </c>
      <c r="BP118" s="1">
        <v>8874.7099999999991</v>
      </c>
      <c r="BQ118" s="1">
        <v>181591</v>
      </c>
    </row>
    <row r="119" spans="1:69" x14ac:dyDescent="0.25">
      <c r="A119" s="1" t="s">
        <v>69</v>
      </c>
      <c r="B119" s="1" t="s">
        <v>398</v>
      </c>
      <c r="C119" s="1">
        <v>1561501</v>
      </c>
      <c r="D119" s="1" t="s">
        <v>71</v>
      </c>
      <c r="E119" s="1" t="s">
        <v>72</v>
      </c>
      <c r="F119" s="1" t="s">
        <v>73</v>
      </c>
      <c r="G119" s="1" t="s">
        <v>74</v>
      </c>
      <c r="H119" s="1" t="s">
        <v>75</v>
      </c>
      <c r="I119" s="1">
        <v>2233112</v>
      </c>
      <c r="J119" s="1" t="s">
        <v>103</v>
      </c>
      <c r="K119" s="1" t="s">
        <v>399</v>
      </c>
      <c r="L119" s="1">
        <v>1</v>
      </c>
      <c r="M119" s="1" t="s">
        <v>136</v>
      </c>
      <c r="N119" s="1">
        <v>286313</v>
      </c>
      <c r="O119" s="1">
        <v>18077</v>
      </c>
      <c r="P119" s="1" t="s">
        <v>92</v>
      </c>
      <c r="Q119" s="1"/>
      <c r="R119" s="1">
        <v>1</v>
      </c>
      <c r="S119" s="1">
        <v>233729</v>
      </c>
      <c r="T119" s="1">
        <v>234756</v>
      </c>
      <c r="U119" s="1">
        <v>1</v>
      </c>
      <c r="V119" s="1">
        <v>0</v>
      </c>
      <c r="W119" s="1">
        <v>7.5</v>
      </c>
      <c r="X119" s="1">
        <v>0</v>
      </c>
      <c r="Y119" s="1">
        <v>0</v>
      </c>
      <c r="Z119" s="1">
        <v>0</v>
      </c>
      <c r="AA119" s="1">
        <v>1027</v>
      </c>
      <c r="AB119" s="1">
        <v>0</v>
      </c>
      <c r="AC119" s="1">
        <v>1027</v>
      </c>
      <c r="AD119" s="1">
        <v>0</v>
      </c>
      <c r="AE119" s="1">
        <v>1027</v>
      </c>
      <c r="AF119" s="1">
        <v>0</v>
      </c>
      <c r="AG119" s="1">
        <v>69854.69</v>
      </c>
      <c r="AH119" s="1">
        <v>0</v>
      </c>
      <c r="AI119" s="1">
        <v>90492.01</v>
      </c>
      <c r="AJ119" s="1">
        <v>0</v>
      </c>
      <c r="AK119" s="1">
        <v>3585.3</v>
      </c>
      <c r="AL119" s="1">
        <v>163932</v>
      </c>
      <c r="AM119" s="1">
        <v>1350</v>
      </c>
      <c r="AN119" s="1">
        <v>5648.5</v>
      </c>
      <c r="AO119" s="1">
        <v>318.37</v>
      </c>
      <c r="AP119" s="1">
        <v>0</v>
      </c>
      <c r="AQ119" s="1">
        <v>0</v>
      </c>
      <c r="AR119" s="1">
        <v>187.95</v>
      </c>
      <c r="AS119" s="1">
        <v>0</v>
      </c>
      <c r="AT119" s="1">
        <v>0</v>
      </c>
      <c r="AU119" s="1">
        <v>0</v>
      </c>
      <c r="AV119" s="1">
        <v>7504.82</v>
      </c>
      <c r="AW119" s="1">
        <v>693.81</v>
      </c>
      <c r="AX119" s="1">
        <v>508.37</v>
      </c>
      <c r="AY119" s="1">
        <v>0</v>
      </c>
      <c r="AZ119" s="1">
        <v>8707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77359.509999999995</v>
      </c>
      <c r="BN119" s="1">
        <v>91185.82</v>
      </c>
      <c r="BO119" s="1">
        <v>0</v>
      </c>
      <c r="BP119" s="1">
        <v>4093.67</v>
      </c>
      <c r="BQ119" s="1">
        <v>172639</v>
      </c>
    </row>
    <row r="120" spans="1:69" x14ac:dyDescent="0.25">
      <c r="A120" s="1" t="s">
        <v>69</v>
      </c>
      <c r="B120" s="1" t="s">
        <v>400</v>
      </c>
      <c r="C120" s="1">
        <v>1561575</v>
      </c>
      <c r="D120" s="1" t="s">
        <v>71</v>
      </c>
      <c r="E120" s="1" t="s">
        <v>72</v>
      </c>
      <c r="F120" s="1" t="s">
        <v>73</v>
      </c>
      <c r="G120" s="1" t="s">
        <v>74</v>
      </c>
      <c r="H120" s="1" t="s">
        <v>75</v>
      </c>
      <c r="I120" s="1">
        <v>2233112</v>
      </c>
      <c r="J120" s="1" t="s">
        <v>401</v>
      </c>
      <c r="K120" s="1" t="s">
        <v>77</v>
      </c>
      <c r="L120" s="1">
        <v>8</v>
      </c>
      <c r="M120" s="1" t="s">
        <v>402</v>
      </c>
      <c r="N120" s="1">
        <v>161032</v>
      </c>
      <c r="O120" s="1">
        <v>9912</v>
      </c>
      <c r="P120" s="1" t="s">
        <v>97</v>
      </c>
      <c r="Q120" s="1"/>
      <c r="R120" s="1">
        <v>1</v>
      </c>
      <c r="S120" s="1">
        <v>54750</v>
      </c>
      <c r="T120" s="1">
        <v>54751</v>
      </c>
      <c r="U120" s="1">
        <v>1</v>
      </c>
      <c r="V120" s="1">
        <v>0</v>
      </c>
      <c r="W120" s="1">
        <v>7.5</v>
      </c>
      <c r="X120" s="1">
        <v>7.5</v>
      </c>
      <c r="Y120" s="1">
        <v>0</v>
      </c>
      <c r="Z120" s="1">
        <v>0</v>
      </c>
      <c r="AA120" s="1">
        <v>1</v>
      </c>
      <c r="AB120" s="1">
        <v>0</v>
      </c>
      <c r="AC120" s="1">
        <v>1</v>
      </c>
      <c r="AD120" s="1">
        <v>0</v>
      </c>
      <c r="AE120" s="1">
        <v>1</v>
      </c>
      <c r="AF120" s="1">
        <v>0</v>
      </c>
      <c r="AG120" s="1">
        <v>61641.67</v>
      </c>
      <c r="AH120" s="1">
        <v>0</v>
      </c>
      <c r="AI120" s="1">
        <v>-6103.77</v>
      </c>
      <c r="AJ120" s="1">
        <v>0</v>
      </c>
      <c r="AK120" s="1">
        <v>4603.1000000000004</v>
      </c>
      <c r="AL120" s="1">
        <v>60141</v>
      </c>
      <c r="AM120" s="1">
        <v>1350</v>
      </c>
      <c r="AN120" s="1">
        <v>5.5</v>
      </c>
      <c r="AO120" s="1">
        <v>0.31</v>
      </c>
      <c r="AP120" s="1">
        <v>0</v>
      </c>
      <c r="AQ120" s="1">
        <v>0</v>
      </c>
      <c r="AR120" s="1">
        <v>-0.23</v>
      </c>
      <c r="AS120" s="1">
        <v>0</v>
      </c>
      <c r="AT120" s="1">
        <v>0</v>
      </c>
      <c r="AU120" s="1">
        <v>0</v>
      </c>
      <c r="AV120" s="1">
        <v>1355.58</v>
      </c>
      <c r="AW120" s="1">
        <v>588.91999999999996</v>
      </c>
      <c r="AX120" s="1">
        <v>0.5</v>
      </c>
      <c r="AY120" s="1">
        <v>0</v>
      </c>
      <c r="AZ120" s="1">
        <v>1945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62997.25</v>
      </c>
      <c r="BN120" s="1">
        <v>-5514.85</v>
      </c>
      <c r="BO120" s="1">
        <v>0</v>
      </c>
      <c r="BP120" s="1">
        <v>4603.6000000000004</v>
      </c>
      <c r="BQ120" s="1">
        <v>62086</v>
      </c>
    </row>
    <row r="121" spans="1:69" x14ac:dyDescent="0.25">
      <c r="A121" s="1" t="s">
        <v>69</v>
      </c>
      <c r="B121" s="1" t="s">
        <v>403</v>
      </c>
      <c r="C121" s="1">
        <v>1562133</v>
      </c>
      <c r="D121" s="1" t="s">
        <v>71</v>
      </c>
      <c r="E121" s="1" t="s">
        <v>72</v>
      </c>
      <c r="F121" s="1" t="s">
        <v>73</v>
      </c>
      <c r="G121" s="1" t="s">
        <v>74</v>
      </c>
      <c r="H121" s="1" t="s">
        <v>75</v>
      </c>
      <c r="I121" s="1">
        <v>2233114</v>
      </c>
      <c r="J121" s="1" t="s">
        <v>364</v>
      </c>
      <c r="K121" s="1" t="s">
        <v>404</v>
      </c>
      <c r="L121" s="1">
        <v>10</v>
      </c>
      <c r="M121" s="1" t="s">
        <v>405</v>
      </c>
      <c r="N121" s="1">
        <v>158539</v>
      </c>
      <c r="O121" s="1">
        <v>9914</v>
      </c>
      <c r="P121" s="1" t="s">
        <v>97</v>
      </c>
      <c r="Q121" s="1"/>
      <c r="R121" s="1">
        <v>1</v>
      </c>
      <c r="S121" s="1">
        <v>150002</v>
      </c>
      <c r="T121" s="1">
        <v>151430</v>
      </c>
      <c r="U121" s="1">
        <v>1</v>
      </c>
      <c r="V121" s="1">
        <v>0</v>
      </c>
      <c r="W121" s="1">
        <v>10</v>
      </c>
      <c r="X121" s="1">
        <v>0</v>
      </c>
      <c r="Y121" s="1">
        <v>0</v>
      </c>
      <c r="Z121" s="1">
        <v>0</v>
      </c>
      <c r="AA121" s="1">
        <v>1428</v>
      </c>
      <c r="AB121" s="1">
        <v>0</v>
      </c>
      <c r="AC121" s="1">
        <v>1428</v>
      </c>
      <c r="AD121" s="1">
        <v>0</v>
      </c>
      <c r="AE121" s="1">
        <v>1428</v>
      </c>
      <c r="AF121" s="1">
        <v>0</v>
      </c>
      <c r="AG121" s="1">
        <v>340745.78</v>
      </c>
      <c r="AH121" s="1">
        <v>0</v>
      </c>
      <c r="AI121" s="1">
        <v>258843.06</v>
      </c>
      <c r="AJ121" s="1">
        <v>0</v>
      </c>
      <c r="AK121" s="1">
        <v>30790.16</v>
      </c>
      <c r="AL121" s="1">
        <v>630379</v>
      </c>
      <c r="AM121" s="1">
        <v>1800</v>
      </c>
      <c r="AN121" s="1">
        <v>7854</v>
      </c>
      <c r="AO121" s="1">
        <v>442.68</v>
      </c>
      <c r="AP121" s="1">
        <v>0</v>
      </c>
      <c r="AQ121" s="1">
        <v>0</v>
      </c>
      <c r="AR121" s="1">
        <v>323.70999999999998</v>
      </c>
      <c r="AS121" s="1">
        <v>0</v>
      </c>
      <c r="AT121" s="1">
        <v>0</v>
      </c>
      <c r="AU121" s="1">
        <v>0</v>
      </c>
      <c r="AV121" s="1">
        <v>10420.39</v>
      </c>
      <c r="AW121" s="1">
        <v>3667.75</v>
      </c>
      <c r="AX121" s="1">
        <v>706.86</v>
      </c>
      <c r="AY121" s="1">
        <v>0</v>
      </c>
      <c r="AZ121" s="1">
        <v>14795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351166.17</v>
      </c>
      <c r="BN121" s="1">
        <v>262510.81</v>
      </c>
      <c r="BO121" s="1">
        <v>0</v>
      </c>
      <c r="BP121" s="1">
        <v>31497.02</v>
      </c>
      <c r="BQ121" s="1">
        <v>645174</v>
      </c>
    </row>
    <row r="122" spans="1:69" x14ac:dyDescent="0.25">
      <c r="A122" s="1" t="s">
        <v>69</v>
      </c>
      <c r="B122" s="1" t="s">
        <v>406</v>
      </c>
      <c r="C122" s="1">
        <v>1562149</v>
      </c>
      <c r="D122" s="1" t="s">
        <v>71</v>
      </c>
      <c r="E122" s="1" t="s">
        <v>72</v>
      </c>
      <c r="F122" s="1" t="s">
        <v>73</v>
      </c>
      <c r="G122" s="1" t="s">
        <v>74</v>
      </c>
      <c r="H122" s="1" t="s">
        <v>75</v>
      </c>
      <c r="I122" s="1">
        <v>2233110</v>
      </c>
      <c r="J122" s="1" t="s">
        <v>336</v>
      </c>
      <c r="K122" s="1" t="s">
        <v>407</v>
      </c>
      <c r="L122" s="1">
        <v>10</v>
      </c>
      <c r="M122" s="1" t="s">
        <v>342</v>
      </c>
      <c r="N122" s="1">
        <v>286361</v>
      </c>
      <c r="O122" s="1">
        <v>15644</v>
      </c>
      <c r="P122" s="1" t="s">
        <v>97</v>
      </c>
      <c r="Q122" s="1"/>
      <c r="R122" s="1">
        <v>1</v>
      </c>
      <c r="S122" s="1">
        <v>177234</v>
      </c>
      <c r="T122" s="1">
        <v>178823</v>
      </c>
      <c r="U122" s="1">
        <v>1</v>
      </c>
      <c r="V122" s="1">
        <v>0</v>
      </c>
      <c r="W122" s="1">
        <v>15</v>
      </c>
      <c r="X122" s="1">
        <v>0</v>
      </c>
      <c r="Y122" s="1">
        <v>0</v>
      </c>
      <c r="Z122" s="1">
        <v>0</v>
      </c>
      <c r="AA122" s="1">
        <v>1589</v>
      </c>
      <c r="AB122" s="1">
        <v>0</v>
      </c>
      <c r="AC122" s="1">
        <v>1589</v>
      </c>
      <c r="AD122" s="1">
        <v>0</v>
      </c>
      <c r="AE122" s="1">
        <v>1589</v>
      </c>
      <c r="AF122" s="1">
        <v>0</v>
      </c>
      <c r="AG122" s="1">
        <v>459211.43</v>
      </c>
      <c r="AH122" s="1">
        <v>0</v>
      </c>
      <c r="AI122" s="1">
        <v>166977.15</v>
      </c>
      <c r="AJ122" s="1">
        <v>0</v>
      </c>
      <c r="AK122" s="1">
        <v>36802.42</v>
      </c>
      <c r="AL122" s="1">
        <v>662991</v>
      </c>
      <c r="AM122" s="1">
        <v>2700</v>
      </c>
      <c r="AN122" s="1">
        <v>8739.5</v>
      </c>
      <c r="AO122" s="1">
        <v>492.59</v>
      </c>
      <c r="AP122" s="1">
        <v>0</v>
      </c>
      <c r="AQ122" s="1">
        <v>0</v>
      </c>
      <c r="AR122" s="1">
        <v>385.66</v>
      </c>
      <c r="AS122" s="1">
        <v>0</v>
      </c>
      <c r="AT122" s="1">
        <v>0</v>
      </c>
      <c r="AU122" s="1">
        <v>0</v>
      </c>
      <c r="AV122" s="1">
        <v>12317.75</v>
      </c>
      <c r="AW122" s="1">
        <v>4876.6899999999996</v>
      </c>
      <c r="AX122" s="1">
        <v>786.56</v>
      </c>
      <c r="AY122" s="1">
        <v>0</v>
      </c>
      <c r="AZ122" s="1">
        <v>17981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471529.18</v>
      </c>
      <c r="BN122" s="1">
        <v>171853.84</v>
      </c>
      <c r="BO122" s="1">
        <v>0</v>
      </c>
      <c r="BP122" s="1">
        <v>37588.980000000003</v>
      </c>
      <c r="BQ122" s="1">
        <v>680972</v>
      </c>
    </row>
    <row r="123" spans="1:69" x14ac:dyDescent="0.25">
      <c r="A123" s="1" t="s">
        <v>69</v>
      </c>
      <c r="B123" s="1" t="s">
        <v>408</v>
      </c>
      <c r="C123" s="1">
        <v>1562252</v>
      </c>
      <c r="D123" s="1" t="s">
        <v>71</v>
      </c>
      <c r="E123" s="1" t="s">
        <v>72</v>
      </c>
      <c r="F123" s="1" t="s">
        <v>73</v>
      </c>
      <c r="G123" s="1" t="s">
        <v>74</v>
      </c>
      <c r="H123" s="1" t="s">
        <v>75</v>
      </c>
      <c r="I123" s="1">
        <v>2233103</v>
      </c>
      <c r="J123" s="1" t="s">
        <v>279</v>
      </c>
      <c r="K123" s="1" t="s">
        <v>409</v>
      </c>
      <c r="L123" s="1">
        <v>8</v>
      </c>
      <c r="M123" s="1" t="s">
        <v>410</v>
      </c>
      <c r="N123" s="1">
        <v>163578</v>
      </c>
      <c r="O123" s="1">
        <v>9910</v>
      </c>
      <c r="P123" s="1" t="s">
        <v>92</v>
      </c>
      <c r="Q123" s="1"/>
      <c r="R123" s="1">
        <v>1</v>
      </c>
      <c r="S123" s="1">
        <v>105617</v>
      </c>
      <c r="T123" s="1">
        <v>108021</v>
      </c>
      <c r="U123" s="1">
        <v>1</v>
      </c>
      <c r="V123" s="1">
        <v>0</v>
      </c>
      <c r="W123" s="1">
        <v>8</v>
      </c>
      <c r="X123" s="1">
        <v>8</v>
      </c>
      <c r="Y123" s="1">
        <v>0</v>
      </c>
      <c r="Z123" s="1">
        <v>0</v>
      </c>
      <c r="AA123" s="1">
        <v>2404</v>
      </c>
      <c r="AB123" s="1">
        <v>0</v>
      </c>
      <c r="AC123" s="1">
        <v>2404</v>
      </c>
      <c r="AD123" s="1">
        <v>0</v>
      </c>
      <c r="AE123" s="1">
        <v>2404</v>
      </c>
      <c r="AF123" s="1">
        <v>0</v>
      </c>
      <c r="AG123" s="1">
        <v>278837.34999999998</v>
      </c>
      <c r="AH123" s="1">
        <v>0</v>
      </c>
      <c r="AI123" s="1">
        <v>121672.75</v>
      </c>
      <c r="AJ123" s="1">
        <v>0</v>
      </c>
      <c r="AK123" s="1">
        <v>14111.9</v>
      </c>
      <c r="AL123" s="1">
        <v>414622</v>
      </c>
      <c r="AM123" s="1">
        <v>1440</v>
      </c>
      <c r="AN123" s="1">
        <v>13222</v>
      </c>
      <c r="AO123" s="1">
        <v>745.24</v>
      </c>
      <c r="AP123" s="1">
        <v>0</v>
      </c>
      <c r="AQ123" s="1">
        <v>0</v>
      </c>
      <c r="AR123" s="1">
        <v>282.95999999999998</v>
      </c>
      <c r="AS123" s="1">
        <v>0</v>
      </c>
      <c r="AT123" s="1">
        <v>0</v>
      </c>
      <c r="AU123" s="1">
        <v>0</v>
      </c>
      <c r="AV123" s="1">
        <v>15690.2</v>
      </c>
      <c r="AW123" s="1">
        <v>2861.82</v>
      </c>
      <c r="AX123" s="1">
        <v>1189.98</v>
      </c>
      <c r="AY123" s="1">
        <v>0</v>
      </c>
      <c r="AZ123" s="1">
        <v>19742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294527.55</v>
      </c>
      <c r="BN123" s="1">
        <v>124534.57</v>
      </c>
      <c r="BO123" s="1">
        <v>0</v>
      </c>
      <c r="BP123" s="1">
        <v>15301.88</v>
      </c>
      <c r="BQ123" s="1">
        <v>434364</v>
      </c>
    </row>
    <row r="124" spans="1:69" x14ac:dyDescent="0.25">
      <c r="A124" s="1" t="s">
        <v>69</v>
      </c>
      <c r="B124" s="1" t="s">
        <v>411</v>
      </c>
      <c r="C124" s="1">
        <v>1562257</v>
      </c>
      <c r="D124" s="1" t="s">
        <v>71</v>
      </c>
      <c r="E124" s="1" t="s">
        <v>72</v>
      </c>
      <c r="F124" s="1" t="s">
        <v>73</v>
      </c>
      <c r="G124" s="1" t="s">
        <v>74</v>
      </c>
      <c r="H124" s="1" t="s">
        <v>75</v>
      </c>
      <c r="I124" s="1">
        <v>2233106</v>
      </c>
      <c r="J124" s="1" t="s">
        <v>412</v>
      </c>
      <c r="K124" s="1" t="s">
        <v>413</v>
      </c>
      <c r="L124" s="1">
        <v>12</v>
      </c>
      <c r="M124" s="1" t="s">
        <v>149</v>
      </c>
      <c r="N124" s="1">
        <v>341259</v>
      </c>
      <c r="O124" s="1">
        <v>5929</v>
      </c>
      <c r="P124" s="1" t="s">
        <v>79</v>
      </c>
      <c r="Q124" s="1"/>
      <c r="R124" s="1">
        <v>1</v>
      </c>
      <c r="S124" s="1">
        <v>46000</v>
      </c>
      <c r="T124" s="1">
        <v>46000</v>
      </c>
      <c r="U124" s="1">
        <v>1</v>
      </c>
      <c r="V124" s="1">
        <v>0</v>
      </c>
      <c r="W124" s="1">
        <v>7.5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67142.2</v>
      </c>
      <c r="AH124" s="1">
        <v>0</v>
      </c>
      <c r="AI124" s="1">
        <v>66103.05</v>
      </c>
      <c r="AJ124" s="1">
        <v>0</v>
      </c>
      <c r="AK124" s="1">
        <v>6106.75</v>
      </c>
      <c r="AL124" s="1">
        <v>139352</v>
      </c>
      <c r="AM124" s="1">
        <v>1350</v>
      </c>
      <c r="AN124" s="1">
        <v>0</v>
      </c>
      <c r="AO124" s="1">
        <v>0</v>
      </c>
      <c r="AP124" s="1">
        <v>0</v>
      </c>
      <c r="AQ124" s="1">
        <v>0</v>
      </c>
      <c r="AR124" s="1">
        <v>22.92</v>
      </c>
      <c r="AS124" s="1">
        <v>0</v>
      </c>
      <c r="AT124" s="1">
        <v>0</v>
      </c>
      <c r="AU124" s="1">
        <v>0</v>
      </c>
      <c r="AV124" s="1">
        <v>1372.92</v>
      </c>
      <c r="AW124" s="1">
        <v>726.08</v>
      </c>
      <c r="AX124" s="1">
        <v>0</v>
      </c>
      <c r="AY124" s="1">
        <v>0</v>
      </c>
      <c r="AZ124" s="1">
        <v>2099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68515.12</v>
      </c>
      <c r="BN124" s="1">
        <v>66829.13</v>
      </c>
      <c r="BO124" s="1">
        <v>0</v>
      </c>
      <c r="BP124" s="1">
        <v>6106.75</v>
      </c>
      <c r="BQ124" s="1">
        <v>141451</v>
      </c>
    </row>
    <row r="125" spans="1:69" x14ac:dyDescent="0.25">
      <c r="A125" s="1" t="s">
        <v>69</v>
      </c>
      <c r="B125" s="1" t="s">
        <v>414</v>
      </c>
      <c r="C125" s="1">
        <v>1562263</v>
      </c>
      <c r="D125" s="1" t="s">
        <v>71</v>
      </c>
      <c r="E125" s="1" t="s">
        <v>72</v>
      </c>
      <c r="F125" s="1" t="s">
        <v>73</v>
      </c>
      <c r="G125" s="1" t="s">
        <v>74</v>
      </c>
      <c r="H125" s="1" t="s">
        <v>75</v>
      </c>
      <c r="I125" s="1">
        <v>2233115</v>
      </c>
      <c r="J125" s="1" t="s">
        <v>279</v>
      </c>
      <c r="K125" s="1" t="s">
        <v>415</v>
      </c>
      <c r="L125" s="1">
        <v>8</v>
      </c>
      <c r="M125" s="1" t="s">
        <v>193</v>
      </c>
      <c r="N125" s="1">
        <v>161081</v>
      </c>
      <c r="O125" s="1">
        <v>9912</v>
      </c>
      <c r="P125" s="1" t="s">
        <v>97</v>
      </c>
      <c r="Q125" s="1"/>
      <c r="R125" s="1">
        <v>1</v>
      </c>
      <c r="S125" s="1">
        <v>96005</v>
      </c>
      <c r="T125" s="1">
        <v>96200</v>
      </c>
      <c r="U125" s="1">
        <v>1</v>
      </c>
      <c r="V125" s="1">
        <v>0</v>
      </c>
      <c r="W125" s="1">
        <v>7.5</v>
      </c>
      <c r="X125" s="1">
        <v>0</v>
      </c>
      <c r="Y125" s="1">
        <v>0</v>
      </c>
      <c r="Z125" s="1">
        <v>0</v>
      </c>
      <c r="AA125" s="1">
        <v>195</v>
      </c>
      <c r="AB125" s="1">
        <v>0</v>
      </c>
      <c r="AC125" s="1">
        <v>195</v>
      </c>
      <c r="AD125" s="1">
        <v>0</v>
      </c>
      <c r="AE125" s="1">
        <v>195</v>
      </c>
      <c r="AF125" s="1">
        <v>0</v>
      </c>
      <c r="AG125" s="1">
        <v>179554.62</v>
      </c>
      <c r="AH125" s="1">
        <v>0</v>
      </c>
      <c r="AI125" s="1">
        <v>57256.41</v>
      </c>
      <c r="AJ125" s="1">
        <v>0</v>
      </c>
      <c r="AK125" s="1">
        <v>13047.97</v>
      </c>
      <c r="AL125" s="1">
        <v>249859</v>
      </c>
      <c r="AM125" s="1">
        <v>1350</v>
      </c>
      <c r="AN125" s="1">
        <v>1072.5</v>
      </c>
      <c r="AO125" s="1">
        <v>60.45</v>
      </c>
      <c r="AP125" s="1">
        <v>0</v>
      </c>
      <c r="AQ125" s="1">
        <v>0</v>
      </c>
      <c r="AR125" s="1">
        <v>152.71</v>
      </c>
      <c r="AS125" s="1">
        <v>0</v>
      </c>
      <c r="AT125" s="1">
        <v>0</v>
      </c>
      <c r="AU125" s="1">
        <v>0</v>
      </c>
      <c r="AV125" s="1">
        <v>2635.66</v>
      </c>
      <c r="AW125" s="1">
        <v>1903.81</v>
      </c>
      <c r="AX125" s="1">
        <v>96.53</v>
      </c>
      <c r="AY125" s="1">
        <v>0</v>
      </c>
      <c r="AZ125" s="1">
        <v>4636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182190.28</v>
      </c>
      <c r="BN125" s="1">
        <v>59160.22</v>
      </c>
      <c r="BO125" s="1">
        <v>0</v>
      </c>
      <c r="BP125" s="1">
        <v>13144.5</v>
      </c>
      <c r="BQ125" s="1">
        <v>254495</v>
      </c>
    </row>
    <row r="126" spans="1:69" x14ac:dyDescent="0.25">
      <c r="A126" s="1" t="s">
        <v>69</v>
      </c>
      <c r="B126" s="1" t="s">
        <v>416</v>
      </c>
      <c r="C126" s="1">
        <v>1562318</v>
      </c>
      <c r="D126" s="1" t="s">
        <v>71</v>
      </c>
      <c r="E126" s="1" t="s">
        <v>72</v>
      </c>
      <c r="F126" s="1" t="s">
        <v>73</v>
      </c>
      <c r="G126" s="1" t="s">
        <v>74</v>
      </c>
      <c r="H126" s="1" t="s">
        <v>75</v>
      </c>
      <c r="I126" s="1">
        <v>2233108</v>
      </c>
      <c r="J126" s="1" t="s">
        <v>292</v>
      </c>
      <c r="K126" s="1" t="s">
        <v>417</v>
      </c>
      <c r="L126" s="1">
        <v>8</v>
      </c>
      <c r="M126" s="1" t="s">
        <v>331</v>
      </c>
      <c r="N126" s="1">
        <v>161188</v>
      </c>
      <c r="O126" s="1">
        <v>9912</v>
      </c>
      <c r="P126" s="1" t="s">
        <v>97</v>
      </c>
      <c r="Q126" s="1"/>
      <c r="R126" s="1">
        <v>1</v>
      </c>
      <c r="S126" s="1">
        <v>153011</v>
      </c>
      <c r="T126" s="1">
        <v>154321</v>
      </c>
      <c r="U126" s="1">
        <v>1</v>
      </c>
      <c r="V126" s="1">
        <v>0</v>
      </c>
      <c r="W126" s="1">
        <v>5</v>
      </c>
      <c r="X126" s="1">
        <v>0</v>
      </c>
      <c r="Y126" s="1">
        <v>0</v>
      </c>
      <c r="Z126" s="1">
        <v>0</v>
      </c>
      <c r="AA126" s="1">
        <v>1310</v>
      </c>
      <c r="AB126" s="1">
        <v>0</v>
      </c>
      <c r="AC126" s="1">
        <v>1310</v>
      </c>
      <c r="AD126" s="1">
        <v>0</v>
      </c>
      <c r="AE126" s="1">
        <v>1310</v>
      </c>
      <c r="AF126" s="1">
        <v>0</v>
      </c>
      <c r="AG126" s="1">
        <v>111757.31</v>
      </c>
      <c r="AH126" s="1">
        <v>0</v>
      </c>
      <c r="AI126" s="1">
        <v>189217.71</v>
      </c>
      <c r="AJ126" s="1">
        <v>0</v>
      </c>
      <c r="AK126" s="1">
        <v>10473.98</v>
      </c>
      <c r="AL126" s="1">
        <v>311449</v>
      </c>
      <c r="AM126" s="1">
        <v>900</v>
      </c>
      <c r="AN126" s="1">
        <v>7205</v>
      </c>
      <c r="AO126" s="1">
        <v>406.1</v>
      </c>
      <c r="AP126" s="1">
        <v>720</v>
      </c>
      <c r="AQ126" s="1">
        <v>0</v>
      </c>
      <c r="AR126" s="1">
        <v>-0.25</v>
      </c>
      <c r="AS126" s="1">
        <v>0</v>
      </c>
      <c r="AT126" s="1">
        <v>0</v>
      </c>
      <c r="AU126" s="1">
        <v>0</v>
      </c>
      <c r="AV126" s="1">
        <v>9230.85</v>
      </c>
      <c r="AW126" s="1">
        <v>1195.7</v>
      </c>
      <c r="AX126" s="1">
        <v>648.45000000000005</v>
      </c>
      <c r="AY126" s="1">
        <v>0</v>
      </c>
      <c r="AZ126" s="1">
        <v>11075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120988.16</v>
      </c>
      <c r="BN126" s="1">
        <v>190413.41</v>
      </c>
      <c r="BO126" s="1">
        <v>0</v>
      </c>
      <c r="BP126" s="1">
        <v>11122.43</v>
      </c>
      <c r="BQ126" s="1">
        <v>322524</v>
      </c>
    </row>
    <row r="127" spans="1:69" x14ac:dyDescent="0.25">
      <c r="A127" s="1" t="s">
        <v>69</v>
      </c>
      <c r="B127" s="1" t="s">
        <v>418</v>
      </c>
      <c r="C127" s="1">
        <v>1562669</v>
      </c>
      <c r="D127" s="1" t="s">
        <v>71</v>
      </c>
      <c r="E127" s="1" t="s">
        <v>72</v>
      </c>
      <c r="F127" s="1" t="s">
        <v>73</v>
      </c>
      <c r="G127" s="1" t="s">
        <v>74</v>
      </c>
      <c r="H127" s="1" t="s">
        <v>75</v>
      </c>
      <c r="I127" s="1">
        <v>2233104</v>
      </c>
      <c r="J127" s="1" t="s">
        <v>81</v>
      </c>
      <c r="K127" s="1" t="s">
        <v>128</v>
      </c>
      <c r="L127" s="1">
        <v>10</v>
      </c>
      <c r="M127" s="1" t="s">
        <v>129</v>
      </c>
      <c r="N127" s="1">
        <v>287485</v>
      </c>
      <c r="O127" s="1">
        <v>5929</v>
      </c>
      <c r="P127" s="1" t="s">
        <v>79</v>
      </c>
      <c r="Q127" s="1"/>
      <c r="R127" s="1">
        <v>1</v>
      </c>
      <c r="S127" s="1">
        <v>132000</v>
      </c>
      <c r="T127" s="1">
        <v>133000</v>
      </c>
      <c r="U127" s="1">
        <v>1</v>
      </c>
      <c r="V127" s="1">
        <v>0</v>
      </c>
      <c r="W127" s="1">
        <v>3</v>
      </c>
      <c r="X127" s="1">
        <v>0</v>
      </c>
      <c r="Y127" s="1">
        <v>0</v>
      </c>
      <c r="Z127" s="1">
        <v>0</v>
      </c>
      <c r="AA127" s="1">
        <v>1000</v>
      </c>
      <c r="AB127" s="1">
        <v>0</v>
      </c>
      <c r="AC127" s="1">
        <v>1000</v>
      </c>
      <c r="AD127" s="1">
        <v>0</v>
      </c>
      <c r="AE127" s="1">
        <v>1000</v>
      </c>
      <c r="AF127" s="1">
        <v>0</v>
      </c>
      <c r="AG127" s="1">
        <v>174425.43</v>
      </c>
      <c r="AH127" s="1">
        <v>0</v>
      </c>
      <c r="AI127" s="1">
        <v>78113.679999999993</v>
      </c>
      <c r="AJ127" s="1">
        <v>0</v>
      </c>
      <c r="AK127" s="1">
        <v>20207.89</v>
      </c>
      <c r="AL127" s="1">
        <v>272747</v>
      </c>
      <c r="AM127" s="1">
        <v>540</v>
      </c>
      <c r="AN127" s="1">
        <v>5500</v>
      </c>
      <c r="AO127" s="1">
        <v>310</v>
      </c>
      <c r="AP127" s="1">
        <v>450</v>
      </c>
      <c r="AQ127" s="1">
        <v>0</v>
      </c>
      <c r="AR127" s="1">
        <v>87.34</v>
      </c>
      <c r="AS127" s="1">
        <v>0</v>
      </c>
      <c r="AT127" s="1">
        <v>0</v>
      </c>
      <c r="AU127" s="1">
        <v>0</v>
      </c>
      <c r="AV127" s="1">
        <v>6887.34</v>
      </c>
      <c r="AW127" s="1">
        <v>1914.66</v>
      </c>
      <c r="AX127" s="1">
        <v>495</v>
      </c>
      <c r="AY127" s="1">
        <v>0</v>
      </c>
      <c r="AZ127" s="1">
        <v>9297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181312.77</v>
      </c>
      <c r="BN127" s="1">
        <v>80028.34</v>
      </c>
      <c r="BO127" s="1">
        <v>0</v>
      </c>
      <c r="BP127" s="1">
        <v>20702.89</v>
      </c>
      <c r="BQ127" s="1">
        <v>282044</v>
      </c>
    </row>
    <row r="128" spans="1:69" x14ac:dyDescent="0.25">
      <c r="A128" s="1" t="s">
        <v>69</v>
      </c>
      <c r="B128" s="1" t="s">
        <v>419</v>
      </c>
      <c r="C128" s="1">
        <v>1562743</v>
      </c>
      <c r="D128" s="1" t="s">
        <v>71</v>
      </c>
      <c r="E128" s="1" t="s">
        <v>72</v>
      </c>
      <c r="F128" s="1" t="s">
        <v>73</v>
      </c>
      <c r="G128" s="1" t="s">
        <v>74</v>
      </c>
      <c r="H128" s="1" t="s">
        <v>75</v>
      </c>
      <c r="I128" s="1">
        <v>2233116</v>
      </c>
      <c r="J128" s="1" t="s">
        <v>299</v>
      </c>
      <c r="K128" s="1" t="s">
        <v>420</v>
      </c>
      <c r="L128" s="1">
        <v>3</v>
      </c>
      <c r="M128" s="1" t="s">
        <v>421</v>
      </c>
      <c r="N128" s="1">
        <v>8379</v>
      </c>
      <c r="O128" s="1">
        <v>9906</v>
      </c>
      <c r="P128" s="1" t="s">
        <v>92</v>
      </c>
      <c r="Q128" s="1"/>
      <c r="R128" s="1">
        <v>1</v>
      </c>
      <c r="S128" s="1">
        <v>35600</v>
      </c>
      <c r="T128" s="1">
        <v>36000</v>
      </c>
      <c r="U128" s="1">
        <v>1</v>
      </c>
      <c r="V128" s="1">
        <v>0</v>
      </c>
      <c r="W128" s="1">
        <v>6</v>
      </c>
      <c r="X128" s="1">
        <v>0</v>
      </c>
      <c r="Y128" s="1">
        <v>0</v>
      </c>
      <c r="Z128" s="1">
        <v>0</v>
      </c>
      <c r="AA128" s="1">
        <v>400</v>
      </c>
      <c r="AB128" s="1">
        <v>0</v>
      </c>
      <c r="AC128" s="1">
        <v>400</v>
      </c>
      <c r="AD128" s="1">
        <v>0</v>
      </c>
      <c r="AE128" s="1">
        <v>400</v>
      </c>
      <c r="AF128" s="1">
        <v>0</v>
      </c>
      <c r="AG128" s="1">
        <v>-94405.81</v>
      </c>
      <c r="AH128" s="1">
        <v>0</v>
      </c>
      <c r="AI128" s="1">
        <v>-6361.28</v>
      </c>
      <c r="AJ128" s="1">
        <v>0</v>
      </c>
      <c r="AK128" s="1">
        <v>-846.91</v>
      </c>
      <c r="AL128" s="1">
        <v>-101614</v>
      </c>
      <c r="AM128" s="1">
        <v>1080</v>
      </c>
      <c r="AN128" s="1">
        <v>2200</v>
      </c>
      <c r="AO128" s="1">
        <v>124</v>
      </c>
      <c r="AP128" s="1">
        <v>0</v>
      </c>
      <c r="AQ128" s="1">
        <v>0</v>
      </c>
      <c r="AR128" s="1">
        <v>40</v>
      </c>
      <c r="AS128" s="1">
        <v>0</v>
      </c>
      <c r="AT128" s="1">
        <v>0</v>
      </c>
      <c r="AU128" s="1">
        <v>0</v>
      </c>
      <c r="AV128" s="1">
        <v>3444</v>
      </c>
      <c r="AW128" s="1">
        <v>0</v>
      </c>
      <c r="AX128" s="1">
        <v>198</v>
      </c>
      <c r="AY128" s="1">
        <v>0</v>
      </c>
      <c r="AZ128" s="1">
        <v>3642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-90961.81</v>
      </c>
      <c r="BN128" s="1">
        <v>-6361.28</v>
      </c>
      <c r="BO128" s="1">
        <v>0</v>
      </c>
      <c r="BP128" s="1">
        <v>-648.91</v>
      </c>
      <c r="BQ128" s="1">
        <v>-97972</v>
      </c>
    </row>
    <row r="129" spans="1:69" x14ac:dyDescent="0.25">
      <c r="A129" s="1" t="s">
        <v>69</v>
      </c>
      <c r="B129" s="1" t="s">
        <v>422</v>
      </c>
      <c r="C129" s="1">
        <v>1562864</v>
      </c>
      <c r="D129" s="1" t="s">
        <v>71</v>
      </c>
      <c r="E129" s="1" t="s">
        <v>72</v>
      </c>
      <c r="F129" s="1" t="s">
        <v>73</v>
      </c>
      <c r="G129" s="1" t="s">
        <v>74</v>
      </c>
      <c r="H129" s="1" t="s">
        <v>75</v>
      </c>
      <c r="I129" s="1">
        <v>2233116</v>
      </c>
      <c r="J129" s="1" t="s">
        <v>299</v>
      </c>
      <c r="K129" s="1" t="s">
        <v>423</v>
      </c>
      <c r="L129" s="1">
        <v>11</v>
      </c>
      <c r="M129" s="1" t="s">
        <v>424</v>
      </c>
      <c r="N129" s="1">
        <v>262116</v>
      </c>
      <c r="O129" s="1">
        <v>15644</v>
      </c>
      <c r="P129" s="1" t="s">
        <v>97</v>
      </c>
      <c r="Q129" s="1"/>
      <c r="R129" s="1">
        <v>1</v>
      </c>
      <c r="S129" s="1">
        <v>41323</v>
      </c>
      <c r="T129" s="1">
        <v>42100</v>
      </c>
      <c r="U129" s="1">
        <v>1</v>
      </c>
      <c r="V129" s="1">
        <v>0</v>
      </c>
      <c r="W129" s="1">
        <v>6</v>
      </c>
      <c r="X129" s="1">
        <v>0</v>
      </c>
      <c r="Y129" s="1">
        <v>0</v>
      </c>
      <c r="Z129" s="1">
        <v>0</v>
      </c>
      <c r="AA129" s="1">
        <v>777</v>
      </c>
      <c r="AB129" s="1">
        <v>0</v>
      </c>
      <c r="AC129" s="1">
        <v>777</v>
      </c>
      <c r="AD129" s="1">
        <v>0</v>
      </c>
      <c r="AE129" s="1">
        <v>777</v>
      </c>
      <c r="AF129" s="1">
        <v>0</v>
      </c>
      <c r="AG129" s="1">
        <v>-45156.83</v>
      </c>
      <c r="AH129" s="1">
        <v>0</v>
      </c>
      <c r="AI129" s="1">
        <v>1376.83</v>
      </c>
      <c r="AJ129" s="1">
        <v>0</v>
      </c>
      <c r="AK129" s="1">
        <v>0</v>
      </c>
      <c r="AL129" s="1">
        <v>-43780</v>
      </c>
      <c r="AM129" s="1">
        <v>1080</v>
      </c>
      <c r="AN129" s="1">
        <v>4273.5</v>
      </c>
      <c r="AO129" s="1">
        <v>240.87</v>
      </c>
      <c r="AP129" s="1">
        <v>0</v>
      </c>
      <c r="AQ129" s="1">
        <v>0</v>
      </c>
      <c r="AR129" s="1">
        <v>0.01</v>
      </c>
      <c r="AS129" s="1">
        <v>0</v>
      </c>
      <c r="AT129" s="1">
        <v>0</v>
      </c>
      <c r="AU129" s="1">
        <v>0</v>
      </c>
      <c r="AV129" s="1">
        <v>5594.38</v>
      </c>
      <c r="AW129" s="1">
        <v>0</v>
      </c>
      <c r="AX129" s="1">
        <v>384.62</v>
      </c>
      <c r="AY129" s="1">
        <v>0</v>
      </c>
      <c r="AZ129" s="1">
        <v>5979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-39562.449999999997</v>
      </c>
      <c r="BN129" s="1">
        <v>1376.83</v>
      </c>
      <c r="BO129" s="1">
        <v>0</v>
      </c>
      <c r="BP129" s="1">
        <v>384.62</v>
      </c>
      <c r="BQ129" s="1">
        <v>-37801</v>
      </c>
    </row>
    <row r="130" spans="1:69" x14ac:dyDescent="0.25">
      <c r="A130" s="1" t="s">
        <v>69</v>
      </c>
      <c r="B130" s="1" t="s">
        <v>425</v>
      </c>
      <c r="C130" s="1">
        <v>1562973</v>
      </c>
      <c r="D130" s="1" t="s">
        <v>71</v>
      </c>
      <c r="E130" s="1" t="s">
        <v>72</v>
      </c>
      <c r="F130" s="1" t="s">
        <v>73</v>
      </c>
      <c r="G130" s="1" t="s">
        <v>74</v>
      </c>
      <c r="H130" s="1" t="s">
        <v>75</v>
      </c>
      <c r="I130" s="1">
        <v>2233110</v>
      </c>
      <c r="J130" s="1" t="s">
        <v>336</v>
      </c>
      <c r="K130" s="1" t="s">
        <v>426</v>
      </c>
      <c r="L130" s="1">
        <v>5</v>
      </c>
      <c r="M130" s="1"/>
      <c r="N130" s="1">
        <v>4227</v>
      </c>
      <c r="O130" s="1">
        <v>15644</v>
      </c>
      <c r="P130" s="1" t="s">
        <v>97</v>
      </c>
      <c r="Q130" s="1"/>
      <c r="R130" s="1">
        <v>1</v>
      </c>
      <c r="S130" s="1">
        <v>97395</v>
      </c>
      <c r="T130" s="1">
        <v>98421</v>
      </c>
      <c r="U130" s="1">
        <v>1</v>
      </c>
      <c r="V130" s="1">
        <v>0</v>
      </c>
      <c r="W130" s="1">
        <v>5</v>
      </c>
      <c r="X130" s="1">
        <v>0</v>
      </c>
      <c r="Y130" s="1">
        <v>0</v>
      </c>
      <c r="Z130" s="1">
        <v>0</v>
      </c>
      <c r="AA130" s="1">
        <v>1026</v>
      </c>
      <c r="AB130" s="1">
        <v>0</v>
      </c>
      <c r="AC130" s="1">
        <v>1026</v>
      </c>
      <c r="AD130" s="1">
        <v>0</v>
      </c>
      <c r="AE130" s="1">
        <v>1026</v>
      </c>
      <c r="AF130" s="1">
        <v>0</v>
      </c>
      <c r="AG130" s="1">
        <v>31914.75</v>
      </c>
      <c r="AH130" s="1">
        <v>0</v>
      </c>
      <c r="AI130" s="1">
        <v>20573.82</v>
      </c>
      <c r="AJ130" s="1">
        <v>0</v>
      </c>
      <c r="AK130" s="1">
        <v>12209.43</v>
      </c>
      <c r="AL130" s="1">
        <v>64698</v>
      </c>
      <c r="AM130" s="1">
        <v>900</v>
      </c>
      <c r="AN130" s="1">
        <v>5643</v>
      </c>
      <c r="AO130" s="1">
        <v>318.06</v>
      </c>
      <c r="AP130" s="1">
        <v>630</v>
      </c>
      <c r="AQ130" s="1">
        <v>0</v>
      </c>
      <c r="AR130" s="1">
        <v>153.53</v>
      </c>
      <c r="AS130" s="1">
        <v>0</v>
      </c>
      <c r="AT130" s="1">
        <v>0</v>
      </c>
      <c r="AU130" s="1">
        <v>0</v>
      </c>
      <c r="AV130" s="1">
        <v>7644.59</v>
      </c>
      <c r="AW130" s="1">
        <v>403.54</v>
      </c>
      <c r="AX130" s="1">
        <v>507.87</v>
      </c>
      <c r="AY130" s="1">
        <v>0</v>
      </c>
      <c r="AZ130" s="1">
        <v>8556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39559.339999999997</v>
      </c>
      <c r="BN130" s="1">
        <v>20977.360000000001</v>
      </c>
      <c r="BO130" s="1">
        <v>0</v>
      </c>
      <c r="BP130" s="1">
        <v>12717.3</v>
      </c>
      <c r="BQ130" s="1">
        <v>73254</v>
      </c>
    </row>
    <row r="131" spans="1:69" x14ac:dyDescent="0.25">
      <c r="A131" s="1" t="s">
        <v>69</v>
      </c>
      <c r="B131" s="1" t="s">
        <v>427</v>
      </c>
      <c r="C131" s="1">
        <v>1562990</v>
      </c>
      <c r="D131" s="1" t="s">
        <v>71</v>
      </c>
      <c r="E131" s="1" t="s">
        <v>72</v>
      </c>
      <c r="F131" s="1" t="s">
        <v>73</v>
      </c>
      <c r="G131" s="1" t="s">
        <v>74</v>
      </c>
      <c r="H131" s="1" t="s">
        <v>75</v>
      </c>
      <c r="I131" s="1">
        <v>2233108</v>
      </c>
      <c r="J131" s="1" t="s">
        <v>292</v>
      </c>
      <c r="K131" s="1" t="s">
        <v>428</v>
      </c>
      <c r="L131" s="1">
        <v>13</v>
      </c>
      <c r="M131" s="1" t="s">
        <v>294</v>
      </c>
      <c r="N131" s="1">
        <v>161347</v>
      </c>
      <c r="O131" s="1">
        <v>9912</v>
      </c>
      <c r="P131" s="1" t="s">
        <v>97</v>
      </c>
      <c r="Q131" s="1"/>
      <c r="R131" s="1">
        <v>1</v>
      </c>
      <c r="S131" s="1">
        <v>119012</v>
      </c>
      <c r="T131" s="1">
        <v>120362</v>
      </c>
      <c r="U131" s="1">
        <v>1</v>
      </c>
      <c r="V131" s="1">
        <v>0</v>
      </c>
      <c r="W131" s="1">
        <v>6</v>
      </c>
      <c r="X131" s="1">
        <v>0</v>
      </c>
      <c r="Y131" s="1">
        <v>0</v>
      </c>
      <c r="Z131" s="1">
        <v>0</v>
      </c>
      <c r="AA131" s="1">
        <v>1350</v>
      </c>
      <c r="AB131" s="1">
        <v>0</v>
      </c>
      <c r="AC131" s="1">
        <v>1350</v>
      </c>
      <c r="AD131" s="1">
        <v>0</v>
      </c>
      <c r="AE131" s="1">
        <v>1350</v>
      </c>
      <c r="AF131" s="1">
        <v>0</v>
      </c>
      <c r="AG131" s="1">
        <v>-79566.929999999993</v>
      </c>
      <c r="AH131" s="1">
        <v>0</v>
      </c>
      <c r="AI131" s="1">
        <v>185305.93</v>
      </c>
      <c r="AJ131" s="1">
        <v>0</v>
      </c>
      <c r="AK131" s="1">
        <v>0</v>
      </c>
      <c r="AL131" s="1">
        <v>105739</v>
      </c>
      <c r="AM131" s="1">
        <v>1080</v>
      </c>
      <c r="AN131" s="1">
        <v>7425</v>
      </c>
      <c r="AO131" s="1">
        <v>418.5</v>
      </c>
      <c r="AP131" s="1">
        <v>0</v>
      </c>
      <c r="AQ131" s="1">
        <v>0</v>
      </c>
      <c r="AR131" s="1">
        <v>0.25</v>
      </c>
      <c r="AS131" s="1">
        <v>0</v>
      </c>
      <c r="AT131" s="1">
        <v>0</v>
      </c>
      <c r="AU131" s="1">
        <v>0</v>
      </c>
      <c r="AV131" s="1">
        <v>8923.75</v>
      </c>
      <c r="AW131" s="1">
        <v>0</v>
      </c>
      <c r="AX131" s="1">
        <v>668.25</v>
      </c>
      <c r="AY131" s="1">
        <v>0</v>
      </c>
      <c r="AZ131" s="1">
        <v>9592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-70643.179999999993</v>
      </c>
      <c r="BN131" s="1">
        <v>185305.93</v>
      </c>
      <c r="BO131" s="1">
        <v>0</v>
      </c>
      <c r="BP131" s="1">
        <v>668.25</v>
      </c>
      <c r="BQ131" s="1">
        <v>115331</v>
      </c>
    </row>
    <row r="132" spans="1:69" x14ac:dyDescent="0.25">
      <c r="A132" s="1" t="s">
        <v>69</v>
      </c>
      <c r="B132" s="1" t="s">
        <v>429</v>
      </c>
      <c r="C132" s="1">
        <v>1563064</v>
      </c>
      <c r="D132" s="1" t="s">
        <v>71</v>
      </c>
      <c r="E132" s="1" t="s">
        <v>72</v>
      </c>
      <c r="F132" s="1" t="s">
        <v>73</v>
      </c>
      <c r="G132" s="1" t="s">
        <v>74</v>
      </c>
      <c r="H132" s="1" t="s">
        <v>119</v>
      </c>
      <c r="I132" s="1">
        <v>2233106</v>
      </c>
      <c r="J132" s="1" t="s">
        <v>430</v>
      </c>
      <c r="K132" s="1" t="s">
        <v>431</v>
      </c>
      <c r="L132" s="1">
        <v>2</v>
      </c>
      <c r="M132" s="1" t="s">
        <v>432</v>
      </c>
      <c r="N132" s="1">
        <v>229571</v>
      </c>
      <c r="O132" s="1">
        <v>2696</v>
      </c>
      <c r="P132" s="1" t="s">
        <v>79</v>
      </c>
      <c r="Q132" s="1"/>
      <c r="R132" s="1">
        <v>1</v>
      </c>
      <c r="S132" s="1">
        <v>17875</v>
      </c>
      <c r="T132" s="1">
        <v>17875</v>
      </c>
      <c r="U132" s="1">
        <v>1</v>
      </c>
      <c r="V132" s="1">
        <v>0</v>
      </c>
      <c r="W132" s="1">
        <v>7.5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16842.02</v>
      </c>
      <c r="AH132" s="1">
        <v>0</v>
      </c>
      <c r="AI132" s="1">
        <v>25765.040000000001</v>
      </c>
      <c r="AJ132" s="1">
        <v>0</v>
      </c>
      <c r="AK132" s="1">
        <v>996.94</v>
      </c>
      <c r="AL132" s="1">
        <v>43604</v>
      </c>
      <c r="AM132" s="1">
        <v>1350</v>
      </c>
      <c r="AN132" s="1">
        <v>0</v>
      </c>
      <c r="AO132" s="1">
        <v>0</v>
      </c>
      <c r="AP132" s="1">
        <v>0</v>
      </c>
      <c r="AQ132" s="1">
        <v>0</v>
      </c>
      <c r="AR132" s="1">
        <v>-0.09</v>
      </c>
      <c r="AS132" s="1">
        <v>0</v>
      </c>
      <c r="AT132" s="1">
        <v>0</v>
      </c>
      <c r="AU132" s="1">
        <v>0</v>
      </c>
      <c r="AV132" s="1">
        <v>1349.91</v>
      </c>
      <c r="AW132" s="1">
        <v>172.09</v>
      </c>
      <c r="AX132" s="1">
        <v>0</v>
      </c>
      <c r="AY132" s="1">
        <v>0</v>
      </c>
      <c r="AZ132" s="1">
        <v>1522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18191.93</v>
      </c>
      <c r="BN132" s="1">
        <v>25937.13</v>
      </c>
      <c r="BO132" s="1">
        <v>0</v>
      </c>
      <c r="BP132" s="1">
        <v>996.94</v>
      </c>
      <c r="BQ132" s="1">
        <v>45126</v>
      </c>
    </row>
    <row r="133" spans="1:69" x14ac:dyDescent="0.25">
      <c r="A133" s="1" t="s">
        <v>69</v>
      </c>
      <c r="B133" s="1" t="s">
        <v>433</v>
      </c>
      <c r="C133" s="1">
        <v>1563634</v>
      </c>
      <c r="D133" s="1" t="s">
        <v>71</v>
      </c>
      <c r="E133" s="1" t="s">
        <v>72</v>
      </c>
      <c r="F133" s="1" t="s">
        <v>73</v>
      </c>
      <c r="G133" s="1" t="s">
        <v>74</v>
      </c>
      <c r="H133" s="1" t="s">
        <v>75</v>
      </c>
      <c r="I133" s="1">
        <v>2233107</v>
      </c>
      <c r="J133" s="1" t="s">
        <v>151</v>
      </c>
      <c r="K133" s="1" t="s">
        <v>77</v>
      </c>
      <c r="L133" s="1">
        <v>3</v>
      </c>
      <c r="M133" s="1" t="s">
        <v>217</v>
      </c>
      <c r="N133" s="1">
        <v>310</v>
      </c>
      <c r="O133" s="1">
        <v>2701</v>
      </c>
      <c r="P133" s="1" t="s">
        <v>92</v>
      </c>
      <c r="Q133" s="1"/>
      <c r="R133" s="1">
        <v>1</v>
      </c>
      <c r="S133" s="1">
        <v>19100</v>
      </c>
      <c r="T133" s="1">
        <v>19284</v>
      </c>
      <c r="U133" s="1">
        <v>1</v>
      </c>
      <c r="V133" s="1">
        <v>0</v>
      </c>
      <c r="W133" s="1">
        <v>8</v>
      </c>
      <c r="X133" s="1">
        <v>0</v>
      </c>
      <c r="Y133" s="1">
        <v>0</v>
      </c>
      <c r="Z133" s="1">
        <v>0</v>
      </c>
      <c r="AA133" s="1">
        <v>184</v>
      </c>
      <c r="AB133" s="1">
        <v>0</v>
      </c>
      <c r="AC133" s="1">
        <v>184</v>
      </c>
      <c r="AD133" s="1">
        <v>0</v>
      </c>
      <c r="AE133" s="1">
        <v>184</v>
      </c>
      <c r="AF133" s="1">
        <v>0</v>
      </c>
      <c r="AG133" s="1">
        <v>77.36</v>
      </c>
      <c r="AH133" s="1">
        <v>0</v>
      </c>
      <c r="AI133" s="1">
        <v>843.14</v>
      </c>
      <c r="AJ133" s="1">
        <v>0</v>
      </c>
      <c r="AK133" s="1">
        <v>49.5</v>
      </c>
      <c r="AL133" s="1">
        <v>970</v>
      </c>
      <c r="AM133" s="1">
        <v>1440</v>
      </c>
      <c r="AN133" s="1">
        <v>1012</v>
      </c>
      <c r="AO133" s="1">
        <v>57.04</v>
      </c>
      <c r="AP133" s="1">
        <v>0</v>
      </c>
      <c r="AQ133" s="1">
        <v>0</v>
      </c>
      <c r="AR133" s="1">
        <v>22.88</v>
      </c>
      <c r="AS133" s="1">
        <v>0</v>
      </c>
      <c r="AT133" s="1">
        <v>0</v>
      </c>
      <c r="AU133" s="1">
        <v>0</v>
      </c>
      <c r="AV133" s="1">
        <v>2531.92</v>
      </c>
      <c r="AW133" s="1">
        <v>1</v>
      </c>
      <c r="AX133" s="1">
        <v>91.08</v>
      </c>
      <c r="AY133" s="1">
        <v>0</v>
      </c>
      <c r="AZ133" s="1">
        <v>2624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2609.2800000000002</v>
      </c>
      <c r="BN133" s="1">
        <v>844.14</v>
      </c>
      <c r="BO133" s="1">
        <v>0</v>
      </c>
      <c r="BP133" s="1">
        <v>140.58000000000001</v>
      </c>
      <c r="BQ133" s="1">
        <v>3594</v>
      </c>
    </row>
    <row r="134" spans="1:69" x14ac:dyDescent="0.25">
      <c r="A134" s="1" t="s">
        <v>69</v>
      </c>
      <c r="B134" s="1" t="s">
        <v>434</v>
      </c>
      <c r="C134" s="1">
        <v>1563893</v>
      </c>
      <c r="D134" s="1" t="s">
        <v>71</v>
      </c>
      <c r="E134" s="1" t="s">
        <v>72</v>
      </c>
      <c r="F134" s="1" t="s">
        <v>73</v>
      </c>
      <c r="G134" s="1" t="s">
        <v>74</v>
      </c>
      <c r="H134" s="1" t="s">
        <v>75</v>
      </c>
      <c r="I134" s="1">
        <v>2233113</v>
      </c>
      <c r="J134" s="1" t="s">
        <v>275</v>
      </c>
      <c r="K134" s="1" t="s">
        <v>435</v>
      </c>
      <c r="L134" s="1">
        <v>6</v>
      </c>
      <c r="M134" s="1" t="s">
        <v>277</v>
      </c>
      <c r="N134" s="1">
        <v>3864</v>
      </c>
      <c r="O134" s="1">
        <v>2697</v>
      </c>
      <c r="P134" s="1" t="s">
        <v>92</v>
      </c>
      <c r="Q134" s="1"/>
      <c r="R134" s="1">
        <v>1</v>
      </c>
      <c r="S134" s="1">
        <v>92986</v>
      </c>
      <c r="T134" s="1">
        <v>94565</v>
      </c>
      <c r="U134" s="1">
        <v>1</v>
      </c>
      <c r="V134" s="1">
        <v>0</v>
      </c>
      <c r="W134" s="1">
        <v>5</v>
      </c>
      <c r="X134" s="1">
        <v>0</v>
      </c>
      <c r="Y134" s="1">
        <v>0</v>
      </c>
      <c r="Z134" s="1">
        <v>0</v>
      </c>
      <c r="AA134" s="1">
        <v>1579</v>
      </c>
      <c r="AB134" s="1">
        <v>0</v>
      </c>
      <c r="AC134" s="1">
        <v>1579</v>
      </c>
      <c r="AD134" s="1">
        <v>0</v>
      </c>
      <c r="AE134" s="1">
        <v>1579</v>
      </c>
      <c r="AF134" s="1">
        <v>0</v>
      </c>
      <c r="AG134" s="1">
        <v>228235.05</v>
      </c>
      <c r="AH134" s="1">
        <v>0</v>
      </c>
      <c r="AI134" s="1">
        <v>54036.75</v>
      </c>
      <c r="AJ134" s="1">
        <v>0</v>
      </c>
      <c r="AK134" s="1">
        <v>12248.2</v>
      </c>
      <c r="AL134" s="1">
        <v>294520</v>
      </c>
      <c r="AM134" s="1">
        <v>900</v>
      </c>
      <c r="AN134" s="1">
        <v>8684.5</v>
      </c>
      <c r="AO134" s="1">
        <v>489.49</v>
      </c>
      <c r="AP134" s="1">
        <v>0</v>
      </c>
      <c r="AQ134" s="1">
        <v>0</v>
      </c>
      <c r="AR134" s="1">
        <v>117.71</v>
      </c>
      <c r="AS134" s="1">
        <v>0</v>
      </c>
      <c r="AT134" s="1">
        <v>0</v>
      </c>
      <c r="AU134" s="1">
        <v>0</v>
      </c>
      <c r="AV134" s="1">
        <v>10191.700000000001</v>
      </c>
      <c r="AW134" s="1">
        <v>2372.69</v>
      </c>
      <c r="AX134" s="1">
        <v>781.61</v>
      </c>
      <c r="AY134" s="1">
        <v>0</v>
      </c>
      <c r="AZ134" s="1">
        <v>13346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238426.75</v>
      </c>
      <c r="BN134" s="1">
        <v>56409.440000000002</v>
      </c>
      <c r="BO134" s="1">
        <v>0</v>
      </c>
      <c r="BP134" s="1">
        <v>13029.81</v>
      </c>
      <c r="BQ134" s="1">
        <v>307866</v>
      </c>
    </row>
    <row r="135" spans="1:69" x14ac:dyDescent="0.25">
      <c r="A135" s="1" t="s">
        <v>69</v>
      </c>
      <c r="B135" s="1" t="s">
        <v>436</v>
      </c>
      <c r="C135" s="1">
        <v>1564001</v>
      </c>
      <c r="D135" s="1" t="s">
        <v>71</v>
      </c>
      <c r="E135" s="1" t="s">
        <v>72</v>
      </c>
      <c r="F135" s="1" t="s">
        <v>73</v>
      </c>
      <c r="G135" s="1" t="s">
        <v>74</v>
      </c>
      <c r="H135" s="1" t="s">
        <v>75</v>
      </c>
      <c r="I135" s="1">
        <v>2233103</v>
      </c>
      <c r="J135" s="1" t="s">
        <v>437</v>
      </c>
      <c r="K135" s="1" t="s">
        <v>438</v>
      </c>
      <c r="L135" s="1">
        <v>11</v>
      </c>
      <c r="M135" s="1" t="s">
        <v>439</v>
      </c>
      <c r="N135" s="1">
        <v>341306</v>
      </c>
      <c r="O135" s="1">
        <v>17764</v>
      </c>
      <c r="P135" s="1" t="s">
        <v>97</v>
      </c>
      <c r="Q135" s="1"/>
      <c r="R135" s="1">
        <v>1</v>
      </c>
      <c r="S135" s="1">
        <v>68410</v>
      </c>
      <c r="T135" s="1">
        <v>68420</v>
      </c>
      <c r="U135" s="1">
        <v>1</v>
      </c>
      <c r="V135" s="1">
        <v>0</v>
      </c>
      <c r="W135" s="1">
        <v>5</v>
      </c>
      <c r="X135" s="1">
        <v>0</v>
      </c>
      <c r="Y135" s="1">
        <v>0</v>
      </c>
      <c r="Z135" s="1">
        <v>0</v>
      </c>
      <c r="AA135" s="1">
        <v>10</v>
      </c>
      <c r="AB135" s="1">
        <v>0</v>
      </c>
      <c r="AC135" s="1">
        <v>10</v>
      </c>
      <c r="AD135" s="1">
        <v>0</v>
      </c>
      <c r="AE135" s="1">
        <v>10</v>
      </c>
      <c r="AF135" s="1">
        <v>0</v>
      </c>
      <c r="AG135" s="1">
        <v>48746.25</v>
      </c>
      <c r="AH135" s="1">
        <v>0</v>
      </c>
      <c r="AI135" s="1">
        <v>-6064.7</v>
      </c>
      <c r="AJ135" s="1">
        <v>0</v>
      </c>
      <c r="AK135" s="1">
        <v>4236.45</v>
      </c>
      <c r="AL135" s="1">
        <v>46918</v>
      </c>
      <c r="AM135" s="1">
        <v>900</v>
      </c>
      <c r="AN135" s="1">
        <v>55</v>
      </c>
      <c r="AO135" s="1">
        <v>3.1</v>
      </c>
      <c r="AP135" s="1">
        <v>0</v>
      </c>
      <c r="AQ135" s="1">
        <v>0</v>
      </c>
      <c r="AR135" s="1">
        <v>0.01</v>
      </c>
      <c r="AS135" s="1">
        <v>0</v>
      </c>
      <c r="AT135" s="1">
        <v>0</v>
      </c>
      <c r="AU135" s="1">
        <v>0</v>
      </c>
      <c r="AV135" s="1">
        <v>958.11</v>
      </c>
      <c r="AW135" s="1">
        <v>459.94</v>
      </c>
      <c r="AX135" s="1">
        <v>4.95</v>
      </c>
      <c r="AY135" s="1">
        <v>0</v>
      </c>
      <c r="AZ135" s="1">
        <v>1423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49704.36</v>
      </c>
      <c r="BN135" s="1">
        <v>-5604.76</v>
      </c>
      <c r="BO135" s="1">
        <v>0</v>
      </c>
      <c r="BP135" s="1">
        <v>4241.3999999999996</v>
      </c>
      <c r="BQ135" s="1">
        <v>48341</v>
      </c>
    </row>
    <row r="136" spans="1:69" x14ac:dyDescent="0.25">
      <c r="A136" s="1" t="s">
        <v>69</v>
      </c>
      <c r="B136" s="1" t="s">
        <v>440</v>
      </c>
      <c r="C136" s="1">
        <v>1564019</v>
      </c>
      <c r="D136" s="1" t="s">
        <v>71</v>
      </c>
      <c r="E136" s="1" t="s">
        <v>72</v>
      </c>
      <c r="F136" s="1" t="s">
        <v>73</v>
      </c>
      <c r="G136" s="1" t="s">
        <v>74</v>
      </c>
      <c r="H136" s="1" t="s">
        <v>75</v>
      </c>
      <c r="I136" s="1">
        <v>2233116</v>
      </c>
      <c r="J136" s="1" t="s">
        <v>299</v>
      </c>
      <c r="K136" s="1" t="s">
        <v>420</v>
      </c>
      <c r="L136" s="1">
        <v>3</v>
      </c>
      <c r="M136" s="1" t="s">
        <v>421</v>
      </c>
      <c r="N136" s="1">
        <v>8427</v>
      </c>
      <c r="O136" s="1">
        <v>9906</v>
      </c>
      <c r="P136" s="1" t="s">
        <v>92</v>
      </c>
      <c r="Q136" s="1"/>
      <c r="R136" s="1">
        <v>1</v>
      </c>
      <c r="S136" s="1">
        <v>80900</v>
      </c>
      <c r="T136" s="1">
        <v>81500</v>
      </c>
      <c r="U136" s="1">
        <v>1</v>
      </c>
      <c r="V136" s="1">
        <v>0</v>
      </c>
      <c r="W136" s="1">
        <v>3</v>
      </c>
      <c r="X136" s="1">
        <v>0</v>
      </c>
      <c r="Y136" s="1">
        <v>0</v>
      </c>
      <c r="Z136" s="1">
        <v>0</v>
      </c>
      <c r="AA136" s="1">
        <v>600</v>
      </c>
      <c r="AB136" s="1">
        <v>0</v>
      </c>
      <c r="AC136" s="1">
        <v>600</v>
      </c>
      <c r="AD136" s="1">
        <v>0</v>
      </c>
      <c r="AE136" s="1">
        <v>600</v>
      </c>
      <c r="AF136" s="1">
        <v>0</v>
      </c>
      <c r="AG136" s="1">
        <v>184761.59</v>
      </c>
      <c r="AH136" s="1">
        <v>0</v>
      </c>
      <c r="AI136" s="1">
        <v>14979.18</v>
      </c>
      <c r="AJ136" s="1">
        <v>0</v>
      </c>
      <c r="AK136" s="1">
        <v>10910.23</v>
      </c>
      <c r="AL136" s="1">
        <v>210651</v>
      </c>
      <c r="AM136" s="1">
        <v>540</v>
      </c>
      <c r="AN136" s="1">
        <v>3300</v>
      </c>
      <c r="AO136" s="1">
        <v>186</v>
      </c>
      <c r="AP136" s="1">
        <v>450</v>
      </c>
      <c r="AQ136" s="1">
        <v>0</v>
      </c>
      <c r="AR136" s="1">
        <v>187.3</v>
      </c>
      <c r="AS136" s="1">
        <v>0</v>
      </c>
      <c r="AT136" s="1">
        <v>0</v>
      </c>
      <c r="AU136" s="1">
        <v>0</v>
      </c>
      <c r="AV136" s="1">
        <v>4663.3</v>
      </c>
      <c r="AW136" s="1">
        <v>1921.7</v>
      </c>
      <c r="AX136" s="1">
        <v>297</v>
      </c>
      <c r="AY136" s="1">
        <v>0</v>
      </c>
      <c r="AZ136" s="1">
        <v>6882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189424.89</v>
      </c>
      <c r="BN136" s="1">
        <v>16900.88</v>
      </c>
      <c r="BO136" s="1">
        <v>0</v>
      </c>
      <c r="BP136" s="1">
        <v>11207.23</v>
      </c>
      <c r="BQ136" s="1">
        <v>217533</v>
      </c>
    </row>
    <row r="137" spans="1:69" x14ac:dyDescent="0.25">
      <c r="A137" s="1" t="s">
        <v>69</v>
      </c>
      <c r="B137" s="1" t="s">
        <v>441</v>
      </c>
      <c r="C137" s="1">
        <v>1564617</v>
      </c>
      <c r="D137" s="1" t="s">
        <v>71</v>
      </c>
      <c r="E137" s="1" t="s">
        <v>72</v>
      </c>
      <c r="F137" s="1" t="s">
        <v>73</v>
      </c>
      <c r="G137" s="1" t="s">
        <v>74</v>
      </c>
      <c r="H137" s="1" t="s">
        <v>75</v>
      </c>
      <c r="I137" s="1">
        <v>2233107</v>
      </c>
      <c r="J137" s="1" t="s">
        <v>151</v>
      </c>
      <c r="K137" s="1" t="s">
        <v>77</v>
      </c>
      <c r="L137" s="1">
        <v>2</v>
      </c>
      <c r="M137" s="1" t="s">
        <v>205</v>
      </c>
      <c r="N137" s="1">
        <v>300</v>
      </c>
      <c r="O137" s="1">
        <v>2701</v>
      </c>
      <c r="P137" s="1" t="s">
        <v>92</v>
      </c>
      <c r="Q137" s="1"/>
      <c r="R137" s="1">
        <v>1</v>
      </c>
      <c r="S137" s="1">
        <v>38700</v>
      </c>
      <c r="T137" s="1">
        <v>39941</v>
      </c>
      <c r="U137" s="1">
        <v>1</v>
      </c>
      <c r="V137" s="1">
        <v>0</v>
      </c>
      <c r="W137" s="1">
        <v>7.5</v>
      </c>
      <c r="X137" s="1">
        <v>7.5</v>
      </c>
      <c r="Y137" s="1">
        <v>0</v>
      </c>
      <c r="Z137" s="1">
        <v>0</v>
      </c>
      <c r="AA137" s="1">
        <v>1241</v>
      </c>
      <c r="AB137" s="1">
        <v>0</v>
      </c>
      <c r="AC137" s="1">
        <v>1241</v>
      </c>
      <c r="AD137" s="1">
        <v>0</v>
      </c>
      <c r="AE137" s="1">
        <v>1241</v>
      </c>
      <c r="AF137" s="1">
        <v>0</v>
      </c>
      <c r="AG137" s="1">
        <v>120496.19</v>
      </c>
      <c r="AH137" s="1">
        <v>0</v>
      </c>
      <c r="AI137" s="1">
        <v>19414.64</v>
      </c>
      <c r="AJ137" s="1">
        <v>0</v>
      </c>
      <c r="AK137" s="1">
        <v>8232.17</v>
      </c>
      <c r="AL137" s="1">
        <v>148143</v>
      </c>
      <c r="AM137" s="1">
        <v>1350</v>
      </c>
      <c r="AN137" s="1">
        <v>6825.5</v>
      </c>
      <c r="AO137" s="1">
        <v>384.71</v>
      </c>
      <c r="AP137" s="1">
        <v>0</v>
      </c>
      <c r="AQ137" s="1">
        <v>0</v>
      </c>
      <c r="AR137" s="1">
        <v>21.5</v>
      </c>
      <c r="AS137" s="1">
        <v>0</v>
      </c>
      <c r="AT137" s="1">
        <v>0</v>
      </c>
      <c r="AU137" s="1">
        <v>0</v>
      </c>
      <c r="AV137" s="1">
        <v>8581.7099999999991</v>
      </c>
      <c r="AW137" s="1">
        <v>1278</v>
      </c>
      <c r="AX137" s="1">
        <v>614.29</v>
      </c>
      <c r="AY137" s="1">
        <v>0</v>
      </c>
      <c r="AZ137" s="1">
        <v>10474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129077.9</v>
      </c>
      <c r="BN137" s="1">
        <v>20692.64</v>
      </c>
      <c r="BO137" s="1">
        <v>0</v>
      </c>
      <c r="BP137" s="1">
        <v>8846.4599999999991</v>
      </c>
      <c r="BQ137" s="1">
        <v>158617</v>
      </c>
    </row>
    <row r="138" spans="1:69" x14ac:dyDescent="0.25">
      <c r="A138" s="1" t="s">
        <v>69</v>
      </c>
      <c r="B138" s="1" t="s">
        <v>442</v>
      </c>
      <c r="C138" s="1">
        <v>1564823</v>
      </c>
      <c r="D138" s="1" t="s">
        <v>71</v>
      </c>
      <c r="E138" s="1" t="s">
        <v>72</v>
      </c>
      <c r="F138" s="1" t="s">
        <v>73</v>
      </c>
      <c r="G138" s="1" t="s">
        <v>74</v>
      </c>
      <c r="H138" s="1" t="s">
        <v>75</v>
      </c>
      <c r="I138" s="1">
        <v>2233113</v>
      </c>
      <c r="J138" s="1" t="s">
        <v>275</v>
      </c>
      <c r="K138" s="1" t="s">
        <v>443</v>
      </c>
      <c r="L138" s="1">
        <v>10</v>
      </c>
      <c r="M138" s="1" t="s">
        <v>297</v>
      </c>
      <c r="N138" s="1">
        <v>411466</v>
      </c>
      <c r="O138" s="1">
        <v>17867</v>
      </c>
      <c r="P138" s="1" t="s">
        <v>92</v>
      </c>
      <c r="Q138" s="1"/>
      <c r="R138" s="1">
        <v>1</v>
      </c>
      <c r="S138" s="1">
        <v>13770</v>
      </c>
      <c r="T138" s="1">
        <v>13997</v>
      </c>
      <c r="U138" s="1">
        <v>1</v>
      </c>
      <c r="V138" s="1">
        <v>0</v>
      </c>
      <c r="W138" s="1">
        <v>6</v>
      </c>
      <c r="X138" s="1">
        <v>0</v>
      </c>
      <c r="Y138" s="1">
        <v>0</v>
      </c>
      <c r="Z138" s="1">
        <v>0</v>
      </c>
      <c r="AA138" s="1">
        <v>973</v>
      </c>
      <c r="AB138" s="1">
        <v>0</v>
      </c>
      <c r="AC138" s="1">
        <v>973</v>
      </c>
      <c r="AD138" s="1">
        <v>0</v>
      </c>
      <c r="AE138" s="1">
        <v>973</v>
      </c>
      <c r="AF138" s="1">
        <v>0</v>
      </c>
      <c r="AG138" s="1">
        <v>38385.1</v>
      </c>
      <c r="AH138" s="1">
        <v>0</v>
      </c>
      <c r="AI138" s="1">
        <v>51215.7</v>
      </c>
      <c r="AJ138" s="1">
        <v>0</v>
      </c>
      <c r="AK138" s="1">
        <v>3255.2</v>
      </c>
      <c r="AL138" s="1">
        <v>92856</v>
      </c>
      <c r="AM138" s="1">
        <v>1080</v>
      </c>
      <c r="AN138" s="1">
        <v>5351.5</v>
      </c>
      <c r="AO138" s="1">
        <v>301.63</v>
      </c>
      <c r="AP138" s="1">
        <v>0</v>
      </c>
      <c r="AQ138" s="1">
        <v>0</v>
      </c>
      <c r="AR138" s="1">
        <v>39.25</v>
      </c>
      <c r="AS138" s="1">
        <v>0</v>
      </c>
      <c r="AT138" s="1">
        <v>0</v>
      </c>
      <c r="AU138" s="1">
        <v>0</v>
      </c>
      <c r="AV138" s="1">
        <v>6772.38</v>
      </c>
      <c r="AW138" s="1">
        <v>405.98</v>
      </c>
      <c r="AX138" s="1">
        <v>481.64</v>
      </c>
      <c r="AY138" s="1">
        <v>0</v>
      </c>
      <c r="AZ138" s="1">
        <v>7660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45157.48</v>
      </c>
      <c r="BN138" s="1">
        <v>51621.68</v>
      </c>
      <c r="BO138" s="1">
        <v>0</v>
      </c>
      <c r="BP138" s="1">
        <v>3736.84</v>
      </c>
      <c r="BQ138" s="1">
        <v>100516</v>
      </c>
    </row>
    <row r="139" spans="1:69" x14ac:dyDescent="0.25">
      <c r="A139" s="1" t="s">
        <v>69</v>
      </c>
      <c r="B139" s="1" t="s">
        <v>444</v>
      </c>
      <c r="C139" s="1">
        <v>1564983</v>
      </c>
      <c r="D139" s="1" t="s">
        <v>71</v>
      </c>
      <c r="E139" s="1" t="s">
        <v>72</v>
      </c>
      <c r="F139" s="1" t="s">
        <v>73</v>
      </c>
      <c r="G139" s="1" t="s">
        <v>74</v>
      </c>
      <c r="H139" s="1" t="s">
        <v>75</v>
      </c>
      <c r="I139" s="1">
        <v>2233110</v>
      </c>
      <c r="J139" s="1" t="s">
        <v>336</v>
      </c>
      <c r="K139" s="1" t="s">
        <v>445</v>
      </c>
      <c r="L139" s="1">
        <v>9</v>
      </c>
      <c r="M139" s="1" t="s">
        <v>342</v>
      </c>
      <c r="N139" s="1">
        <v>4926</v>
      </c>
      <c r="O139" s="1">
        <v>15644</v>
      </c>
      <c r="P139" s="1" t="s">
        <v>97</v>
      </c>
      <c r="Q139" s="1"/>
      <c r="R139" s="1">
        <v>1</v>
      </c>
      <c r="S139" s="1">
        <v>396</v>
      </c>
      <c r="T139" s="1">
        <v>426</v>
      </c>
      <c r="U139" s="1">
        <v>1</v>
      </c>
      <c r="V139" s="1">
        <v>0</v>
      </c>
      <c r="W139" s="1">
        <v>5</v>
      </c>
      <c r="X139" s="1">
        <v>0</v>
      </c>
      <c r="Y139" s="1">
        <v>0</v>
      </c>
      <c r="Z139" s="1">
        <v>0</v>
      </c>
      <c r="AA139" s="1">
        <v>30</v>
      </c>
      <c r="AB139" s="1">
        <v>0</v>
      </c>
      <c r="AC139" s="1">
        <v>30</v>
      </c>
      <c r="AD139" s="1">
        <v>0</v>
      </c>
      <c r="AE139" s="1">
        <v>30</v>
      </c>
      <c r="AF139" s="1">
        <v>0</v>
      </c>
      <c r="AG139" s="1">
        <v>-137944.28</v>
      </c>
      <c r="AH139" s="1">
        <v>0</v>
      </c>
      <c r="AI139" s="1">
        <v>2000.28</v>
      </c>
      <c r="AJ139" s="1">
        <v>0</v>
      </c>
      <c r="AK139" s="1">
        <v>0</v>
      </c>
      <c r="AL139" s="1">
        <v>-135944</v>
      </c>
      <c r="AM139" s="1">
        <v>900</v>
      </c>
      <c r="AN139" s="1">
        <v>165</v>
      </c>
      <c r="AO139" s="1">
        <v>9.3000000000000007</v>
      </c>
      <c r="AP139" s="1">
        <v>0</v>
      </c>
      <c r="AQ139" s="1">
        <v>0</v>
      </c>
      <c r="AR139" s="1">
        <v>2.85</v>
      </c>
      <c r="AS139" s="1">
        <v>0</v>
      </c>
      <c r="AT139" s="1">
        <v>0</v>
      </c>
      <c r="AU139" s="1">
        <v>0</v>
      </c>
      <c r="AV139" s="1">
        <v>1077.1500000000001</v>
      </c>
      <c r="AW139" s="1">
        <v>0</v>
      </c>
      <c r="AX139" s="1">
        <v>14.85</v>
      </c>
      <c r="AY139" s="1">
        <v>0</v>
      </c>
      <c r="AZ139" s="1">
        <v>1092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-136867.13</v>
      </c>
      <c r="BN139" s="1">
        <v>2000.28</v>
      </c>
      <c r="BO139" s="1">
        <v>0</v>
      </c>
      <c r="BP139" s="1">
        <v>14.85</v>
      </c>
      <c r="BQ139" s="1">
        <v>-134852</v>
      </c>
    </row>
    <row r="140" spans="1:69" x14ac:dyDescent="0.25">
      <c r="A140" s="1" t="s">
        <v>69</v>
      </c>
      <c r="B140" s="1" t="s">
        <v>446</v>
      </c>
      <c r="C140" s="1">
        <v>1565270</v>
      </c>
      <c r="D140" s="1" t="s">
        <v>71</v>
      </c>
      <c r="E140" s="1" t="s">
        <v>72</v>
      </c>
      <c r="F140" s="1" t="s">
        <v>73</v>
      </c>
      <c r="G140" s="1" t="s">
        <v>74</v>
      </c>
      <c r="H140" s="1" t="s">
        <v>75</v>
      </c>
      <c r="I140" s="1">
        <v>2233108</v>
      </c>
      <c r="J140" s="1" t="s">
        <v>447</v>
      </c>
      <c r="K140" s="1" t="s">
        <v>448</v>
      </c>
      <c r="L140" s="1">
        <v>8</v>
      </c>
      <c r="M140" s="1" t="s">
        <v>331</v>
      </c>
      <c r="N140" s="1">
        <v>161188</v>
      </c>
      <c r="O140" s="1">
        <v>9912</v>
      </c>
      <c r="P140" s="1" t="s">
        <v>97</v>
      </c>
      <c r="Q140" s="1"/>
      <c r="R140" s="1">
        <v>1</v>
      </c>
      <c r="S140" s="1">
        <v>95621</v>
      </c>
      <c r="T140" s="1">
        <v>96951</v>
      </c>
      <c r="U140" s="1">
        <v>1</v>
      </c>
      <c r="V140" s="1">
        <v>0</v>
      </c>
      <c r="W140" s="1">
        <v>7.5</v>
      </c>
      <c r="X140" s="1">
        <v>0</v>
      </c>
      <c r="Y140" s="1">
        <v>0</v>
      </c>
      <c r="Z140" s="1">
        <v>0</v>
      </c>
      <c r="AA140" s="1">
        <v>1330</v>
      </c>
      <c r="AB140" s="1">
        <v>0</v>
      </c>
      <c r="AC140" s="1">
        <v>1330</v>
      </c>
      <c r="AD140" s="1">
        <v>0</v>
      </c>
      <c r="AE140" s="1">
        <v>1330</v>
      </c>
      <c r="AF140" s="1">
        <v>0</v>
      </c>
      <c r="AG140" s="1">
        <v>274079.11</v>
      </c>
      <c r="AH140" s="1">
        <v>0</v>
      </c>
      <c r="AI140" s="1">
        <v>129269.94</v>
      </c>
      <c r="AJ140" s="1">
        <v>0</v>
      </c>
      <c r="AK140" s="1">
        <v>13948.95</v>
      </c>
      <c r="AL140" s="1">
        <v>417298</v>
      </c>
      <c r="AM140" s="1">
        <v>1350</v>
      </c>
      <c r="AN140" s="1">
        <v>7315</v>
      </c>
      <c r="AO140" s="1">
        <v>412.3</v>
      </c>
      <c r="AP140" s="1">
        <v>0</v>
      </c>
      <c r="AQ140" s="1">
        <v>0</v>
      </c>
      <c r="AR140" s="1">
        <v>167.63</v>
      </c>
      <c r="AS140" s="1">
        <v>0</v>
      </c>
      <c r="AT140" s="1">
        <v>0</v>
      </c>
      <c r="AU140" s="1">
        <v>0</v>
      </c>
      <c r="AV140" s="1">
        <v>9244.93</v>
      </c>
      <c r="AW140" s="1">
        <v>2836.72</v>
      </c>
      <c r="AX140" s="1">
        <v>658.35</v>
      </c>
      <c r="AY140" s="1">
        <v>0</v>
      </c>
      <c r="AZ140" s="1">
        <v>12740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283324.03999999998</v>
      </c>
      <c r="BN140" s="1">
        <v>132106.66</v>
      </c>
      <c r="BO140" s="1">
        <v>0</v>
      </c>
      <c r="BP140" s="1">
        <v>14607.3</v>
      </c>
      <c r="BQ140" s="1">
        <v>430038</v>
      </c>
    </row>
    <row r="141" spans="1:69" x14ac:dyDescent="0.25">
      <c r="A141" s="1" t="s">
        <v>69</v>
      </c>
      <c r="B141" s="1" t="s">
        <v>449</v>
      </c>
      <c r="C141" s="1">
        <v>1565546</v>
      </c>
      <c r="D141" s="1" t="s">
        <v>71</v>
      </c>
      <c r="E141" s="1" t="s">
        <v>72</v>
      </c>
      <c r="F141" s="1" t="s">
        <v>73</v>
      </c>
      <c r="G141" s="1" t="s">
        <v>74</v>
      </c>
      <c r="H141" s="1" t="s">
        <v>75</v>
      </c>
      <c r="I141" s="1">
        <v>2233115</v>
      </c>
      <c r="J141" s="1" t="s">
        <v>326</v>
      </c>
      <c r="K141" s="1" t="s">
        <v>450</v>
      </c>
      <c r="L141" s="1">
        <v>10</v>
      </c>
      <c r="M141" s="1" t="s">
        <v>153</v>
      </c>
      <c r="N141" s="1">
        <v>165013</v>
      </c>
      <c r="O141" s="1">
        <v>9914</v>
      </c>
      <c r="P141" s="1" t="s">
        <v>97</v>
      </c>
      <c r="Q141" s="1"/>
      <c r="R141" s="1">
        <v>1</v>
      </c>
      <c r="S141" s="1">
        <v>51390</v>
      </c>
      <c r="T141" s="1">
        <v>51520</v>
      </c>
      <c r="U141" s="1">
        <v>1</v>
      </c>
      <c r="V141" s="1">
        <v>0</v>
      </c>
      <c r="W141" s="1">
        <v>7.5</v>
      </c>
      <c r="X141" s="1">
        <v>0</v>
      </c>
      <c r="Y141" s="1">
        <v>0</v>
      </c>
      <c r="Z141" s="1">
        <v>0</v>
      </c>
      <c r="AA141" s="1">
        <v>130</v>
      </c>
      <c r="AB141" s="1">
        <v>0</v>
      </c>
      <c r="AC141" s="1">
        <v>130</v>
      </c>
      <c r="AD141" s="1">
        <v>0</v>
      </c>
      <c r="AE141" s="1">
        <v>130</v>
      </c>
      <c r="AF141" s="1">
        <v>0</v>
      </c>
      <c r="AG141" s="1">
        <v>57135.11</v>
      </c>
      <c r="AH141" s="1">
        <v>0</v>
      </c>
      <c r="AI141" s="1">
        <v>44858.33</v>
      </c>
      <c r="AJ141" s="1">
        <v>0</v>
      </c>
      <c r="AK141" s="1">
        <v>3938.56</v>
      </c>
      <c r="AL141" s="1">
        <v>105932</v>
      </c>
      <c r="AM141" s="1">
        <v>1350</v>
      </c>
      <c r="AN141" s="1">
        <v>715</v>
      </c>
      <c r="AO141" s="1">
        <v>40.299999999999997</v>
      </c>
      <c r="AP141" s="1">
        <v>0</v>
      </c>
      <c r="AQ141" s="1">
        <v>0</v>
      </c>
      <c r="AR141" s="1">
        <v>11.05</v>
      </c>
      <c r="AS141" s="1">
        <v>0</v>
      </c>
      <c r="AT141" s="1">
        <v>0</v>
      </c>
      <c r="AU141" s="1">
        <v>0</v>
      </c>
      <c r="AV141" s="1">
        <v>2116.35</v>
      </c>
      <c r="AW141" s="1">
        <v>597.29999999999995</v>
      </c>
      <c r="AX141" s="1">
        <v>64.349999999999994</v>
      </c>
      <c r="AY141" s="1">
        <v>0</v>
      </c>
      <c r="AZ141" s="1">
        <v>2778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59251.46</v>
      </c>
      <c r="BN141" s="1">
        <v>45455.63</v>
      </c>
      <c r="BO141" s="1">
        <v>0</v>
      </c>
      <c r="BP141" s="1">
        <v>4002.91</v>
      </c>
      <c r="BQ141" s="1">
        <v>108710</v>
      </c>
    </row>
    <row r="142" spans="1:69" x14ac:dyDescent="0.25">
      <c r="A142" s="1" t="s">
        <v>69</v>
      </c>
      <c r="B142" s="1" t="s">
        <v>451</v>
      </c>
      <c r="C142" s="1">
        <v>1565567</v>
      </c>
      <c r="D142" s="1" t="s">
        <v>71</v>
      </c>
      <c r="E142" s="1" t="s">
        <v>72</v>
      </c>
      <c r="F142" s="1" t="s">
        <v>73</v>
      </c>
      <c r="G142" s="1" t="s">
        <v>74</v>
      </c>
      <c r="H142" s="1" t="s">
        <v>75</v>
      </c>
      <c r="I142" s="1">
        <v>2233106</v>
      </c>
      <c r="J142" s="1" t="s">
        <v>452</v>
      </c>
      <c r="K142" s="1" t="s">
        <v>453</v>
      </c>
      <c r="L142" s="1">
        <v>1</v>
      </c>
      <c r="M142" s="1" t="s">
        <v>432</v>
      </c>
      <c r="N142" s="1">
        <v>229635</v>
      </c>
      <c r="O142" s="1">
        <v>2696</v>
      </c>
      <c r="P142" s="1" t="s">
        <v>79</v>
      </c>
      <c r="Q142" s="1"/>
      <c r="R142" s="1">
        <v>1</v>
      </c>
      <c r="S142" s="1">
        <v>5682</v>
      </c>
      <c r="T142" s="1">
        <v>6092</v>
      </c>
      <c r="U142" s="1">
        <v>1</v>
      </c>
      <c r="V142" s="1">
        <v>0</v>
      </c>
      <c r="W142" s="1">
        <v>5</v>
      </c>
      <c r="X142" s="1">
        <v>0</v>
      </c>
      <c r="Y142" s="1">
        <v>0</v>
      </c>
      <c r="Z142" s="1">
        <v>0</v>
      </c>
      <c r="AA142" s="1">
        <v>410</v>
      </c>
      <c r="AB142" s="1">
        <v>0</v>
      </c>
      <c r="AC142" s="1">
        <v>410</v>
      </c>
      <c r="AD142" s="1">
        <v>0</v>
      </c>
      <c r="AE142" s="1">
        <v>410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900</v>
      </c>
      <c r="AN142" s="1">
        <v>2255</v>
      </c>
      <c r="AO142" s="1">
        <v>127.1</v>
      </c>
      <c r="AP142" s="1">
        <v>1170</v>
      </c>
      <c r="AQ142" s="1">
        <v>0</v>
      </c>
      <c r="AR142" s="1">
        <v>-0.04</v>
      </c>
      <c r="AS142" s="1">
        <v>0</v>
      </c>
      <c r="AT142" s="1">
        <v>0</v>
      </c>
      <c r="AU142" s="1">
        <v>0</v>
      </c>
      <c r="AV142" s="1">
        <v>4452.0600000000004</v>
      </c>
      <c r="AW142" s="1">
        <v>113.99</v>
      </c>
      <c r="AX142" s="1">
        <v>202.95</v>
      </c>
      <c r="AY142" s="1">
        <v>0</v>
      </c>
      <c r="AZ142" s="1">
        <v>4769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4452.0600000000004</v>
      </c>
      <c r="BN142" s="1">
        <v>113.99</v>
      </c>
      <c r="BO142" s="1">
        <v>0</v>
      </c>
      <c r="BP142" s="1">
        <v>202.95</v>
      </c>
      <c r="BQ142" s="1">
        <v>4769</v>
      </c>
    </row>
    <row r="143" spans="1:69" x14ac:dyDescent="0.25">
      <c r="A143" s="1" t="s">
        <v>69</v>
      </c>
      <c r="B143" s="1" t="s">
        <v>454</v>
      </c>
      <c r="C143" s="1">
        <v>1565806</v>
      </c>
      <c r="D143" s="1" t="s">
        <v>71</v>
      </c>
      <c r="E143" s="1" t="s">
        <v>72</v>
      </c>
      <c r="F143" s="1" t="s">
        <v>73</v>
      </c>
      <c r="G143" s="1" t="s">
        <v>74</v>
      </c>
      <c r="H143" s="1" t="s">
        <v>119</v>
      </c>
      <c r="I143" s="1">
        <v>2233113</v>
      </c>
      <c r="J143" s="1" t="s">
        <v>455</v>
      </c>
      <c r="K143" s="1" t="s">
        <v>456</v>
      </c>
      <c r="L143" s="1">
        <v>1</v>
      </c>
      <c r="M143" s="1" t="s">
        <v>257</v>
      </c>
      <c r="N143" s="1">
        <v>406965</v>
      </c>
      <c r="O143" s="1">
        <v>9906</v>
      </c>
      <c r="P143" s="1" t="s">
        <v>92</v>
      </c>
      <c r="Q143" s="1"/>
      <c r="R143" s="1">
        <v>1</v>
      </c>
      <c r="S143" s="1">
        <v>0</v>
      </c>
      <c r="T143" s="1">
        <v>0</v>
      </c>
      <c r="U143" s="1">
        <v>1</v>
      </c>
      <c r="V143" s="1">
        <v>0</v>
      </c>
      <c r="W143" s="1">
        <v>6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3239.68</v>
      </c>
      <c r="AH143" s="1">
        <v>0</v>
      </c>
      <c r="AI143" s="1">
        <v>22.32</v>
      </c>
      <c r="AJ143" s="1">
        <v>0</v>
      </c>
      <c r="AK143" s="1">
        <v>0</v>
      </c>
      <c r="AL143" s="1">
        <v>3262</v>
      </c>
      <c r="AM143" s="1">
        <v>1080</v>
      </c>
      <c r="AN143" s="1">
        <v>0</v>
      </c>
      <c r="AO143" s="1">
        <v>0</v>
      </c>
      <c r="AP143" s="1">
        <v>0</v>
      </c>
      <c r="AQ143" s="1">
        <v>0</v>
      </c>
      <c r="AR143" s="1">
        <v>-0.36</v>
      </c>
      <c r="AS143" s="1">
        <v>0</v>
      </c>
      <c r="AT143" s="1">
        <v>0</v>
      </c>
      <c r="AU143" s="1">
        <v>0</v>
      </c>
      <c r="AV143" s="1">
        <v>1079.6400000000001</v>
      </c>
      <c r="AW143" s="1">
        <v>27.36</v>
      </c>
      <c r="AX143" s="1">
        <v>0</v>
      </c>
      <c r="AY143" s="1">
        <v>0</v>
      </c>
      <c r="AZ143" s="1">
        <v>1107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4319.32</v>
      </c>
      <c r="BN143" s="1">
        <v>49.68</v>
      </c>
      <c r="BO143" s="1">
        <v>0</v>
      </c>
      <c r="BP143" s="1">
        <v>0</v>
      </c>
      <c r="BQ143" s="1">
        <v>4369</v>
      </c>
    </row>
    <row r="144" spans="1:69" x14ac:dyDescent="0.25">
      <c r="A144" s="1" t="s">
        <v>69</v>
      </c>
      <c r="B144" s="1" t="s">
        <v>457</v>
      </c>
      <c r="C144" s="1">
        <v>1566297</v>
      </c>
      <c r="D144" s="1" t="s">
        <v>71</v>
      </c>
      <c r="E144" s="1" t="s">
        <v>72</v>
      </c>
      <c r="F144" s="1" t="s">
        <v>73</v>
      </c>
      <c r="G144" s="1" t="s">
        <v>74</v>
      </c>
      <c r="H144" s="1" t="s">
        <v>75</v>
      </c>
      <c r="I144" s="1">
        <v>2233112</v>
      </c>
      <c r="J144" s="1" t="s">
        <v>103</v>
      </c>
      <c r="K144" s="1" t="s">
        <v>458</v>
      </c>
      <c r="L144" s="1">
        <v>2</v>
      </c>
      <c r="M144" s="1" t="s">
        <v>105</v>
      </c>
      <c r="N144" s="1">
        <v>286314</v>
      </c>
      <c r="O144" s="1">
        <v>18077</v>
      </c>
      <c r="P144" s="1" t="s">
        <v>92</v>
      </c>
      <c r="Q144" s="1"/>
      <c r="R144" s="1">
        <v>1</v>
      </c>
      <c r="S144" s="1">
        <v>55000</v>
      </c>
      <c r="T144" s="1">
        <v>60000</v>
      </c>
      <c r="U144" s="1">
        <v>1</v>
      </c>
      <c r="V144" s="1">
        <v>0</v>
      </c>
      <c r="W144" s="1">
        <v>1</v>
      </c>
      <c r="X144" s="1">
        <v>0</v>
      </c>
      <c r="Y144" s="1">
        <v>0</v>
      </c>
      <c r="Z144" s="1">
        <v>0</v>
      </c>
      <c r="AA144" s="1">
        <v>5000</v>
      </c>
      <c r="AB144" s="1">
        <v>0</v>
      </c>
      <c r="AC144" s="1">
        <v>5000</v>
      </c>
      <c r="AD144" s="1">
        <v>0</v>
      </c>
      <c r="AE144" s="1">
        <v>5000</v>
      </c>
      <c r="AF144" s="1">
        <v>0</v>
      </c>
      <c r="AG144" s="1">
        <v>184173.43</v>
      </c>
      <c r="AH144" s="1">
        <v>0</v>
      </c>
      <c r="AI144" s="1">
        <v>6985.94</v>
      </c>
      <c r="AJ144" s="1">
        <v>0</v>
      </c>
      <c r="AK144" s="1">
        <v>14853.63</v>
      </c>
      <c r="AL144" s="1">
        <v>206013</v>
      </c>
      <c r="AM144" s="1">
        <v>180</v>
      </c>
      <c r="AN144" s="1">
        <v>27500</v>
      </c>
      <c r="AO144" s="1">
        <v>1550</v>
      </c>
      <c r="AP144" s="1">
        <v>3060</v>
      </c>
      <c r="AQ144" s="1">
        <v>0</v>
      </c>
      <c r="AR144" s="1">
        <v>24.09</v>
      </c>
      <c r="AS144" s="1">
        <v>0</v>
      </c>
      <c r="AT144" s="1">
        <v>0</v>
      </c>
      <c r="AU144" s="1">
        <v>0</v>
      </c>
      <c r="AV144" s="1">
        <v>32314.09</v>
      </c>
      <c r="AW144" s="1">
        <v>1864.91</v>
      </c>
      <c r="AX144" s="1">
        <v>2475</v>
      </c>
      <c r="AY144" s="1">
        <v>0</v>
      </c>
      <c r="AZ144" s="1">
        <v>36654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216487.52</v>
      </c>
      <c r="BN144" s="1">
        <v>8850.85</v>
      </c>
      <c r="BO144" s="1">
        <v>0</v>
      </c>
      <c r="BP144" s="1">
        <v>17328.63</v>
      </c>
      <c r="BQ144" s="1">
        <v>242667</v>
      </c>
    </row>
    <row r="145" spans="1:69" x14ac:dyDescent="0.25">
      <c r="A145" s="1" t="s">
        <v>69</v>
      </c>
      <c r="B145" s="1" t="s">
        <v>459</v>
      </c>
      <c r="C145" s="1">
        <v>1566437</v>
      </c>
      <c r="D145" s="1" t="s">
        <v>71</v>
      </c>
      <c r="E145" s="1" t="s">
        <v>72</v>
      </c>
      <c r="F145" s="1" t="s">
        <v>73</v>
      </c>
      <c r="G145" s="1" t="s">
        <v>74</v>
      </c>
      <c r="H145" s="1" t="s">
        <v>75</v>
      </c>
      <c r="I145" s="1">
        <v>2233103</v>
      </c>
      <c r="J145" s="1" t="s">
        <v>89</v>
      </c>
      <c r="K145" s="1" t="s">
        <v>460</v>
      </c>
      <c r="L145" s="1">
        <v>13</v>
      </c>
      <c r="M145" s="1" t="s">
        <v>202</v>
      </c>
      <c r="N145" s="1">
        <v>8776</v>
      </c>
      <c r="O145" s="1">
        <v>9906</v>
      </c>
      <c r="P145" s="1" t="s">
        <v>92</v>
      </c>
      <c r="Q145" s="1"/>
      <c r="R145" s="1">
        <v>1</v>
      </c>
      <c r="S145" s="1">
        <v>40100</v>
      </c>
      <c r="T145" s="1">
        <v>40150</v>
      </c>
      <c r="U145" s="1">
        <v>1</v>
      </c>
      <c r="V145" s="1">
        <v>0</v>
      </c>
      <c r="W145" s="1">
        <v>5</v>
      </c>
      <c r="X145" s="1">
        <v>5</v>
      </c>
      <c r="Y145" s="1">
        <v>0</v>
      </c>
      <c r="Z145" s="1">
        <v>0</v>
      </c>
      <c r="AA145" s="1">
        <v>50</v>
      </c>
      <c r="AB145" s="1">
        <v>0</v>
      </c>
      <c r="AC145" s="1">
        <v>50</v>
      </c>
      <c r="AD145" s="1">
        <v>0</v>
      </c>
      <c r="AE145" s="1">
        <v>50</v>
      </c>
      <c r="AF145" s="1">
        <v>0</v>
      </c>
      <c r="AG145" s="1">
        <v>83919.19</v>
      </c>
      <c r="AH145" s="1">
        <v>0</v>
      </c>
      <c r="AI145" s="1">
        <v>11947.7</v>
      </c>
      <c r="AJ145" s="1">
        <v>0</v>
      </c>
      <c r="AK145" s="1">
        <v>16297.11</v>
      </c>
      <c r="AL145" s="1">
        <v>112164</v>
      </c>
      <c r="AM145" s="1">
        <v>900</v>
      </c>
      <c r="AN145" s="1">
        <v>275</v>
      </c>
      <c r="AO145" s="1">
        <v>15.5</v>
      </c>
      <c r="AP145" s="1">
        <v>0</v>
      </c>
      <c r="AQ145" s="1">
        <v>0</v>
      </c>
      <c r="AR145" s="1">
        <v>37.840000000000003</v>
      </c>
      <c r="AS145" s="1">
        <v>0</v>
      </c>
      <c r="AT145" s="1">
        <v>0</v>
      </c>
      <c r="AU145" s="1">
        <v>0</v>
      </c>
      <c r="AV145" s="1">
        <v>1228.3399999999999</v>
      </c>
      <c r="AW145" s="1">
        <v>994.91</v>
      </c>
      <c r="AX145" s="1">
        <v>24.75</v>
      </c>
      <c r="AY145" s="1">
        <v>0</v>
      </c>
      <c r="AZ145" s="1">
        <v>2248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85147.53</v>
      </c>
      <c r="BN145" s="1">
        <v>12942.61</v>
      </c>
      <c r="BO145" s="1">
        <v>0</v>
      </c>
      <c r="BP145" s="1">
        <v>16321.86</v>
      </c>
      <c r="BQ145" s="1">
        <v>114412</v>
      </c>
    </row>
    <row r="146" spans="1:69" x14ac:dyDescent="0.25">
      <c r="A146" s="1" t="s">
        <v>69</v>
      </c>
      <c r="B146" s="1" t="s">
        <v>461</v>
      </c>
      <c r="C146" s="1">
        <v>1566451</v>
      </c>
      <c r="D146" s="1" t="s">
        <v>71</v>
      </c>
      <c r="E146" s="1" t="s">
        <v>72</v>
      </c>
      <c r="F146" s="1" t="s">
        <v>73</v>
      </c>
      <c r="G146" s="1" t="s">
        <v>74</v>
      </c>
      <c r="H146" s="1" t="s">
        <v>119</v>
      </c>
      <c r="I146" s="1">
        <v>2233113</v>
      </c>
      <c r="J146" s="1" t="s">
        <v>275</v>
      </c>
      <c r="K146" s="1" t="s">
        <v>462</v>
      </c>
      <c r="L146" s="1">
        <v>11</v>
      </c>
      <c r="M146" s="1" t="s">
        <v>463</v>
      </c>
      <c r="N146" s="1">
        <v>30789</v>
      </c>
      <c r="O146" s="1">
        <v>17867</v>
      </c>
      <c r="P146" s="1" t="s">
        <v>92</v>
      </c>
      <c r="Q146" s="1"/>
      <c r="R146" s="1">
        <v>1</v>
      </c>
      <c r="S146" s="1">
        <v>2213</v>
      </c>
      <c r="T146" s="1">
        <v>2213</v>
      </c>
      <c r="U146" s="1">
        <v>1</v>
      </c>
      <c r="V146" s="1">
        <v>0</v>
      </c>
      <c r="W146" s="1">
        <v>6</v>
      </c>
      <c r="X146" s="1">
        <v>6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74249.149999999994</v>
      </c>
      <c r="AH146" s="1">
        <v>0</v>
      </c>
      <c r="AI146" s="1">
        <v>-26652.15</v>
      </c>
      <c r="AJ146" s="1">
        <v>0</v>
      </c>
      <c r="AK146" s="1">
        <v>0</v>
      </c>
      <c r="AL146" s="1">
        <v>47597</v>
      </c>
      <c r="AM146" s="1">
        <v>1080</v>
      </c>
      <c r="AN146" s="1">
        <v>0</v>
      </c>
      <c r="AO146" s="1">
        <v>0</v>
      </c>
      <c r="AP146" s="1">
        <v>0</v>
      </c>
      <c r="AQ146" s="1">
        <v>0</v>
      </c>
      <c r="AR146" s="1">
        <v>-0.42</v>
      </c>
      <c r="AS146" s="1">
        <v>0</v>
      </c>
      <c r="AT146" s="1">
        <v>0</v>
      </c>
      <c r="AU146" s="1">
        <v>0</v>
      </c>
      <c r="AV146" s="1">
        <v>1079.58</v>
      </c>
      <c r="AW146" s="1">
        <v>463.42</v>
      </c>
      <c r="AX146" s="1">
        <v>0</v>
      </c>
      <c r="AY146" s="1">
        <v>0</v>
      </c>
      <c r="AZ146" s="1">
        <v>1543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75328.73</v>
      </c>
      <c r="BN146" s="1">
        <v>-26188.73</v>
      </c>
      <c r="BO146" s="1">
        <v>0</v>
      </c>
      <c r="BP146" s="1">
        <v>0</v>
      </c>
      <c r="BQ146" s="1">
        <v>49140</v>
      </c>
    </row>
    <row r="147" spans="1:69" x14ac:dyDescent="0.25">
      <c r="A147" s="1" t="s">
        <v>69</v>
      </c>
      <c r="B147" s="1" t="s">
        <v>464</v>
      </c>
      <c r="C147" s="1">
        <v>1566659</v>
      </c>
      <c r="D147" s="1" t="s">
        <v>71</v>
      </c>
      <c r="E147" s="1" t="s">
        <v>72</v>
      </c>
      <c r="F147" s="1" t="s">
        <v>73</v>
      </c>
      <c r="G147" s="1" t="s">
        <v>74</v>
      </c>
      <c r="H147" s="1" t="s">
        <v>75</v>
      </c>
      <c r="I147" s="1">
        <v>2233110</v>
      </c>
      <c r="J147" s="1" t="s">
        <v>336</v>
      </c>
      <c r="K147" s="1" t="s">
        <v>465</v>
      </c>
      <c r="L147" s="1">
        <v>12</v>
      </c>
      <c r="M147" s="1"/>
      <c r="N147" s="1">
        <v>286468</v>
      </c>
      <c r="O147" s="1">
        <v>15644</v>
      </c>
      <c r="P147" s="1" t="s">
        <v>97</v>
      </c>
      <c r="Q147" s="1"/>
      <c r="R147" s="1">
        <v>1</v>
      </c>
      <c r="S147" s="1">
        <v>39846</v>
      </c>
      <c r="T147" s="1">
        <v>41132</v>
      </c>
      <c r="U147" s="1">
        <v>1</v>
      </c>
      <c r="V147" s="1">
        <v>0</v>
      </c>
      <c r="W147" s="1">
        <v>6</v>
      </c>
      <c r="X147" s="1">
        <v>0</v>
      </c>
      <c r="Y147" s="1">
        <v>0</v>
      </c>
      <c r="Z147" s="1">
        <v>0</v>
      </c>
      <c r="AA147" s="1">
        <v>1286</v>
      </c>
      <c r="AB147" s="1">
        <v>0</v>
      </c>
      <c r="AC147" s="1">
        <v>1286</v>
      </c>
      <c r="AD147" s="1">
        <v>0</v>
      </c>
      <c r="AE147" s="1">
        <v>1286</v>
      </c>
      <c r="AF147" s="1">
        <v>0</v>
      </c>
      <c r="AG147" s="1">
        <v>381856.92</v>
      </c>
      <c r="AH147" s="1">
        <v>0</v>
      </c>
      <c r="AI147" s="1">
        <v>98385.22</v>
      </c>
      <c r="AJ147" s="1">
        <v>0</v>
      </c>
      <c r="AK147" s="1">
        <v>30890.86</v>
      </c>
      <c r="AL147" s="1">
        <v>511133</v>
      </c>
      <c r="AM147" s="1">
        <v>1080</v>
      </c>
      <c r="AN147" s="1">
        <v>7073</v>
      </c>
      <c r="AO147" s="1">
        <v>398.66</v>
      </c>
      <c r="AP147" s="1">
        <v>270</v>
      </c>
      <c r="AQ147" s="1">
        <v>0</v>
      </c>
      <c r="AR147" s="1">
        <v>289.01</v>
      </c>
      <c r="AS147" s="1">
        <v>0</v>
      </c>
      <c r="AT147" s="1">
        <v>0</v>
      </c>
      <c r="AU147" s="1">
        <v>0</v>
      </c>
      <c r="AV147" s="1">
        <v>9110.67</v>
      </c>
      <c r="AW147" s="1">
        <v>4045.76</v>
      </c>
      <c r="AX147" s="1">
        <v>636.57000000000005</v>
      </c>
      <c r="AY147" s="1">
        <v>0</v>
      </c>
      <c r="AZ147" s="1">
        <v>13793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390967.59</v>
      </c>
      <c r="BN147" s="1">
        <v>102430.98</v>
      </c>
      <c r="BO147" s="1">
        <v>0</v>
      </c>
      <c r="BP147" s="1">
        <v>31527.43</v>
      </c>
      <c r="BQ147" s="1">
        <v>524926</v>
      </c>
    </row>
    <row r="148" spans="1:69" x14ac:dyDescent="0.25">
      <c r="A148" s="1" t="s">
        <v>69</v>
      </c>
      <c r="B148" s="1" t="s">
        <v>466</v>
      </c>
      <c r="C148" s="1">
        <v>1567057</v>
      </c>
      <c r="D148" s="1" t="s">
        <v>71</v>
      </c>
      <c r="E148" s="1" t="s">
        <v>72</v>
      </c>
      <c r="F148" s="1" t="s">
        <v>73</v>
      </c>
      <c r="G148" s="1" t="s">
        <v>74</v>
      </c>
      <c r="H148" s="1" t="s">
        <v>119</v>
      </c>
      <c r="I148" s="1">
        <v>2233115</v>
      </c>
      <c r="J148" s="1" t="s">
        <v>279</v>
      </c>
      <c r="K148" s="1" t="s">
        <v>467</v>
      </c>
      <c r="L148" s="1">
        <v>11</v>
      </c>
      <c r="M148" s="1" t="s">
        <v>193</v>
      </c>
      <c r="N148" s="1">
        <v>164996</v>
      </c>
      <c r="O148" s="1">
        <v>9914</v>
      </c>
      <c r="P148" s="1" t="s">
        <v>97</v>
      </c>
      <c r="Q148" s="1"/>
      <c r="R148" s="1">
        <v>1</v>
      </c>
      <c r="S148" s="1">
        <v>0</v>
      </c>
      <c r="T148" s="1">
        <v>0</v>
      </c>
      <c r="U148" s="1">
        <v>1</v>
      </c>
      <c r="V148" s="1">
        <v>0</v>
      </c>
      <c r="W148" s="1">
        <v>7.5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-4687.18</v>
      </c>
      <c r="AH148" s="1">
        <v>0</v>
      </c>
      <c r="AI148" s="1">
        <v>2513.31</v>
      </c>
      <c r="AJ148" s="1">
        <v>0</v>
      </c>
      <c r="AK148" s="1">
        <v>-4077.13</v>
      </c>
      <c r="AL148" s="1">
        <v>-6251</v>
      </c>
      <c r="AM148" s="1">
        <v>1350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1350</v>
      </c>
      <c r="AW148" s="1">
        <v>0</v>
      </c>
      <c r="AX148" s="1">
        <v>0</v>
      </c>
      <c r="AY148" s="1">
        <v>0</v>
      </c>
      <c r="AZ148" s="1">
        <v>1350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-3337.18</v>
      </c>
      <c r="BN148" s="1">
        <v>2513.31</v>
      </c>
      <c r="BO148" s="1">
        <v>0</v>
      </c>
      <c r="BP148" s="1">
        <v>-4077.13</v>
      </c>
      <c r="BQ148" s="1">
        <v>-4901</v>
      </c>
    </row>
    <row r="149" spans="1:69" x14ac:dyDescent="0.25">
      <c r="A149" s="1" t="s">
        <v>69</v>
      </c>
      <c r="B149" s="1" t="s">
        <v>468</v>
      </c>
      <c r="C149" s="1">
        <v>1567344</v>
      </c>
      <c r="D149" s="1" t="s">
        <v>71</v>
      </c>
      <c r="E149" s="1" t="s">
        <v>72</v>
      </c>
      <c r="F149" s="1" t="s">
        <v>73</v>
      </c>
      <c r="G149" s="1" t="s">
        <v>74</v>
      </c>
      <c r="H149" s="1" t="s">
        <v>75</v>
      </c>
      <c r="I149" s="1">
        <v>2233106</v>
      </c>
      <c r="J149" s="1" t="s">
        <v>469</v>
      </c>
      <c r="K149" s="1" t="s">
        <v>470</v>
      </c>
      <c r="L149" s="1">
        <v>8</v>
      </c>
      <c r="M149" s="1" t="s">
        <v>87</v>
      </c>
      <c r="N149" s="1">
        <v>457327</v>
      </c>
      <c r="O149" s="1">
        <v>9904</v>
      </c>
      <c r="P149" s="1" t="s">
        <v>79</v>
      </c>
      <c r="Q149" s="1"/>
      <c r="R149" s="1">
        <v>1</v>
      </c>
      <c r="S149" s="1">
        <v>70750</v>
      </c>
      <c r="T149" s="1">
        <v>71000</v>
      </c>
      <c r="U149" s="1">
        <v>1</v>
      </c>
      <c r="V149" s="1">
        <v>0</v>
      </c>
      <c r="W149" s="1">
        <v>7.5</v>
      </c>
      <c r="X149" s="1">
        <v>0</v>
      </c>
      <c r="Y149" s="1">
        <v>0</v>
      </c>
      <c r="Z149" s="1">
        <v>0</v>
      </c>
      <c r="AA149" s="1">
        <v>250</v>
      </c>
      <c r="AB149" s="1">
        <v>0</v>
      </c>
      <c r="AC149" s="1">
        <v>250</v>
      </c>
      <c r="AD149" s="1">
        <v>0</v>
      </c>
      <c r="AE149" s="1">
        <v>250</v>
      </c>
      <c r="AF149" s="1">
        <v>0</v>
      </c>
      <c r="AG149" s="1">
        <v>-90501.42</v>
      </c>
      <c r="AH149" s="1">
        <v>0</v>
      </c>
      <c r="AI149" s="1">
        <v>3189.42</v>
      </c>
      <c r="AJ149" s="1">
        <v>0</v>
      </c>
      <c r="AK149" s="1">
        <v>0</v>
      </c>
      <c r="AL149" s="1">
        <v>-87312</v>
      </c>
      <c r="AM149" s="1">
        <v>1350</v>
      </c>
      <c r="AN149" s="1">
        <v>1375</v>
      </c>
      <c r="AO149" s="1">
        <v>77.5</v>
      </c>
      <c r="AP149" s="1">
        <v>0</v>
      </c>
      <c r="AQ149" s="1">
        <v>0</v>
      </c>
      <c r="AR149" s="1">
        <v>2.75</v>
      </c>
      <c r="AS149" s="1">
        <v>0</v>
      </c>
      <c r="AT149" s="1">
        <v>0</v>
      </c>
      <c r="AU149" s="1">
        <v>0</v>
      </c>
      <c r="AV149" s="1">
        <v>2805.25</v>
      </c>
      <c r="AW149" s="1">
        <v>0</v>
      </c>
      <c r="AX149" s="1">
        <v>123.75</v>
      </c>
      <c r="AY149" s="1">
        <v>0</v>
      </c>
      <c r="AZ149" s="1">
        <v>2929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-87696.17</v>
      </c>
      <c r="BN149" s="1">
        <v>3189.42</v>
      </c>
      <c r="BO149" s="1">
        <v>0</v>
      </c>
      <c r="BP149" s="1">
        <v>123.75</v>
      </c>
      <c r="BQ149" s="1">
        <v>-84383</v>
      </c>
    </row>
    <row r="150" spans="1:69" x14ac:dyDescent="0.25">
      <c r="A150" s="1" t="s">
        <v>69</v>
      </c>
      <c r="B150" s="1" t="s">
        <v>471</v>
      </c>
      <c r="C150" s="1">
        <v>1567910</v>
      </c>
      <c r="D150" s="1" t="s">
        <v>71</v>
      </c>
      <c r="E150" s="1" t="s">
        <v>72</v>
      </c>
      <c r="F150" s="1" t="s">
        <v>73</v>
      </c>
      <c r="G150" s="1" t="s">
        <v>74</v>
      </c>
      <c r="H150" s="1" t="s">
        <v>75</v>
      </c>
      <c r="I150" s="1">
        <v>2233116</v>
      </c>
      <c r="J150" s="1" t="s">
        <v>472</v>
      </c>
      <c r="K150" s="1" t="s">
        <v>473</v>
      </c>
      <c r="L150" s="1">
        <v>2</v>
      </c>
      <c r="M150" s="1" t="s">
        <v>351</v>
      </c>
      <c r="N150" s="1">
        <v>4033</v>
      </c>
      <c r="O150" s="1">
        <v>15720</v>
      </c>
      <c r="P150" s="1" t="s">
        <v>92</v>
      </c>
      <c r="Q150" s="1"/>
      <c r="R150" s="1">
        <v>1</v>
      </c>
      <c r="S150" s="1">
        <v>20700</v>
      </c>
      <c r="T150" s="1">
        <v>20700</v>
      </c>
      <c r="U150" s="1">
        <v>1</v>
      </c>
      <c r="V150" s="1">
        <v>0</v>
      </c>
      <c r="W150" s="1">
        <v>5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16207.88</v>
      </c>
      <c r="AH150" s="1">
        <v>0</v>
      </c>
      <c r="AI150" s="1">
        <v>7372.21</v>
      </c>
      <c r="AJ150" s="1">
        <v>0</v>
      </c>
      <c r="AK150" s="1">
        <v>1207.9100000000001</v>
      </c>
      <c r="AL150" s="1">
        <v>24788</v>
      </c>
      <c r="AM150" s="1">
        <v>900</v>
      </c>
      <c r="AN150" s="1">
        <v>0</v>
      </c>
      <c r="AO150" s="1">
        <v>0</v>
      </c>
      <c r="AP150" s="1">
        <v>0</v>
      </c>
      <c r="AQ150" s="1">
        <v>0</v>
      </c>
      <c r="AR150" s="1">
        <v>10.09</v>
      </c>
      <c r="AS150" s="1">
        <v>0</v>
      </c>
      <c r="AT150" s="1">
        <v>0</v>
      </c>
      <c r="AU150" s="1">
        <v>0</v>
      </c>
      <c r="AV150" s="1">
        <v>910.09</v>
      </c>
      <c r="AW150" s="1">
        <v>169.91</v>
      </c>
      <c r="AX150" s="1">
        <v>0</v>
      </c>
      <c r="AY150" s="1">
        <v>0</v>
      </c>
      <c r="AZ150" s="1">
        <v>1080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17117.97</v>
      </c>
      <c r="BN150" s="1">
        <v>7542.12</v>
      </c>
      <c r="BO150" s="1">
        <v>0</v>
      </c>
      <c r="BP150" s="1">
        <v>1207.9100000000001</v>
      </c>
      <c r="BQ150" s="1">
        <v>25868</v>
      </c>
    </row>
    <row r="151" spans="1:69" x14ac:dyDescent="0.25">
      <c r="A151" s="1" t="s">
        <v>69</v>
      </c>
      <c r="B151" s="1" t="s">
        <v>474</v>
      </c>
      <c r="C151" s="1">
        <v>1568077</v>
      </c>
      <c r="D151" s="1" t="s">
        <v>71</v>
      </c>
      <c r="E151" s="1" t="s">
        <v>72</v>
      </c>
      <c r="F151" s="1" t="s">
        <v>73</v>
      </c>
      <c r="G151" s="1" t="s">
        <v>74</v>
      </c>
      <c r="H151" s="1" t="s">
        <v>75</v>
      </c>
      <c r="I151" s="1">
        <v>2233105</v>
      </c>
      <c r="J151" s="1" t="s">
        <v>475</v>
      </c>
      <c r="K151" s="1" t="s">
        <v>476</v>
      </c>
      <c r="L151" s="1">
        <v>8</v>
      </c>
      <c r="M151" s="1" t="s">
        <v>69</v>
      </c>
      <c r="N151" s="1">
        <v>352316</v>
      </c>
      <c r="O151" s="1">
        <v>9910</v>
      </c>
      <c r="P151" s="1" t="s">
        <v>92</v>
      </c>
      <c r="Q151" s="1"/>
      <c r="R151" s="1">
        <v>1</v>
      </c>
      <c r="S151" s="1">
        <v>14</v>
      </c>
      <c r="T151" s="1">
        <v>81</v>
      </c>
      <c r="U151" s="1">
        <v>1</v>
      </c>
      <c r="V151" s="1">
        <v>0</v>
      </c>
      <c r="W151" s="1">
        <v>5</v>
      </c>
      <c r="X151" s="1">
        <v>0</v>
      </c>
      <c r="Y151" s="1">
        <v>0</v>
      </c>
      <c r="Z151" s="1">
        <v>0</v>
      </c>
      <c r="AA151" s="1">
        <v>67</v>
      </c>
      <c r="AB151" s="1">
        <v>0</v>
      </c>
      <c r="AC151" s="1">
        <v>67</v>
      </c>
      <c r="AD151" s="1">
        <v>0</v>
      </c>
      <c r="AE151" s="1">
        <v>67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900</v>
      </c>
      <c r="AN151" s="1">
        <v>368.5</v>
      </c>
      <c r="AO151" s="1">
        <v>20.77</v>
      </c>
      <c r="AP151" s="1">
        <v>90</v>
      </c>
      <c r="AQ151" s="1">
        <v>0</v>
      </c>
      <c r="AR151" s="1">
        <v>-0.44</v>
      </c>
      <c r="AS151" s="1">
        <v>0</v>
      </c>
      <c r="AT151" s="1">
        <v>0</v>
      </c>
      <c r="AU151" s="1">
        <v>0</v>
      </c>
      <c r="AV151" s="1">
        <v>1378.83</v>
      </c>
      <c r="AW151" s="1">
        <v>0</v>
      </c>
      <c r="AX151" s="1">
        <v>33.17</v>
      </c>
      <c r="AY151" s="1">
        <v>0</v>
      </c>
      <c r="AZ151" s="1">
        <v>1412</v>
      </c>
      <c r="BA151" s="1">
        <v>1378.83</v>
      </c>
      <c r="BB151" s="1">
        <v>0</v>
      </c>
      <c r="BC151" s="1">
        <v>0</v>
      </c>
      <c r="BD151" s="1">
        <v>33.17</v>
      </c>
      <c r="BE151" s="1">
        <v>0</v>
      </c>
      <c r="BF151" s="1">
        <v>0</v>
      </c>
      <c r="BG151" s="1">
        <v>1412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</row>
    <row r="152" spans="1:69" x14ac:dyDescent="0.25">
      <c r="A152" s="1" t="s">
        <v>69</v>
      </c>
      <c r="B152" s="1" t="s">
        <v>477</v>
      </c>
      <c r="C152" s="1">
        <v>1568326</v>
      </c>
      <c r="D152" s="1" t="s">
        <v>71</v>
      </c>
      <c r="E152" s="1" t="s">
        <v>72</v>
      </c>
      <c r="F152" s="1" t="s">
        <v>73</v>
      </c>
      <c r="G152" s="1" t="s">
        <v>74</v>
      </c>
      <c r="H152" s="1" t="s">
        <v>75</v>
      </c>
      <c r="I152" s="1">
        <v>2233101</v>
      </c>
      <c r="J152" s="1" t="s">
        <v>111</v>
      </c>
      <c r="K152" s="1" t="s">
        <v>478</v>
      </c>
      <c r="L152" s="1">
        <v>15</v>
      </c>
      <c r="M152" s="1" t="s">
        <v>121</v>
      </c>
      <c r="N152" s="1">
        <v>2823</v>
      </c>
      <c r="O152" s="1">
        <v>15720</v>
      </c>
      <c r="P152" s="1" t="s">
        <v>79</v>
      </c>
      <c r="Q152" s="1"/>
      <c r="R152" s="1">
        <v>1</v>
      </c>
      <c r="S152" s="1">
        <v>350</v>
      </c>
      <c r="T152" s="1">
        <v>390</v>
      </c>
      <c r="U152" s="1">
        <v>1</v>
      </c>
      <c r="V152" s="1">
        <v>0</v>
      </c>
      <c r="W152" s="1">
        <v>6</v>
      </c>
      <c r="X152" s="1">
        <v>6</v>
      </c>
      <c r="Y152" s="1">
        <v>0</v>
      </c>
      <c r="Z152" s="1">
        <v>0</v>
      </c>
      <c r="AA152" s="1">
        <v>40</v>
      </c>
      <c r="AB152" s="1">
        <v>0</v>
      </c>
      <c r="AC152" s="1">
        <v>40</v>
      </c>
      <c r="AD152" s="1">
        <v>0</v>
      </c>
      <c r="AE152" s="1">
        <v>40</v>
      </c>
      <c r="AF152" s="1">
        <v>0</v>
      </c>
      <c r="AG152" s="1">
        <v>26381.040000000001</v>
      </c>
      <c r="AH152" s="1">
        <v>0</v>
      </c>
      <c r="AI152" s="1">
        <v>7494.3</v>
      </c>
      <c r="AJ152" s="1">
        <v>0</v>
      </c>
      <c r="AK152" s="1">
        <v>984.66</v>
      </c>
      <c r="AL152" s="1">
        <v>34860</v>
      </c>
      <c r="AM152" s="1">
        <v>1080</v>
      </c>
      <c r="AN152" s="1">
        <v>220</v>
      </c>
      <c r="AO152" s="1">
        <v>12.4</v>
      </c>
      <c r="AP152" s="1">
        <v>0</v>
      </c>
      <c r="AQ152" s="1">
        <v>0</v>
      </c>
      <c r="AR152" s="1">
        <v>8.2200000000000006</v>
      </c>
      <c r="AS152" s="1">
        <v>0</v>
      </c>
      <c r="AT152" s="1">
        <v>0</v>
      </c>
      <c r="AU152" s="1">
        <v>0</v>
      </c>
      <c r="AV152" s="1">
        <v>1320.62</v>
      </c>
      <c r="AW152" s="1">
        <v>268.58</v>
      </c>
      <c r="AX152" s="1">
        <v>19.8</v>
      </c>
      <c r="AY152" s="1">
        <v>0</v>
      </c>
      <c r="AZ152" s="1">
        <v>1609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27701.66</v>
      </c>
      <c r="BN152" s="1">
        <v>7762.88</v>
      </c>
      <c r="BO152" s="1">
        <v>0</v>
      </c>
      <c r="BP152" s="1">
        <v>1004.46</v>
      </c>
      <c r="BQ152" s="1">
        <v>36469</v>
      </c>
    </row>
    <row r="153" spans="1:69" x14ac:dyDescent="0.25">
      <c r="A153" s="1" t="s">
        <v>69</v>
      </c>
      <c r="B153" s="1" t="s">
        <v>479</v>
      </c>
      <c r="C153" s="1">
        <v>1568430</v>
      </c>
      <c r="D153" s="1" t="s">
        <v>71</v>
      </c>
      <c r="E153" s="1" t="s">
        <v>72</v>
      </c>
      <c r="F153" s="1" t="s">
        <v>73</v>
      </c>
      <c r="G153" s="1" t="s">
        <v>74</v>
      </c>
      <c r="H153" s="1" t="s">
        <v>75</v>
      </c>
      <c r="I153" s="1">
        <v>2233103</v>
      </c>
      <c r="J153" s="1" t="s">
        <v>89</v>
      </c>
      <c r="K153" s="1" t="s">
        <v>480</v>
      </c>
      <c r="L153" s="1">
        <v>5</v>
      </c>
      <c r="M153" s="1" t="s">
        <v>109</v>
      </c>
      <c r="N153" s="1">
        <v>3074</v>
      </c>
      <c r="O153" s="1">
        <v>9910</v>
      </c>
      <c r="P153" s="1" t="s">
        <v>92</v>
      </c>
      <c r="Q153" s="1"/>
      <c r="R153" s="1">
        <v>1</v>
      </c>
      <c r="S153" s="1">
        <v>121731</v>
      </c>
      <c r="T153" s="1">
        <v>122498</v>
      </c>
      <c r="U153" s="1">
        <v>1</v>
      </c>
      <c r="V153" s="1">
        <v>0</v>
      </c>
      <c r="W153" s="1">
        <v>6</v>
      </c>
      <c r="X153" s="1">
        <v>6</v>
      </c>
      <c r="Y153" s="1">
        <v>0</v>
      </c>
      <c r="Z153" s="1">
        <v>0</v>
      </c>
      <c r="AA153" s="1">
        <v>767</v>
      </c>
      <c r="AB153" s="1">
        <v>0</v>
      </c>
      <c r="AC153" s="1">
        <v>767</v>
      </c>
      <c r="AD153" s="1">
        <v>0</v>
      </c>
      <c r="AE153" s="1">
        <v>767</v>
      </c>
      <c r="AF153" s="1">
        <v>0</v>
      </c>
      <c r="AG153" s="1">
        <v>234675.20000000001</v>
      </c>
      <c r="AH153" s="1">
        <v>0</v>
      </c>
      <c r="AI153" s="1">
        <v>87911.18</v>
      </c>
      <c r="AJ153" s="1">
        <v>0</v>
      </c>
      <c r="AK153" s="1">
        <v>681.62</v>
      </c>
      <c r="AL153" s="1">
        <v>323268</v>
      </c>
      <c r="AM153" s="1">
        <v>1080</v>
      </c>
      <c r="AN153" s="1">
        <v>4218.5</v>
      </c>
      <c r="AO153" s="1">
        <v>237.77</v>
      </c>
      <c r="AP153" s="1">
        <v>0</v>
      </c>
      <c r="AQ153" s="1">
        <v>0</v>
      </c>
      <c r="AR153" s="1">
        <v>253.55</v>
      </c>
      <c r="AS153" s="1">
        <v>0</v>
      </c>
      <c r="AT153" s="1">
        <v>0</v>
      </c>
      <c r="AU153" s="1">
        <v>0</v>
      </c>
      <c r="AV153" s="1">
        <v>5789.82</v>
      </c>
      <c r="AW153" s="1">
        <v>2331.5100000000002</v>
      </c>
      <c r="AX153" s="1">
        <v>379.67</v>
      </c>
      <c r="AY153" s="1">
        <v>0</v>
      </c>
      <c r="AZ153" s="1">
        <v>8501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240465.02</v>
      </c>
      <c r="BN153" s="1">
        <v>90242.69</v>
      </c>
      <c r="BO153" s="1">
        <v>0</v>
      </c>
      <c r="BP153" s="1">
        <v>1061.29</v>
      </c>
      <c r="BQ153" s="1">
        <v>331769</v>
      </c>
    </row>
    <row r="154" spans="1:69" x14ac:dyDescent="0.25">
      <c r="A154" s="1" t="s">
        <v>69</v>
      </c>
      <c r="B154" s="1" t="s">
        <v>481</v>
      </c>
      <c r="C154" s="1">
        <v>1569049</v>
      </c>
      <c r="D154" s="1" t="s">
        <v>71</v>
      </c>
      <c r="E154" s="1" t="s">
        <v>72</v>
      </c>
      <c r="F154" s="1" t="s">
        <v>73</v>
      </c>
      <c r="G154" s="1" t="s">
        <v>74</v>
      </c>
      <c r="H154" s="1" t="s">
        <v>75</v>
      </c>
      <c r="I154" s="1">
        <v>2233114</v>
      </c>
      <c r="J154" s="1" t="s">
        <v>279</v>
      </c>
      <c r="K154" s="1" t="s">
        <v>482</v>
      </c>
      <c r="L154" s="1">
        <v>15</v>
      </c>
      <c r="M154" s="1" t="s">
        <v>366</v>
      </c>
      <c r="N154" s="1">
        <v>158518</v>
      </c>
      <c r="O154" s="1">
        <v>9914</v>
      </c>
      <c r="P154" s="1" t="s">
        <v>97</v>
      </c>
      <c r="Q154" s="1"/>
      <c r="R154" s="1">
        <v>1</v>
      </c>
      <c r="S154" s="1">
        <v>143955</v>
      </c>
      <c r="T154" s="1">
        <v>143955</v>
      </c>
      <c r="U154" s="1">
        <v>1</v>
      </c>
      <c r="V154" s="1">
        <v>0</v>
      </c>
      <c r="W154" s="1">
        <v>7.5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-42411.73</v>
      </c>
      <c r="AH154" s="1">
        <v>0</v>
      </c>
      <c r="AI154" s="1">
        <v>150684.73000000001</v>
      </c>
      <c r="AJ154" s="1">
        <v>0</v>
      </c>
      <c r="AK154" s="1">
        <v>0</v>
      </c>
      <c r="AL154" s="1">
        <v>108273</v>
      </c>
      <c r="AM154" s="1">
        <v>1350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1350</v>
      </c>
      <c r="AW154" s="1">
        <v>0</v>
      </c>
      <c r="AX154" s="1">
        <v>0</v>
      </c>
      <c r="AY154" s="1">
        <v>0</v>
      </c>
      <c r="AZ154" s="1">
        <v>1350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-41061.730000000003</v>
      </c>
      <c r="BN154" s="1">
        <v>150684.73000000001</v>
      </c>
      <c r="BO154" s="1">
        <v>0</v>
      </c>
      <c r="BP154" s="1">
        <v>0</v>
      </c>
      <c r="BQ154" s="1">
        <v>109623</v>
      </c>
    </row>
    <row r="155" spans="1:69" x14ac:dyDescent="0.25">
      <c r="A155" s="1" t="s">
        <v>69</v>
      </c>
      <c r="B155" s="1" t="s">
        <v>483</v>
      </c>
      <c r="C155" s="1">
        <v>1569054</v>
      </c>
      <c r="D155" s="1" t="s">
        <v>71</v>
      </c>
      <c r="E155" s="1" t="s">
        <v>72</v>
      </c>
      <c r="F155" s="1" t="s">
        <v>73</v>
      </c>
      <c r="G155" s="1" t="s">
        <v>74</v>
      </c>
      <c r="H155" s="1" t="s">
        <v>75</v>
      </c>
      <c r="I155" s="1">
        <v>2233114</v>
      </c>
      <c r="J155" s="1" t="s">
        <v>279</v>
      </c>
      <c r="K155" s="1" t="s">
        <v>484</v>
      </c>
      <c r="L155" s="1">
        <v>2</v>
      </c>
      <c r="M155" s="1" t="s">
        <v>405</v>
      </c>
      <c r="N155" s="1">
        <v>300185</v>
      </c>
      <c r="O155" s="1">
        <v>9310</v>
      </c>
      <c r="P155" s="1" t="s">
        <v>97</v>
      </c>
      <c r="Q155" s="1"/>
      <c r="R155" s="1">
        <v>1</v>
      </c>
      <c r="S155" s="1">
        <v>47752</v>
      </c>
      <c r="T155" s="1">
        <v>48763</v>
      </c>
      <c r="U155" s="1">
        <v>1</v>
      </c>
      <c r="V155" s="1">
        <v>0</v>
      </c>
      <c r="W155" s="1">
        <v>7.5</v>
      </c>
      <c r="X155" s="1">
        <v>0</v>
      </c>
      <c r="Y155" s="1">
        <v>0</v>
      </c>
      <c r="Z155" s="1">
        <v>0</v>
      </c>
      <c r="AA155" s="1">
        <v>1011</v>
      </c>
      <c r="AB155" s="1">
        <v>0</v>
      </c>
      <c r="AC155" s="1">
        <v>1011</v>
      </c>
      <c r="AD155" s="1">
        <v>0</v>
      </c>
      <c r="AE155" s="1">
        <v>1011</v>
      </c>
      <c r="AF155" s="1">
        <v>0</v>
      </c>
      <c r="AG155" s="1">
        <v>171941.68</v>
      </c>
      <c r="AH155" s="1">
        <v>0</v>
      </c>
      <c r="AI155" s="1">
        <v>101337.37</v>
      </c>
      <c r="AJ155" s="1">
        <v>0</v>
      </c>
      <c r="AK155" s="1">
        <v>13226.95</v>
      </c>
      <c r="AL155" s="1">
        <v>286506</v>
      </c>
      <c r="AM155" s="1">
        <v>1350</v>
      </c>
      <c r="AN155" s="1">
        <v>5560.5</v>
      </c>
      <c r="AO155" s="1">
        <v>313.41000000000003</v>
      </c>
      <c r="AP155" s="1">
        <v>0</v>
      </c>
      <c r="AQ155" s="1">
        <v>0</v>
      </c>
      <c r="AR155" s="1">
        <v>90.87</v>
      </c>
      <c r="AS155" s="1">
        <v>0</v>
      </c>
      <c r="AT155" s="1">
        <v>0</v>
      </c>
      <c r="AU155" s="1">
        <v>0</v>
      </c>
      <c r="AV155" s="1">
        <v>7314.78</v>
      </c>
      <c r="AW155" s="1">
        <v>1803.77</v>
      </c>
      <c r="AX155" s="1">
        <v>500.45</v>
      </c>
      <c r="AY155" s="1">
        <v>0</v>
      </c>
      <c r="AZ155" s="1">
        <v>9619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179256.46</v>
      </c>
      <c r="BN155" s="1">
        <v>103141.14</v>
      </c>
      <c r="BO155" s="1">
        <v>0</v>
      </c>
      <c r="BP155" s="1">
        <v>13727.4</v>
      </c>
      <c r="BQ155" s="1">
        <v>296125</v>
      </c>
    </row>
    <row r="156" spans="1:69" x14ac:dyDescent="0.25">
      <c r="A156" s="1" t="s">
        <v>69</v>
      </c>
      <c r="B156" s="1" t="s">
        <v>485</v>
      </c>
      <c r="C156" s="1">
        <v>1569195</v>
      </c>
      <c r="D156" s="1" t="s">
        <v>71</v>
      </c>
      <c r="E156" s="1" t="s">
        <v>72</v>
      </c>
      <c r="F156" s="1" t="s">
        <v>73</v>
      </c>
      <c r="G156" s="1" t="s">
        <v>74</v>
      </c>
      <c r="H156" s="1" t="s">
        <v>75</v>
      </c>
      <c r="I156" s="1">
        <v>2233104</v>
      </c>
      <c r="J156" s="1" t="s">
        <v>81</v>
      </c>
      <c r="K156" s="1" t="s">
        <v>486</v>
      </c>
      <c r="L156" s="1">
        <v>8</v>
      </c>
      <c r="M156" s="1" t="s">
        <v>169</v>
      </c>
      <c r="N156" s="1">
        <v>287474</v>
      </c>
      <c r="O156" s="1">
        <v>5929</v>
      </c>
      <c r="P156" s="1" t="s">
        <v>79</v>
      </c>
      <c r="Q156" s="1"/>
      <c r="R156" s="1">
        <v>1</v>
      </c>
      <c r="S156" s="1">
        <v>68000</v>
      </c>
      <c r="T156" s="1">
        <v>69003</v>
      </c>
      <c r="U156" s="1">
        <v>1</v>
      </c>
      <c r="V156" s="1">
        <v>0</v>
      </c>
      <c r="W156" s="1">
        <v>5</v>
      </c>
      <c r="X156" s="1">
        <v>0</v>
      </c>
      <c r="Y156" s="1">
        <v>0</v>
      </c>
      <c r="Z156" s="1">
        <v>0</v>
      </c>
      <c r="AA156" s="1">
        <v>1003</v>
      </c>
      <c r="AB156" s="1">
        <v>0</v>
      </c>
      <c r="AC156" s="1">
        <v>1003</v>
      </c>
      <c r="AD156" s="1">
        <v>0</v>
      </c>
      <c r="AE156" s="1">
        <v>1003</v>
      </c>
      <c r="AF156" s="1">
        <v>0</v>
      </c>
      <c r="AG156" s="1">
        <v>157313.5</v>
      </c>
      <c r="AH156" s="1">
        <v>0</v>
      </c>
      <c r="AI156" s="1">
        <v>80866.399999999994</v>
      </c>
      <c r="AJ156" s="1">
        <v>0</v>
      </c>
      <c r="AK156" s="1">
        <v>14156.1</v>
      </c>
      <c r="AL156" s="1">
        <v>252336</v>
      </c>
      <c r="AM156" s="1">
        <v>900</v>
      </c>
      <c r="AN156" s="1">
        <v>5516.5</v>
      </c>
      <c r="AO156" s="1">
        <v>310.93</v>
      </c>
      <c r="AP156" s="1">
        <v>0</v>
      </c>
      <c r="AQ156" s="1">
        <v>0</v>
      </c>
      <c r="AR156" s="1">
        <v>80.56</v>
      </c>
      <c r="AS156" s="1">
        <v>0</v>
      </c>
      <c r="AT156" s="1">
        <v>0</v>
      </c>
      <c r="AU156" s="1">
        <v>0</v>
      </c>
      <c r="AV156" s="1">
        <v>6807.99</v>
      </c>
      <c r="AW156" s="1">
        <v>1681.53</v>
      </c>
      <c r="AX156" s="1">
        <v>496.48</v>
      </c>
      <c r="AY156" s="1">
        <v>0</v>
      </c>
      <c r="AZ156" s="1">
        <v>8986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164121.49</v>
      </c>
      <c r="BN156" s="1">
        <v>82547.929999999993</v>
      </c>
      <c r="BO156" s="1">
        <v>0</v>
      </c>
      <c r="BP156" s="1">
        <v>14652.58</v>
      </c>
      <c r="BQ156" s="1">
        <v>261322</v>
      </c>
    </row>
    <row r="157" spans="1:69" x14ac:dyDescent="0.25">
      <c r="A157" s="1" t="s">
        <v>69</v>
      </c>
      <c r="B157" s="1" t="s">
        <v>487</v>
      </c>
      <c r="C157" s="1">
        <v>1569539</v>
      </c>
      <c r="D157" s="1" t="s">
        <v>71</v>
      </c>
      <c r="E157" s="1" t="s">
        <v>72</v>
      </c>
      <c r="F157" s="1" t="s">
        <v>73</v>
      </c>
      <c r="G157" s="1" t="s">
        <v>74</v>
      </c>
      <c r="H157" s="1" t="s">
        <v>75</v>
      </c>
      <c r="I157" s="1">
        <v>2233101</v>
      </c>
      <c r="J157" s="1" t="s">
        <v>111</v>
      </c>
      <c r="K157" s="1" t="s">
        <v>488</v>
      </c>
      <c r="L157" s="1">
        <v>8</v>
      </c>
      <c r="M157" s="1" t="s">
        <v>489</v>
      </c>
      <c r="N157" s="1">
        <v>384556</v>
      </c>
      <c r="O157" s="1">
        <v>2696</v>
      </c>
      <c r="P157" s="1" t="s">
        <v>79</v>
      </c>
      <c r="Q157" s="1"/>
      <c r="R157" s="1">
        <v>1</v>
      </c>
      <c r="S157" s="1">
        <v>160870</v>
      </c>
      <c r="T157" s="1">
        <v>170870</v>
      </c>
      <c r="U157" s="1">
        <v>1</v>
      </c>
      <c r="V157" s="1">
        <v>0</v>
      </c>
      <c r="W157" s="1">
        <v>6</v>
      </c>
      <c r="X157" s="1">
        <v>0</v>
      </c>
      <c r="Y157" s="1">
        <v>0</v>
      </c>
      <c r="Z157" s="1">
        <v>0</v>
      </c>
      <c r="AA157" s="1">
        <v>10000</v>
      </c>
      <c r="AB157" s="1">
        <v>0</v>
      </c>
      <c r="AC157" s="1">
        <v>10000</v>
      </c>
      <c r="AD157" s="1">
        <v>0</v>
      </c>
      <c r="AE157" s="1">
        <v>10000</v>
      </c>
      <c r="AF157" s="1">
        <v>0</v>
      </c>
      <c r="AG157" s="1">
        <v>717709.05</v>
      </c>
      <c r="AH157" s="1">
        <v>0</v>
      </c>
      <c r="AI157" s="1">
        <v>116632.35</v>
      </c>
      <c r="AJ157" s="1">
        <v>0</v>
      </c>
      <c r="AK157" s="1">
        <v>7020.6</v>
      </c>
      <c r="AL157" s="1">
        <v>841362</v>
      </c>
      <c r="AM157" s="1">
        <v>1080</v>
      </c>
      <c r="AN157" s="1">
        <v>55000</v>
      </c>
      <c r="AO157" s="1">
        <v>3100</v>
      </c>
      <c r="AP157" s="1">
        <v>0</v>
      </c>
      <c r="AQ157" s="1">
        <v>0</v>
      </c>
      <c r="AR157" s="1">
        <v>744.03</v>
      </c>
      <c r="AS157" s="1">
        <v>0</v>
      </c>
      <c r="AT157" s="1">
        <v>0</v>
      </c>
      <c r="AU157" s="1">
        <v>0</v>
      </c>
      <c r="AV157" s="1">
        <v>59924.03</v>
      </c>
      <c r="AW157" s="1">
        <v>7080.97</v>
      </c>
      <c r="AX157" s="1">
        <v>4950</v>
      </c>
      <c r="AY157" s="1">
        <v>0</v>
      </c>
      <c r="AZ157" s="1">
        <v>71955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777633.08</v>
      </c>
      <c r="BN157" s="1">
        <v>123713.32</v>
      </c>
      <c r="BO157" s="1">
        <v>0</v>
      </c>
      <c r="BP157" s="1">
        <v>11970.6</v>
      </c>
      <c r="BQ157" s="1">
        <v>913317</v>
      </c>
    </row>
    <row r="158" spans="1:69" x14ac:dyDescent="0.25">
      <c r="A158" s="1" t="s">
        <v>69</v>
      </c>
      <c r="B158" s="1" t="s">
        <v>490</v>
      </c>
      <c r="C158" s="1">
        <v>1569571</v>
      </c>
      <c r="D158" s="1" t="s">
        <v>71</v>
      </c>
      <c r="E158" s="1" t="s">
        <v>72</v>
      </c>
      <c r="F158" s="1" t="s">
        <v>73</v>
      </c>
      <c r="G158" s="1" t="s">
        <v>74</v>
      </c>
      <c r="H158" s="1" t="s">
        <v>75</v>
      </c>
      <c r="I158" s="1">
        <v>2233112</v>
      </c>
      <c r="J158" s="1" t="s">
        <v>103</v>
      </c>
      <c r="K158" s="1" t="s">
        <v>491</v>
      </c>
      <c r="L158" s="1">
        <v>10</v>
      </c>
      <c r="M158" s="1" t="s">
        <v>402</v>
      </c>
      <c r="N158" s="1">
        <v>26323</v>
      </c>
      <c r="O158" s="1">
        <v>18077</v>
      </c>
      <c r="P158" s="1" t="s">
        <v>92</v>
      </c>
      <c r="Q158" s="1"/>
      <c r="R158" s="1">
        <v>1</v>
      </c>
      <c r="S158" s="1">
        <v>0</v>
      </c>
      <c r="T158" s="1">
        <v>989</v>
      </c>
      <c r="U158" s="1">
        <v>1</v>
      </c>
      <c r="V158" s="1">
        <v>0</v>
      </c>
      <c r="W158" s="1">
        <v>5</v>
      </c>
      <c r="X158" s="1">
        <v>0</v>
      </c>
      <c r="Y158" s="1">
        <v>0</v>
      </c>
      <c r="Z158" s="1">
        <v>0</v>
      </c>
      <c r="AA158" s="1">
        <v>1525</v>
      </c>
      <c r="AB158" s="1">
        <v>0</v>
      </c>
      <c r="AC158" s="1">
        <v>1525</v>
      </c>
      <c r="AD158" s="1">
        <v>0</v>
      </c>
      <c r="AE158" s="1">
        <v>1525</v>
      </c>
      <c r="AF158" s="1">
        <v>0</v>
      </c>
      <c r="AG158" s="1">
        <v>-128875</v>
      </c>
      <c r="AH158" s="1">
        <v>0</v>
      </c>
      <c r="AI158" s="1">
        <v>0</v>
      </c>
      <c r="AJ158" s="1">
        <v>0</v>
      </c>
      <c r="AK158" s="1">
        <v>0</v>
      </c>
      <c r="AL158" s="1">
        <v>-128875</v>
      </c>
      <c r="AM158" s="1">
        <v>900</v>
      </c>
      <c r="AN158" s="1">
        <v>8387.5</v>
      </c>
      <c r="AO158" s="1">
        <v>472.75</v>
      </c>
      <c r="AP158" s="1">
        <v>2070</v>
      </c>
      <c r="AQ158" s="1">
        <v>0</v>
      </c>
      <c r="AR158" s="1">
        <v>17.87</v>
      </c>
      <c r="AS158" s="1">
        <v>0</v>
      </c>
      <c r="AT158" s="1">
        <v>0</v>
      </c>
      <c r="AU158" s="1">
        <v>0</v>
      </c>
      <c r="AV158" s="1">
        <v>11848.12</v>
      </c>
      <c r="AW158" s="1">
        <v>0</v>
      </c>
      <c r="AX158" s="1">
        <v>754.88</v>
      </c>
      <c r="AY158" s="1">
        <v>0</v>
      </c>
      <c r="AZ158" s="1">
        <v>12603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-117026.88</v>
      </c>
      <c r="BN158" s="1">
        <v>0</v>
      </c>
      <c r="BO158" s="1">
        <v>0</v>
      </c>
      <c r="BP158" s="1">
        <v>754.88</v>
      </c>
      <c r="BQ158" s="1">
        <v>-116272</v>
      </c>
    </row>
    <row r="159" spans="1:69" x14ac:dyDescent="0.25">
      <c r="A159" s="1" t="s">
        <v>69</v>
      </c>
      <c r="B159" s="1" t="s">
        <v>492</v>
      </c>
      <c r="C159" s="1">
        <v>1570304</v>
      </c>
      <c r="D159" s="1" t="s">
        <v>71</v>
      </c>
      <c r="E159" s="1" t="s">
        <v>72</v>
      </c>
      <c r="F159" s="1" t="s">
        <v>73</v>
      </c>
      <c r="G159" s="1" t="s">
        <v>74</v>
      </c>
      <c r="H159" s="1" t="s">
        <v>75</v>
      </c>
      <c r="I159" s="1">
        <v>2233101</v>
      </c>
      <c r="J159" s="1" t="s">
        <v>111</v>
      </c>
      <c r="K159" s="1" t="s">
        <v>493</v>
      </c>
      <c r="L159" s="1">
        <v>5</v>
      </c>
      <c r="M159" s="1" t="s">
        <v>175</v>
      </c>
      <c r="N159" s="1">
        <v>6957</v>
      </c>
      <c r="O159" s="1">
        <v>2696</v>
      </c>
      <c r="P159" s="1" t="s">
        <v>79</v>
      </c>
      <c r="Q159" s="1"/>
      <c r="R159" s="1">
        <v>1</v>
      </c>
      <c r="S159" s="1">
        <v>48693</v>
      </c>
      <c r="T159" s="1">
        <v>48699</v>
      </c>
      <c r="U159" s="1">
        <v>1</v>
      </c>
      <c r="V159" s="1">
        <v>0</v>
      </c>
      <c r="W159" s="1">
        <v>6</v>
      </c>
      <c r="X159" s="1">
        <v>6</v>
      </c>
      <c r="Y159" s="1">
        <v>0</v>
      </c>
      <c r="Z159" s="1">
        <v>0</v>
      </c>
      <c r="AA159" s="1">
        <v>6</v>
      </c>
      <c r="AB159" s="1">
        <v>0</v>
      </c>
      <c r="AC159" s="1">
        <v>6</v>
      </c>
      <c r="AD159" s="1">
        <v>0</v>
      </c>
      <c r="AE159" s="1">
        <v>6</v>
      </c>
      <c r="AF159" s="1">
        <v>0</v>
      </c>
      <c r="AG159" s="1">
        <v>225251.46</v>
      </c>
      <c r="AH159" s="1">
        <v>0</v>
      </c>
      <c r="AI159" s="1">
        <v>35081.919999999998</v>
      </c>
      <c r="AJ159" s="1">
        <v>0</v>
      </c>
      <c r="AK159" s="1">
        <v>18598.62</v>
      </c>
      <c r="AL159" s="1">
        <v>278932</v>
      </c>
      <c r="AM159" s="1">
        <v>1080</v>
      </c>
      <c r="AN159" s="1">
        <v>33</v>
      </c>
      <c r="AO159" s="1">
        <v>1.86</v>
      </c>
      <c r="AP159" s="1">
        <v>0</v>
      </c>
      <c r="AQ159" s="1">
        <v>0</v>
      </c>
      <c r="AR159" s="1">
        <v>109.34</v>
      </c>
      <c r="AS159" s="1">
        <v>0</v>
      </c>
      <c r="AT159" s="1">
        <v>0</v>
      </c>
      <c r="AU159" s="1">
        <v>0</v>
      </c>
      <c r="AV159" s="1">
        <v>1224.2</v>
      </c>
      <c r="AW159" s="1">
        <v>2407.83</v>
      </c>
      <c r="AX159" s="1">
        <v>2.97</v>
      </c>
      <c r="AY159" s="1">
        <v>0</v>
      </c>
      <c r="AZ159" s="1">
        <v>3635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226475.66</v>
      </c>
      <c r="BN159" s="1">
        <v>37489.75</v>
      </c>
      <c r="BO159" s="1">
        <v>0</v>
      </c>
      <c r="BP159" s="1">
        <v>18601.59</v>
      </c>
      <c r="BQ159" s="1">
        <v>282567</v>
      </c>
    </row>
    <row r="160" spans="1:69" x14ac:dyDescent="0.25">
      <c r="A160" s="1" t="s">
        <v>69</v>
      </c>
      <c r="B160" s="1" t="s">
        <v>494</v>
      </c>
      <c r="C160" s="1">
        <v>1570322</v>
      </c>
      <c r="D160" s="1" t="s">
        <v>71</v>
      </c>
      <c r="E160" s="1" t="s">
        <v>72</v>
      </c>
      <c r="F160" s="1" t="s">
        <v>73</v>
      </c>
      <c r="G160" s="1" t="s">
        <v>74</v>
      </c>
      <c r="H160" s="1" t="s">
        <v>119</v>
      </c>
      <c r="I160" s="1">
        <v>2233106</v>
      </c>
      <c r="J160" s="1" t="s">
        <v>133</v>
      </c>
      <c r="K160" s="1" t="s">
        <v>495</v>
      </c>
      <c r="L160" s="1">
        <v>4</v>
      </c>
      <c r="M160" s="1" t="s">
        <v>133</v>
      </c>
      <c r="N160" s="1">
        <v>229638</v>
      </c>
      <c r="O160" s="1">
        <v>2696</v>
      </c>
      <c r="P160" s="1" t="s">
        <v>79</v>
      </c>
      <c r="Q160" s="1"/>
      <c r="R160" s="1">
        <v>1</v>
      </c>
      <c r="S160" s="1">
        <v>65125</v>
      </c>
      <c r="T160" s="1">
        <v>65125</v>
      </c>
      <c r="U160" s="1">
        <v>1</v>
      </c>
      <c r="V160" s="1">
        <v>0</v>
      </c>
      <c r="W160" s="1">
        <v>10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-147712.38</v>
      </c>
      <c r="AH160" s="1">
        <v>0</v>
      </c>
      <c r="AI160" s="1">
        <v>2429.38</v>
      </c>
      <c r="AJ160" s="1">
        <v>0</v>
      </c>
      <c r="AK160" s="1">
        <v>0</v>
      </c>
      <c r="AL160" s="1">
        <v>-145283</v>
      </c>
      <c r="AM160" s="1">
        <v>1800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1800</v>
      </c>
      <c r="AW160" s="1">
        <v>0</v>
      </c>
      <c r="AX160" s="1">
        <v>0</v>
      </c>
      <c r="AY160" s="1">
        <v>0</v>
      </c>
      <c r="AZ160" s="1">
        <v>1800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-145912.38</v>
      </c>
      <c r="BN160" s="1">
        <v>2429.38</v>
      </c>
      <c r="BO160" s="1">
        <v>0</v>
      </c>
      <c r="BP160" s="1">
        <v>0</v>
      </c>
      <c r="BQ160" s="1">
        <v>-143483</v>
      </c>
    </row>
    <row r="161" spans="1:69" x14ac:dyDescent="0.25">
      <c r="A161" s="1" t="s">
        <v>69</v>
      </c>
      <c r="B161" s="1" t="s">
        <v>496</v>
      </c>
      <c r="C161" s="1">
        <v>1570345</v>
      </c>
      <c r="D161" s="1" t="s">
        <v>71</v>
      </c>
      <c r="E161" s="1" t="s">
        <v>72</v>
      </c>
      <c r="F161" s="1" t="s">
        <v>73</v>
      </c>
      <c r="G161" s="1" t="s">
        <v>74</v>
      </c>
      <c r="H161" s="1" t="s">
        <v>75</v>
      </c>
      <c r="I161" s="1">
        <v>2233116</v>
      </c>
      <c r="J161" s="1" t="s">
        <v>299</v>
      </c>
      <c r="K161" s="1" t="s">
        <v>497</v>
      </c>
      <c r="L161" s="1">
        <v>6</v>
      </c>
      <c r="M161" s="1" t="s">
        <v>244</v>
      </c>
      <c r="N161" s="1">
        <v>8480</v>
      </c>
      <c r="O161" s="1">
        <v>9906</v>
      </c>
      <c r="P161" s="1" t="s">
        <v>92</v>
      </c>
      <c r="Q161" s="1"/>
      <c r="R161" s="1">
        <v>1</v>
      </c>
      <c r="S161" s="1">
        <v>96000</v>
      </c>
      <c r="T161" s="1">
        <v>96010</v>
      </c>
      <c r="U161" s="1">
        <v>1</v>
      </c>
      <c r="V161" s="1">
        <v>0</v>
      </c>
      <c r="W161" s="1">
        <v>5</v>
      </c>
      <c r="X161" s="1">
        <v>0</v>
      </c>
      <c r="Y161" s="1">
        <v>0</v>
      </c>
      <c r="Z161" s="1">
        <v>0</v>
      </c>
      <c r="AA161" s="1">
        <v>10</v>
      </c>
      <c r="AB161" s="1">
        <v>0</v>
      </c>
      <c r="AC161" s="1">
        <v>10</v>
      </c>
      <c r="AD161" s="1">
        <v>0</v>
      </c>
      <c r="AE161" s="1">
        <v>10</v>
      </c>
      <c r="AF161" s="1">
        <v>0</v>
      </c>
      <c r="AG161" s="1">
        <v>65386.91</v>
      </c>
      <c r="AH161" s="1">
        <v>0</v>
      </c>
      <c r="AI161" s="1">
        <v>48266.79</v>
      </c>
      <c r="AJ161" s="1">
        <v>0</v>
      </c>
      <c r="AK161" s="1">
        <v>13939.3</v>
      </c>
      <c r="AL161" s="1">
        <v>127593</v>
      </c>
      <c r="AM161" s="1">
        <v>900</v>
      </c>
      <c r="AN161" s="1">
        <v>55</v>
      </c>
      <c r="AO161" s="1">
        <v>3.1</v>
      </c>
      <c r="AP161" s="1">
        <v>0</v>
      </c>
      <c r="AQ161" s="1">
        <v>0</v>
      </c>
      <c r="AR161" s="1">
        <v>48.12</v>
      </c>
      <c r="AS161" s="1">
        <v>0</v>
      </c>
      <c r="AT161" s="1">
        <v>0</v>
      </c>
      <c r="AU161" s="1">
        <v>0</v>
      </c>
      <c r="AV161" s="1">
        <v>1006.22</v>
      </c>
      <c r="AW161" s="1">
        <v>788.83</v>
      </c>
      <c r="AX161" s="1">
        <v>4.95</v>
      </c>
      <c r="AY161" s="1">
        <v>0</v>
      </c>
      <c r="AZ161" s="1">
        <v>1800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66393.13</v>
      </c>
      <c r="BN161" s="1">
        <v>49055.62</v>
      </c>
      <c r="BO161" s="1">
        <v>0</v>
      </c>
      <c r="BP161" s="1">
        <v>13944.25</v>
      </c>
      <c r="BQ161" s="1">
        <v>129393</v>
      </c>
    </row>
    <row r="162" spans="1:69" x14ac:dyDescent="0.25">
      <c r="A162" s="1" t="s">
        <v>69</v>
      </c>
      <c r="B162" s="1" t="s">
        <v>498</v>
      </c>
      <c r="C162" s="1">
        <v>1570385</v>
      </c>
      <c r="D162" s="1" t="s">
        <v>71</v>
      </c>
      <c r="E162" s="1" t="s">
        <v>72</v>
      </c>
      <c r="F162" s="1" t="s">
        <v>73</v>
      </c>
      <c r="G162" s="1" t="s">
        <v>74</v>
      </c>
      <c r="H162" s="1" t="s">
        <v>181</v>
      </c>
      <c r="I162" s="1">
        <v>2233101</v>
      </c>
      <c r="J162" s="1" t="s">
        <v>499</v>
      </c>
      <c r="K162" s="1" t="s">
        <v>500</v>
      </c>
      <c r="L162" s="1">
        <v>4</v>
      </c>
      <c r="M162" s="1"/>
      <c r="N162" s="1">
        <v>384540</v>
      </c>
      <c r="O162" s="1">
        <v>2696</v>
      </c>
      <c r="P162" s="1" t="s">
        <v>79</v>
      </c>
      <c r="Q162" s="1"/>
      <c r="R162" s="1">
        <v>1</v>
      </c>
      <c r="S162" s="1">
        <v>66325</v>
      </c>
      <c r="T162" s="1">
        <v>66325</v>
      </c>
      <c r="U162" s="1">
        <v>1</v>
      </c>
      <c r="V162" s="1">
        <v>0</v>
      </c>
      <c r="W162" s="1">
        <v>4.5</v>
      </c>
      <c r="X162" s="1">
        <v>0</v>
      </c>
      <c r="Y162" s="1">
        <v>0</v>
      </c>
      <c r="Z162" s="1">
        <v>0</v>
      </c>
      <c r="AA162" s="1">
        <v>5028</v>
      </c>
      <c r="AB162" s="1">
        <v>0</v>
      </c>
      <c r="AC162" s="1">
        <v>5028</v>
      </c>
      <c r="AD162" s="1">
        <v>0</v>
      </c>
      <c r="AE162" s="1">
        <v>5028</v>
      </c>
      <c r="AF162" s="1">
        <v>0</v>
      </c>
      <c r="AG162" s="1">
        <v>460841.99</v>
      </c>
      <c r="AH162" s="1">
        <v>0</v>
      </c>
      <c r="AI162" s="1">
        <v>88763.36</v>
      </c>
      <c r="AJ162" s="1">
        <v>0</v>
      </c>
      <c r="AK162" s="1">
        <v>35145.65</v>
      </c>
      <c r="AL162" s="1">
        <v>584751</v>
      </c>
      <c r="AM162" s="1">
        <v>810</v>
      </c>
      <c r="AN162" s="1">
        <v>27654</v>
      </c>
      <c r="AO162" s="1">
        <v>1558.68</v>
      </c>
      <c r="AP162" s="1">
        <v>0</v>
      </c>
      <c r="AQ162" s="1">
        <v>0</v>
      </c>
      <c r="AR162" s="1">
        <v>104.29</v>
      </c>
      <c r="AS162" s="1">
        <v>0</v>
      </c>
      <c r="AT162" s="1">
        <v>0</v>
      </c>
      <c r="AU162" s="1">
        <v>0</v>
      </c>
      <c r="AV162" s="1">
        <v>30126.97</v>
      </c>
      <c r="AW162" s="1">
        <v>4811.17</v>
      </c>
      <c r="AX162" s="1">
        <v>2488.86</v>
      </c>
      <c r="AY162" s="1">
        <v>0</v>
      </c>
      <c r="AZ162" s="1">
        <v>37427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490968.96</v>
      </c>
      <c r="BN162" s="1">
        <v>93574.53</v>
      </c>
      <c r="BO162" s="1">
        <v>0</v>
      </c>
      <c r="BP162" s="1">
        <v>37634.51</v>
      </c>
      <c r="BQ162" s="1">
        <v>622178</v>
      </c>
    </row>
    <row r="163" spans="1:69" x14ac:dyDescent="0.25">
      <c r="A163" s="1" t="s">
        <v>69</v>
      </c>
      <c r="B163" s="1" t="s">
        <v>501</v>
      </c>
      <c r="C163" s="1">
        <v>1570414</v>
      </c>
      <c r="D163" s="1" t="s">
        <v>71</v>
      </c>
      <c r="E163" s="1" t="s">
        <v>72</v>
      </c>
      <c r="F163" s="1" t="s">
        <v>73</v>
      </c>
      <c r="G163" s="1" t="s">
        <v>74</v>
      </c>
      <c r="H163" s="1" t="s">
        <v>75</v>
      </c>
      <c r="I163" s="1">
        <v>2233103</v>
      </c>
      <c r="J163" s="1" t="s">
        <v>89</v>
      </c>
      <c r="K163" s="1" t="s">
        <v>502</v>
      </c>
      <c r="L163" s="1">
        <v>10</v>
      </c>
      <c r="M163" s="1" t="s">
        <v>202</v>
      </c>
      <c r="N163" s="1">
        <v>341271</v>
      </c>
      <c r="O163" s="1">
        <v>9906</v>
      </c>
      <c r="P163" s="1" t="s">
        <v>92</v>
      </c>
      <c r="Q163" s="1"/>
      <c r="R163" s="1">
        <v>1</v>
      </c>
      <c r="S163" s="1">
        <v>57155</v>
      </c>
      <c r="T163" s="1">
        <v>57165</v>
      </c>
      <c r="U163" s="1">
        <v>1</v>
      </c>
      <c r="V163" s="1">
        <v>0</v>
      </c>
      <c r="W163" s="1">
        <v>3</v>
      </c>
      <c r="X163" s="1">
        <v>0</v>
      </c>
      <c r="Y163" s="1">
        <v>0</v>
      </c>
      <c r="Z163" s="1">
        <v>0</v>
      </c>
      <c r="AA163" s="1">
        <v>10</v>
      </c>
      <c r="AB163" s="1">
        <v>0</v>
      </c>
      <c r="AC163" s="1">
        <v>10</v>
      </c>
      <c r="AD163" s="1">
        <v>0</v>
      </c>
      <c r="AE163" s="1">
        <v>10</v>
      </c>
      <c r="AF163" s="1">
        <v>0</v>
      </c>
      <c r="AG163" s="1">
        <v>29174.37</v>
      </c>
      <c r="AH163" s="1">
        <v>0</v>
      </c>
      <c r="AI163" s="1">
        <v>3249.24</v>
      </c>
      <c r="AJ163" s="1">
        <v>0</v>
      </c>
      <c r="AK163" s="1">
        <v>1972.39</v>
      </c>
      <c r="AL163" s="1">
        <v>34396</v>
      </c>
      <c r="AM163" s="1">
        <v>540</v>
      </c>
      <c r="AN163" s="1">
        <v>55</v>
      </c>
      <c r="AO163" s="1">
        <v>3.1</v>
      </c>
      <c r="AP163" s="1">
        <v>0</v>
      </c>
      <c r="AQ163" s="1">
        <v>0</v>
      </c>
      <c r="AR163" s="1">
        <v>13.22</v>
      </c>
      <c r="AS163" s="1">
        <v>0</v>
      </c>
      <c r="AT163" s="1">
        <v>0</v>
      </c>
      <c r="AU163" s="1">
        <v>0</v>
      </c>
      <c r="AV163" s="1">
        <v>611.32000000000005</v>
      </c>
      <c r="AW163" s="1">
        <v>308.73</v>
      </c>
      <c r="AX163" s="1">
        <v>4.95</v>
      </c>
      <c r="AY163" s="1">
        <v>0</v>
      </c>
      <c r="AZ163" s="1">
        <v>925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29785.69</v>
      </c>
      <c r="BN163" s="1">
        <v>3557.97</v>
      </c>
      <c r="BO163" s="1">
        <v>0</v>
      </c>
      <c r="BP163" s="1">
        <v>1977.34</v>
      </c>
      <c r="BQ163" s="1">
        <v>35321</v>
      </c>
    </row>
    <row r="164" spans="1:69" x14ac:dyDescent="0.25">
      <c r="A164" s="1" t="s">
        <v>69</v>
      </c>
      <c r="B164" s="1" t="s">
        <v>503</v>
      </c>
      <c r="C164" s="1">
        <v>1570846</v>
      </c>
      <c r="D164" s="1" t="s">
        <v>71</v>
      </c>
      <c r="E164" s="1" t="s">
        <v>72</v>
      </c>
      <c r="F164" s="1" t="s">
        <v>73</v>
      </c>
      <c r="G164" s="1" t="s">
        <v>74</v>
      </c>
      <c r="H164" s="1" t="s">
        <v>75</v>
      </c>
      <c r="I164" s="1">
        <v>2233101</v>
      </c>
      <c r="J164" s="1" t="s">
        <v>111</v>
      </c>
      <c r="K164" s="1" t="s">
        <v>504</v>
      </c>
      <c r="L164" s="1">
        <v>9</v>
      </c>
      <c r="M164" s="1" t="s">
        <v>505</v>
      </c>
      <c r="N164" s="1">
        <v>229535</v>
      </c>
      <c r="O164" s="1">
        <v>2696</v>
      </c>
      <c r="P164" s="1" t="s">
        <v>79</v>
      </c>
      <c r="Q164" s="1"/>
      <c r="R164" s="1">
        <v>1</v>
      </c>
      <c r="S164" s="1">
        <v>133624</v>
      </c>
      <c r="T164" s="1">
        <v>133624</v>
      </c>
      <c r="U164" s="1">
        <v>1</v>
      </c>
      <c r="V164" s="1">
        <v>0</v>
      </c>
      <c r="W164" s="1">
        <v>8</v>
      </c>
      <c r="X164" s="1">
        <v>8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301867.53999999998</v>
      </c>
      <c r="AH164" s="1">
        <v>0</v>
      </c>
      <c r="AI164" s="1">
        <v>12070.33</v>
      </c>
      <c r="AJ164" s="1">
        <v>0</v>
      </c>
      <c r="AK164" s="1">
        <v>23111.13</v>
      </c>
      <c r="AL164" s="1">
        <v>337049</v>
      </c>
      <c r="AM164" s="1">
        <v>1440</v>
      </c>
      <c r="AN164" s="1">
        <v>0</v>
      </c>
      <c r="AO164" s="1">
        <v>0</v>
      </c>
      <c r="AP164" s="1">
        <v>0</v>
      </c>
      <c r="AQ164" s="1">
        <v>0</v>
      </c>
      <c r="AR164" s="1">
        <v>0.35</v>
      </c>
      <c r="AS164" s="1">
        <v>0</v>
      </c>
      <c r="AT164" s="1">
        <v>0</v>
      </c>
      <c r="AU164" s="1">
        <v>0</v>
      </c>
      <c r="AV164" s="1">
        <v>1440.35</v>
      </c>
      <c r="AW164" s="1">
        <v>3179.65</v>
      </c>
      <c r="AX164" s="1">
        <v>0</v>
      </c>
      <c r="AY164" s="1">
        <v>0</v>
      </c>
      <c r="AZ164" s="1">
        <v>4620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303307.89</v>
      </c>
      <c r="BN164" s="1">
        <v>15249.98</v>
      </c>
      <c r="BO164" s="1">
        <v>0</v>
      </c>
      <c r="BP164" s="1">
        <v>23111.13</v>
      </c>
      <c r="BQ164" s="1">
        <v>341669</v>
      </c>
    </row>
    <row r="165" spans="1:69" x14ac:dyDescent="0.25">
      <c r="A165" s="1" t="s">
        <v>69</v>
      </c>
      <c r="B165" s="1" t="s">
        <v>506</v>
      </c>
      <c r="C165" s="1">
        <v>1570882</v>
      </c>
      <c r="D165" s="1" t="s">
        <v>71</v>
      </c>
      <c r="E165" s="1" t="s">
        <v>72</v>
      </c>
      <c r="F165" s="1" t="s">
        <v>73</v>
      </c>
      <c r="G165" s="1" t="s">
        <v>74</v>
      </c>
      <c r="H165" s="1" t="s">
        <v>75</v>
      </c>
      <c r="I165" s="1">
        <v>2233116</v>
      </c>
      <c r="J165" s="1" t="s">
        <v>299</v>
      </c>
      <c r="K165" s="1" t="s">
        <v>507</v>
      </c>
      <c r="L165" s="1">
        <v>8</v>
      </c>
      <c r="M165" s="1" t="s">
        <v>439</v>
      </c>
      <c r="N165" s="1">
        <v>406981</v>
      </c>
      <c r="O165" s="1">
        <v>17764</v>
      </c>
      <c r="P165" s="1" t="s">
        <v>97</v>
      </c>
      <c r="Q165" s="1"/>
      <c r="R165" s="1">
        <v>1</v>
      </c>
      <c r="S165" s="1">
        <v>41796</v>
      </c>
      <c r="T165" s="1">
        <v>42986</v>
      </c>
      <c r="U165" s="1">
        <v>1</v>
      </c>
      <c r="V165" s="1">
        <v>0</v>
      </c>
      <c r="W165" s="1">
        <v>6</v>
      </c>
      <c r="X165" s="1">
        <v>0</v>
      </c>
      <c r="Y165" s="1">
        <v>0</v>
      </c>
      <c r="Z165" s="1">
        <v>0</v>
      </c>
      <c r="AA165" s="1">
        <v>1190</v>
      </c>
      <c r="AB165" s="1">
        <v>0</v>
      </c>
      <c r="AC165" s="1">
        <v>1190</v>
      </c>
      <c r="AD165" s="1">
        <v>0</v>
      </c>
      <c r="AE165" s="1">
        <v>1190</v>
      </c>
      <c r="AF165" s="1">
        <v>0</v>
      </c>
      <c r="AG165" s="1">
        <v>179119.63</v>
      </c>
      <c r="AH165" s="1">
        <v>0</v>
      </c>
      <c r="AI165" s="1">
        <v>20926.22</v>
      </c>
      <c r="AJ165" s="1">
        <v>0</v>
      </c>
      <c r="AK165" s="1">
        <v>1768.15</v>
      </c>
      <c r="AL165" s="1">
        <v>201814</v>
      </c>
      <c r="AM165" s="1">
        <v>1080</v>
      </c>
      <c r="AN165" s="1">
        <v>6545</v>
      </c>
      <c r="AO165" s="1">
        <v>368.9</v>
      </c>
      <c r="AP165" s="1">
        <v>0</v>
      </c>
      <c r="AQ165" s="1">
        <v>0</v>
      </c>
      <c r="AR165" s="1">
        <v>19.12</v>
      </c>
      <c r="AS165" s="1">
        <v>0</v>
      </c>
      <c r="AT165" s="1">
        <v>0</v>
      </c>
      <c r="AU165" s="1">
        <v>0</v>
      </c>
      <c r="AV165" s="1">
        <v>8013.02</v>
      </c>
      <c r="AW165" s="1">
        <v>1778.93</v>
      </c>
      <c r="AX165" s="1">
        <v>589.04999999999995</v>
      </c>
      <c r="AY165" s="1">
        <v>0</v>
      </c>
      <c r="AZ165" s="1">
        <v>10381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187132.65</v>
      </c>
      <c r="BN165" s="1">
        <v>22705.15</v>
      </c>
      <c r="BO165" s="1">
        <v>0</v>
      </c>
      <c r="BP165" s="1">
        <v>2357.1999999999998</v>
      </c>
      <c r="BQ165" s="1">
        <v>212195</v>
      </c>
    </row>
    <row r="166" spans="1:69" x14ac:dyDescent="0.25">
      <c r="A166" s="1" t="s">
        <v>69</v>
      </c>
      <c r="B166" s="1" t="s">
        <v>508</v>
      </c>
      <c r="C166" s="1">
        <v>1570904</v>
      </c>
      <c r="D166" s="1" t="s">
        <v>71</v>
      </c>
      <c r="E166" s="1" t="s">
        <v>72</v>
      </c>
      <c r="F166" s="1" t="s">
        <v>73</v>
      </c>
      <c r="G166" s="1" t="s">
        <v>74</v>
      </c>
      <c r="H166" s="1" t="s">
        <v>75</v>
      </c>
      <c r="I166" s="1">
        <v>2233112</v>
      </c>
      <c r="J166" s="1" t="s">
        <v>103</v>
      </c>
      <c r="K166" s="1" t="s">
        <v>509</v>
      </c>
      <c r="L166" s="1">
        <v>6</v>
      </c>
      <c r="M166" s="1" t="s">
        <v>317</v>
      </c>
      <c r="N166" s="1">
        <v>305</v>
      </c>
      <c r="O166" s="1">
        <v>2701</v>
      </c>
      <c r="P166" s="1" t="s">
        <v>92</v>
      </c>
      <c r="Q166" s="1"/>
      <c r="R166" s="1">
        <v>1</v>
      </c>
      <c r="S166" s="1">
        <v>65610</v>
      </c>
      <c r="T166" s="1">
        <v>65611</v>
      </c>
      <c r="U166" s="1">
        <v>1</v>
      </c>
      <c r="V166" s="1">
        <v>0</v>
      </c>
      <c r="W166" s="1">
        <v>4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1</v>
      </c>
      <c r="AD166" s="1">
        <v>0</v>
      </c>
      <c r="AE166" s="1">
        <v>1</v>
      </c>
      <c r="AF166" s="1">
        <v>0</v>
      </c>
      <c r="AG166" s="1">
        <v>57195.95</v>
      </c>
      <c r="AH166" s="1">
        <v>0</v>
      </c>
      <c r="AI166" s="1">
        <v>-5038.22</v>
      </c>
      <c r="AJ166" s="1">
        <v>0</v>
      </c>
      <c r="AK166" s="1">
        <v>977.27</v>
      </c>
      <c r="AL166" s="1">
        <v>53135</v>
      </c>
      <c r="AM166" s="1">
        <v>720</v>
      </c>
      <c r="AN166" s="1">
        <v>5.5</v>
      </c>
      <c r="AO166" s="1">
        <v>0.31</v>
      </c>
      <c r="AP166" s="1">
        <v>990</v>
      </c>
      <c r="AQ166" s="1">
        <v>0</v>
      </c>
      <c r="AR166" s="1">
        <v>2</v>
      </c>
      <c r="AS166" s="1">
        <v>0</v>
      </c>
      <c r="AT166" s="1">
        <v>0</v>
      </c>
      <c r="AU166" s="1">
        <v>0</v>
      </c>
      <c r="AV166" s="1">
        <v>1717.81</v>
      </c>
      <c r="AW166" s="1">
        <v>517.69000000000005</v>
      </c>
      <c r="AX166" s="1">
        <v>0.5</v>
      </c>
      <c r="AY166" s="1">
        <v>0</v>
      </c>
      <c r="AZ166" s="1">
        <v>2236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58913.760000000002</v>
      </c>
      <c r="BN166" s="1">
        <v>-4520.53</v>
      </c>
      <c r="BO166" s="1">
        <v>0</v>
      </c>
      <c r="BP166" s="1">
        <v>977.77</v>
      </c>
      <c r="BQ166" s="1">
        <v>55371</v>
      </c>
    </row>
    <row r="167" spans="1:69" x14ac:dyDescent="0.25">
      <c r="A167" s="1" t="s">
        <v>69</v>
      </c>
      <c r="B167" s="1" t="s">
        <v>510</v>
      </c>
      <c r="C167" s="1">
        <v>1570967</v>
      </c>
      <c r="D167" s="1" t="s">
        <v>71</v>
      </c>
      <c r="E167" s="1" t="s">
        <v>72</v>
      </c>
      <c r="F167" s="1" t="s">
        <v>73</v>
      </c>
      <c r="G167" s="1" t="s">
        <v>74</v>
      </c>
      <c r="H167" s="1"/>
      <c r="I167" s="1">
        <v>2233104</v>
      </c>
      <c r="J167" s="1" t="s">
        <v>81</v>
      </c>
      <c r="K167" s="1" t="s">
        <v>511</v>
      </c>
      <c r="L167" s="1">
        <v>2</v>
      </c>
      <c r="M167" s="1" t="s">
        <v>83</v>
      </c>
      <c r="N167" s="1">
        <v>2862</v>
      </c>
      <c r="O167" s="1">
        <v>5929</v>
      </c>
      <c r="P167" s="1" t="s">
        <v>79</v>
      </c>
      <c r="Q167" s="1"/>
      <c r="R167" s="1">
        <v>0</v>
      </c>
      <c r="S167" s="1"/>
      <c r="T167" s="1"/>
      <c r="U167" s="1">
        <v>0</v>
      </c>
      <c r="V167" s="1">
        <v>0</v>
      </c>
      <c r="W167" s="1">
        <v>6</v>
      </c>
      <c r="X167" s="1">
        <v>6</v>
      </c>
      <c r="Y167" s="1">
        <v>0</v>
      </c>
      <c r="Z167" s="1">
        <v>0</v>
      </c>
      <c r="AA167" s="1"/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162237.66</v>
      </c>
      <c r="AH167" s="1">
        <v>0</v>
      </c>
      <c r="AI167" s="1">
        <v>122175.36</v>
      </c>
      <c r="AJ167" s="1">
        <v>0</v>
      </c>
      <c r="AK167" s="1">
        <v>20567.98</v>
      </c>
      <c r="AL167" s="1">
        <v>304981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162237.66</v>
      </c>
      <c r="BN167" s="1">
        <v>122175.36</v>
      </c>
      <c r="BO167" s="1">
        <v>0</v>
      </c>
      <c r="BP167" s="1">
        <v>20567.98</v>
      </c>
      <c r="BQ167" s="1">
        <v>304981</v>
      </c>
    </row>
    <row r="168" spans="1:69" x14ac:dyDescent="0.25">
      <c r="A168" s="1" t="s">
        <v>69</v>
      </c>
      <c r="B168" s="1" t="s">
        <v>512</v>
      </c>
      <c r="C168" s="1">
        <v>1571140</v>
      </c>
      <c r="D168" s="1" t="s">
        <v>71</v>
      </c>
      <c r="E168" s="1" t="s">
        <v>72</v>
      </c>
      <c r="F168" s="1" t="s">
        <v>73</v>
      </c>
      <c r="G168" s="1" t="s">
        <v>74</v>
      </c>
      <c r="H168" s="1" t="s">
        <v>75</v>
      </c>
      <c r="I168" s="1">
        <v>2233106</v>
      </c>
      <c r="J168" s="1" t="s">
        <v>513</v>
      </c>
      <c r="K168" s="1" t="s">
        <v>514</v>
      </c>
      <c r="L168" s="1">
        <v>9</v>
      </c>
      <c r="M168" s="1" t="s">
        <v>515</v>
      </c>
      <c r="N168" s="1">
        <v>2848</v>
      </c>
      <c r="O168" s="1">
        <v>5929</v>
      </c>
      <c r="P168" s="1" t="s">
        <v>79</v>
      </c>
      <c r="Q168" s="1"/>
      <c r="R168" s="1">
        <v>1</v>
      </c>
      <c r="S168" s="1">
        <v>15450</v>
      </c>
      <c r="T168" s="1">
        <v>15780</v>
      </c>
      <c r="U168" s="1">
        <v>1</v>
      </c>
      <c r="V168" s="1">
        <v>0</v>
      </c>
      <c r="W168" s="1">
        <v>5</v>
      </c>
      <c r="X168" s="1">
        <v>5</v>
      </c>
      <c r="Y168" s="1">
        <v>0</v>
      </c>
      <c r="Z168" s="1">
        <v>0</v>
      </c>
      <c r="AA168" s="1">
        <v>330</v>
      </c>
      <c r="AB168" s="1">
        <v>0</v>
      </c>
      <c r="AC168" s="1">
        <v>330</v>
      </c>
      <c r="AD168" s="1">
        <v>0</v>
      </c>
      <c r="AE168" s="1">
        <v>330</v>
      </c>
      <c r="AF168" s="1">
        <v>0</v>
      </c>
      <c r="AG168" s="1">
        <v>215744.73</v>
      </c>
      <c r="AH168" s="1">
        <v>0</v>
      </c>
      <c r="AI168" s="1">
        <v>81521.259999999995</v>
      </c>
      <c r="AJ168" s="1">
        <v>0</v>
      </c>
      <c r="AK168" s="1">
        <v>9942.01</v>
      </c>
      <c r="AL168" s="1">
        <v>307208</v>
      </c>
      <c r="AM168" s="1">
        <v>900</v>
      </c>
      <c r="AN168" s="1">
        <v>1815</v>
      </c>
      <c r="AO168" s="1">
        <v>102.3</v>
      </c>
      <c r="AP168" s="1">
        <v>1170</v>
      </c>
      <c r="AQ168" s="1">
        <v>0</v>
      </c>
      <c r="AR168" s="1">
        <v>71.430000000000007</v>
      </c>
      <c r="AS168" s="1">
        <v>0</v>
      </c>
      <c r="AT168" s="1">
        <v>0</v>
      </c>
      <c r="AU168" s="1">
        <v>0</v>
      </c>
      <c r="AV168" s="1">
        <v>4058.73</v>
      </c>
      <c r="AW168" s="1">
        <v>2214.92</v>
      </c>
      <c r="AX168" s="1">
        <v>163.35</v>
      </c>
      <c r="AY168" s="1">
        <v>0</v>
      </c>
      <c r="AZ168" s="1">
        <v>6437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219803.46</v>
      </c>
      <c r="BN168" s="1">
        <v>83736.179999999993</v>
      </c>
      <c r="BO168" s="1">
        <v>0</v>
      </c>
      <c r="BP168" s="1">
        <v>10105.36</v>
      </c>
      <c r="BQ168" s="1">
        <v>313645</v>
      </c>
    </row>
    <row r="169" spans="1:69" x14ac:dyDescent="0.25">
      <c r="A169" s="1" t="s">
        <v>69</v>
      </c>
      <c r="B169" s="1" t="s">
        <v>516</v>
      </c>
      <c r="C169" s="1">
        <v>1571173</v>
      </c>
      <c r="D169" s="1" t="s">
        <v>71</v>
      </c>
      <c r="E169" s="1" t="s">
        <v>72</v>
      </c>
      <c r="F169" s="1" t="s">
        <v>73</v>
      </c>
      <c r="G169" s="1" t="s">
        <v>74</v>
      </c>
      <c r="H169" s="1" t="s">
        <v>119</v>
      </c>
      <c r="I169" s="1">
        <v>2233101</v>
      </c>
      <c r="J169" s="1" t="s">
        <v>111</v>
      </c>
      <c r="K169" s="1" t="s">
        <v>517</v>
      </c>
      <c r="L169" s="1">
        <v>12</v>
      </c>
      <c r="M169" s="1" t="s">
        <v>175</v>
      </c>
      <c r="N169" s="1">
        <v>384562</v>
      </c>
      <c r="O169" s="1">
        <v>2696</v>
      </c>
      <c r="P169" s="1" t="s">
        <v>79</v>
      </c>
      <c r="Q169" s="1"/>
      <c r="R169" s="1">
        <v>1</v>
      </c>
      <c r="S169" s="1">
        <v>91865</v>
      </c>
      <c r="T169" s="1">
        <v>91865</v>
      </c>
      <c r="U169" s="1">
        <v>1</v>
      </c>
      <c r="V169" s="1">
        <v>0</v>
      </c>
      <c r="W169" s="1">
        <v>7.5</v>
      </c>
      <c r="X169" s="1">
        <v>7.5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213841.21</v>
      </c>
      <c r="AH169" s="1">
        <v>0</v>
      </c>
      <c r="AI169" s="1">
        <v>72446.929999999993</v>
      </c>
      <c r="AJ169" s="1">
        <v>0</v>
      </c>
      <c r="AK169" s="1">
        <v>17259.86</v>
      </c>
      <c r="AL169" s="1">
        <v>303548</v>
      </c>
      <c r="AM169" s="1">
        <v>1350</v>
      </c>
      <c r="AN169" s="1">
        <v>0</v>
      </c>
      <c r="AO169" s="1">
        <v>0</v>
      </c>
      <c r="AP169" s="1">
        <v>0</v>
      </c>
      <c r="AQ169" s="1">
        <v>0</v>
      </c>
      <c r="AR169" s="1">
        <v>0.09</v>
      </c>
      <c r="AS169" s="1">
        <v>0</v>
      </c>
      <c r="AT169" s="1">
        <v>0</v>
      </c>
      <c r="AU169" s="1">
        <v>0</v>
      </c>
      <c r="AV169" s="1">
        <v>1350.09</v>
      </c>
      <c r="AW169" s="1">
        <v>2263.91</v>
      </c>
      <c r="AX169" s="1">
        <v>0</v>
      </c>
      <c r="AY169" s="1">
        <v>0</v>
      </c>
      <c r="AZ169" s="1">
        <v>3614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215191.3</v>
      </c>
      <c r="BN169" s="1">
        <v>74710.84</v>
      </c>
      <c r="BO169" s="1">
        <v>0</v>
      </c>
      <c r="BP169" s="1">
        <v>17259.86</v>
      </c>
      <c r="BQ169" s="1">
        <v>307162</v>
      </c>
    </row>
    <row r="170" spans="1:69" x14ac:dyDescent="0.25">
      <c r="A170" s="1" t="s">
        <v>69</v>
      </c>
      <c r="B170" s="1" t="s">
        <v>518</v>
      </c>
      <c r="C170" s="1">
        <v>1571198</v>
      </c>
      <c r="D170" s="1" t="s">
        <v>71</v>
      </c>
      <c r="E170" s="1" t="s">
        <v>72</v>
      </c>
      <c r="F170" s="1" t="s">
        <v>73</v>
      </c>
      <c r="G170" s="1" t="s">
        <v>74</v>
      </c>
      <c r="H170" s="1" t="s">
        <v>75</v>
      </c>
      <c r="I170" s="1">
        <v>2233104</v>
      </c>
      <c r="J170" s="1" t="s">
        <v>81</v>
      </c>
      <c r="K170" s="1" t="s">
        <v>519</v>
      </c>
      <c r="L170" s="1">
        <v>12</v>
      </c>
      <c r="M170" s="1" t="s">
        <v>83</v>
      </c>
      <c r="N170" s="1">
        <v>275455</v>
      </c>
      <c r="O170" s="1">
        <v>2696</v>
      </c>
      <c r="P170" s="1" t="s">
        <v>79</v>
      </c>
      <c r="Q170" s="1"/>
      <c r="R170" s="1">
        <v>1</v>
      </c>
      <c r="S170" s="1">
        <v>98000</v>
      </c>
      <c r="T170" s="1">
        <v>99100</v>
      </c>
      <c r="U170" s="1">
        <v>1</v>
      </c>
      <c r="V170" s="1">
        <v>0</v>
      </c>
      <c r="W170" s="1">
        <v>5</v>
      </c>
      <c r="X170" s="1">
        <v>0</v>
      </c>
      <c r="Y170" s="1">
        <v>0</v>
      </c>
      <c r="Z170" s="1">
        <v>0</v>
      </c>
      <c r="AA170" s="1">
        <v>1100</v>
      </c>
      <c r="AB170" s="1">
        <v>0</v>
      </c>
      <c r="AC170" s="1">
        <v>1100</v>
      </c>
      <c r="AD170" s="1">
        <v>0</v>
      </c>
      <c r="AE170" s="1">
        <v>1100</v>
      </c>
      <c r="AF170" s="1">
        <v>0</v>
      </c>
      <c r="AG170" s="1">
        <v>205538.91</v>
      </c>
      <c r="AH170" s="1">
        <v>0</v>
      </c>
      <c r="AI170" s="1">
        <v>85572.89</v>
      </c>
      <c r="AJ170" s="1">
        <v>0</v>
      </c>
      <c r="AK170" s="1">
        <v>19396.2</v>
      </c>
      <c r="AL170" s="1">
        <v>310508</v>
      </c>
      <c r="AM170" s="1">
        <v>900</v>
      </c>
      <c r="AN170" s="1">
        <v>6050</v>
      </c>
      <c r="AO170" s="1">
        <v>341</v>
      </c>
      <c r="AP170" s="1">
        <v>0</v>
      </c>
      <c r="AQ170" s="1">
        <v>0</v>
      </c>
      <c r="AR170" s="1">
        <v>122.67</v>
      </c>
      <c r="AS170" s="1">
        <v>0</v>
      </c>
      <c r="AT170" s="1">
        <v>0</v>
      </c>
      <c r="AU170" s="1">
        <v>0</v>
      </c>
      <c r="AV170" s="1">
        <v>7413.67</v>
      </c>
      <c r="AW170" s="1">
        <v>2215.83</v>
      </c>
      <c r="AX170" s="1">
        <v>544.5</v>
      </c>
      <c r="AY170" s="1">
        <v>0</v>
      </c>
      <c r="AZ170" s="1">
        <v>10174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212952.58</v>
      </c>
      <c r="BN170" s="1">
        <v>87788.72</v>
      </c>
      <c r="BO170" s="1">
        <v>0</v>
      </c>
      <c r="BP170" s="1">
        <v>19940.7</v>
      </c>
      <c r="BQ170" s="1">
        <v>320682</v>
      </c>
    </row>
    <row r="171" spans="1:69" x14ac:dyDescent="0.25">
      <c r="A171" s="1" t="s">
        <v>69</v>
      </c>
      <c r="B171" s="1" t="s">
        <v>520</v>
      </c>
      <c r="C171" s="1">
        <v>1571272</v>
      </c>
      <c r="D171" s="1" t="s">
        <v>71</v>
      </c>
      <c r="E171" s="1" t="s">
        <v>72</v>
      </c>
      <c r="F171" s="1" t="s">
        <v>73</v>
      </c>
      <c r="G171" s="1" t="s">
        <v>74</v>
      </c>
      <c r="H171" s="1" t="s">
        <v>75</v>
      </c>
      <c r="I171" s="1">
        <v>2233112</v>
      </c>
      <c r="J171" s="1" t="s">
        <v>103</v>
      </c>
      <c r="K171" s="1" t="s">
        <v>521</v>
      </c>
      <c r="L171" s="1">
        <v>3</v>
      </c>
      <c r="M171" s="1" t="s">
        <v>317</v>
      </c>
      <c r="N171" s="1">
        <v>3034</v>
      </c>
      <c r="O171" s="1">
        <v>18077</v>
      </c>
      <c r="P171" s="1" t="s">
        <v>92</v>
      </c>
      <c r="Q171" s="1"/>
      <c r="R171" s="1">
        <v>1</v>
      </c>
      <c r="S171" s="1">
        <v>4963</v>
      </c>
      <c r="T171" s="1">
        <v>4964</v>
      </c>
      <c r="U171" s="1">
        <v>1</v>
      </c>
      <c r="V171" s="1">
        <v>0</v>
      </c>
      <c r="W171" s="1">
        <v>5</v>
      </c>
      <c r="X171" s="1">
        <v>0</v>
      </c>
      <c r="Y171" s="1">
        <v>0</v>
      </c>
      <c r="Z171" s="1">
        <v>0</v>
      </c>
      <c r="AA171" s="1">
        <v>1</v>
      </c>
      <c r="AB171" s="1">
        <v>0</v>
      </c>
      <c r="AC171" s="1">
        <v>1</v>
      </c>
      <c r="AD171" s="1">
        <v>0</v>
      </c>
      <c r="AE171" s="1">
        <v>1</v>
      </c>
      <c r="AF171" s="1">
        <v>0</v>
      </c>
      <c r="AG171" s="1">
        <v>241357.01</v>
      </c>
      <c r="AH171" s="1">
        <v>0</v>
      </c>
      <c r="AI171" s="1">
        <v>42311.45</v>
      </c>
      <c r="AJ171" s="1">
        <v>0</v>
      </c>
      <c r="AK171" s="1">
        <v>17540.54</v>
      </c>
      <c r="AL171" s="1">
        <v>301209</v>
      </c>
      <c r="AM171" s="1">
        <v>900</v>
      </c>
      <c r="AN171" s="1">
        <v>5.5</v>
      </c>
      <c r="AO171" s="1">
        <v>0.31</v>
      </c>
      <c r="AP171" s="1">
        <v>630</v>
      </c>
      <c r="AQ171" s="1">
        <v>0</v>
      </c>
      <c r="AR171" s="1">
        <v>286.26</v>
      </c>
      <c r="AS171" s="1">
        <v>0</v>
      </c>
      <c r="AT171" s="1">
        <v>0</v>
      </c>
      <c r="AU171" s="1">
        <v>0</v>
      </c>
      <c r="AV171" s="1">
        <v>1822.07</v>
      </c>
      <c r="AW171" s="1">
        <v>2580.4299999999998</v>
      </c>
      <c r="AX171" s="1">
        <v>0.5</v>
      </c>
      <c r="AY171" s="1">
        <v>0</v>
      </c>
      <c r="AZ171" s="1">
        <v>4403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243179.08</v>
      </c>
      <c r="BN171" s="1">
        <v>44891.88</v>
      </c>
      <c r="BO171" s="1">
        <v>0</v>
      </c>
      <c r="BP171" s="1">
        <v>17541.04</v>
      </c>
      <c r="BQ171" s="1">
        <v>305612</v>
      </c>
    </row>
    <row r="172" spans="1:69" x14ac:dyDescent="0.25">
      <c r="A172" s="1" t="s">
        <v>69</v>
      </c>
      <c r="B172" s="1" t="s">
        <v>522</v>
      </c>
      <c r="C172" s="1">
        <v>1571451</v>
      </c>
      <c r="D172" s="1" t="s">
        <v>71</v>
      </c>
      <c r="E172" s="1" t="s">
        <v>72</v>
      </c>
      <c r="F172" s="1" t="s">
        <v>73</v>
      </c>
      <c r="G172" s="1" t="s">
        <v>74</v>
      </c>
      <c r="H172" s="1" t="s">
        <v>119</v>
      </c>
      <c r="I172" s="1">
        <v>2233106</v>
      </c>
      <c r="J172" s="1" t="s">
        <v>523</v>
      </c>
      <c r="K172" s="1" t="s">
        <v>524</v>
      </c>
      <c r="L172" s="1">
        <v>1</v>
      </c>
      <c r="M172" s="1" t="s">
        <v>432</v>
      </c>
      <c r="N172" s="1">
        <v>229642</v>
      </c>
      <c r="O172" s="1">
        <v>2696</v>
      </c>
      <c r="P172" s="1" t="s">
        <v>79</v>
      </c>
      <c r="Q172" s="1"/>
      <c r="R172" s="1">
        <v>1</v>
      </c>
      <c r="S172" s="1">
        <v>15225</v>
      </c>
      <c r="T172" s="1">
        <v>15225</v>
      </c>
      <c r="U172" s="1">
        <v>1</v>
      </c>
      <c r="V172" s="1">
        <v>0</v>
      </c>
      <c r="W172" s="1">
        <v>5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-16877.349999999999</v>
      </c>
      <c r="AH172" s="1">
        <v>0</v>
      </c>
      <c r="AI172" s="1">
        <v>4191.3500000000004</v>
      </c>
      <c r="AJ172" s="1">
        <v>0</v>
      </c>
      <c r="AK172" s="1">
        <v>0</v>
      </c>
      <c r="AL172" s="1">
        <v>-12686</v>
      </c>
      <c r="AM172" s="1">
        <v>900</v>
      </c>
      <c r="AN172" s="1">
        <v>0</v>
      </c>
      <c r="AO172" s="1">
        <v>0</v>
      </c>
      <c r="AP172" s="1">
        <v>0</v>
      </c>
      <c r="AQ172" s="1">
        <v>0</v>
      </c>
      <c r="AR172" s="1">
        <v>28</v>
      </c>
      <c r="AS172" s="1">
        <v>0</v>
      </c>
      <c r="AT172" s="1">
        <v>0</v>
      </c>
      <c r="AU172" s="1">
        <v>0</v>
      </c>
      <c r="AV172" s="1">
        <v>928</v>
      </c>
      <c r="AW172" s="1">
        <v>0</v>
      </c>
      <c r="AX172" s="1">
        <v>0</v>
      </c>
      <c r="AY172" s="1">
        <v>0</v>
      </c>
      <c r="AZ172" s="1">
        <v>928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-15949.35</v>
      </c>
      <c r="BN172" s="1">
        <v>4191.3500000000004</v>
      </c>
      <c r="BO172" s="1">
        <v>0</v>
      </c>
      <c r="BP172" s="1">
        <v>0</v>
      </c>
      <c r="BQ172" s="1">
        <v>-11758</v>
      </c>
    </row>
    <row r="173" spans="1:69" x14ac:dyDescent="0.25">
      <c r="A173" s="1" t="s">
        <v>69</v>
      </c>
      <c r="B173" s="1" t="s">
        <v>525</v>
      </c>
      <c r="C173" s="1">
        <v>1571474</v>
      </c>
      <c r="D173" s="1" t="s">
        <v>71</v>
      </c>
      <c r="E173" s="1" t="s">
        <v>72</v>
      </c>
      <c r="F173" s="1" t="s">
        <v>73</v>
      </c>
      <c r="G173" s="1" t="s">
        <v>74</v>
      </c>
      <c r="H173" s="1" t="s">
        <v>75</v>
      </c>
      <c r="I173" s="1">
        <v>2233106</v>
      </c>
      <c r="J173" s="1" t="s">
        <v>526</v>
      </c>
      <c r="K173" s="1" t="s">
        <v>527</v>
      </c>
      <c r="L173" s="1">
        <v>8</v>
      </c>
      <c r="M173" s="1" t="s">
        <v>133</v>
      </c>
      <c r="N173" s="1">
        <v>295467</v>
      </c>
      <c r="O173" s="1">
        <v>9904</v>
      </c>
      <c r="P173" s="1" t="s">
        <v>79</v>
      </c>
      <c r="Q173" s="1"/>
      <c r="R173" s="1">
        <v>1</v>
      </c>
      <c r="S173" s="1">
        <v>75265</v>
      </c>
      <c r="T173" s="1">
        <v>75265</v>
      </c>
      <c r="U173" s="1">
        <v>1</v>
      </c>
      <c r="V173" s="1">
        <v>0</v>
      </c>
      <c r="W173" s="1">
        <v>5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6872.8</v>
      </c>
      <c r="AH173" s="1">
        <v>0</v>
      </c>
      <c r="AI173" s="1">
        <v>23155.040000000001</v>
      </c>
      <c r="AJ173" s="1">
        <v>0</v>
      </c>
      <c r="AK173" s="1">
        <v>1732.16</v>
      </c>
      <c r="AL173" s="1">
        <v>31760</v>
      </c>
      <c r="AM173" s="1">
        <v>900</v>
      </c>
      <c r="AN173" s="1">
        <v>0</v>
      </c>
      <c r="AO173" s="1">
        <v>0</v>
      </c>
      <c r="AP173" s="1">
        <v>0</v>
      </c>
      <c r="AQ173" s="1">
        <v>0</v>
      </c>
      <c r="AR173" s="1">
        <v>0.15</v>
      </c>
      <c r="AS173" s="1">
        <v>0</v>
      </c>
      <c r="AT173" s="1">
        <v>0</v>
      </c>
      <c r="AU173" s="1">
        <v>0</v>
      </c>
      <c r="AV173" s="1">
        <v>900.15</v>
      </c>
      <c r="AW173" s="1">
        <v>81.849999999999994</v>
      </c>
      <c r="AX173" s="1">
        <v>0</v>
      </c>
      <c r="AY173" s="1">
        <v>0</v>
      </c>
      <c r="AZ173" s="1">
        <v>982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7772.95</v>
      </c>
      <c r="BN173" s="1">
        <v>23236.89</v>
      </c>
      <c r="BO173" s="1">
        <v>0</v>
      </c>
      <c r="BP173" s="1">
        <v>1732.16</v>
      </c>
      <c r="BQ173" s="1">
        <v>32742</v>
      </c>
    </row>
    <row r="174" spans="1:69" x14ac:dyDescent="0.25">
      <c r="A174" s="1" t="s">
        <v>69</v>
      </c>
      <c r="B174" s="1" t="s">
        <v>528</v>
      </c>
      <c r="C174" s="1">
        <v>1571836</v>
      </c>
      <c r="D174" s="1" t="s">
        <v>71</v>
      </c>
      <c r="E174" s="1" t="s">
        <v>72</v>
      </c>
      <c r="F174" s="1" t="s">
        <v>73</v>
      </c>
      <c r="G174" s="1" t="s">
        <v>74</v>
      </c>
      <c r="H174" s="1" t="s">
        <v>75</v>
      </c>
      <c r="I174" s="1">
        <v>2233112</v>
      </c>
      <c r="J174" s="1" t="s">
        <v>103</v>
      </c>
      <c r="K174" s="1" t="s">
        <v>458</v>
      </c>
      <c r="L174" s="1">
        <v>5</v>
      </c>
      <c r="M174" s="1" t="s">
        <v>105</v>
      </c>
      <c r="N174" s="1">
        <v>154013</v>
      </c>
      <c r="O174" s="1">
        <v>18077</v>
      </c>
      <c r="P174" s="1" t="s">
        <v>92</v>
      </c>
      <c r="Q174" s="1"/>
      <c r="R174" s="1">
        <v>1</v>
      </c>
      <c r="S174" s="1">
        <v>130077</v>
      </c>
      <c r="T174" s="1">
        <v>130078</v>
      </c>
      <c r="U174" s="1">
        <v>1</v>
      </c>
      <c r="V174" s="1">
        <v>0</v>
      </c>
      <c r="W174" s="1">
        <v>3</v>
      </c>
      <c r="X174" s="1">
        <v>0</v>
      </c>
      <c r="Y174" s="1">
        <v>0</v>
      </c>
      <c r="Z174" s="1">
        <v>0</v>
      </c>
      <c r="AA174" s="1">
        <v>1</v>
      </c>
      <c r="AB174" s="1">
        <v>0</v>
      </c>
      <c r="AC174" s="1">
        <v>1</v>
      </c>
      <c r="AD174" s="1">
        <v>0</v>
      </c>
      <c r="AE174" s="1">
        <v>1</v>
      </c>
      <c r="AF174" s="1">
        <v>0</v>
      </c>
      <c r="AG174" s="1">
        <v>181190.9</v>
      </c>
      <c r="AH174" s="1">
        <v>0</v>
      </c>
      <c r="AI174" s="1">
        <v>63879.6</v>
      </c>
      <c r="AJ174" s="1">
        <v>0</v>
      </c>
      <c r="AK174" s="1">
        <v>1.5</v>
      </c>
      <c r="AL174" s="1">
        <v>245072</v>
      </c>
      <c r="AM174" s="1">
        <v>540</v>
      </c>
      <c r="AN174" s="1">
        <v>5.5</v>
      </c>
      <c r="AO174" s="1">
        <v>0.31</v>
      </c>
      <c r="AP174" s="1">
        <v>450</v>
      </c>
      <c r="AQ174" s="1">
        <v>0</v>
      </c>
      <c r="AR174" s="1">
        <v>246.8</v>
      </c>
      <c r="AS174" s="1">
        <v>0</v>
      </c>
      <c r="AT174" s="1">
        <v>0</v>
      </c>
      <c r="AU174" s="1">
        <v>0</v>
      </c>
      <c r="AV174" s="1">
        <v>1242.6099999999999</v>
      </c>
      <c r="AW174" s="1">
        <v>1801.89</v>
      </c>
      <c r="AX174" s="1">
        <v>0.5</v>
      </c>
      <c r="AY174" s="1">
        <v>0</v>
      </c>
      <c r="AZ174" s="1">
        <v>3045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182433.51</v>
      </c>
      <c r="BN174" s="1">
        <v>65681.490000000005</v>
      </c>
      <c r="BO174" s="1">
        <v>0</v>
      </c>
      <c r="BP174" s="1">
        <v>2</v>
      </c>
      <c r="BQ174" s="1">
        <v>248117</v>
      </c>
    </row>
    <row r="175" spans="1:69" x14ac:dyDescent="0.25">
      <c r="A175" s="1" t="s">
        <v>69</v>
      </c>
      <c r="B175" s="1" t="s">
        <v>529</v>
      </c>
      <c r="C175" s="1">
        <v>1571970</v>
      </c>
      <c r="D175" s="1" t="s">
        <v>71</v>
      </c>
      <c r="E175" s="1" t="s">
        <v>72</v>
      </c>
      <c r="F175" s="1" t="s">
        <v>73</v>
      </c>
      <c r="G175" s="1" t="s">
        <v>74</v>
      </c>
      <c r="H175" s="1" t="s">
        <v>75</v>
      </c>
      <c r="I175" s="1">
        <v>2233112</v>
      </c>
      <c r="J175" s="1" t="s">
        <v>103</v>
      </c>
      <c r="K175" s="1" t="s">
        <v>530</v>
      </c>
      <c r="L175" s="1">
        <v>9</v>
      </c>
      <c r="M175" s="1" t="s">
        <v>402</v>
      </c>
      <c r="N175" s="1">
        <v>154016</v>
      </c>
      <c r="O175" s="1">
        <v>18077</v>
      </c>
      <c r="P175" s="1" t="s">
        <v>92</v>
      </c>
      <c r="Q175" s="1"/>
      <c r="R175" s="1">
        <v>1</v>
      </c>
      <c r="S175" s="1">
        <v>83005</v>
      </c>
      <c r="T175" s="1">
        <v>85379</v>
      </c>
      <c r="U175" s="1">
        <v>1</v>
      </c>
      <c r="V175" s="1">
        <v>0</v>
      </c>
      <c r="W175" s="1">
        <v>7.5</v>
      </c>
      <c r="X175" s="1">
        <v>0</v>
      </c>
      <c r="Y175" s="1">
        <v>0</v>
      </c>
      <c r="Z175" s="1">
        <v>0</v>
      </c>
      <c r="AA175" s="1">
        <v>2374</v>
      </c>
      <c r="AB175" s="1">
        <v>0</v>
      </c>
      <c r="AC175" s="1">
        <v>2374</v>
      </c>
      <c r="AD175" s="1">
        <v>0</v>
      </c>
      <c r="AE175" s="1">
        <v>2374</v>
      </c>
      <c r="AF175" s="1">
        <v>0</v>
      </c>
      <c r="AG175" s="1">
        <v>206455.44</v>
      </c>
      <c r="AH175" s="1">
        <v>0</v>
      </c>
      <c r="AI175" s="1">
        <v>73359.53</v>
      </c>
      <c r="AJ175" s="1">
        <v>0</v>
      </c>
      <c r="AK175" s="1">
        <v>17199.03</v>
      </c>
      <c r="AL175" s="1">
        <v>297014</v>
      </c>
      <c r="AM175" s="1">
        <v>1350</v>
      </c>
      <c r="AN175" s="1">
        <v>13057</v>
      </c>
      <c r="AO175" s="1">
        <v>735.94</v>
      </c>
      <c r="AP175" s="1">
        <v>1530</v>
      </c>
      <c r="AQ175" s="1">
        <v>0</v>
      </c>
      <c r="AR175" s="1">
        <v>137.69</v>
      </c>
      <c r="AS175" s="1">
        <v>0</v>
      </c>
      <c r="AT175" s="1">
        <v>0</v>
      </c>
      <c r="AU175" s="1">
        <v>0</v>
      </c>
      <c r="AV175" s="1">
        <v>16810.63</v>
      </c>
      <c r="AW175" s="1">
        <v>2214.2399999999998</v>
      </c>
      <c r="AX175" s="1">
        <v>1175.1300000000001</v>
      </c>
      <c r="AY175" s="1">
        <v>0</v>
      </c>
      <c r="AZ175" s="1">
        <v>20200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223266.07</v>
      </c>
      <c r="BN175" s="1">
        <v>75573.77</v>
      </c>
      <c r="BO175" s="1">
        <v>0</v>
      </c>
      <c r="BP175" s="1">
        <v>18374.16</v>
      </c>
      <c r="BQ175" s="1">
        <v>317214</v>
      </c>
    </row>
    <row r="176" spans="1:69" x14ac:dyDescent="0.25">
      <c r="A176" s="1" t="s">
        <v>69</v>
      </c>
      <c r="B176" s="1" t="s">
        <v>531</v>
      </c>
      <c r="C176" s="1">
        <v>1572606</v>
      </c>
      <c r="D176" s="1" t="s">
        <v>71</v>
      </c>
      <c r="E176" s="1" t="s">
        <v>72</v>
      </c>
      <c r="F176" s="1" t="s">
        <v>73</v>
      </c>
      <c r="G176" s="1" t="s">
        <v>74</v>
      </c>
      <c r="H176" s="1" t="s">
        <v>75</v>
      </c>
      <c r="I176" s="1">
        <v>2233103</v>
      </c>
      <c r="J176" s="1" t="s">
        <v>89</v>
      </c>
      <c r="K176" s="1" t="s">
        <v>532</v>
      </c>
      <c r="L176" s="1">
        <v>2</v>
      </c>
      <c r="M176" s="1" t="s">
        <v>91</v>
      </c>
      <c r="N176" s="1">
        <v>6880</v>
      </c>
      <c r="O176" s="1">
        <v>9910</v>
      </c>
      <c r="P176" s="1" t="s">
        <v>92</v>
      </c>
      <c r="Q176" s="1"/>
      <c r="R176" s="1">
        <v>1</v>
      </c>
      <c r="S176" s="1">
        <v>27350</v>
      </c>
      <c r="T176" s="1">
        <v>27360</v>
      </c>
      <c r="U176" s="1">
        <v>1</v>
      </c>
      <c r="V176" s="1">
        <v>0</v>
      </c>
      <c r="W176" s="1">
        <v>6</v>
      </c>
      <c r="X176" s="1">
        <v>0</v>
      </c>
      <c r="Y176" s="1">
        <v>0</v>
      </c>
      <c r="Z176" s="1">
        <v>0</v>
      </c>
      <c r="AA176" s="1">
        <v>10</v>
      </c>
      <c r="AB176" s="1">
        <v>0</v>
      </c>
      <c r="AC176" s="1">
        <v>10</v>
      </c>
      <c r="AD176" s="1">
        <v>0</v>
      </c>
      <c r="AE176" s="1">
        <v>10</v>
      </c>
      <c r="AF176" s="1">
        <v>0</v>
      </c>
      <c r="AG176" s="1">
        <v>-55263.1</v>
      </c>
      <c r="AH176" s="1">
        <v>0</v>
      </c>
      <c r="AI176" s="1">
        <v>12807.1</v>
      </c>
      <c r="AJ176" s="1">
        <v>0</v>
      </c>
      <c r="AK176" s="1">
        <v>0</v>
      </c>
      <c r="AL176" s="1">
        <v>-42456</v>
      </c>
      <c r="AM176" s="1">
        <v>1080</v>
      </c>
      <c r="AN176" s="1">
        <v>55</v>
      </c>
      <c r="AO176" s="1">
        <v>3.1</v>
      </c>
      <c r="AP176" s="1">
        <v>0</v>
      </c>
      <c r="AQ176" s="1">
        <v>0</v>
      </c>
      <c r="AR176" s="1">
        <v>109.95</v>
      </c>
      <c r="AS176" s="1">
        <v>0</v>
      </c>
      <c r="AT176" s="1">
        <v>0</v>
      </c>
      <c r="AU176" s="1">
        <v>0</v>
      </c>
      <c r="AV176" s="1">
        <v>1248.05</v>
      </c>
      <c r="AW176" s="1">
        <v>0</v>
      </c>
      <c r="AX176" s="1">
        <v>4.95</v>
      </c>
      <c r="AY176" s="1">
        <v>0</v>
      </c>
      <c r="AZ176" s="1">
        <v>1253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-54015.05</v>
      </c>
      <c r="BN176" s="1">
        <v>12807.1</v>
      </c>
      <c r="BO176" s="1">
        <v>0</v>
      </c>
      <c r="BP176" s="1">
        <v>4.95</v>
      </c>
      <c r="BQ176" s="1">
        <v>-41203</v>
      </c>
    </row>
    <row r="177" spans="1:69" x14ac:dyDescent="0.25">
      <c r="A177" s="1" t="s">
        <v>69</v>
      </c>
      <c r="B177" s="1" t="s">
        <v>533</v>
      </c>
      <c r="C177" s="1">
        <v>1572695</v>
      </c>
      <c r="D177" s="1" t="s">
        <v>71</v>
      </c>
      <c r="E177" s="1" t="s">
        <v>72</v>
      </c>
      <c r="F177" s="1" t="s">
        <v>73</v>
      </c>
      <c r="G177" s="1" t="s">
        <v>74</v>
      </c>
      <c r="H177" s="1" t="s">
        <v>141</v>
      </c>
      <c r="I177" s="1">
        <v>2233101</v>
      </c>
      <c r="J177" s="1" t="s">
        <v>111</v>
      </c>
      <c r="K177" s="1" t="s">
        <v>534</v>
      </c>
      <c r="L177" s="1">
        <v>13</v>
      </c>
      <c r="M177" s="1" t="s">
        <v>121</v>
      </c>
      <c r="N177" s="1">
        <v>2843</v>
      </c>
      <c r="O177" s="1">
        <v>15720</v>
      </c>
      <c r="P177" s="1" t="s">
        <v>79</v>
      </c>
      <c r="Q177" s="1"/>
      <c r="R177" s="1">
        <v>1</v>
      </c>
      <c r="S177" s="1">
        <v>89300</v>
      </c>
      <c r="T177" s="1">
        <v>89300</v>
      </c>
      <c r="U177" s="1">
        <v>1</v>
      </c>
      <c r="V177" s="1">
        <v>0</v>
      </c>
      <c r="W177" s="1">
        <v>7.5</v>
      </c>
      <c r="X177" s="1">
        <v>7.5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15610.17</v>
      </c>
      <c r="AH177" s="1">
        <v>0</v>
      </c>
      <c r="AI177" s="1">
        <v>20855.28</v>
      </c>
      <c r="AJ177" s="1">
        <v>0</v>
      </c>
      <c r="AK177" s="1">
        <v>1794.55</v>
      </c>
      <c r="AL177" s="1">
        <v>38260</v>
      </c>
      <c r="AM177" s="1">
        <v>1350</v>
      </c>
      <c r="AN177" s="1">
        <v>0</v>
      </c>
      <c r="AO177" s="1">
        <v>0</v>
      </c>
      <c r="AP177" s="1">
        <v>0</v>
      </c>
      <c r="AQ177" s="1">
        <v>0</v>
      </c>
      <c r="AR177" s="1">
        <v>0.25</v>
      </c>
      <c r="AS177" s="1">
        <v>0</v>
      </c>
      <c r="AT177" s="1">
        <v>0</v>
      </c>
      <c r="AU177" s="1">
        <v>0</v>
      </c>
      <c r="AV177" s="1">
        <v>1350.25</v>
      </c>
      <c r="AW177" s="1">
        <v>167.75</v>
      </c>
      <c r="AX177" s="1">
        <v>0</v>
      </c>
      <c r="AY177" s="1">
        <v>0</v>
      </c>
      <c r="AZ177" s="1">
        <v>1518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16960.419999999998</v>
      </c>
      <c r="BN177" s="1">
        <v>21023.03</v>
      </c>
      <c r="BO177" s="1">
        <v>0</v>
      </c>
      <c r="BP177" s="1">
        <v>1794.55</v>
      </c>
      <c r="BQ177" s="1">
        <v>39778</v>
      </c>
    </row>
    <row r="178" spans="1:69" x14ac:dyDescent="0.25">
      <c r="A178" s="1" t="s">
        <v>69</v>
      </c>
      <c r="B178" s="1" t="s">
        <v>535</v>
      </c>
      <c r="C178" s="1">
        <v>1572722</v>
      </c>
      <c r="D178" s="1" t="s">
        <v>71</v>
      </c>
      <c r="E178" s="1" t="s">
        <v>72</v>
      </c>
      <c r="F178" s="1" t="s">
        <v>73</v>
      </c>
      <c r="G178" s="1" t="s">
        <v>74</v>
      </c>
      <c r="H178" s="1" t="s">
        <v>75</v>
      </c>
      <c r="I178" s="1">
        <v>2233116</v>
      </c>
      <c r="J178" s="1" t="s">
        <v>536</v>
      </c>
      <c r="K178" s="1" t="s">
        <v>537</v>
      </c>
      <c r="L178" s="1">
        <v>4</v>
      </c>
      <c r="M178" s="1" t="s">
        <v>421</v>
      </c>
      <c r="N178" s="1">
        <v>406974</v>
      </c>
      <c r="O178" s="1">
        <v>9906</v>
      </c>
      <c r="P178" s="1" t="s">
        <v>92</v>
      </c>
      <c r="Q178" s="1"/>
      <c r="R178" s="1">
        <v>1</v>
      </c>
      <c r="S178" s="1">
        <v>43000</v>
      </c>
      <c r="T178" s="1">
        <v>43020</v>
      </c>
      <c r="U178" s="1">
        <v>1</v>
      </c>
      <c r="V178" s="1">
        <v>0</v>
      </c>
      <c r="W178" s="1">
        <v>6</v>
      </c>
      <c r="X178" s="1">
        <v>0</v>
      </c>
      <c r="Y178" s="1">
        <v>0</v>
      </c>
      <c r="Z178" s="1">
        <v>0</v>
      </c>
      <c r="AA178" s="1">
        <v>20</v>
      </c>
      <c r="AB178" s="1">
        <v>0</v>
      </c>
      <c r="AC178" s="1">
        <v>20</v>
      </c>
      <c r="AD178" s="1">
        <v>0</v>
      </c>
      <c r="AE178" s="1">
        <v>20</v>
      </c>
      <c r="AF178" s="1">
        <v>0</v>
      </c>
      <c r="AG178" s="1">
        <v>6360.94</v>
      </c>
      <c r="AH178" s="1">
        <v>0</v>
      </c>
      <c r="AI178" s="1">
        <v>-1019.64</v>
      </c>
      <c r="AJ178" s="1">
        <v>0</v>
      </c>
      <c r="AK178" s="1">
        <v>2464.6999999999998</v>
      </c>
      <c r="AL178" s="1">
        <v>7806</v>
      </c>
      <c r="AM178" s="1">
        <v>1080</v>
      </c>
      <c r="AN178" s="1">
        <v>110</v>
      </c>
      <c r="AO178" s="1">
        <v>6.2</v>
      </c>
      <c r="AP178" s="1">
        <v>0</v>
      </c>
      <c r="AQ178" s="1">
        <v>0</v>
      </c>
      <c r="AR178" s="1">
        <v>76.319999999999993</v>
      </c>
      <c r="AS178" s="1">
        <v>0</v>
      </c>
      <c r="AT178" s="1">
        <v>0</v>
      </c>
      <c r="AU178" s="1">
        <v>0</v>
      </c>
      <c r="AV178" s="1">
        <v>1272.52</v>
      </c>
      <c r="AW178" s="1">
        <v>66.58</v>
      </c>
      <c r="AX178" s="1">
        <v>9.9</v>
      </c>
      <c r="AY178" s="1">
        <v>0</v>
      </c>
      <c r="AZ178" s="1">
        <v>1349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7633.46</v>
      </c>
      <c r="BN178" s="1">
        <v>-953.06</v>
      </c>
      <c r="BO178" s="1">
        <v>0</v>
      </c>
      <c r="BP178" s="1">
        <v>2474.6</v>
      </c>
      <c r="BQ178" s="1">
        <v>9155</v>
      </c>
    </row>
    <row r="179" spans="1:69" x14ac:dyDescent="0.25">
      <c r="A179" s="1" t="s">
        <v>69</v>
      </c>
      <c r="B179" s="1" t="s">
        <v>538</v>
      </c>
      <c r="C179" s="1">
        <v>1572944</v>
      </c>
      <c r="D179" s="1" t="s">
        <v>71</v>
      </c>
      <c r="E179" s="1" t="s">
        <v>72</v>
      </c>
      <c r="F179" s="1" t="s">
        <v>73</v>
      </c>
      <c r="G179" s="1" t="s">
        <v>74</v>
      </c>
      <c r="H179" s="1" t="s">
        <v>75</v>
      </c>
      <c r="I179" s="1">
        <v>2233103</v>
      </c>
      <c r="J179" s="1" t="s">
        <v>89</v>
      </c>
      <c r="K179" s="1" t="s">
        <v>539</v>
      </c>
      <c r="L179" s="1">
        <v>11</v>
      </c>
      <c r="M179" s="1" t="s">
        <v>540</v>
      </c>
      <c r="N179" s="1">
        <v>341306</v>
      </c>
      <c r="O179" s="1">
        <v>17764</v>
      </c>
      <c r="P179" s="1" t="s">
        <v>97</v>
      </c>
      <c r="Q179" s="1"/>
      <c r="R179" s="1">
        <v>1</v>
      </c>
      <c r="S179" s="1">
        <v>42265</v>
      </c>
      <c r="T179" s="1">
        <v>42270</v>
      </c>
      <c r="U179" s="1">
        <v>1</v>
      </c>
      <c r="V179" s="1">
        <v>0</v>
      </c>
      <c r="W179" s="1">
        <v>5</v>
      </c>
      <c r="X179" s="1">
        <v>0</v>
      </c>
      <c r="Y179" s="1">
        <v>0</v>
      </c>
      <c r="Z179" s="1">
        <v>0</v>
      </c>
      <c r="AA179" s="1">
        <v>5</v>
      </c>
      <c r="AB179" s="1">
        <v>0</v>
      </c>
      <c r="AC179" s="1">
        <v>5</v>
      </c>
      <c r="AD179" s="1">
        <v>0</v>
      </c>
      <c r="AE179" s="1">
        <v>5</v>
      </c>
      <c r="AF179" s="1">
        <v>0</v>
      </c>
      <c r="AG179" s="1">
        <v>49831.53</v>
      </c>
      <c r="AH179" s="1">
        <v>0</v>
      </c>
      <c r="AI179" s="1">
        <v>27347.55</v>
      </c>
      <c r="AJ179" s="1">
        <v>0</v>
      </c>
      <c r="AK179" s="1">
        <v>6208.92</v>
      </c>
      <c r="AL179" s="1">
        <v>83388</v>
      </c>
      <c r="AM179" s="1">
        <v>900</v>
      </c>
      <c r="AN179" s="1">
        <v>27.5</v>
      </c>
      <c r="AO179" s="1">
        <v>1.55</v>
      </c>
      <c r="AP179" s="1">
        <v>0</v>
      </c>
      <c r="AQ179" s="1">
        <v>0</v>
      </c>
      <c r="AR179" s="1">
        <v>88.97</v>
      </c>
      <c r="AS179" s="1">
        <v>0</v>
      </c>
      <c r="AT179" s="1">
        <v>0</v>
      </c>
      <c r="AU179" s="1">
        <v>0</v>
      </c>
      <c r="AV179" s="1">
        <v>1018.02</v>
      </c>
      <c r="AW179" s="1">
        <v>555.5</v>
      </c>
      <c r="AX179" s="1">
        <v>2.48</v>
      </c>
      <c r="AY179" s="1">
        <v>0</v>
      </c>
      <c r="AZ179" s="1">
        <v>1576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50849.55</v>
      </c>
      <c r="BN179" s="1">
        <v>27903.05</v>
      </c>
      <c r="BO179" s="1">
        <v>0</v>
      </c>
      <c r="BP179" s="1">
        <v>6211.4</v>
      </c>
      <c r="BQ179" s="1">
        <v>84964</v>
      </c>
    </row>
    <row r="180" spans="1:69" x14ac:dyDescent="0.25">
      <c r="A180" s="1" t="s">
        <v>69</v>
      </c>
      <c r="B180" s="1" t="s">
        <v>541</v>
      </c>
      <c r="C180" s="1">
        <v>1572946</v>
      </c>
      <c r="D180" s="1" t="s">
        <v>71</v>
      </c>
      <c r="E180" s="1" t="s">
        <v>72</v>
      </c>
      <c r="F180" s="1" t="s">
        <v>73</v>
      </c>
      <c r="G180" s="1" t="s">
        <v>74</v>
      </c>
      <c r="H180" s="1" t="s">
        <v>75</v>
      </c>
      <c r="I180" s="1">
        <v>2233104</v>
      </c>
      <c r="J180" s="1" t="s">
        <v>81</v>
      </c>
      <c r="K180" s="1" t="s">
        <v>542</v>
      </c>
      <c r="L180" s="1">
        <v>12</v>
      </c>
      <c r="M180" s="1" t="s">
        <v>83</v>
      </c>
      <c r="N180" s="1">
        <v>229662</v>
      </c>
      <c r="O180" s="1">
        <v>2696</v>
      </c>
      <c r="P180" s="1" t="s">
        <v>79</v>
      </c>
      <c r="Q180" s="1"/>
      <c r="R180" s="1">
        <v>1</v>
      </c>
      <c r="S180" s="1">
        <v>70000</v>
      </c>
      <c r="T180" s="1">
        <v>71025</v>
      </c>
      <c r="U180" s="1">
        <v>1</v>
      </c>
      <c r="V180" s="1">
        <v>0</v>
      </c>
      <c r="W180" s="1">
        <v>8</v>
      </c>
      <c r="X180" s="1">
        <v>0</v>
      </c>
      <c r="Y180" s="1">
        <v>0</v>
      </c>
      <c r="Z180" s="1">
        <v>0</v>
      </c>
      <c r="AA180" s="1">
        <v>1025</v>
      </c>
      <c r="AB180" s="1">
        <v>0</v>
      </c>
      <c r="AC180" s="1">
        <v>1025</v>
      </c>
      <c r="AD180" s="1">
        <v>0</v>
      </c>
      <c r="AE180" s="1">
        <v>1025</v>
      </c>
      <c r="AF180" s="1">
        <v>0</v>
      </c>
      <c r="AG180" s="1">
        <v>197776.33</v>
      </c>
      <c r="AH180" s="1">
        <v>0</v>
      </c>
      <c r="AI180" s="1">
        <v>96186.25</v>
      </c>
      <c r="AJ180" s="1">
        <v>0</v>
      </c>
      <c r="AK180" s="1">
        <v>20788.419999999998</v>
      </c>
      <c r="AL180" s="1">
        <v>314751</v>
      </c>
      <c r="AM180" s="1">
        <v>1440</v>
      </c>
      <c r="AN180" s="1">
        <v>5637.5</v>
      </c>
      <c r="AO180" s="1">
        <v>317.75</v>
      </c>
      <c r="AP180" s="1">
        <v>0</v>
      </c>
      <c r="AQ180" s="1">
        <v>0</v>
      </c>
      <c r="AR180" s="1">
        <v>69.5</v>
      </c>
      <c r="AS180" s="1">
        <v>0</v>
      </c>
      <c r="AT180" s="1">
        <v>0</v>
      </c>
      <c r="AU180" s="1">
        <v>0</v>
      </c>
      <c r="AV180" s="1">
        <v>7464.75</v>
      </c>
      <c r="AW180" s="1">
        <v>2149.87</v>
      </c>
      <c r="AX180" s="1">
        <v>507.38</v>
      </c>
      <c r="AY180" s="1">
        <v>0</v>
      </c>
      <c r="AZ180" s="1">
        <v>10122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205241.08</v>
      </c>
      <c r="BN180" s="1">
        <v>98336.12</v>
      </c>
      <c r="BO180" s="1">
        <v>0</v>
      </c>
      <c r="BP180" s="1">
        <v>21295.8</v>
      </c>
      <c r="BQ180" s="1">
        <v>324873</v>
      </c>
    </row>
    <row r="181" spans="1:69" x14ac:dyDescent="0.25">
      <c r="A181" s="1" t="s">
        <v>69</v>
      </c>
      <c r="B181" s="1" t="s">
        <v>543</v>
      </c>
      <c r="C181" s="1">
        <v>3295849</v>
      </c>
      <c r="D181" s="1" t="s">
        <v>71</v>
      </c>
      <c r="E181" s="1" t="s">
        <v>72</v>
      </c>
      <c r="F181" s="1" t="s">
        <v>73</v>
      </c>
      <c r="G181" s="1" t="s">
        <v>74</v>
      </c>
      <c r="H181" s="1" t="s">
        <v>75</v>
      </c>
      <c r="I181" s="1">
        <v>2233113</v>
      </c>
      <c r="J181" s="1" t="s">
        <v>279</v>
      </c>
      <c r="K181" s="1" t="s">
        <v>544</v>
      </c>
      <c r="L181" s="1">
        <v>8</v>
      </c>
      <c r="M181" s="1" t="s">
        <v>277</v>
      </c>
      <c r="N181" s="1">
        <v>3923</v>
      </c>
      <c r="O181" s="1">
        <v>15720</v>
      </c>
      <c r="P181" s="1" t="s">
        <v>92</v>
      </c>
      <c r="Q181" s="1"/>
      <c r="R181" s="1">
        <v>1</v>
      </c>
      <c r="S181" s="1">
        <v>12396</v>
      </c>
      <c r="T181" s="1">
        <v>17337</v>
      </c>
      <c r="U181" s="1">
        <v>1</v>
      </c>
      <c r="V181" s="1">
        <v>0</v>
      </c>
      <c r="W181" s="1">
        <v>10</v>
      </c>
      <c r="X181" s="1">
        <v>10</v>
      </c>
      <c r="Y181" s="1">
        <v>0</v>
      </c>
      <c r="Z181" s="1">
        <v>0</v>
      </c>
      <c r="AA181" s="1">
        <v>4941</v>
      </c>
      <c r="AB181" s="1">
        <v>0</v>
      </c>
      <c r="AC181" s="1">
        <v>4941</v>
      </c>
      <c r="AD181" s="1">
        <v>0</v>
      </c>
      <c r="AE181" s="1">
        <v>4941</v>
      </c>
      <c r="AF181" s="1">
        <v>0</v>
      </c>
      <c r="AG181" s="1">
        <v>137664.97</v>
      </c>
      <c r="AH181" s="1">
        <v>0</v>
      </c>
      <c r="AI181" s="1">
        <v>41903.94</v>
      </c>
      <c r="AJ181" s="1">
        <v>0</v>
      </c>
      <c r="AK181" s="1">
        <v>8448.09</v>
      </c>
      <c r="AL181" s="1">
        <v>188017</v>
      </c>
      <c r="AM181" s="1">
        <v>1800</v>
      </c>
      <c r="AN181" s="1">
        <v>27175.5</v>
      </c>
      <c r="AO181" s="1">
        <v>1531.71</v>
      </c>
      <c r="AP181" s="1">
        <v>0</v>
      </c>
      <c r="AQ181" s="1">
        <v>0</v>
      </c>
      <c r="AR181" s="1">
        <v>-0.41</v>
      </c>
      <c r="AS181" s="1">
        <v>0</v>
      </c>
      <c r="AT181" s="1">
        <v>0</v>
      </c>
      <c r="AU181" s="1">
        <v>0</v>
      </c>
      <c r="AV181" s="1">
        <v>30506.799999999999</v>
      </c>
      <c r="AW181" s="1">
        <v>1439.4</v>
      </c>
      <c r="AX181" s="1">
        <v>2445.8000000000002</v>
      </c>
      <c r="AY181" s="1">
        <v>0</v>
      </c>
      <c r="AZ181" s="1">
        <v>34392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168171.77</v>
      </c>
      <c r="BN181" s="1">
        <v>43343.34</v>
      </c>
      <c r="BO181" s="1">
        <v>0</v>
      </c>
      <c r="BP181" s="1">
        <v>10893.89</v>
      </c>
      <c r="BQ181" s="1">
        <v>222409</v>
      </c>
    </row>
    <row r="182" spans="1:69" x14ac:dyDescent="0.25">
      <c r="A182" s="1" t="s">
        <v>69</v>
      </c>
      <c r="B182" s="1" t="s">
        <v>545</v>
      </c>
      <c r="C182" s="1">
        <v>3295853</v>
      </c>
      <c r="D182" s="1" t="s">
        <v>71</v>
      </c>
      <c r="E182" s="1" t="s">
        <v>72</v>
      </c>
      <c r="F182" s="1" t="s">
        <v>73</v>
      </c>
      <c r="G182" s="1" t="s">
        <v>74</v>
      </c>
      <c r="H182" s="1"/>
      <c r="I182" s="1">
        <v>2233104</v>
      </c>
      <c r="J182" s="1" t="s">
        <v>279</v>
      </c>
      <c r="K182" s="1" t="s">
        <v>546</v>
      </c>
      <c r="L182" s="1">
        <v>2</v>
      </c>
      <c r="M182" s="1" t="s">
        <v>83</v>
      </c>
      <c r="N182" s="1">
        <v>7508</v>
      </c>
      <c r="O182" s="1">
        <v>5929</v>
      </c>
      <c r="P182" s="1" t="s">
        <v>79</v>
      </c>
      <c r="Q182" s="1"/>
      <c r="R182" s="1">
        <v>0</v>
      </c>
      <c r="S182" s="1"/>
      <c r="T182" s="1"/>
      <c r="U182" s="1">
        <v>0</v>
      </c>
      <c r="V182" s="1">
        <v>0</v>
      </c>
      <c r="W182" s="1">
        <v>10</v>
      </c>
      <c r="X182" s="1">
        <v>0</v>
      </c>
      <c r="Y182" s="1">
        <v>0</v>
      </c>
      <c r="Z182" s="1">
        <v>0</v>
      </c>
      <c r="AA182" s="1"/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167789.59</v>
      </c>
      <c r="AH182" s="1">
        <v>0</v>
      </c>
      <c r="AI182" s="1">
        <v>53630.66</v>
      </c>
      <c r="AJ182" s="1">
        <v>0</v>
      </c>
      <c r="AK182" s="1">
        <v>9230.75</v>
      </c>
      <c r="AL182" s="1">
        <v>230651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167789.59</v>
      </c>
      <c r="BN182" s="1">
        <v>53630.66</v>
      </c>
      <c r="BO182" s="1">
        <v>0</v>
      </c>
      <c r="BP182" s="1">
        <v>9230.75</v>
      </c>
      <c r="BQ182" s="1">
        <v>230651</v>
      </c>
    </row>
    <row r="183" spans="1:69" x14ac:dyDescent="0.25">
      <c r="A183" s="1" t="s">
        <v>69</v>
      </c>
      <c r="B183" s="1" t="s">
        <v>547</v>
      </c>
      <c r="C183" s="1">
        <v>3295862</v>
      </c>
      <c r="D183" s="1" t="s">
        <v>71</v>
      </c>
      <c r="E183" s="1" t="s">
        <v>72</v>
      </c>
      <c r="F183" s="1" t="s">
        <v>73</v>
      </c>
      <c r="G183" s="1" t="s">
        <v>74</v>
      </c>
      <c r="H183" s="1" t="s">
        <v>75</v>
      </c>
      <c r="I183" s="1">
        <v>2233103</v>
      </c>
      <c r="J183" s="1" t="s">
        <v>279</v>
      </c>
      <c r="K183" s="1" t="s">
        <v>548</v>
      </c>
      <c r="L183" s="1">
        <v>13</v>
      </c>
      <c r="M183" s="1" t="s">
        <v>202</v>
      </c>
      <c r="N183" s="1">
        <v>341269</v>
      </c>
      <c r="O183" s="1">
        <v>9906</v>
      </c>
      <c r="P183" s="1" t="s">
        <v>92</v>
      </c>
      <c r="Q183" s="1"/>
      <c r="R183" s="1">
        <v>1</v>
      </c>
      <c r="S183" s="1">
        <v>94718</v>
      </c>
      <c r="T183" s="1">
        <v>97177</v>
      </c>
      <c r="U183" s="1">
        <v>1</v>
      </c>
      <c r="V183" s="1">
        <v>0</v>
      </c>
      <c r="W183" s="1">
        <v>10</v>
      </c>
      <c r="X183" s="1">
        <v>0</v>
      </c>
      <c r="Y183" s="1">
        <v>0</v>
      </c>
      <c r="Z183" s="1">
        <v>0</v>
      </c>
      <c r="AA183" s="1">
        <v>2459</v>
      </c>
      <c r="AB183" s="1">
        <v>0</v>
      </c>
      <c r="AC183" s="1">
        <v>2459</v>
      </c>
      <c r="AD183" s="1">
        <v>0</v>
      </c>
      <c r="AE183" s="1">
        <v>2459</v>
      </c>
      <c r="AF183" s="1">
        <v>0</v>
      </c>
      <c r="AG183" s="1">
        <v>262494.64</v>
      </c>
      <c r="AH183" s="1">
        <v>0</v>
      </c>
      <c r="AI183" s="1">
        <v>277115.40999999997</v>
      </c>
      <c r="AJ183" s="1">
        <v>0</v>
      </c>
      <c r="AK183" s="1">
        <v>33767.949999999997</v>
      </c>
      <c r="AL183" s="1">
        <v>573378</v>
      </c>
      <c r="AM183" s="1">
        <v>1800</v>
      </c>
      <c r="AN183" s="1">
        <v>13524.5</v>
      </c>
      <c r="AO183" s="1">
        <v>762.29</v>
      </c>
      <c r="AP183" s="1">
        <v>0</v>
      </c>
      <c r="AQ183" s="1">
        <v>0</v>
      </c>
      <c r="AR183" s="1">
        <v>310.81</v>
      </c>
      <c r="AS183" s="1">
        <v>0</v>
      </c>
      <c r="AT183" s="1">
        <v>0</v>
      </c>
      <c r="AU183" s="1">
        <v>0</v>
      </c>
      <c r="AV183" s="1">
        <v>16397.599999999999</v>
      </c>
      <c r="AW183" s="1">
        <v>2894.19</v>
      </c>
      <c r="AX183" s="1">
        <v>1217.21</v>
      </c>
      <c r="AY183" s="1">
        <v>0</v>
      </c>
      <c r="AZ183" s="1">
        <v>20509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278892.24</v>
      </c>
      <c r="BN183" s="1">
        <v>280009.59999999998</v>
      </c>
      <c r="BO183" s="1">
        <v>0</v>
      </c>
      <c r="BP183" s="1">
        <v>34985.160000000003</v>
      </c>
      <c r="BQ183" s="1">
        <v>593887</v>
      </c>
    </row>
    <row r="184" spans="1:69" x14ac:dyDescent="0.25">
      <c r="A184" s="1" t="s">
        <v>69</v>
      </c>
      <c r="B184" s="1" t="s">
        <v>549</v>
      </c>
      <c r="C184" s="1">
        <v>3295896</v>
      </c>
      <c r="D184" s="1" t="s">
        <v>71</v>
      </c>
      <c r="E184" s="1" t="s">
        <v>72</v>
      </c>
      <c r="F184" s="1" t="s">
        <v>73</v>
      </c>
      <c r="G184" s="1" t="s">
        <v>74</v>
      </c>
      <c r="H184" s="1" t="s">
        <v>119</v>
      </c>
      <c r="I184" s="1">
        <v>2233113</v>
      </c>
      <c r="J184" s="1" t="s">
        <v>279</v>
      </c>
      <c r="K184" s="1" t="s">
        <v>550</v>
      </c>
      <c r="L184" s="1">
        <v>11</v>
      </c>
      <c r="M184" s="1" t="s">
        <v>277</v>
      </c>
      <c r="N184" s="1">
        <v>31179</v>
      </c>
      <c r="O184" s="1">
        <v>17867</v>
      </c>
      <c r="P184" s="1" t="s">
        <v>92</v>
      </c>
      <c r="Q184" s="1"/>
      <c r="R184" s="1">
        <v>1</v>
      </c>
      <c r="S184" s="1">
        <v>50296</v>
      </c>
      <c r="T184" s="1">
        <v>50296</v>
      </c>
      <c r="U184" s="1">
        <v>1</v>
      </c>
      <c r="V184" s="1">
        <v>0</v>
      </c>
      <c r="W184" s="1">
        <v>10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15642.14</v>
      </c>
      <c r="AH184" s="1">
        <v>0</v>
      </c>
      <c r="AI184" s="1">
        <v>6656.86</v>
      </c>
      <c r="AJ184" s="1">
        <v>0</v>
      </c>
      <c r="AK184" s="1">
        <v>0</v>
      </c>
      <c r="AL184" s="1">
        <v>22299</v>
      </c>
      <c r="AM184" s="1">
        <v>1800</v>
      </c>
      <c r="AN184" s="1">
        <v>0</v>
      </c>
      <c r="AO184" s="1">
        <v>0</v>
      </c>
      <c r="AP184" s="1">
        <v>0</v>
      </c>
      <c r="AQ184" s="1">
        <v>0</v>
      </c>
      <c r="AR184" s="1">
        <v>-0.02</v>
      </c>
      <c r="AS184" s="1">
        <v>0</v>
      </c>
      <c r="AT184" s="1">
        <v>0</v>
      </c>
      <c r="AU184" s="1">
        <v>0</v>
      </c>
      <c r="AV184" s="1">
        <v>1799.98</v>
      </c>
      <c r="AW184" s="1">
        <v>148.02000000000001</v>
      </c>
      <c r="AX184" s="1">
        <v>0</v>
      </c>
      <c r="AY184" s="1">
        <v>0</v>
      </c>
      <c r="AZ184" s="1">
        <v>1948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17442.12</v>
      </c>
      <c r="BN184" s="1">
        <v>6804.88</v>
      </c>
      <c r="BO184" s="1">
        <v>0</v>
      </c>
      <c r="BP184" s="1">
        <v>0</v>
      </c>
      <c r="BQ184" s="1">
        <v>24247</v>
      </c>
    </row>
    <row r="185" spans="1:69" x14ac:dyDescent="0.25">
      <c r="A185" s="1" t="s">
        <v>69</v>
      </c>
      <c r="B185" s="1" t="s">
        <v>551</v>
      </c>
      <c r="C185" s="1">
        <v>3295907</v>
      </c>
      <c r="D185" s="1" t="s">
        <v>71</v>
      </c>
      <c r="E185" s="1" t="s">
        <v>72</v>
      </c>
      <c r="F185" s="1" t="s">
        <v>73</v>
      </c>
      <c r="G185" s="1" t="s">
        <v>74</v>
      </c>
      <c r="H185" s="1" t="s">
        <v>119</v>
      </c>
      <c r="I185" s="1">
        <v>2233113</v>
      </c>
      <c r="J185" s="1" t="s">
        <v>279</v>
      </c>
      <c r="K185" s="1" t="s">
        <v>552</v>
      </c>
      <c r="L185" s="1">
        <v>2</v>
      </c>
      <c r="M185" s="1" t="s">
        <v>553</v>
      </c>
      <c r="N185" s="1">
        <v>3834</v>
      </c>
      <c r="O185" s="1">
        <v>17867</v>
      </c>
      <c r="P185" s="1" t="s">
        <v>92</v>
      </c>
      <c r="Q185" s="1"/>
      <c r="R185" s="1">
        <v>1</v>
      </c>
      <c r="S185" s="1">
        <v>11163</v>
      </c>
      <c r="T185" s="1">
        <v>11163</v>
      </c>
      <c r="U185" s="1">
        <v>1</v>
      </c>
      <c r="V185" s="1">
        <v>0</v>
      </c>
      <c r="W185" s="1">
        <v>10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16156.8</v>
      </c>
      <c r="AH185" s="1">
        <v>0</v>
      </c>
      <c r="AI185" s="1">
        <v>44.21</v>
      </c>
      <c r="AJ185" s="1">
        <v>0</v>
      </c>
      <c r="AK185" s="1">
        <v>594.99</v>
      </c>
      <c r="AL185" s="1">
        <v>16796</v>
      </c>
      <c r="AM185" s="1">
        <v>1800</v>
      </c>
      <c r="AN185" s="1">
        <v>0</v>
      </c>
      <c r="AO185" s="1">
        <v>0</v>
      </c>
      <c r="AP185" s="1">
        <v>0</v>
      </c>
      <c r="AQ185" s="1">
        <v>0</v>
      </c>
      <c r="AR185" s="1">
        <v>-0.03</v>
      </c>
      <c r="AS185" s="1">
        <v>0</v>
      </c>
      <c r="AT185" s="1">
        <v>0</v>
      </c>
      <c r="AU185" s="1">
        <v>0</v>
      </c>
      <c r="AV185" s="1">
        <v>1799.97</v>
      </c>
      <c r="AW185" s="1">
        <v>128.03</v>
      </c>
      <c r="AX185" s="1">
        <v>0</v>
      </c>
      <c r="AY185" s="1">
        <v>0</v>
      </c>
      <c r="AZ185" s="1">
        <v>1928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17956.77</v>
      </c>
      <c r="BN185" s="1">
        <v>172.24</v>
      </c>
      <c r="BO185" s="1">
        <v>0</v>
      </c>
      <c r="BP185" s="1">
        <v>594.99</v>
      </c>
      <c r="BQ185" s="1">
        <v>18724</v>
      </c>
    </row>
    <row r="186" spans="1:69" x14ac:dyDescent="0.25">
      <c r="A186" s="1" t="s">
        <v>69</v>
      </c>
      <c r="B186" s="1" t="s">
        <v>554</v>
      </c>
      <c r="C186" s="1">
        <v>3295911</v>
      </c>
      <c r="D186" s="1" t="s">
        <v>71</v>
      </c>
      <c r="E186" s="1" t="s">
        <v>72</v>
      </c>
      <c r="F186" s="1" t="s">
        <v>73</v>
      </c>
      <c r="G186" s="1" t="s">
        <v>74</v>
      </c>
      <c r="H186" s="1" t="s">
        <v>75</v>
      </c>
      <c r="I186" s="1">
        <v>2233107</v>
      </c>
      <c r="J186" s="1" t="s">
        <v>279</v>
      </c>
      <c r="K186" s="1" t="s">
        <v>555</v>
      </c>
      <c r="L186" s="1">
        <v>5</v>
      </c>
      <c r="M186" s="1" t="s">
        <v>156</v>
      </c>
      <c r="N186" s="1">
        <v>163386</v>
      </c>
      <c r="O186" s="1">
        <v>2701</v>
      </c>
      <c r="P186" s="1" t="s">
        <v>92</v>
      </c>
      <c r="Q186" s="1"/>
      <c r="R186" s="1">
        <v>1</v>
      </c>
      <c r="S186" s="1">
        <v>12500</v>
      </c>
      <c r="T186" s="1">
        <v>14910</v>
      </c>
      <c r="U186" s="1">
        <v>1</v>
      </c>
      <c r="V186" s="1">
        <v>0</v>
      </c>
      <c r="W186" s="1">
        <v>10</v>
      </c>
      <c r="X186" s="1">
        <v>0</v>
      </c>
      <c r="Y186" s="1">
        <v>0</v>
      </c>
      <c r="Z186" s="1">
        <v>0</v>
      </c>
      <c r="AA186" s="1">
        <v>2410</v>
      </c>
      <c r="AB186" s="1">
        <v>0</v>
      </c>
      <c r="AC186" s="1">
        <v>2410</v>
      </c>
      <c r="AD186" s="1">
        <v>0</v>
      </c>
      <c r="AE186" s="1">
        <v>2410</v>
      </c>
      <c r="AF186" s="1">
        <v>0</v>
      </c>
      <c r="AG186" s="1">
        <v>139108.03</v>
      </c>
      <c r="AH186" s="1">
        <v>0</v>
      </c>
      <c r="AI186" s="1">
        <v>6776.47</v>
      </c>
      <c r="AJ186" s="1">
        <v>0</v>
      </c>
      <c r="AK186" s="1">
        <v>1732.5</v>
      </c>
      <c r="AL186" s="1">
        <v>147617</v>
      </c>
      <c r="AM186" s="1">
        <v>1800</v>
      </c>
      <c r="AN186" s="1">
        <v>13255</v>
      </c>
      <c r="AO186" s="1">
        <v>747.1</v>
      </c>
      <c r="AP186" s="1">
        <v>0</v>
      </c>
      <c r="AQ186" s="1">
        <v>0</v>
      </c>
      <c r="AR186" s="1">
        <v>72.28</v>
      </c>
      <c r="AS186" s="1">
        <v>0</v>
      </c>
      <c r="AT186" s="1">
        <v>0</v>
      </c>
      <c r="AU186" s="1">
        <v>0</v>
      </c>
      <c r="AV186" s="1">
        <v>15874.38</v>
      </c>
      <c r="AW186" s="1">
        <v>1369.67</v>
      </c>
      <c r="AX186" s="1">
        <v>1192.95</v>
      </c>
      <c r="AY186" s="1">
        <v>0</v>
      </c>
      <c r="AZ186" s="1">
        <v>18437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154982.41</v>
      </c>
      <c r="BN186" s="1">
        <v>8146.14</v>
      </c>
      <c r="BO186" s="1">
        <v>0</v>
      </c>
      <c r="BP186" s="1">
        <v>2925.45</v>
      </c>
      <c r="BQ186" s="1">
        <v>166054</v>
      </c>
    </row>
    <row r="187" spans="1:69" x14ac:dyDescent="0.25">
      <c r="A187" s="1" t="s">
        <v>69</v>
      </c>
      <c r="B187" s="1" t="s">
        <v>556</v>
      </c>
      <c r="C187" s="1">
        <v>3295916</v>
      </c>
      <c r="D187" s="1" t="s">
        <v>71</v>
      </c>
      <c r="E187" s="1" t="s">
        <v>72</v>
      </c>
      <c r="F187" s="1" t="s">
        <v>73</v>
      </c>
      <c r="G187" s="1" t="s">
        <v>74</v>
      </c>
      <c r="H187" s="1" t="s">
        <v>75</v>
      </c>
      <c r="I187" s="1">
        <v>2233106</v>
      </c>
      <c r="J187" s="1" t="s">
        <v>557</v>
      </c>
      <c r="K187" s="1" t="s">
        <v>558</v>
      </c>
      <c r="L187" s="1">
        <v>9</v>
      </c>
      <c r="M187" s="1" t="s">
        <v>515</v>
      </c>
      <c r="N187" s="1">
        <v>2840</v>
      </c>
      <c r="O187" s="1">
        <v>5929</v>
      </c>
      <c r="P187" s="1" t="s">
        <v>79</v>
      </c>
      <c r="Q187" s="1"/>
      <c r="R187" s="1">
        <v>1</v>
      </c>
      <c r="S187" s="1">
        <v>21650</v>
      </c>
      <c r="T187" s="1">
        <v>22100</v>
      </c>
      <c r="U187" s="1">
        <v>1</v>
      </c>
      <c r="V187" s="1">
        <v>0</v>
      </c>
      <c r="W187" s="1">
        <v>10</v>
      </c>
      <c r="X187" s="1">
        <v>10</v>
      </c>
      <c r="Y187" s="1">
        <v>0</v>
      </c>
      <c r="Z187" s="1">
        <v>0</v>
      </c>
      <c r="AA187" s="1">
        <v>450</v>
      </c>
      <c r="AB187" s="1">
        <v>0</v>
      </c>
      <c r="AC187" s="1">
        <v>450</v>
      </c>
      <c r="AD187" s="1">
        <v>0</v>
      </c>
      <c r="AE187" s="1">
        <v>450</v>
      </c>
      <c r="AF187" s="1">
        <v>0</v>
      </c>
      <c r="AG187" s="1">
        <v>184586.21</v>
      </c>
      <c r="AH187" s="1">
        <v>0</v>
      </c>
      <c r="AI187" s="1">
        <v>65973.570000000007</v>
      </c>
      <c r="AJ187" s="1">
        <v>0</v>
      </c>
      <c r="AK187" s="1">
        <v>10149.219999999999</v>
      </c>
      <c r="AL187" s="1">
        <v>260709</v>
      </c>
      <c r="AM187" s="1">
        <v>1800</v>
      </c>
      <c r="AN187" s="1">
        <v>2475</v>
      </c>
      <c r="AO187" s="1">
        <v>139.5</v>
      </c>
      <c r="AP187" s="1">
        <v>0</v>
      </c>
      <c r="AQ187" s="1">
        <v>0</v>
      </c>
      <c r="AR187" s="1">
        <v>6.18</v>
      </c>
      <c r="AS187" s="1">
        <v>0</v>
      </c>
      <c r="AT187" s="1">
        <v>0</v>
      </c>
      <c r="AU187" s="1">
        <v>0</v>
      </c>
      <c r="AV187" s="1">
        <v>4420.68</v>
      </c>
      <c r="AW187" s="1">
        <v>1924.57</v>
      </c>
      <c r="AX187" s="1">
        <v>222.75</v>
      </c>
      <c r="AY187" s="1">
        <v>0</v>
      </c>
      <c r="AZ187" s="1">
        <v>6568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189006.89</v>
      </c>
      <c r="BN187" s="1">
        <v>67898.14</v>
      </c>
      <c r="BO187" s="1">
        <v>0</v>
      </c>
      <c r="BP187" s="1">
        <v>10371.969999999999</v>
      </c>
      <c r="BQ187" s="1">
        <v>267277</v>
      </c>
    </row>
    <row r="188" spans="1:69" x14ac:dyDescent="0.25">
      <c r="A188" s="1" t="s">
        <v>69</v>
      </c>
      <c r="B188" s="1" t="s">
        <v>559</v>
      </c>
      <c r="C188" s="1">
        <v>3295919</v>
      </c>
      <c r="D188" s="1" t="s">
        <v>71</v>
      </c>
      <c r="E188" s="1" t="s">
        <v>72</v>
      </c>
      <c r="F188" s="1" t="s">
        <v>73</v>
      </c>
      <c r="G188" s="1" t="s">
        <v>74</v>
      </c>
      <c r="H188" s="1" t="s">
        <v>119</v>
      </c>
      <c r="I188" s="1">
        <v>2233106</v>
      </c>
      <c r="J188" s="1" t="s">
        <v>560</v>
      </c>
      <c r="K188" s="1" t="s">
        <v>561</v>
      </c>
      <c r="L188" s="1">
        <v>10</v>
      </c>
      <c r="M188" s="1" t="s">
        <v>515</v>
      </c>
      <c r="N188" s="1">
        <v>7665</v>
      </c>
      <c r="O188" s="1">
        <v>5929</v>
      </c>
      <c r="P188" s="1" t="s">
        <v>79</v>
      </c>
      <c r="Q188" s="1"/>
      <c r="R188" s="1">
        <v>1</v>
      </c>
      <c r="S188" s="1">
        <v>0</v>
      </c>
      <c r="T188" s="1">
        <v>0</v>
      </c>
      <c r="U188" s="1">
        <v>1</v>
      </c>
      <c r="V188" s="1">
        <v>0</v>
      </c>
      <c r="W188" s="1">
        <v>10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16418.45</v>
      </c>
      <c r="AH188" s="1">
        <v>0</v>
      </c>
      <c r="AI188" s="1">
        <v>43647.67</v>
      </c>
      <c r="AJ188" s="1">
        <v>0</v>
      </c>
      <c r="AK188" s="1">
        <v>1242.8800000000001</v>
      </c>
      <c r="AL188" s="1">
        <v>61309</v>
      </c>
      <c r="AM188" s="1">
        <v>1800</v>
      </c>
      <c r="AN188" s="1">
        <v>0</v>
      </c>
      <c r="AO188" s="1">
        <v>0</v>
      </c>
      <c r="AP188" s="1">
        <v>0</v>
      </c>
      <c r="AQ188" s="1">
        <v>0</v>
      </c>
      <c r="AR188" s="1">
        <v>-0.21</v>
      </c>
      <c r="AS188" s="1">
        <v>0</v>
      </c>
      <c r="AT188" s="1">
        <v>0</v>
      </c>
      <c r="AU188" s="1">
        <v>0</v>
      </c>
      <c r="AV188" s="1">
        <v>1799.79</v>
      </c>
      <c r="AW188" s="1">
        <v>168.21</v>
      </c>
      <c r="AX188" s="1">
        <v>0</v>
      </c>
      <c r="AY188" s="1">
        <v>0</v>
      </c>
      <c r="AZ188" s="1">
        <v>1968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18218.240000000002</v>
      </c>
      <c r="BN188" s="1">
        <v>43815.88</v>
      </c>
      <c r="BO188" s="1">
        <v>0</v>
      </c>
      <c r="BP188" s="1">
        <v>1242.8800000000001</v>
      </c>
      <c r="BQ188" s="1">
        <v>63277</v>
      </c>
    </row>
    <row r="189" spans="1:69" x14ac:dyDescent="0.25">
      <c r="A189" s="1" t="s">
        <v>69</v>
      </c>
      <c r="B189" s="1" t="s">
        <v>562</v>
      </c>
      <c r="C189" s="1">
        <v>3295925</v>
      </c>
      <c r="D189" s="1" t="s">
        <v>71</v>
      </c>
      <c r="E189" s="1" t="s">
        <v>72</v>
      </c>
      <c r="F189" s="1" t="s">
        <v>73</v>
      </c>
      <c r="G189" s="1" t="s">
        <v>74</v>
      </c>
      <c r="H189" s="1" t="s">
        <v>75</v>
      </c>
      <c r="I189" s="1">
        <v>2233116</v>
      </c>
      <c r="J189" s="1" t="s">
        <v>279</v>
      </c>
      <c r="K189" s="1" t="s">
        <v>563</v>
      </c>
      <c r="L189" s="1">
        <v>4</v>
      </c>
      <c r="M189" s="1" t="s">
        <v>421</v>
      </c>
      <c r="N189" s="1">
        <v>8698</v>
      </c>
      <c r="O189" s="1">
        <v>9906</v>
      </c>
      <c r="P189" s="1" t="s">
        <v>92</v>
      </c>
      <c r="Q189" s="1"/>
      <c r="R189" s="1">
        <v>1</v>
      </c>
      <c r="S189" s="1">
        <v>20670</v>
      </c>
      <c r="T189" s="1">
        <v>20670</v>
      </c>
      <c r="U189" s="1">
        <v>1</v>
      </c>
      <c r="V189" s="1">
        <v>0</v>
      </c>
      <c r="W189" s="1">
        <v>10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49413.440000000002</v>
      </c>
      <c r="AH189" s="1">
        <v>0</v>
      </c>
      <c r="AI189" s="1">
        <v>14812.95</v>
      </c>
      <c r="AJ189" s="1">
        <v>0</v>
      </c>
      <c r="AK189" s="1">
        <v>3812.61</v>
      </c>
      <c r="AL189" s="1">
        <v>68039</v>
      </c>
      <c r="AM189" s="1">
        <v>1800</v>
      </c>
      <c r="AN189" s="1">
        <v>0</v>
      </c>
      <c r="AO189" s="1">
        <v>0</v>
      </c>
      <c r="AP189" s="1">
        <v>0</v>
      </c>
      <c r="AQ189" s="1">
        <v>0</v>
      </c>
      <c r="AR189" s="1">
        <v>22.25</v>
      </c>
      <c r="AS189" s="1">
        <v>0</v>
      </c>
      <c r="AT189" s="1">
        <v>0</v>
      </c>
      <c r="AU189" s="1">
        <v>0</v>
      </c>
      <c r="AV189" s="1">
        <v>1822.25</v>
      </c>
      <c r="AW189" s="1">
        <v>523.75</v>
      </c>
      <c r="AX189" s="1">
        <v>0</v>
      </c>
      <c r="AY189" s="1">
        <v>0</v>
      </c>
      <c r="AZ189" s="1">
        <v>2346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51235.69</v>
      </c>
      <c r="BN189" s="1">
        <v>15336.7</v>
      </c>
      <c r="BO189" s="1">
        <v>0</v>
      </c>
      <c r="BP189" s="1">
        <v>3812.61</v>
      </c>
      <c r="BQ189" s="1">
        <v>70385</v>
      </c>
    </row>
    <row r="190" spans="1:69" x14ac:dyDescent="0.25">
      <c r="A190" s="1" t="s">
        <v>69</v>
      </c>
      <c r="B190" s="1" t="s">
        <v>564</v>
      </c>
      <c r="C190" s="1">
        <v>3295927</v>
      </c>
      <c r="D190" s="1" t="s">
        <v>71</v>
      </c>
      <c r="E190" s="1" t="s">
        <v>72</v>
      </c>
      <c r="F190" s="1" t="s">
        <v>73</v>
      </c>
      <c r="G190" s="1" t="s">
        <v>74</v>
      </c>
      <c r="H190" s="1" t="s">
        <v>75</v>
      </c>
      <c r="I190" s="1">
        <v>2233113</v>
      </c>
      <c r="J190" s="1" t="s">
        <v>279</v>
      </c>
      <c r="K190" s="1" t="s">
        <v>565</v>
      </c>
      <c r="L190" s="1">
        <v>2</v>
      </c>
      <c r="M190" s="1" t="s">
        <v>290</v>
      </c>
      <c r="N190" s="1">
        <v>31003</v>
      </c>
      <c r="O190" s="1">
        <v>17867</v>
      </c>
      <c r="P190" s="1" t="s">
        <v>92</v>
      </c>
      <c r="Q190" s="1"/>
      <c r="R190" s="1">
        <v>1</v>
      </c>
      <c r="S190" s="1">
        <v>10369</v>
      </c>
      <c r="T190" s="1">
        <v>10390</v>
      </c>
      <c r="U190" s="1">
        <v>1</v>
      </c>
      <c r="V190" s="1">
        <v>0</v>
      </c>
      <c r="W190" s="1">
        <v>10</v>
      </c>
      <c r="X190" s="1">
        <v>0</v>
      </c>
      <c r="Y190" s="1">
        <v>0</v>
      </c>
      <c r="Z190" s="1">
        <v>0</v>
      </c>
      <c r="AA190" s="1">
        <v>21</v>
      </c>
      <c r="AB190" s="1">
        <v>0</v>
      </c>
      <c r="AC190" s="1">
        <v>21</v>
      </c>
      <c r="AD190" s="1">
        <v>0</v>
      </c>
      <c r="AE190" s="1">
        <v>21</v>
      </c>
      <c r="AF190" s="1">
        <v>0</v>
      </c>
      <c r="AG190" s="1">
        <v>17072.02</v>
      </c>
      <c r="AH190" s="1">
        <v>0</v>
      </c>
      <c r="AI190" s="1">
        <v>43</v>
      </c>
      <c r="AJ190" s="1">
        <v>0</v>
      </c>
      <c r="AK190" s="1">
        <v>1190.98</v>
      </c>
      <c r="AL190" s="1">
        <v>18306</v>
      </c>
      <c r="AM190" s="1">
        <v>1800</v>
      </c>
      <c r="AN190" s="1">
        <v>115.5</v>
      </c>
      <c r="AO190" s="1">
        <v>6.51</v>
      </c>
      <c r="AP190" s="1">
        <v>0</v>
      </c>
      <c r="AQ190" s="1">
        <v>0</v>
      </c>
      <c r="AR190" s="1">
        <v>9.56</v>
      </c>
      <c r="AS190" s="1">
        <v>0</v>
      </c>
      <c r="AT190" s="1">
        <v>0</v>
      </c>
      <c r="AU190" s="1">
        <v>0</v>
      </c>
      <c r="AV190" s="1">
        <v>1931.57</v>
      </c>
      <c r="AW190" s="1">
        <v>135.03</v>
      </c>
      <c r="AX190" s="1">
        <v>10.4</v>
      </c>
      <c r="AY190" s="1">
        <v>0</v>
      </c>
      <c r="AZ190" s="1">
        <v>2077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19003.59</v>
      </c>
      <c r="BN190" s="1">
        <v>178.03</v>
      </c>
      <c r="BO190" s="1">
        <v>0</v>
      </c>
      <c r="BP190" s="1">
        <v>1201.3800000000001</v>
      </c>
      <c r="BQ190" s="1">
        <v>20383</v>
      </c>
    </row>
    <row r="191" spans="1:69" x14ac:dyDescent="0.25">
      <c r="A191" s="1" t="s">
        <v>69</v>
      </c>
      <c r="B191" s="1" t="s">
        <v>566</v>
      </c>
      <c r="C191" s="1">
        <v>3295960</v>
      </c>
      <c r="D191" s="1" t="s">
        <v>71</v>
      </c>
      <c r="E191" s="1" t="s">
        <v>72</v>
      </c>
      <c r="F191" s="1" t="s">
        <v>73</v>
      </c>
      <c r="G191" s="1" t="s">
        <v>74</v>
      </c>
      <c r="H191" s="1" t="s">
        <v>75</v>
      </c>
      <c r="I191" s="1">
        <v>2233113</v>
      </c>
      <c r="J191" s="1" t="s">
        <v>279</v>
      </c>
      <c r="K191" s="1" t="s">
        <v>567</v>
      </c>
      <c r="L191" s="1">
        <v>5</v>
      </c>
      <c r="M191" s="1" t="s">
        <v>277</v>
      </c>
      <c r="N191" s="1">
        <v>307495</v>
      </c>
      <c r="O191" s="1">
        <v>17867</v>
      </c>
      <c r="P191" s="1" t="s">
        <v>92</v>
      </c>
      <c r="Q191" s="1"/>
      <c r="R191" s="1">
        <v>1</v>
      </c>
      <c r="S191" s="1">
        <v>32416</v>
      </c>
      <c r="T191" s="1">
        <v>32490</v>
      </c>
      <c r="U191" s="1">
        <v>1</v>
      </c>
      <c r="V191" s="1">
        <v>0</v>
      </c>
      <c r="W191" s="1">
        <v>10</v>
      </c>
      <c r="X191" s="1">
        <v>0</v>
      </c>
      <c r="Y191" s="1">
        <v>0</v>
      </c>
      <c r="Z191" s="1">
        <v>0</v>
      </c>
      <c r="AA191" s="1">
        <v>74</v>
      </c>
      <c r="AB191" s="1">
        <v>0</v>
      </c>
      <c r="AC191" s="1">
        <v>74</v>
      </c>
      <c r="AD191" s="1">
        <v>0</v>
      </c>
      <c r="AE191" s="1">
        <v>74</v>
      </c>
      <c r="AF191" s="1">
        <v>0</v>
      </c>
      <c r="AG191" s="1">
        <v>85506.07</v>
      </c>
      <c r="AH191" s="1">
        <v>0</v>
      </c>
      <c r="AI191" s="1">
        <v>39627.160000000003</v>
      </c>
      <c r="AJ191" s="1">
        <v>0</v>
      </c>
      <c r="AK191" s="1">
        <v>4583.7700000000004</v>
      </c>
      <c r="AL191" s="1">
        <v>129717</v>
      </c>
      <c r="AM191" s="1">
        <v>1800</v>
      </c>
      <c r="AN191" s="1">
        <v>407</v>
      </c>
      <c r="AO191" s="1">
        <v>22.94</v>
      </c>
      <c r="AP191" s="1">
        <v>0</v>
      </c>
      <c r="AQ191" s="1">
        <v>22.2</v>
      </c>
      <c r="AR191" s="1">
        <v>0.44</v>
      </c>
      <c r="AS191" s="1">
        <v>0</v>
      </c>
      <c r="AT191" s="1">
        <v>0</v>
      </c>
      <c r="AU191" s="1">
        <v>0</v>
      </c>
      <c r="AV191" s="1">
        <v>2252.58</v>
      </c>
      <c r="AW191" s="1">
        <v>876.79</v>
      </c>
      <c r="AX191" s="1">
        <v>36.630000000000003</v>
      </c>
      <c r="AY191" s="1">
        <v>0</v>
      </c>
      <c r="AZ191" s="1">
        <v>3166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87758.65</v>
      </c>
      <c r="BN191" s="1">
        <v>40503.949999999997</v>
      </c>
      <c r="BO191" s="1">
        <v>0</v>
      </c>
      <c r="BP191" s="1">
        <v>4620.3999999999996</v>
      </c>
      <c r="BQ191" s="1">
        <v>132883</v>
      </c>
    </row>
    <row r="192" spans="1:69" x14ac:dyDescent="0.25">
      <c r="A192" s="1" t="s">
        <v>69</v>
      </c>
      <c r="B192" s="1" t="s">
        <v>568</v>
      </c>
      <c r="C192" s="1">
        <v>3332610</v>
      </c>
      <c r="D192" s="1" t="s">
        <v>71</v>
      </c>
      <c r="E192" s="1" t="s">
        <v>72</v>
      </c>
      <c r="F192" s="1" t="s">
        <v>73</v>
      </c>
      <c r="G192" s="1" t="s">
        <v>74</v>
      </c>
      <c r="H192" s="1" t="s">
        <v>75</v>
      </c>
      <c r="I192" s="1">
        <v>2233104</v>
      </c>
      <c r="J192" s="1" t="s">
        <v>279</v>
      </c>
      <c r="K192" s="1" t="s">
        <v>569</v>
      </c>
      <c r="L192" s="1">
        <v>13</v>
      </c>
      <c r="M192" s="1" t="s">
        <v>570</v>
      </c>
      <c r="N192" s="1">
        <v>229643</v>
      </c>
      <c r="O192" s="1">
        <v>2696</v>
      </c>
      <c r="P192" s="1" t="s">
        <v>79</v>
      </c>
      <c r="Q192" s="1"/>
      <c r="R192" s="1">
        <v>1</v>
      </c>
      <c r="S192" s="1">
        <v>117000</v>
      </c>
      <c r="T192" s="1">
        <v>118000</v>
      </c>
      <c r="U192" s="1">
        <v>1</v>
      </c>
      <c r="V192" s="1">
        <v>0</v>
      </c>
      <c r="W192" s="1">
        <v>10</v>
      </c>
      <c r="X192" s="1">
        <v>0</v>
      </c>
      <c r="Y192" s="1">
        <v>0</v>
      </c>
      <c r="Z192" s="1">
        <v>0</v>
      </c>
      <c r="AA192" s="1">
        <v>1000</v>
      </c>
      <c r="AB192" s="1">
        <v>0</v>
      </c>
      <c r="AC192" s="1">
        <v>1000</v>
      </c>
      <c r="AD192" s="1">
        <v>0</v>
      </c>
      <c r="AE192" s="1">
        <v>1000</v>
      </c>
      <c r="AF192" s="1">
        <v>0</v>
      </c>
      <c r="AG192" s="1">
        <v>153087.1</v>
      </c>
      <c r="AH192" s="1">
        <v>0</v>
      </c>
      <c r="AI192" s="1">
        <v>89903.63</v>
      </c>
      <c r="AJ192" s="1">
        <v>0</v>
      </c>
      <c r="AK192" s="1">
        <v>17158.27</v>
      </c>
      <c r="AL192" s="1">
        <v>260149</v>
      </c>
      <c r="AM192" s="1">
        <v>1800</v>
      </c>
      <c r="AN192" s="1">
        <v>5500</v>
      </c>
      <c r="AO192" s="1">
        <v>310</v>
      </c>
      <c r="AP192" s="1">
        <v>0</v>
      </c>
      <c r="AQ192" s="1">
        <v>0</v>
      </c>
      <c r="AR192" s="1">
        <v>84.08</v>
      </c>
      <c r="AS192" s="1">
        <v>0</v>
      </c>
      <c r="AT192" s="1">
        <v>0</v>
      </c>
      <c r="AU192" s="1">
        <v>0</v>
      </c>
      <c r="AV192" s="1">
        <v>7694.08</v>
      </c>
      <c r="AW192" s="1">
        <v>1664.92</v>
      </c>
      <c r="AX192" s="1">
        <v>495</v>
      </c>
      <c r="AY192" s="1">
        <v>0</v>
      </c>
      <c r="AZ192" s="1">
        <v>9854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160781.18</v>
      </c>
      <c r="BN192" s="1">
        <v>91568.55</v>
      </c>
      <c r="BO192" s="1">
        <v>0</v>
      </c>
      <c r="BP192" s="1">
        <v>17653.27</v>
      </c>
      <c r="BQ192" s="1">
        <v>270003</v>
      </c>
    </row>
    <row r="193" spans="1:69" x14ac:dyDescent="0.25">
      <c r="A193" s="1" t="s">
        <v>69</v>
      </c>
      <c r="B193" s="1" t="s">
        <v>571</v>
      </c>
      <c r="C193" s="1">
        <v>3332611</v>
      </c>
      <c r="D193" s="1" t="s">
        <v>71</v>
      </c>
      <c r="E193" s="1" t="s">
        <v>72</v>
      </c>
      <c r="F193" s="1" t="s">
        <v>73</v>
      </c>
      <c r="G193" s="1" t="s">
        <v>74</v>
      </c>
      <c r="H193" s="1" t="s">
        <v>75</v>
      </c>
      <c r="I193" s="1">
        <v>2233101</v>
      </c>
      <c r="J193" s="1" t="s">
        <v>572</v>
      </c>
      <c r="K193" s="1" t="s">
        <v>573</v>
      </c>
      <c r="L193" s="1">
        <v>2</v>
      </c>
      <c r="M193" s="1" t="s">
        <v>113</v>
      </c>
      <c r="N193" s="1">
        <v>384550</v>
      </c>
      <c r="O193" s="1">
        <v>2696</v>
      </c>
      <c r="P193" s="1" t="s">
        <v>79</v>
      </c>
      <c r="Q193" s="1"/>
      <c r="R193" s="1">
        <v>1</v>
      </c>
      <c r="S193" s="1">
        <v>255321</v>
      </c>
      <c r="T193" s="1">
        <v>255321</v>
      </c>
      <c r="U193" s="1">
        <v>1</v>
      </c>
      <c r="V193" s="1">
        <v>0</v>
      </c>
      <c r="W193" s="1">
        <v>10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259952.37</v>
      </c>
      <c r="AH193" s="1">
        <v>0</v>
      </c>
      <c r="AI193" s="1">
        <v>75979.44</v>
      </c>
      <c r="AJ193" s="1">
        <v>0</v>
      </c>
      <c r="AK193" s="1">
        <v>19272.189999999999</v>
      </c>
      <c r="AL193" s="1">
        <v>355204</v>
      </c>
      <c r="AM193" s="1">
        <v>1800</v>
      </c>
      <c r="AN193" s="1">
        <v>0</v>
      </c>
      <c r="AO193" s="1">
        <v>0</v>
      </c>
      <c r="AP193" s="1">
        <v>0</v>
      </c>
      <c r="AQ193" s="1">
        <v>0</v>
      </c>
      <c r="AR193" s="1">
        <v>5.52</v>
      </c>
      <c r="AS193" s="1">
        <v>0</v>
      </c>
      <c r="AT193" s="1">
        <v>0</v>
      </c>
      <c r="AU193" s="1">
        <v>0</v>
      </c>
      <c r="AV193" s="1">
        <v>1805.52</v>
      </c>
      <c r="AW193" s="1">
        <v>2698.48</v>
      </c>
      <c r="AX193" s="1">
        <v>0</v>
      </c>
      <c r="AY193" s="1">
        <v>0</v>
      </c>
      <c r="AZ193" s="1">
        <v>4504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261757.89</v>
      </c>
      <c r="BN193" s="1">
        <v>78677.919999999998</v>
      </c>
      <c r="BO193" s="1">
        <v>0</v>
      </c>
      <c r="BP193" s="1">
        <v>19272.189999999999</v>
      </c>
      <c r="BQ193" s="1">
        <v>359708</v>
      </c>
    </row>
    <row r="194" spans="1:69" x14ac:dyDescent="0.25">
      <c r="A194" s="1" t="s">
        <v>69</v>
      </c>
      <c r="B194" s="1" t="s">
        <v>574</v>
      </c>
      <c r="C194" s="1">
        <v>3332612</v>
      </c>
      <c r="D194" s="1" t="s">
        <v>71</v>
      </c>
      <c r="E194" s="1" t="s">
        <v>72</v>
      </c>
      <c r="F194" s="1" t="s">
        <v>73</v>
      </c>
      <c r="G194" s="1" t="s">
        <v>74</v>
      </c>
      <c r="H194" s="1" t="s">
        <v>75</v>
      </c>
      <c r="I194" s="1">
        <v>2233116</v>
      </c>
      <c r="J194" s="1" t="s">
        <v>279</v>
      </c>
      <c r="K194" s="1" t="s">
        <v>575</v>
      </c>
      <c r="L194" s="1">
        <v>2</v>
      </c>
      <c r="M194" s="1" t="s">
        <v>277</v>
      </c>
      <c r="N194" s="1">
        <v>2780</v>
      </c>
      <c r="O194" s="1">
        <v>15720</v>
      </c>
      <c r="P194" s="1" t="s">
        <v>92</v>
      </c>
      <c r="Q194" s="1"/>
      <c r="R194" s="1">
        <v>1</v>
      </c>
      <c r="S194" s="1">
        <v>80500</v>
      </c>
      <c r="T194" s="1">
        <v>82149</v>
      </c>
      <c r="U194" s="1">
        <v>1</v>
      </c>
      <c r="V194" s="1">
        <v>0</v>
      </c>
      <c r="W194" s="1">
        <v>10</v>
      </c>
      <c r="X194" s="1">
        <v>0</v>
      </c>
      <c r="Y194" s="1">
        <v>0</v>
      </c>
      <c r="Z194" s="1">
        <v>0</v>
      </c>
      <c r="AA194" s="1">
        <v>1649</v>
      </c>
      <c r="AB194" s="1">
        <v>0</v>
      </c>
      <c r="AC194" s="1">
        <v>1649</v>
      </c>
      <c r="AD194" s="1">
        <v>0</v>
      </c>
      <c r="AE194" s="1">
        <v>1649</v>
      </c>
      <c r="AF194" s="1">
        <v>0</v>
      </c>
      <c r="AG194" s="1">
        <v>2384.71</v>
      </c>
      <c r="AH194" s="1">
        <v>0</v>
      </c>
      <c r="AI194" s="1">
        <v>10144.74</v>
      </c>
      <c r="AJ194" s="1">
        <v>0</v>
      </c>
      <c r="AK194" s="1">
        <v>242.55</v>
      </c>
      <c r="AL194" s="1">
        <v>12772</v>
      </c>
      <c r="AM194" s="1">
        <v>1800</v>
      </c>
      <c r="AN194" s="1">
        <v>9069.5</v>
      </c>
      <c r="AO194" s="1">
        <v>511.19</v>
      </c>
      <c r="AP194" s="1">
        <v>0</v>
      </c>
      <c r="AQ194" s="1">
        <v>0</v>
      </c>
      <c r="AR194" s="1">
        <v>0.04</v>
      </c>
      <c r="AS194" s="1">
        <v>0</v>
      </c>
      <c r="AT194" s="1">
        <v>0</v>
      </c>
      <c r="AU194" s="1">
        <v>0</v>
      </c>
      <c r="AV194" s="1">
        <v>11380.73</v>
      </c>
      <c r="AW194" s="1">
        <v>14.01</v>
      </c>
      <c r="AX194" s="1">
        <v>816.26</v>
      </c>
      <c r="AY194" s="1">
        <v>0</v>
      </c>
      <c r="AZ194" s="1">
        <v>12211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13765.44</v>
      </c>
      <c r="BN194" s="1">
        <v>10158.75</v>
      </c>
      <c r="BO194" s="1">
        <v>0</v>
      </c>
      <c r="BP194" s="1">
        <v>1058.81</v>
      </c>
      <c r="BQ194" s="1">
        <v>24983</v>
      </c>
    </row>
    <row r="195" spans="1:69" x14ac:dyDescent="0.25">
      <c r="A195" s="1" t="s">
        <v>69</v>
      </c>
      <c r="B195" s="1" t="s">
        <v>576</v>
      </c>
      <c r="C195" s="1">
        <v>3332613</v>
      </c>
      <c r="D195" s="1" t="s">
        <v>71</v>
      </c>
      <c r="E195" s="1" t="s">
        <v>72</v>
      </c>
      <c r="F195" s="1" t="s">
        <v>73</v>
      </c>
      <c r="G195" s="1" t="s">
        <v>74</v>
      </c>
      <c r="H195" s="1" t="s">
        <v>75</v>
      </c>
      <c r="I195" s="1">
        <v>2233112</v>
      </c>
      <c r="J195" s="1" t="s">
        <v>279</v>
      </c>
      <c r="K195" s="1" t="s">
        <v>577</v>
      </c>
      <c r="L195" s="1">
        <v>12</v>
      </c>
      <c r="M195" s="1" t="s">
        <v>105</v>
      </c>
      <c r="N195" s="1">
        <v>164574</v>
      </c>
      <c r="O195" s="1">
        <v>18077</v>
      </c>
      <c r="P195" s="1" t="s">
        <v>97</v>
      </c>
      <c r="Q195" s="1"/>
      <c r="R195" s="1">
        <v>1</v>
      </c>
      <c r="S195" s="1">
        <v>5</v>
      </c>
      <c r="T195" s="1">
        <v>220</v>
      </c>
      <c r="U195" s="1">
        <v>1</v>
      </c>
      <c r="V195" s="1">
        <v>0</v>
      </c>
      <c r="W195" s="1">
        <v>10</v>
      </c>
      <c r="X195" s="1">
        <v>0</v>
      </c>
      <c r="Y195" s="1">
        <v>0</v>
      </c>
      <c r="Z195" s="1">
        <v>0</v>
      </c>
      <c r="AA195" s="1">
        <v>215</v>
      </c>
      <c r="AB195" s="1">
        <v>0</v>
      </c>
      <c r="AC195" s="1">
        <v>215</v>
      </c>
      <c r="AD195" s="1">
        <v>0</v>
      </c>
      <c r="AE195" s="1">
        <v>215</v>
      </c>
      <c r="AF195" s="1">
        <v>0</v>
      </c>
      <c r="AG195" s="1">
        <v>249176.25</v>
      </c>
      <c r="AH195" s="1">
        <v>0</v>
      </c>
      <c r="AI195" s="1">
        <v>107600.04</v>
      </c>
      <c r="AJ195" s="1">
        <v>0</v>
      </c>
      <c r="AK195" s="1">
        <v>17515.71</v>
      </c>
      <c r="AL195" s="1">
        <v>374292</v>
      </c>
      <c r="AM195" s="1">
        <v>1800</v>
      </c>
      <c r="AN195" s="1">
        <v>1182.5</v>
      </c>
      <c r="AO195" s="1">
        <v>66.650000000000006</v>
      </c>
      <c r="AP195" s="1">
        <v>0</v>
      </c>
      <c r="AQ195" s="1">
        <v>0</v>
      </c>
      <c r="AR195" s="1">
        <v>135.69999999999999</v>
      </c>
      <c r="AS195" s="1">
        <v>0</v>
      </c>
      <c r="AT195" s="1">
        <v>0</v>
      </c>
      <c r="AU195" s="1">
        <v>0</v>
      </c>
      <c r="AV195" s="1">
        <v>3184.85</v>
      </c>
      <c r="AW195" s="1">
        <v>2657.72</v>
      </c>
      <c r="AX195" s="1">
        <v>106.43</v>
      </c>
      <c r="AY195" s="1">
        <v>0</v>
      </c>
      <c r="AZ195" s="1">
        <v>5949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252361.1</v>
      </c>
      <c r="BN195" s="1">
        <v>110257.76</v>
      </c>
      <c r="BO195" s="1">
        <v>0</v>
      </c>
      <c r="BP195" s="1">
        <v>17622.14</v>
      </c>
      <c r="BQ195" s="1">
        <v>380241</v>
      </c>
    </row>
    <row r="196" spans="1:69" x14ac:dyDescent="0.25">
      <c r="A196" s="1" t="s">
        <v>69</v>
      </c>
      <c r="B196" s="1" t="s">
        <v>578</v>
      </c>
      <c r="C196" s="1">
        <v>3725926</v>
      </c>
      <c r="D196" s="1" t="s">
        <v>71</v>
      </c>
      <c r="E196" s="1" t="s">
        <v>72</v>
      </c>
      <c r="F196" s="1" t="s">
        <v>73</v>
      </c>
      <c r="G196" s="1" t="s">
        <v>74</v>
      </c>
      <c r="H196" s="1" t="s">
        <v>75</v>
      </c>
      <c r="I196" s="1">
        <v>2233112</v>
      </c>
      <c r="J196" s="1" t="s">
        <v>151</v>
      </c>
      <c r="K196" s="1" t="s">
        <v>579</v>
      </c>
      <c r="L196" s="1">
        <v>5</v>
      </c>
      <c r="M196" s="1" t="s">
        <v>105</v>
      </c>
      <c r="N196" s="1">
        <v>411452</v>
      </c>
      <c r="O196" s="1">
        <v>18077</v>
      </c>
      <c r="P196" s="1" t="s">
        <v>92</v>
      </c>
      <c r="Q196" s="1"/>
      <c r="R196" s="1">
        <v>1</v>
      </c>
      <c r="S196" s="1">
        <v>7045</v>
      </c>
      <c r="T196" s="1">
        <v>7046</v>
      </c>
      <c r="U196" s="1">
        <v>1</v>
      </c>
      <c r="V196" s="1">
        <v>0</v>
      </c>
      <c r="W196" s="1">
        <v>10</v>
      </c>
      <c r="X196" s="1">
        <v>0</v>
      </c>
      <c r="Y196" s="1">
        <v>0</v>
      </c>
      <c r="Z196" s="1">
        <v>0</v>
      </c>
      <c r="AA196" s="1">
        <v>1</v>
      </c>
      <c r="AB196" s="1">
        <v>0</v>
      </c>
      <c r="AC196" s="1">
        <v>1</v>
      </c>
      <c r="AD196" s="1">
        <v>0</v>
      </c>
      <c r="AE196" s="1">
        <v>1</v>
      </c>
      <c r="AF196" s="1">
        <v>0</v>
      </c>
      <c r="AG196" s="1">
        <v>34046.239999999998</v>
      </c>
      <c r="AH196" s="1">
        <v>0</v>
      </c>
      <c r="AI196" s="1">
        <v>32440.28</v>
      </c>
      <c r="AJ196" s="1">
        <v>0</v>
      </c>
      <c r="AK196" s="1">
        <v>2.48</v>
      </c>
      <c r="AL196" s="1">
        <v>66489</v>
      </c>
      <c r="AM196" s="1">
        <v>1800</v>
      </c>
      <c r="AN196" s="1">
        <v>5.5</v>
      </c>
      <c r="AO196" s="1">
        <v>0.31</v>
      </c>
      <c r="AP196" s="1">
        <v>0</v>
      </c>
      <c r="AQ196" s="1">
        <v>0</v>
      </c>
      <c r="AR196" s="1">
        <v>-0.35</v>
      </c>
      <c r="AS196" s="1">
        <v>0</v>
      </c>
      <c r="AT196" s="1">
        <v>0</v>
      </c>
      <c r="AU196" s="1">
        <v>0</v>
      </c>
      <c r="AV196" s="1">
        <v>1805.46</v>
      </c>
      <c r="AW196" s="1">
        <v>332.04</v>
      </c>
      <c r="AX196" s="1">
        <v>0.5</v>
      </c>
      <c r="AY196" s="1">
        <v>0</v>
      </c>
      <c r="AZ196" s="1">
        <v>2138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35851.699999999997</v>
      </c>
      <c r="BN196" s="1">
        <v>32772.32</v>
      </c>
      <c r="BO196" s="1">
        <v>0</v>
      </c>
      <c r="BP196" s="1">
        <v>2.98</v>
      </c>
      <c r="BQ196" s="1">
        <v>68627</v>
      </c>
    </row>
    <row r="197" spans="1:69" x14ac:dyDescent="0.25">
      <c r="A197" s="1" t="s">
        <v>69</v>
      </c>
      <c r="B197" s="1" t="s">
        <v>580</v>
      </c>
      <c r="C197" s="1">
        <v>3726064</v>
      </c>
      <c r="D197" s="1" t="s">
        <v>71</v>
      </c>
      <c r="E197" s="1" t="s">
        <v>72</v>
      </c>
      <c r="F197" s="1" t="s">
        <v>73</v>
      </c>
      <c r="G197" s="1" t="s">
        <v>74</v>
      </c>
      <c r="H197" s="1" t="s">
        <v>75</v>
      </c>
      <c r="I197" s="1">
        <v>2233107</v>
      </c>
      <c r="J197" s="1" t="s">
        <v>151</v>
      </c>
      <c r="K197" s="1" t="s">
        <v>579</v>
      </c>
      <c r="L197" s="1">
        <v>12</v>
      </c>
      <c r="M197" s="1" t="s">
        <v>217</v>
      </c>
      <c r="N197" s="1">
        <v>400978</v>
      </c>
      <c r="O197" s="1">
        <v>2701</v>
      </c>
      <c r="P197" s="1" t="s">
        <v>92</v>
      </c>
      <c r="Q197" s="1"/>
      <c r="R197" s="1">
        <v>1</v>
      </c>
      <c r="S197" s="1">
        <v>50800</v>
      </c>
      <c r="T197" s="1">
        <v>51000</v>
      </c>
      <c r="U197" s="1">
        <v>1</v>
      </c>
      <c r="V197" s="1">
        <v>0</v>
      </c>
      <c r="W197" s="1">
        <v>10</v>
      </c>
      <c r="X197" s="1">
        <v>0</v>
      </c>
      <c r="Y197" s="1">
        <v>0</v>
      </c>
      <c r="Z197" s="1">
        <v>0</v>
      </c>
      <c r="AA197" s="1">
        <v>200</v>
      </c>
      <c r="AB197" s="1">
        <v>0</v>
      </c>
      <c r="AC197" s="1">
        <v>200</v>
      </c>
      <c r="AD197" s="1">
        <v>0</v>
      </c>
      <c r="AE197" s="1">
        <v>200</v>
      </c>
      <c r="AF197" s="1">
        <v>0</v>
      </c>
      <c r="AG197" s="1">
        <v>173636.24</v>
      </c>
      <c r="AH197" s="1">
        <v>0</v>
      </c>
      <c r="AI197" s="1">
        <v>34469.42</v>
      </c>
      <c r="AJ197" s="1">
        <v>0</v>
      </c>
      <c r="AK197" s="1">
        <v>3366.34</v>
      </c>
      <c r="AL197" s="1">
        <v>211472</v>
      </c>
      <c r="AM197" s="1">
        <v>1800</v>
      </c>
      <c r="AN197" s="1">
        <v>1100</v>
      </c>
      <c r="AO197" s="1">
        <v>62</v>
      </c>
      <c r="AP197" s="1">
        <v>0</v>
      </c>
      <c r="AQ197" s="1">
        <v>0</v>
      </c>
      <c r="AR197" s="1">
        <v>21.36</v>
      </c>
      <c r="AS197" s="1">
        <v>0</v>
      </c>
      <c r="AT197" s="1">
        <v>0</v>
      </c>
      <c r="AU197" s="1">
        <v>0</v>
      </c>
      <c r="AV197" s="1">
        <v>2983.36</v>
      </c>
      <c r="AW197" s="1">
        <v>1758.64</v>
      </c>
      <c r="AX197" s="1">
        <v>99</v>
      </c>
      <c r="AY197" s="1">
        <v>0</v>
      </c>
      <c r="AZ197" s="1">
        <v>4841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176619.6</v>
      </c>
      <c r="BN197" s="1">
        <v>36228.06</v>
      </c>
      <c r="BO197" s="1">
        <v>0</v>
      </c>
      <c r="BP197" s="1">
        <v>3465.34</v>
      </c>
      <c r="BQ197" s="1">
        <v>216313</v>
      </c>
    </row>
    <row r="198" spans="1:69" x14ac:dyDescent="0.25">
      <c r="A198" s="1" t="s">
        <v>69</v>
      </c>
      <c r="B198" s="1" t="s">
        <v>581</v>
      </c>
      <c r="C198" s="1">
        <v>3726066</v>
      </c>
      <c r="D198" s="1" t="s">
        <v>71</v>
      </c>
      <c r="E198" s="1" t="s">
        <v>72</v>
      </c>
      <c r="F198" s="1" t="s">
        <v>73</v>
      </c>
      <c r="G198" s="1" t="s">
        <v>74</v>
      </c>
      <c r="H198" s="1" t="s">
        <v>75</v>
      </c>
      <c r="I198" s="1">
        <v>2233107</v>
      </c>
      <c r="J198" s="1" t="s">
        <v>151</v>
      </c>
      <c r="K198" s="1" t="s">
        <v>579</v>
      </c>
      <c r="L198" s="1">
        <v>11</v>
      </c>
      <c r="M198" s="1" t="s">
        <v>217</v>
      </c>
      <c r="N198" s="1">
        <v>292417</v>
      </c>
      <c r="O198" s="1">
        <v>2701</v>
      </c>
      <c r="P198" s="1" t="s">
        <v>92</v>
      </c>
      <c r="Q198" s="1"/>
      <c r="R198" s="1">
        <v>1</v>
      </c>
      <c r="S198" s="1">
        <v>44350</v>
      </c>
      <c r="T198" s="1">
        <v>44450</v>
      </c>
      <c r="U198" s="1">
        <v>1</v>
      </c>
      <c r="V198" s="1">
        <v>0</v>
      </c>
      <c r="W198" s="1">
        <v>10</v>
      </c>
      <c r="X198" s="1">
        <v>0</v>
      </c>
      <c r="Y198" s="1">
        <v>0</v>
      </c>
      <c r="Z198" s="1">
        <v>0</v>
      </c>
      <c r="AA198" s="1">
        <v>100</v>
      </c>
      <c r="AB198" s="1">
        <v>0</v>
      </c>
      <c r="AC198" s="1">
        <v>100</v>
      </c>
      <c r="AD198" s="1">
        <v>0</v>
      </c>
      <c r="AE198" s="1">
        <v>100</v>
      </c>
      <c r="AF198" s="1">
        <v>0</v>
      </c>
      <c r="AG198" s="1">
        <v>79753.06</v>
      </c>
      <c r="AH198" s="1">
        <v>0</v>
      </c>
      <c r="AI198" s="1">
        <v>10338.469999999999</v>
      </c>
      <c r="AJ198" s="1">
        <v>0</v>
      </c>
      <c r="AK198" s="1">
        <v>4587.47</v>
      </c>
      <c r="AL198" s="1">
        <v>94679</v>
      </c>
      <c r="AM198" s="1">
        <v>1800</v>
      </c>
      <c r="AN198" s="1">
        <v>550</v>
      </c>
      <c r="AO198" s="1">
        <v>31</v>
      </c>
      <c r="AP198" s="1">
        <v>0</v>
      </c>
      <c r="AQ198" s="1">
        <v>0</v>
      </c>
      <c r="AR198" s="1">
        <v>0.37</v>
      </c>
      <c r="AS198" s="1">
        <v>0</v>
      </c>
      <c r="AT198" s="1">
        <v>0</v>
      </c>
      <c r="AU198" s="1">
        <v>0</v>
      </c>
      <c r="AV198" s="1">
        <v>2381.37</v>
      </c>
      <c r="AW198" s="1">
        <v>832.13</v>
      </c>
      <c r="AX198" s="1">
        <v>49.5</v>
      </c>
      <c r="AY198" s="1">
        <v>0</v>
      </c>
      <c r="AZ198" s="1">
        <v>3263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82134.429999999993</v>
      </c>
      <c r="BN198" s="1">
        <v>11170.6</v>
      </c>
      <c r="BO198" s="1">
        <v>0</v>
      </c>
      <c r="BP198" s="1">
        <v>4636.97</v>
      </c>
      <c r="BQ198" s="1">
        <v>97942</v>
      </c>
    </row>
    <row r="199" spans="1:69" x14ac:dyDescent="0.25">
      <c r="A199" s="1" t="s">
        <v>69</v>
      </c>
      <c r="B199" s="1" t="s">
        <v>582</v>
      </c>
      <c r="C199" s="1">
        <v>3726171</v>
      </c>
      <c r="D199" s="1" t="s">
        <v>71</v>
      </c>
      <c r="E199" s="1" t="s">
        <v>72</v>
      </c>
      <c r="F199" s="1" t="s">
        <v>73</v>
      </c>
      <c r="G199" s="1" t="s">
        <v>74</v>
      </c>
      <c r="H199" s="1" t="s">
        <v>119</v>
      </c>
      <c r="I199" s="1">
        <v>2233113</v>
      </c>
      <c r="J199" s="1" t="s">
        <v>151</v>
      </c>
      <c r="K199" s="1" t="s">
        <v>579</v>
      </c>
      <c r="L199" s="1">
        <v>11</v>
      </c>
      <c r="M199" s="1" t="s">
        <v>583</v>
      </c>
      <c r="N199" s="1">
        <v>31104</v>
      </c>
      <c r="O199" s="1">
        <v>17867</v>
      </c>
      <c r="P199" s="1" t="s">
        <v>92</v>
      </c>
      <c r="Q199" s="1"/>
      <c r="R199" s="1">
        <v>1</v>
      </c>
      <c r="S199" s="1">
        <v>29480</v>
      </c>
      <c r="T199" s="1">
        <v>29480</v>
      </c>
      <c r="U199" s="1">
        <v>1</v>
      </c>
      <c r="V199" s="1">
        <v>0</v>
      </c>
      <c r="W199" s="1">
        <v>10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45329.279999999999</v>
      </c>
      <c r="AH199" s="1">
        <v>0</v>
      </c>
      <c r="AI199" s="1">
        <v>33703.65</v>
      </c>
      <c r="AJ199" s="1">
        <v>0</v>
      </c>
      <c r="AK199" s="1">
        <v>2325.0700000000002</v>
      </c>
      <c r="AL199" s="1">
        <v>81358</v>
      </c>
      <c r="AM199" s="1">
        <v>1800</v>
      </c>
      <c r="AN199" s="1">
        <v>0</v>
      </c>
      <c r="AO199" s="1">
        <v>0</v>
      </c>
      <c r="AP199" s="1">
        <v>0</v>
      </c>
      <c r="AQ199" s="1">
        <v>0</v>
      </c>
      <c r="AR199" s="1">
        <v>-0.14000000000000001</v>
      </c>
      <c r="AS199" s="1">
        <v>0</v>
      </c>
      <c r="AT199" s="1">
        <v>0</v>
      </c>
      <c r="AU199" s="1">
        <v>0</v>
      </c>
      <c r="AV199" s="1">
        <v>1799.86</v>
      </c>
      <c r="AW199" s="1">
        <v>468.14</v>
      </c>
      <c r="AX199" s="1">
        <v>0</v>
      </c>
      <c r="AY199" s="1">
        <v>0</v>
      </c>
      <c r="AZ199" s="1">
        <v>2268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47129.14</v>
      </c>
      <c r="BN199" s="1">
        <v>34171.79</v>
      </c>
      <c r="BO199" s="1">
        <v>0</v>
      </c>
      <c r="BP199" s="1">
        <v>2325.0700000000002</v>
      </c>
      <c r="BQ199" s="1">
        <v>83626</v>
      </c>
    </row>
    <row r="200" spans="1:69" x14ac:dyDescent="0.25">
      <c r="A200" s="1" t="s">
        <v>69</v>
      </c>
      <c r="B200" s="1" t="s">
        <v>584</v>
      </c>
      <c r="C200" s="1">
        <v>3730824</v>
      </c>
      <c r="D200" s="1" t="s">
        <v>71</v>
      </c>
      <c r="E200" s="1" t="s">
        <v>72</v>
      </c>
      <c r="F200" s="1" t="s">
        <v>73</v>
      </c>
      <c r="G200" s="1" t="s">
        <v>74</v>
      </c>
      <c r="H200" s="1" t="s">
        <v>75</v>
      </c>
      <c r="I200" s="1">
        <v>2233113</v>
      </c>
      <c r="J200" s="1" t="s">
        <v>151</v>
      </c>
      <c r="K200" s="1" t="s">
        <v>579</v>
      </c>
      <c r="L200" s="1">
        <v>10</v>
      </c>
      <c r="M200" s="1" t="s">
        <v>297</v>
      </c>
      <c r="N200" s="1">
        <v>411466</v>
      </c>
      <c r="O200" s="1">
        <v>17867</v>
      </c>
      <c r="P200" s="1" t="s">
        <v>92</v>
      </c>
      <c r="Q200" s="1"/>
      <c r="R200" s="1">
        <v>1</v>
      </c>
      <c r="S200" s="1">
        <v>29802</v>
      </c>
      <c r="T200" s="1">
        <v>29955</v>
      </c>
      <c r="U200" s="1">
        <v>1</v>
      </c>
      <c r="V200" s="1">
        <v>0</v>
      </c>
      <c r="W200" s="1">
        <v>10</v>
      </c>
      <c r="X200" s="1">
        <v>10</v>
      </c>
      <c r="Y200" s="1">
        <v>0</v>
      </c>
      <c r="Z200" s="1">
        <v>0</v>
      </c>
      <c r="AA200" s="1">
        <v>153</v>
      </c>
      <c r="AB200" s="1">
        <v>0</v>
      </c>
      <c r="AC200" s="1">
        <v>153</v>
      </c>
      <c r="AD200" s="1">
        <v>0</v>
      </c>
      <c r="AE200" s="1">
        <v>153</v>
      </c>
      <c r="AF200" s="1">
        <v>0</v>
      </c>
      <c r="AG200" s="1">
        <v>113014.83</v>
      </c>
      <c r="AH200" s="1">
        <v>0</v>
      </c>
      <c r="AI200" s="1">
        <v>49423.21</v>
      </c>
      <c r="AJ200" s="1">
        <v>0</v>
      </c>
      <c r="AK200" s="1">
        <v>4088.96</v>
      </c>
      <c r="AL200" s="1">
        <v>166527</v>
      </c>
      <c r="AM200" s="1">
        <v>1800</v>
      </c>
      <c r="AN200" s="1">
        <v>841.5</v>
      </c>
      <c r="AO200" s="1">
        <v>47.43</v>
      </c>
      <c r="AP200" s="1">
        <v>0</v>
      </c>
      <c r="AQ200" s="1">
        <v>0</v>
      </c>
      <c r="AR200" s="1">
        <v>25.47</v>
      </c>
      <c r="AS200" s="1">
        <v>0</v>
      </c>
      <c r="AT200" s="1">
        <v>0</v>
      </c>
      <c r="AU200" s="1">
        <v>0</v>
      </c>
      <c r="AV200" s="1">
        <v>2714.4</v>
      </c>
      <c r="AW200" s="1">
        <v>1132.8599999999999</v>
      </c>
      <c r="AX200" s="1">
        <v>75.739999999999995</v>
      </c>
      <c r="AY200" s="1">
        <v>0</v>
      </c>
      <c r="AZ200" s="1">
        <v>3923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115729.23</v>
      </c>
      <c r="BN200" s="1">
        <v>50556.07</v>
      </c>
      <c r="BO200" s="1">
        <v>0</v>
      </c>
      <c r="BP200" s="1">
        <v>4164.7</v>
      </c>
      <c r="BQ200" s="1">
        <v>170450</v>
      </c>
    </row>
    <row r="201" spans="1:69" x14ac:dyDescent="0.25">
      <c r="A201" s="1" t="s">
        <v>69</v>
      </c>
      <c r="B201" s="1" t="s">
        <v>585</v>
      </c>
      <c r="C201" s="1">
        <v>3730825</v>
      </c>
      <c r="D201" s="1" t="s">
        <v>71</v>
      </c>
      <c r="E201" s="1" t="s">
        <v>72</v>
      </c>
      <c r="F201" s="1" t="s">
        <v>73</v>
      </c>
      <c r="G201" s="1" t="s">
        <v>74</v>
      </c>
      <c r="H201" s="1" t="s">
        <v>75</v>
      </c>
      <c r="I201" s="1">
        <v>2233103</v>
      </c>
      <c r="J201" s="1" t="s">
        <v>151</v>
      </c>
      <c r="K201" s="1" t="s">
        <v>579</v>
      </c>
      <c r="L201" s="1">
        <v>6</v>
      </c>
      <c r="M201" s="1" t="s">
        <v>145</v>
      </c>
      <c r="N201" s="1">
        <v>163596</v>
      </c>
      <c r="O201" s="1">
        <v>9906</v>
      </c>
      <c r="P201" s="1" t="s">
        <v>92</v>
      </c>
      <c r="Q201" s="1"/>
      <c r="R201" s="1">
        <v>1</v>
      </c>
      <c r="S201" s="1">
        <v>111725</v>
      </c>
      <c r="T201" s="1">
        <v>111726</v>
      </c>
      <c r="U201" s="1">
        <v>1</v>
      </c>
      <c r="V201" s="1">
        <v>0</v>
      </c>
      <c r="W201" s="1">
        <v>10</v>
      </c>
      <c r="X201" s="1">
        <v>0</v>
      </c>
      <c r="Y201" s="1">
        <v>0</v>
      </c>
      <c r="Z201" s="1">
        <v>0</v>
      </c>
      <c r="AA201" s="1">
        <v>1</v>
      </c>
      <c r="AB201" s="1">
        <v>0</v>
      </c>
      <c r="AC201" s="1">
        <v>1</v>
      </c>
      <c r="AD201" s="1">
        <v>0</v>
      </c>
      <c r="AE201" s="1">
        <v>1</v>
      </c>
      <c r="AF201" s="1">
        <v>0</v>
      </c>
      <c r="AG201" s="1">
        <v>77363.850000000006</v>
      </c>
      <c r="AH201" s="1">
        <v>0</v>
      </c>
      <c r="AI201" s="1">
        <v>18268.990000000002</v>
      </c>
      <c r="AJ201" s="1">
        <v>0</v>
      </c>
      <c r="AK201" s="1">
        <v>3673.16</v>
      </c>
      <c r="AL201" s="1">
        <v>99306</v>
      </c>
      <c r="AM201" s="1">
        <v>1800</v>
      </c>
      <c r="AN201" s="1">
        <v>5.5</v>
      </c>
      <c r="AO201" s="1">
        <v>0.31</v>
      </c>
      <c r="AP201" s="1">
        <v>0</v>
      </c>
      <c r="AQ201" s="1">
        <v>0</v>
      </c>
      <c r="AR201" s="1">
        <v>-0.13</v>
      </c>
      <c r="AS201" s="1">
        <v>0</v>
      </c>
      <c r="AT201" s="1">
        <v>0</v>
      </c>
      <c r="AU201" s="1">
        <v>0</v>
      </c>
      <c r="AV201" s="1">
        <v>1805.68</v>
      </c>
      <c r="AW201" s="1">
        <v>801.82</v>
      </c>
      <c r="AX201" s="1">
        <v>0.5</v>
      </c>
      <c r="AY201" s="1">
        <v>0</v>
      </c>
      <c r="AZ201" s="1">
        <v>2608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79169.53</v>
      </c>
      <c r="BN201" s="1">
        <v>19070.810000000001</v>
      </c>
      <c r="BO201" s="1">
        <v>0</v>
      </c>
      <c r="BP201" s="1">
        <v>3673.66</v>
      </c>
      <c r="BQ201" s="1">
        <v>101914</v>
      </c>
    </row>
    <row r="202" spans="1:69" x14ac:dyDescent="0.25">
      <c r="A202" s="1" t="s">
        <v>69</v>
      </c>
      <c r="B202" s="1" t="s">
        <v>586</v>
      </c>
      <c r="C202" s="1">
        <v>3735272</v>
      </c>
      <c r="D202" s="1" t="s">
        <v>71</v>
      </c>
      <c r="E202" s="1" t="s">
        <v>72</v>
      </c>
      <c r="F202" s="1" t="s">
        <v>73</v>
      </c>
      <c r="G202" s="1" t="s">
        <v>74</v>
      </c>
      <c r="H202" s="1" t="s">
        <v>75</v>
      </c>
      <c r="I202" s="1">
        <v>2233106</v>
      </c>
      <c r="J202" s="1" t="s">
        <v>76</v>
      </c>
      <c r="K202" s="1" t="s">
        <v>587</v>
      </c>
      <c r="L202" s="1">
        <v>8</v>
      </c>
      <c r="M202" s="1" t="s">
        <v>78</v>
      </c>
      <c r="N202" s="1">
        <v>457325</v>
      </c>
      <c r="O202" s="1">
        <v>9904</v>
      </c>
      <c r="P202" s="1" t="s">
        <v>79</v>
      </c>
      <c r="Q202" s="1"/>
      <c r="R202" s="1">
        <v>1</v>
      </c>
      <c r="S202" s="1">
        <v>17150</v>
      </c>
      <c r="T202" s="1">
        <v>17300</v>
      </c>
      <c r="U202" s="1">
        <v>1</v>
      </c>
      <c r="V202" s="1">
        <v>0</v>
      </c>
      <c r="W202" s="1">
        <v>7</v>
      </c>
      <c r="X202" s="1">
        <v>0</v>
      </c>
      <c r="Y202" s="1">
        <v>0</v>
      </c>
      <c r="Z202" s="1">
        <v>0</v>
      </c>
      <c r="AA202" s="1">
        <v>150</v>
      </c>
      <c r="AB202" s="1">
        <v>0</v>
      </c>
      <c r="AC202" s="1">
        <v>150</v>
      </c>
      <c r="AD202" s="1">
        <v>0</v>
      </c>
      <c r="AE202" s="1">
        <v>150</v>
      </c>
      <c r="AF202" s="1">
        <v>0</v>
      </c>
      <c r="AG202" s="1">
        <v>32765.58</v>
      </c>
      <c r="AH202" s="1">
        <v>0</v>
      </c>
      <c r="AI202" s="1">
        <v>22769.41</v>
      </c>
      <c r="AJ202" s="1">
        <v>0</v>
      </c>
      <c r="AK202" s="1">
        <v>198.01</v>
      </c>
      <c r="AL202" s="1">
        <v>55733</v>
      </c>
      <c r="AM202" s="1">
        <v>1260</v>
      </c>
      <c r="AN202" s="1">
        <v>825</v>
      </c>
      <c r="AO202" s="1">
        <v>46.5</v>
      </c>
      <c r="AP202" s="1">
        <v>0</v>
      </c>
      <c r="AQ202" s="1">
        <v>0</v>
      </c>
      <c r="AR202" s="1">
        <v>0.22</v>
      </c>
      <c r="AS202" s="1">
        <v>0</v>
      </c>
      <c r="AT202" s="1">
        <v>0</v>
      </c>
      <c r="AU202" s="1">
        <v>0</v>
      </c>
      <c r="AV202" s="1">
        <v>2131.7199999999998</v>
      </c>
      <c r="AW202" s="1">
        <v>321.02999999999997</v>
      </c>
      <c r="AX202" s="1">
        <v>74.25</v>
      </c>
      <c r="AY202" s="1">
        <v>0</v>
      </c>
      <c r="AZ202" s="1">
        <v>2527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34897.300000000003</v>
      </c>
      <c r="BN202" s="1">
        <v>23090.44</v>
      </c>
      <c r="BO202" s="1">
        <v>0</v>
      </c>
      <c r="BP202" s="1">
        <v>272.26</v>
      </c>
      <c r="BQ202" s="1">
        <v>58260</v>
      </c>
    </row>
    <row r="203" spans="1:69" x14ac:dyDescent="0.25">
      <c r="A203" s="1" t="s">
        <v>69</v>
      </c>
      <c r="B203" s="1" t="s">
        <v>588</v>
      </c>
      <c r="C203" s="1">
        <v>3791301</v>
      </c>
      <c r="D203" s="1" t="s">
        <v>71</v>
      </c>
      <c r="E203" s="1" t="s">
        <v>72</v>
      </c>
      <c r="F203" s="1" t="s">
        <v>73</v>
      </c>
      <c r="G203" s="1" t="s">
        <v>74</v>
      </c>
      <c r="H203" s="1" t="s">
        <v>75</v>
      </c>
      <c r="I203" s="1">
        <v>2233110</v>
      </c>
      <c r="J203" s="1" t="s">
        <v>164</v>
      </c>
      <c r="K203" s="1" t="s">
        <v>589</v>
      </c>
      <c r="L203" s="1">
        <v>6</v>
      </c>
      <c r="M203" s="1" t="s">
        <v>166</v>
      </c>
      <c r="N203" s="1">
        <v>113350</v>
      </c>
      <c r="O203" s="1">
        <v>9310</v>
      </c>
      <c r="P203" s="1" t="s">
        <v>97</v>
      </c>
      <c r="Q203" s="1"/>
      <c r="R203" s="1">
        <v>1</v>
      </c>
      <c r="S203" s="1">
        <v>39623</v>
      </c>
      <c r="T203" s="1">
        <v>39987</v>
      </c>
      <c r="U203" s="1">
        <v>1</v>
      </c>
      <c r="V203" s="1">
        <v>0</v>
      </c>
      <c r="W203" s="1">
        <v>10</v>
      </c>
      <c r="X203" s="1">
        <v>0</v>
      </c>
      <c r="Y203" s="1">
        <v>0</v>
      </c>
      <c r="Z203" s="1">
        <v>0</v>
      </c>
      <c r="AA203" s="1">
        <v>364</v>
      </c>
      <c r="AB203" s="1">
        <v>0</v>
      </c>
      <c r="AC203" s="1">
        <v>364</v>
      </c>
      <c r="AD203" s="1">
        <v>0</v>
      </c>
      <c r="AE203" s="1">
        <v>364</v>
      </c>
      <c r="AF203" s="1">
        <v>0</v>
      </c>
      <c r="AG203" s="1">
        <v>132665.87</v>
      </c>
      <c r="AH203" s="1">
        <v>0</v>
      </c>
      <c r="AI203" s="1">
        <v>53830.15</v>
      </c>
      <c r="AJ203" s="1">
        <v>0</v>
      </c>
      <c r="AK203" s="1">
        <v>9331.98</v>
      </c>
      <c r="AL203" s="1">
        <v>195828</v>
      </c>
      <c r="AM203" s="1">
        <v>1800</v>
      </c>
      <c r="AN203" s="1">
        <v>2002</v>
      </c>
      <c r="AO203" s="1">
        <v>112.84</v>
      </c>
      <c r="AP203" s="1">
        <v>0</v>
      </c>
      <c r="AQ203" s="1">
        <v>0</v>
      </c>
      <c r="AR203" s="1">
        <v>31.94</v>
      </c>
      <c r="AS203" s="1">
        <v>0</v>
      </c>
      <c r="AT203" s="1">
        <v>0</v>
      </c>
      <c r="AU203" s="1">
        <v>0</v>
      </c>
      <c r="AV203" s="1">
        <v>3946.78</v>
      </c>
      <c r="AW203" s="1">
        <v>1393.04</v>
      </c>
      <c r="AX203" s="1">
        <v>180.18</v>
      </c>
      <c r="AY203" s="1">
        <v>0</v>
      </c>
      <c r="AZ203" s="1">
        <v>5520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136612.65</v>
      </c>
      <c r="BN203" s="1">
        <v>55223.19</v>
      </c>
      <c r="BO203" s="1">
        <v>0</v>
      </c>
      <c r="BP203" s="1">
        <v>9512.16</v>
      </c>
      <c r="BQ203" s="1">
        <v>201348</v>
      </c>
    </row>
    <row r="204" spans="1:69" x14ac:dyDescent="0.25">
      <c r="A204" s="1" t="s">
        <v>69</v>
      </c>
      <c r="B204" s="1" t="s">
        <v>590</v>
      </c>
      <c r="C204" s="1">
        <v>3791302</v>
      </c>
      <c r="D204" s="1" t="s">
        <v>71</v>
      </c>
      <c r="E204" s="1" t="s">
        <v>72</v>
      </c>
      <c r="F204" s="1" t="s">
        <v>73</v>
      </c>
      <c r="G204" s="1" t="s">
        <v>74</v>
      </c>
      <c r="H204" s="1" t="s">
        <v>75</v>
      </c>
      <c r="I204" s="1">
        <v>2233114</v>
      </c>
      <c r="J204" s="1" t="s">
        <v>151</v>
      </c>
      <c r="K204" s="1" t="s">
        <v>579</v>
      </c>
      <c r="L204" s="1">
        <v>2</v>
      </c>
      <c r="M204" s="1" t="s">
        <v>591</v>
      </c>
      <c r="N204" s="1">
        <v>300178</v>
      </c>
      <c r="O204" s="1">
        <v>9310</v>
      </c>
      <c r="P204" s="1" t="s">
        <v>97</v>
      </c>
      <c r="Q204" s="1"/>
      <c r="R204" s="1">
        <v>1</v>
      </c>
      <c r="S204" s="1">
        <v>112000</v>
      </c>
      <c r="T204" s="1">
        <v>113080</v>
      </c>
      <c r="U204" s="1">
        <v>1</v>
      </c>
      <c r="V204" s="1">
        <v>0</v>
      </c>
      <c r="W204" s="1">
        <v>10</v>
      </c>
      <c r="X204" s="1">
        <v>0</v>
      </c>
      <c r="Y204" s="1">
        <v>0</v>
      </c>
      <c r="Z204" s="1">
        <v>0</v>
      </c>
      <c r="AA204" s="1">
        <v>1080</v>
      </c>
      <c r="AB204" s="1">
        <v>0</v>
      </c>
      <c r="AC204" s="1">
        <v>1080</v>
      </c>
      <c r="AD204" s="1">
        <v>0</v>
      </c>
      <c r="AE204" s="1">
        <v>1080</v>
      </c>
      <c r="AF204" s="1">
        <v>0</v>
      </c>
      <c r="AG204" s="1">
        <v>124024.37</v>
      </c>
      <c r="AH204" s="1">
        <v>0</v>
      </c>
      <c r="AI204" s="1">
        <v>143312.9</v>
      </c>
      <c r="AJ204" s="1">
        <v>0</v>
      </c>
      <c r="AK204" s="1">
        <v>8058.73</v>
      </c>
      <c r="AL204" s="1">
        <v>275396</v>
      </c>
      <c r="AM204" s="1">
        <v>1800</v>
      </c>
      <c r="AN204" s="1">
        <v>5940</v>
      </c>
      <c r="AO204" s="1">
        <v>334.8</v>
      </c>
      <c r="AP204" s="1">
        <v>0</v>
      </c>
      <c r="AQ204" s="1">
        <v>0</v>
      </c>
      <c r="AR204" s="1">
        <v>36.54</v>
      </c>
      <c r="AS204" s="1">
        <v>0</v>
      </c>
      <c r="AT204" s="1">
        <v>0</v>
      </c>
      <c r="AU204" s="1">
        <v>0</v>
      </c>
      <c r="AV204" s="1">
        <v>8111.34</v>
      </c>
      <c r="AW204" s="1">
        <v>1252.06</v>
      </c>
      <c r="AX204" s="1">
        <v>534.6</v>
      </c>
      <c r="AY204" s="1">
        <v>0</v>
      </c>
      <c r="AZ204" s="1">
        <v>9898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132135.71</v>
      </c>
      <c r="BN204" s="1">
        <v>144564.96</v>
      </c>
      <c r="BO204" s="1">
        <v>0</v>
      </c>
      <c r="BP204" s="1">
        <v>8593.33</v>
      </c>
      <c r="BQ204" s="1">
        <v>285294</v>
      </c>
    </row>
    <row r="205" spans="1:69" x14ac:dyDescent="0.25">
      <c r="A205" s="1" t="s">
        <v>69</v>
      </c>
      <c r="B205" s="1" t="s">
        <v>592</v>
      </c>
      <c r="C205" s="1">
        <v>3791303</v>
      </c>
      <c r="D205" s="1" t="s">
        <v>71</v>
      </c>
      <c r="E205" s="1" t="s">
        <v>72</v>
      </c>
      <c r="F205" s="1" t="s">
        <v>73</v>
      </c>
      <c r="G205" s="1" t="s">
        <v>74</v>
      </c>
      <c r="H205" s="1" t="s">
        <v>75</v>
      </c>
      <c r="I205" s="1">
        <v>2233108</v>
      </c>
      <c r="J205" s="1" t="s">
        <v>593</v>
      </c>
      <c r="K205" s="1" t="s">
        <v>594</v>
      </c>
      <c r="L205" s="1">
        <v>3</v>
      </c>
      <c r="M205" s="1" t="s">
        <v>96</v>
      </c>
      <c r="N205" s="1">
        <v>161331</v>
      </c>
      <c r="O205" s="1">
        <v>9912</v>
      </c>
      <c r="P205" s="1" t="s">
        <v>97</v>
      </c>
      <c r="Q205" s="1"/>
      <c r="R205" s="1">
        <v>1</v>
      </c>
      <c r="S205" s="1">
        <v>75122</v>
      </c>
      <c r="T205" s="1">
        <v>76180</v>
      </c>
      <c r="U205" s="1">
        <v>1</v>
      </c>
      <c r="V205" s="1">
        <v>0</v>
      </c>
      <c r="W205" s="1">
        <v>7.5</v>
      </c>
      <c r="X205" s="1">
        <v>0</v>
      </c>
      <c r="Y205" s="1">
        <v>0</v>
      </c>
      <c r="Z205" s="1">
        <v>0</v>
      </c>
      <c r="AA205" s="1">
        <v>1058</v>
      </c>
      <c r="AB205" s="1">
        <v>0</v>
      </c>
      <c r="AC205" s="1">
        <v>1058</v>
      </c>
      <c r="AD205" s="1">
        <v>0</v>
      </c>
      <c r="AE205" s="1">
        <v>1058</v>
      </c>
      <c r="AF205" s="1">
        <v>0</v>
      </c>
      <c r="AG205" s="1">
        <v>171222.43</v>
      </c>
      <c r="AH205" s="1">
        <v>0</v>
      </c>
      <c r="AI205" s="1">
        <v>267652.8</v>
      </c>
      <c r="AJ205" s="1">
        <v>0</v>
      </c>
      <c r="AK205" s="1">
        <v>10773.77</v>
      </c>
      <c r="AL205" s="1">
        <v>449649</v>
      </c>
      <c r="AM205" s="1">
        <v>1350</v>
      </c>
      <c r="AN205" s="1">
        <v>5819</v>
      </c>
      <c r="AO205" s="1">
        <v>327.98</v>
      </c>
      <c r="AP205" s="1">
        <v>0</v>
      </c>
      <c r="AQ205" s="1">
        <v>0</v>
      </c>
      <c r="AR205" s="1">
        <v>176.28</v>
      </c>
      <c r="AS205" s="1">
        <v>0</v>
      </c>
      <c r="AT205" s="1">
        <v>0</v>
      </c>
      <c r="AU205" s="1">
        <v>0</v>
      </c>
      <c r="AV205" s="1">
        <v>7673.26</v>
      </c>
      <c r="AW205" s="1">
        <v>1740.03</v>
      </c>
      <c r="AX205" s="1">
        <v>523.71</v>
      </c>
      <c r="AY205" s="1">
        <v>0</v>
      </c>
      <c r="AZ205" s="1">
        <v>9937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178895.69</v>
      </c>
      <c r="BN205" s="1">
        <v>269392.83</v>
      </c>
      <c r="BO205" s="1">
        <v>0</v>
      </c>
      <c r="BP205" s="1">
        <v>11297.48</v>
      </c>
      <c r="BQ205" s="1">
        <v>459586</v>
      </c>
    </row>
    <row r="206" spans="1:69" x14ac:dyDescent="0.25">
      <c r="A206" s="1" t="s">
        <v>69</v>
      </c>
      <c r="B206" s="1" t="s">
        <v>595</v>
      </c>
      <c r="C206" s="1">
        <v>3791304</v>
      </c>
      <c r="D206" s="1" t="s">
        <v>71</v>
      </c>
      <c r="E206" s="1" t="s">
        <v>72</v>
      </c>
      <c r="F206" s="1" t="s">
        <v>73</v>
      </c>
      <c r="G206" s="1" t="s">
        <v>74</v>
      </c>
      <c r="H206" s="1" t="s">
        <v>75</v>
      </c>
      <c r="I206" s="1">
        <v>2233115</v>
      </c>
      <c r="J206" s="1" t="s">
        <v>151</v>
      </c>
      <c r="K206" s="1" t="s">
        <v>579</v>
      </c>
      <c r="L206" s="1">
        <v>2</v>
      </c>
      <c r="M206" s="1" t="s">
        <v>101</v>
      </c>
      <c r="N206" s="1">
        <v>157578</v>
      </c>
      <c r="O206" s="1">
        <v>15643</v>
      </c>
      <c r="P206" s="1" t="s">
        <v>97</v>
      </c>
      <c r="Q206" s="1"/>
      <c r="R206" s="1">
        <v>1</v>
      </c>
      <c r="S206" s="1">
        <v>89052</v>
      </c>
      <c r="T206" s="1">
        <v>89200</v>
      </c>
      <c r="U206" s="1">
        <v>1</v>
      </c>
      <c r="V206" s="1">
        <v>0</v>
      </c>
      <c r="W206" s="1">
        <v>10</v>
      </c>
      <c r="X206" s="1">
        <v>0</v>
      </c>
      <c r="Y206" s="1">
        <v>0</v>
      </c>
      <c r="Z206" s="1">
        <v>0</v>
      </c>
      <c r="AA206" s="1">
        <v>148</v>
      </c>
      <c r="AB206" s="1">
        <v>0</v>
      </c>
      <c r="AC206" s="1">
        <v>148</v>
      </c>
      <c r="AD206" s="1">
        <v>0</v>
      </c>
      <c r="AE206" s="1">
        <v>148</v>
      </c>
      <c r="AF206" s="1">
        <v>0</v>
      </c>
      <c r="AG206" s="1">
        <v>171122.05</v>
      </c>
      <c r="AH206" s="1">
        <v>0</v>
      </c>
      <c r="AI206" s="1">
        <v>64045.760000000002</v>
      </c>
      <c r="AJ206" s="1">
        <v>0</v>
      </c>
      <c r="AK206" s="1">
        <v>7408.19</v>
      </c>
      <c r="AL206" s="1">
        <v>242576</v>
      </c>
      <c r="AM206" s="1">
        <v>1800</v>
      </c>
      <c r="AN206" s="1">
        <v>814</v>
      </c>
      <c r="AO206" s="1">
        <v>45.88</v>
      </c>
      <c r="AP206" s="1">
        <v>0</v>
      </c>
      <c r="AQ206" s="1">
        <v>0</v>
      </c>
      <c r="AR206" s="1">
        <v>14.9</v>
      </c>
      <c r="AS206" s="1">
        <v>0</v>
      </c>
      <c r="AT206" s="1">
        <v>0</v>
      </c>
      <c r="AU206" s="1">
        <v>0</v>
      </c>
      <c r="AV206" s="1">
        <v>2674.78</v>
      </c>
      <c r="AW206" s="1">
        <v>1760.96</v>
      </c>
      <c r="AX206" s="1">
        <v>73.260000000000005</v>
      </c>
      <c r="AY206" s="1">
        <v>0</v>
      </c>
      <c r="AZ206" s="1">
        <v>4509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173796.83</v>
      </c>
      <c r="BN206" s="1">
        <v>65806.720000000001</v>
      </c>
      <c r="BO206" s="1">
        <v>0</v>
      </c>
      <c r="BP206" s="1">
        <v>7481.45</v>
      </c>
      <c r="BQ206" s="1">
        <v>247085</v>
      </c>
    </row>
    <row r="207" spans="1:69" x14ac:dyDescent="0.25">
      <c r="A207" s="1" t="s">
        <v>69</v>
      </c>
      <c r="B207" s="1" t="s">
        <v>596</v>
      </c>
      <c r="C207" s="1">
        <v>3791306</v>
      </c>
      <c r="D207" s="1" t="s">
        <v>71</v>
      </c>
      <c r="E207" s="1" t="s">
        <v>72</v>
      </c>
      <c r="F207" s="1" t="s">
        <v>73</v>
      </c>
      <c r="G207" s="1" t="s">
        <v>74</v>
      </c>
      <c r="H207" s="1" t="s">
        <v>75</v>
      </c>
      <c r="I207" s="1">
        <v>2233116</v>
      </c>
      <c r="J207" s="1" t="s">
        <v>151</v>
      </c>
      <c r="K207" s="1" t="s">
        <v>579</v>
      </c>
      <c r="L207" s="1">
        <v>11</v>
      </c>
      <c r="M207" s="1" t="s">
        <v>439</v>
      </c>
      <c r="N207" s="1">
        <v>262114</v>
      </c>
      <c r="O207" s="1">
        <v>15644</v>
      </c>
      <c r="P207" s="1" t="s">
        <v>97</v>
      </c>
      <c r="Q207" s="1"/>
      <c r="R207" s="1">
        <v>1</v>
      </c>
      <c r="S207" s="1">
        <v>82000</v>
      </c>
      <c r="T207" s="1">
        <v>83500</v>
      </c>
      <c r="U207" s="1">
        <v>1</v>
      </c>
      <c r="V207" s="1">
        <v>0</v>
      </c>
      <c r="W207" s="1">
        <v>10</v>
      </c>
      <c r="X207" s="1">
        <v>0</v>
      </c>
      <c r="Y207" s="1">
        <v>0</v>
      </c>
      <c r="Z207" s="1">
        <v>0</v>
      </c>
      <c r="AA207" s="1">
        <v>1500</v>
      </c>
      <c r="AB207" s="1">
        <v>0</v>
      </c>
      <c r="AC207" s="1">
        <v>1500</v>
      </c>
      <c r="AD207" s="1">
        <v>0</v>
      </c>
      <c r="AE207" s="1">
        <v>1500</v>
      </c>
      <c r="AF207" s="1">
        <v>0</v>
      </c>
      <c r="AG207" s="1">
        <v>60557.15</v>
      </c>
      <c r="AH207" s="1">
        <v>0</v>
      </c>
      <c r="AI207" s="1">
        <v>42066.95</v>
      </c>
      <c r="AJ207" s="1">
        <v>0</v>
      </c>
      <c r="AK207" s="1">
        <v>3022.9</v>
      </c>
      <c r="AL207" s="1">
        <v>105647</v>
      </c>
      <c r="AM207" s="1">
        <v>1800</v>
      </c>
      <c r="AN207" s="1">
        <v>8250</v>
      </c>
      <c r="AO207" s="1">
        <v>465</v>
      </c>
      <c r="AP207" s="1">
        <v>0</v>
      </c>
      <c r="AQ207" s="1">
        <v>0</v>
      </c>
      <c r="AR207" s="1">
        <v>0.46</v>
      </c>
      <c r="AS207" s="1">
        <v>0</v>
      </c>
      <c r="AT207" s="1">
        <v>0</v>
      </c>
      <c r="AU207" s="1">
        <v>0</v>
      </c>
      <c r="AV207" s="1">
        <v>10515.46</v>
      </c>
      <c r="AW207" s="1">
        <v>613.04</v>
      </c>
      <c r="AX207" s="1">
        <v>742.5</v>
      </c>
      <c r="AY207" s="1">
        <v>0</v>
      </c>
      <c r="AZ207" s="1">
        <v>11871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71072.61</v>
      </c>
      <c r="BN207" s="1">
        <v>42679.99</v>
      </c>
      <c r="BO207" s="1">
        <v>0</v>
      </c>
      <c r="BP207" s="1">
        <v>3765.4</v>
      </c>
      <c r="BQ207" s="1">
        <v>117518</v>
      </c>
    </row>
    <row r="208" spans="1:69" x14ac:dyDescent="0.25">
      <c r="A208" s="1" t="s">
        <v>69</v>
      </c>
      <c r="B208" s="1" t="s">
        <v>597</v>
      </c>
      <c r="C208" s="1">
        <v>3791307</v>
      </c>
      <c r="D208" s="1" t="s">
        <v>71</v>
      </c>
      <c r="E208" s="1" t="s">
        <v>72</v>
      </c>
      <c r="F208" s="1" t="s">
        <v>73</v>
      </c>
      <c r="G208" s="1" t="s">
        <v>74</v>
      </c>
      <c r="H208" s="1" t="s">
        <v>75</v>
      </c>
      <c r="I208" s="1">
        <v>2233108</v>
      </c>
      <c r="J208" s="1" t="s">
        <v>598</v>
      </c>
      <c r="K208" s="1" t="s">
        <v>599</v>
      </c>
      <c r="L208" s="1">
        <v>1</v>
      </c>
      <c r="M208" s="1" t="s">
        <v>600</v>
      </c>
      <c r="N208" s="1">
        <v>411483</v>
      </c>
      <c r="O208" s="1">
        <v>9912</v>
      </c>
      <c r="P208" s="1" t="s">
        <v>97</v>
      </c>
      <c r="Q208" s="1"/>
      <c r="R208" s="1">
        <v>1</v>
      </c>
      <c r="S208" s="1">
        <v>39851</v>
      </c>
      <c r="T208" s="1">
        <v>40000</v>
      </c>
      <c r="U208" s="1">
        <v>1</v>
      </c>
      <c r="V208" s="1">
        <v>0</v>
      </c>
      <c r="W208" s="1">
        <v>10</v>
      </c>
      <c r="X208" s="1">
        <v>0</v>
      </c>
      <c r="Y208" s="1">
        <v>0</v>
      </c>
      <c r="Z208" s="1">
        <v>0</v>
      </c>
      <c r="AA208" s="1">
        <v>149</v>
      </c>
      <c r="AB208" s="1">
        <v>0</v>
      </c>
      <c r="AC208" s="1">
        <v>149</v>
      </c>
      <c r="AD208" s="1">
        <v>0</v>
      </c>
      <c r="AE208" s="1">
        <v>149</v>
      </c>
      <c r="AF208" s="1">
        <v>0</v>
      </c>
      <c r="AG208" s="1">
        <v>108416.23</v>
      </c>
      <c r="AH208" s="1">
        <v>0</v>
      </c>
      <c r="AI208" s="1">
        <v>166869.51999999999</v>
      </c>
      <c r="AJ208" s="1">
        <v>0</v>
      </c>
      <c r="AK208" s="1">
        <v>2401.25</v>
      </c>
      <c r="AL208" s="1">
        <v>277687</v>
      </c>
      <c r="AM208" s="1">
        <v>1800</v>
      </c>
      <c r="AN208" s="1">
        <v>819.5</v>
      </c>
      <c r="AO208" s="1">
        <v>46.19</v>
      </c>
      <c r="AP208" s="1">
        <v>0</v>
      </c>
      <c r="AQ208" s="1">
        <v>0</v>
      </c>
      <c r="AR208" s="1">
        <v>55.49</v>
      </c>
      <c r="AS208" s="1">
        <v>0</v>
      </c>
      <c r="AT208" s="1">
        <v>0</v>
      </c>
      <c r="AU208" s="1">
        <v>0</v>
      </c>
      <c r="AV208" s="1">
        <v>2721.18</v>
      </c>
      <c r="AW208" s="1">
        <v>1075.06</v>
      </c>
      <c r="AX208" s="1">
        <v>73.760000000000005</v>
      </c>
      <c r="AY208" s="1">
        <v>0</v>
      </c>
      <c r="AZ208" s="1">
        <v>3870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111137.41</v>
      </c>
      <c r="BN208" s="1">
        <v>167944.58</v>
      </c>
      <c r="BO208" s="1">
        <v>0</v>
      </c>
      <c r="BP208" s="1">
        <v>2475.0100000000002</v>
      </c>
      <c r="BQ208" s="1">
        <v>281557</v>
      </c>
    </row>
    <row r="209" spans="1:69" x14ac:dyDescent="0.25">
      <c r="A209" s="1" t="s">
        <v>69</v>
      </c>
      <c r="B209" s="1" t="s">
        <v>601</v>
      </c>
      <c r="C209" s="1">
        <v>3791309</v>
      </c>
      <c r="D209" s="1" t="s">
        <v>71</v>
      </c>
      <c r="E209" s="1" t="s">
        <v>72</v>
      </c>
      <c r="F209" s="1" t="s">
        <v>73</v>
      </c>
      <c r="G209" s="1" t="s">
        <v>74</v>
      </c>
      <c r="H209" s="1" t="s">
        <v>75</v>
      </c>
      <c r="I209" s="1">
        <v>2233116</v>
      </c>
      <c r="J209" s="1" t="s">
        <v>151</v>
      </c>
      <c r="K209" s="1" t="s">
        <v>579</v>
      </c>
      <c r="L209" s="1">
        <v>10</v>
      </c>
      <c r="M209" s="1" t="s">
        <v>421</v>
      </c>
      <c r="N209" s="1">
        <v>286463</v>
      </c>
      <c r="O209" s="1">
        <v>15644</v>
      </c>
      <c r="P209" s="1" t="s">
        <v>97</v>
      </c>
      <c r="Q209" s="1"/>
      <c r="R209" s="1">
        <v>1</v>
      </c>
      <c r="S209" s="1">
        <v>9150</v>
      </c>
      <c r="T209" s="1">
        <v>9160</v>
      </c>
      <c r="U209" s="1">
        <v>1</v>
      </c>
      <c r="V209" s="1">
        <v>0</v>
      </c>
      <c r="W209" s="1">
        <v>7.5</v>
      </c>
      <c r="X209" s="1">
        <v>0</v>
      </c>
      <c r="Y209" s="1">
        <v>0</v>
      </c>
      <c r="Z209" s="1">
        <v>0</v>
      </c>
      <c r="AA209" s="1">
        <v>10</v>
      </c>
      <c r="AB209" s="1">
        <v>0</v>
      </c>
      <c r="AC209" s="1">
        <v>10</v>
      </c>
      <c r="AD209" s="1">
        <v>0</v>
      </c>
      <c r="AE209" s="1">
        <v>10</v>
      </c>
      <c r="AF209" s="1">
        <v>0</v>
      </c>
      <c r="AG209" s="1">
        <v>-17200.21</v>
      </c>
      <c r="AH209" s="1">
        <v>0</v>
      </c>
      <c r="AI209" s="1">
        <v>1422.96</v>
      </c>
      <c r="AJ209" s="1">
        <v>0</v>
      </c>
      <c r="AK209" s="1">
        <v>-77.75</v>
      </c>
      <c r="AL209" s="1">
        <v>-15855</v>
      </c>
      <c r="AM209" s="1">
        <v>1350</v>
      </c>
      <c r="AN209" s="1">
        <v>55</v>
      </c>
      <c r="AO209" s="1">
        <v>3.1</v>
      </c>
      <c r="AP209" s="1">
        <v>0</v>
      </c>
      <c r="AQ209" s="1">
        <v>0</v>
      </c>
      <c r="AR209" s="1">
        <v>-0.05</v>
      </c>
      <c r="AS209" s="1">
        <v>0</v>
      </c>
      <c r="AT209" s="1">
        <v>0</v>
      </c>
      <c r="AU209" s="1">
        <v>0</v>
      </c>
      <c r="AV209" s="1">
        <v>1408.05</v>
      </c>
      <c r="AW209" s="1">
        <v>0</v>
      </c>
      <c r="AX209" s="1">
        <v>4.95</v>
      </c>
      <c r="AY209" s="1">
        <v>0</v>
      </c>
      <c r="AZ209" s="1">
        <v>1413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-15792.16</v>
      </c>
      <c r="BN209" s="1">
        <v>1422.96</v>
      </c>
      <c r="BO209" s="1">
        <v>0</v>
      </c>
      <c r="BP209" s="1">
        <v>-72.8</v>
      </c>
      <c r="BQ209" s="1">
        <v>-14442</v>
      </c>
    </row>
    <row r="210" spans="1:69" x14ac:dyDescent="0.25">
      <c r="A210" s="1" t="s">
        <v>69</v>
      </c>
      <c r="B210" s="1" t="s">
        <v>602</v>
      </c>
      <c r="C210" s="1">
        <v>3791310</v>
      </c>
      <c r="D210" s="1" t="s">
        <v>71</v>
      </c>
      <c r="E210" s="1" t="s">
        <v>72</v>
      </c>
      <c r="F210" s="1" t="s">
        <v>73</v>
      </c>
      <c r="G210" s="1" t="s">
        <v>74</v>
      </c>
      <c r="H210" s="1" t="s">
        <v>119</v>
      </c>
      <c r="I210" s="1">
        <v>2233115</v>
      </c>
      <c r="J210" s="1" t="s">
        <v>151</v>
      </c>
      <c r="K210" s="1" t="s">
        <v>579</v>
      </c>
      <c r="L210" s="1">
        <v>2</v>
      </c>
      <c r="M210" s="1" t="s">
        <v>334</v>
      </c>
      <c r="N210" s="1">
        <v>6605</v>
      </c>
      <c r="O210" s="1">
        <v>15643</v>
      </c>
      <c r="P210" s="1" t="s">
        <v>97</v>
      </c>
      <c r="Q210" s="1"/>
      <c r="R210" s="1">
        <v>1</v>
      </c>
      <c r="S210" s="1">
        <v>0</v>
      </c>
      <c r="T210" s="1">
        <v>0</v>
      </c>
      <c r="U210" s="1">
        <v>1</v>
      </c>
      <c r="V210" s="1">
        <v>0</v>
      </c>
      <c r="W210" s="1">
        <v>10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-13589.12</v>
      </c>
      <c r="AH210" s="1">
        <v>0</v>
      </c>
      <c r="AI210" s="1">
        <v>714.24</v>
      </c>
      <c r="AJ210" s="1">
        <v>0</v>
      </c>
      <c r="AK210" s="1">
        <v>-1228.1199999999999</v>
      </c>
      <c r="AL210" s="1">
        <v>-14103</v>
      </c>
      <c r="AM210" s="1">
        <v>1800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1800</v>
      </c>
      <c r="AW210" s="1">
        <v>0</v>
      </c>
      <c r="AX210" s="1">
        <v>0</v>
      </c>
      <c r="AY210" s="1">
        <v>0</v>
      </c>
      <c r="AZ210" s="1">
        <v>1800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-11789.12</v>
      </c>
      <c r="BN210" s="1">
        <v>714.24</v>
      </c>
      <c r="BO210" s="1">
        <v>0</v>
      </c>
      <c r="BP210" s="1">
        <v>-1228.1199999999999</v>
      </c>
      <c r="BQ210" s="1">
        <v>-12303</v>
      </c>
    </row>
    <row r="211" spans="1:69" x14ac:dyDescent="0.25">
      <c r="A211" s="1" t="s">
        <v>69</v>
      </c>
      <c r="B211" s="1" t="s">
        <v>603</v>
      </c>
      <c r="C211" s="1">
        <v>3791312</v>
      </c>
      <c r="D211" s="1" t="s">
        <v>71</v>
      </c>
      <c r="E211" s="1" t="s">
        <v>72</v>
      </c>
      <c r="F211" s="1" t="s">
        <v>73</v>
      </c>
      <c r="G211" s="1" t="s">
        <v>74</v>
      </c>
      <c r="H211" s="1" t="s">
        <v>75</v>
      </c>
      <c r="I211" s="1">
        <v>2233115</v>
      </c>
      <c r="J211" s="1" t="s">
        <v>151</v>
      </c>
      <c r="K211" s="1" t="s">
        <v>579</v>
      </c>
      <c r="L211" s="1">
        <v>10</v>
      </c>
      <c r="M211" s="1" t="s">
        <v>604</v>
      </c>
      <c r="N211" s="1">
        <v>165029</v>
      </c>
      <c r="O211" s="1">
        <v>9914</v>
      </c>
      <c r="P211" s="1" t="s">
        <v>97</v>
      </c>
      <c r="Q211" s="1"/>
      <c r="R211" s="1">
        <v>1</v>
      </c>
      <c r="S211" s="1">
        <v>47780</v>
      </c>
      <c r="T211" s="1">
        <v>47985</v>
      </c>
      <c r="U211" s="1">
        <v>1</v>
      </c>
      <c r="V211" s="1">
        <v>0</v>
      </c>
      <c r="W211" s="1">
        <v>7.5</v>
      </c>
      <c r="X211" s="1">
        <v>0</v>
      </c>
      <c r="Y211" s="1">
        <v>0</v>
      </c>
      <c r="Z211" s="1">
        <v>0</v>
      </c>
      <c r="AA211" s="1">
        <v>205</v>
      </c>
      <c r="AB211" s="1">
        <v>0</v>
      </c>
      <c r="AC211" s="1">
        <v>205</v>
      </c>
      <c r="AD211" s="1">
        <v>0</v>
      </c>
      <c r="AE211" s="1">
        <v>205</v>
      </c>
      <c r="AF211" s="1">
        <v>0</v>
      </c>
      <c r="AG211" s="1">
        <v>11458.23</v>
      </c>
      <c r="AH211" s="1">
        <v>0</v>
      </c>
      <c r="AI211" s="1">
        <v>7680.17</v>
      </c>
      <c r="AJ211" s="1">
        <v>0</v>
      </c>
      <c r="AK211" s="1">
        <v>1128.5999999999999</v>
      </c>
      <c r="AL211" s="1">
        <v>20267</v>
      </c>
      <c r="AM211" s="1">
        <v>1350</v>
      </c>
      <c r="AN211" s="1">
        <v>1127.5</v>
      </c>
      <c r="AO211" s="1">
        <v>63.55</v>
      </c>
      <c r="AP211" s="1">
        <v>0</v>
      </c>
      <c r="AQ211" s="1">
        <v>0</v>
      </c>
      <c r="AR211" s="1">
        <v>42.07</v>
      </c>
      <c r="AS211" s="1">
        <v>0</v>
      </c>
      <c r="AT211" s="1">
        <v>0</v>
      </c>
      <c r="AU211" s="1">
        <v>0</v>
      </c>
      <c r="AV211" s="1">
        <v>2583.12</v>
      </c>
      <c r="AW211" s="1">
        <v>103.4</v>
      </c>
      <c r="AX211" s="1">
        <v>101.48</v>
      </c>
      <c r="AY211" s="1">
        <v>0</v>
      </c>
      <c r="AZ211" s="1">
        <v>2788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14041.35</v>
      </c>
      <c r="BN211" s="1">
        <v>7783.57</v>
      </c>
      <c r="BO211" s="1">
        <v>0</v>
      </c>
      <c r="BP211" s="1">
        <v>1230.08</v>
      </c>
      <c r="BQ211" s="1">
        <v>23055</v>
      </c>
    </row>
    <row r="212" spans="1:69" x14ac:dyDescent="0.25">
      <c r="A212" s="1" t="s">
        <v>69</v>
      </c>
      <c r="B212" s="1" t="s">
        <v>605</v>
      </c>
      <c r="C212" s="1">
        <v>3791313</v>
      </c>
      <c r="D212" s="1" t="s">
        <v>71</v>
      </c>
      <c r="E212" s="1" t="s">
        <v>72</v>
      </c>
      <c r="F212" s="1" t="s">
        <v>73</v>
      </c>
      <c r="G212" s="1" t="s">
        <v>74</v>
      </c>
      <c r="H212" s="1" t="s">
        <v>119</v>
      </c>
      <c r="I212" s="1">
        <v>2233115</v>
      </c>
      <c r="J212" s="1" t="s">
        <v>151</v>
      </c>
      <c r="K212" s="1" t="s">
        <v>579</v>
      </c>
      <c r="L212" s="1">
        <v>10</v>
      </c>
      <c r="M212" s="1" t="s">
        <v>606</v>
      </c>
      <c r="N212" s="1">
        <v>165013</v>
      </c>
      <c r="O212" s="1">
        <v>9914</v>
      </c>
      <c r="P212" s="1" t="s">
        <v>97</v>
      </c>
      <c r="Q212" s="1"/>
      <c r="R212" s="1">
        <v>1</v>
      </c>
      <c r="S212" s="1">
        <v>901</v>
      </c>
      <c r="T212" s="1">
        <v>901</v>
      </c>
      <c r="U212" s="1">
        <v>1</v>
      </c>
      <c r="V212" s="1">
        <v>0</v>
      </c>
      <c r="W212" s="1">
        <v>7.5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-3624.83</v>
      </c>
      <c r="AH212" s="1">
        <v>0</v>
      </c>
      <c r="AI212" s="1">
        <v>2950.83</v>
      </c>
      <c r="AJ212" s="1">
        <v>0</v>
      </c>
      <c r="AK212" s="1">
        <v>0</v>
      </c>
      <c r="AL212" s="1">
        <v>-674</v>
      </c>
      <c r="AM212" s="1">
        <v>1350</v>
      </c>
      <c r="AN212" s="1">
        <v>0</v>
      </c>
      <c r="AO212" s="1">
        <v>0</v>
      </c>
      <c r="AP212" s="1">
        <v>0</v>
      </c>
      <c r="AQ212" s="1">
        <v>0</v>
      </c>
      <c r="AR212" s="1">
        <v>10</v>
      </c>
      <c r="AS212" s="1">
        <v>0</v>
      </c>
      <c r="AT212" s="1">
        <v>0</v>
      </c>
      <c r="AU212" s="1">
        <v>0</v>
      </c>
      <c r="AV212" s="1">
        <v>1360</v>
      </c>
      <c r="AW212" s="1">
        <v>0</v>
      </c>
      <c r="AX212" s="1">
        <v>0</v>
      </c>
      <c r="AY212" s="1">
        <v>0</v>
      </c>
      <c r="AZ212" s="1">
        <v>1360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-2264.83</v>
      </c>
      <c r="BN212" s="1">
        <v>2950.83</v>
      </c>
      <c r="BO212" s="1">
        <v>0</v>
      </c>
      <c r="BP212" s="1">
        <v>0</v>
      </c>
      <c r="BQ212" s="1">
        <v>686</v>
      </c>
    </row>
    <row r="213" spans="1:69" x14ac:dyDescent="0.25">
      <c r="A213" s="1" t="s">
        <v>69</v>
      </c>
      <c r="B213" s="1" t="s">
        <v>607</v>
      </c>
      <c r="C213" s="1">
        <v>3791314</v>
      </c>
      <c r="D213" s="1" t="s">
        <v>71</v>
      </c>
      <c r="E213" s="1" t="s">
        <v>72</v>
      </c>
      <c r="F213" s="1" t="s">
        <v>73</v>
      </c>
      <c r="G213" s="1" t="s">
        <v>74</v>
      </c>
      <c r="H213" s="1" t="s">
        <v>75</v>
      </c>
      <c r="I213" s="1">
        <v>2233115</v>
      </c>
      <c r="J213" s="1" t="s">
        <v>151</v>
      </c>
      <c r="K213" s="1" t="s">
        <v>579</v>
      </c>
      <c r="L213" s="1">
        <v>2</v>
      </c>
      <c r="M213" s="1" t="s">
        <v>101</v>
      </c>
      <c r="N213" s="1">
        <v>157558</v>
      </c>
      <c r="O213" s="1">
        <v>15643</v>
      </c>
      <c r="P213" s="1" t="s">
        <v>97</v>
      </c>
      <c r="Q213" s="1"/>
      <c r="R213" s="1">
        <v>1</v>
      </c>
      <c r="S213" s="1">
        <v>116003</v>
      </c>
      <c r="T213" s="1">
        <v>117003</v>
      </c>
      <c r="U213" s="1">
        <v>1</v>
      </c>
      <c r="V213" s="1">
        <v>0</v>
      </c>
      <c r="W213" s="1">
        <v>7.5</v>
      </c>
      <c r="X213" s="1">
        <v>0</v>
      </c>
      <c r="Y213" s="1">
        <v>0</v>
      </c>
      <c r="Z213" s="1">
        <v>0</v>
      </c>
      <c r="AA213" s="1">
        <v>1000</v>
      </c>
      <c r="AB213" s="1">
        <v>0</v>
      </c>
      <c r="AC213" s="1">
        <v>1000</v>
      </c>
      <c r="AD213" s="1">
        <v>0</v>
      </c>
      <c r="AE213" s="1">
        <v>1000</v>
      </c>
      <c r="AF213" s="1">
        <v>0</v>
      </c>
      <c r="AG213" s="1">
        <v>206261.67</v>
      </c>
      <c r="AH213" s="1">
        <v>0</v>
      </c>
      <c r="AI213" s="1">
        <v>66676.73</v>
      </c>
      <c r="AJ213" s="1">
        <v>0</v>
      </c>
      <c r="AK213" s="1">
        <v>15855.6</v>
      </c>
      <c r="AL213" s="1">
        <v>288794</v>
      </c>
      <c r="AM213" s="1">
        <v>1350</v>
      </c>
      <c r="AN213" s="1">
        <v>5500</v>
      </c>
      <c r="AO213" s="1">
        <v>310</v>
      </c>
      <c r="AP213" s="1">
        <v>0</v>
      </c>
      <c r="AQ213" s="1">
        <v>0</v>
      </c>
      <c r="AR213" s="1">
        <v>80.11</v>
      </c>
      <c r="AS213" s="1">
        <v>0</v>
      </c>
      <c r="AT213" s="1">
        <v>0</v>
      </c>
      <c r="AU213" s="1">
        <v>0</v>
      </c>
      <c r="AV213" s="1">
        <v>7240.11</v>
      </c>
      <c r="AW213" s="1">
        <v>2201.89</v>
      </c>
      <c r="AX213" s="1">
        <v>495</v>
      </c>
      <c r="AY213" s="1">
        <v>0</v>
      </c>
      <c r="AZ213" s="1">
        <v>9937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213501.78</v>
      </c>
      <c r="BN213" s="1">
        <v>68878.62</v>
      </c>
      <c r="BO213" s="1">
        <v>0</v>
      </c>
      <c r="BP213" s="1">
        <v>16350.6</v>
      </c>
      <c r="BQ213" s="1">
        <v>298731</v>
      </c>
    </row>
    <row r="214" spans="1:69" x14ac:dyDescent="0.25">
      <c r="A214" s="1" t="s">
        <v>69</v>
      </c>
      <c r="B214" s="1" t="s">
        <v>608</v>
      </c>
      <c r="C214" s="1">
        <v>3791315</v>
      </c>
      <c r="D214" s="1" t="s">
        <v>71</v>
      </c>
      <c r="E214" s="1" t="s">
        <v>72</v>
      </c>
      <c r="F214" s="1" t="s">
        <v>73</v>
      </c>
      <c r="G214" s="1" t="s">
        <v>74</v>
      </c>
      <c r="H214" s="1" t="s">
        <v>75</v>
      </c>
      <c r="I214" s="1">
        <v>2233108</v>
      </c>
      <c r="J214" s="1" t="s">
        <v>598</v>
      </c>
      <c r="K214" s="1" t="s">
        <v>609</v>
      </c>
      <c r="L214" s="1">
        <v>4</v>
      </c>
      <c r="M214" s="1" t="s">
        <v>294</v>
      </c>
      <c r="N214" s="1">
        <v>411486</v>
      </c>
      <c r="O214" s="1">
        <v>9912</v>
      </c>
      <c r="P214" s="1" t="s">
        <v>97</v>
      </c>
      <c r="Q214" s="1"/>
      <c r="R214" s="1">
        <v>1</v>
      </c>
      <c r="S214" s="1">
        <v>13600</v>
      </c>
      <c r="T214" s="1">
        <v>14680</v>
      </c>
      <c r="U214" s="1">
        <v>1</v>
      </c>
      <c r="V214" s="1">
        <v>0</v>
      </c>
      <c r="W214" s="1">
        <v>7.5</v>
      </c>
      <c r="X214" s="1">
        <v>7.5</v>
      </c>
      <c r="Y214" s="1">
        <v>0</v>
      </c>
      <c r="Z214" s="1">
        <v>0</v>
      </c>
      <c r="AA214" s="1">
        <v>1080</v>
      </c>
      <c r="AB214" s="1">
        <v>0</v>
      </c>
      <c r="AC214" s="1">
        <v>1080</v>
      </c>
      <c r="AD214" s="1">
        <v>0</v>
      </c>
      <c r="AE214" s="1">
        <v>1080</v>
      </c>
      <c r="AF214" s="1">
        <v>0</v>
      </c>
      <c r="AG214" s="1">
        <v>113209.97</v>
      </c>
      <c r="AH214" s="1">
        <v>0</v>
      </c>
      <c r="AI214" s="1">
        <v>102143.5</v>
      </c>
      <c r="AJ214" s="1">
        <v>0</v>
      </c>
      <c r="AK214" s="1">
        <v>1120.53</v>
      </c>
      <c r="AL214" s="1">
        <v>216474</v>
      </c>
      <c r="AM214" s="1">
        <v>1350</v>
      </c>
      <c r="AN214" s="1">
        <v>5940</v>
      </c>
      <c r="AO214" s="1">
        <v>334.8</v>
      </c>
      <c r="AP214" s="1">
        <v>0</v>
      </c>
      <c r="AQ214" s="1">
        <v>0</v>
      </c>
      <c r="AR214" s="1">
        <v>95.29</v>
      </c>
      <c r="AS214" s="1">
        <v>0</v>
      </c>
      <c r="AT214" s="1">
        <v>0</v>
      </c>
      <c r="AU214" s="1">
        <v>0</v>
      </c>
      <c r="AV214" s="1">
        <v>7720.09</v>
      </c>
      <c r="AW214" s="1">
        <v>1119.31</v>
      </c>
      <c r="AX214" s="1">
        <v>534.6</v>
      </c>
      <c r="AY214" s="1">
        <v>0</v>
      </c>
      <c r="AZ214" s="1">
        <v>9374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120930.06</v>
      </c>
      <c r="BN214" s="1">
        <v>103262.81</v>
      </c>
      <c r="BO214" s="1">
        <v>0</v>
      </c>
      <c r="BP214" s="1">
        <v>1655.13</v>
      </c>
      <c r="BQ214" s="1">
        <v>225848</v>
      </c>
    </row>
    <row r="215" spans="1:69" x14ac:dyDescent="0.25">
      <c r="A215" s="1" t="s">
        <v>69</v>
      </c>
      <c r="B215" s="1" t="s">
        <v>610</v>
      </c>
      <c r="C215" s="1">
        <v>3791316</v>
      </c>
      <c r="D215" s="1" t="s">
        <v>71</v>
      </c>
      <c r="E215" s="1" t="s">
        <v>72</v>
      </c>
      <c r="F215" s="1" t="s">
        <v>73</v>
      </c>
      <c r="G215" s="1" t="s">
        <v>74</v>
      </c>
      <c r="H215" s="1" t="s">
        <v>611</v>
      </c>
      <c r="I215" s="1">
        <v>2233106</v>
      </c>
      <c r="J215" s="1" t="s">
        <v>612</v>
      </c>
      <c r="K215" s="1" t="s">
        <v>579</v>
      </c>
      <c r="L215" s="1">
        <v>4</v>
      </c>
      <c r="M215" s="1" t="s">
        <v>169</v>
      </c>
      <c r="N215" s="1">
        <v>229630</v>
      </c>
      <c r="O215" s="1">
        <v>2696</v>
      </c>
      <c r="P215" s="1" t="s">
        <v>79</v>
      </c>
      <c r="Q215" s="1"/>
      <c r="R215" s="1">
        <v>1</v>
      </c>
      <c r="S215" s="1">
        <v>25000</v>
      </c>
      <c r="T215" s="1">
        <v>25000</v>
      </c>
      <c r="U215" s="1">
        <v>1</v>
      </c>
      <c r="V215" s="1">
        <v>0</v>
      </c>
      <c r="W215" s="1">
        <v>10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-217823.09</v>
      </c>
      <c r="AH215" s="1">
        <v>0</v>
      </c>
      <c r="AI215" s="1">
        <v>4163.1099999999997</v>
      </c>
      <c r="AJ215" s="1">
        <v>0</v>
      </c>
      <c r="AK215" s="1">
        <v>-2035.02</v>
      </c>
      <c r="AL215" s="1">
        <v>-215695</v>
      </c>
      <c r="AM215" s="1">
        <v>1800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1800</v>
      </c>
      <c r="AW215" s="1">
        <v>0</v>
      </c>
      <c r="AX215" s="1">
        <v>0</v>
      </c>
      <c r="AY215" s="1">
        <v>0</v>
      </c>
      <c r="AZ215" s="1">
        <v>1800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-216023.09</v>
      </c>
      <c r="BN215" s="1">
        <v>4163.1099999999997</v>
      </c>
      <c r="BO215" s="1">
        <v>0</v>
      </c>
      <c r="BP215" s="1">
        <v>-2035.02</v>
      </c>
      <c r="BQ215" s="1">
        <v>-213895</v>
      </c>
    </row>
    <row r="216" spans="1:69" x14ac:dyDescent="0.25">
      <c r="A216" s="1" t="s">
        <v>69</v>
      </c>
      <c r="B216" s="1" t="s">
        <v>613</v>
      </c>
      <c r="C216" s="1">
        <v>3791317</v>
      </c>
      <c r="D216" s="1" t="s">
        <v>71</v>
      </c>
      <c r="E216" s="1" t="s">
        <v>72</v>
      </c>
      <c r="F216" s="1" t="s">
        <v>73</v>
      </c>
      <c r="G216" s="1" t="s">
        <v>74</v>
      </c>
      <c r="H216" s="1" t="s">
        <v>75</v>
      </c>
      <c r="I216" s="1">
        <v>2233108</v>
      </c>
      <c r="J216" s="1" t="s">
        <v>614</v>
      </c>
      <c r="K216" s="1" t="s">
        <v>615</v>
      </c>
      <c r="L216" s="1">
        <v>5</v>
      </c>
      <c r="M216" s="1" t="s">
        <v>331</v>
      </c>
      <c r="N216" s="1">
        <v>411485</v>
      </c>
      <c r="O216" s="1">
        <v>9912</v>
      </c>
      <c r="P216" s="1" t="s">
        <v>97</v>
      </c>
      <c r="Q216" s="1"/>
      <c r="R216" s="1">
        <v>1</v>
      </c>
      <c r="S216" s="1">
        <v>134658</v>
      </c>
      <c r="T216" s="1">
        <v>134780</v>
      </c>
      <c r="U216" s="1">
        <v>1</v>
      </c>
      <c r="V216" s="1">
        <v>0</v>
      </c>
      <c r="W216" s="1">
        <v>7.5</v>
      </c>
      <c r="X216" s="1">
        <v>0</v>
      </c>
      <c r="Y216" s="1">
        <v>0</v>
      </c>
      <c r="Z216" s="1">
        <v>0</v>
      </c>
      <c r="AA216" s="1">
        <v>122</v>
      </c>
      <c r="AB216" s="1">
        <v>0</v>
      </c>
      <c r="AC216" s="1">
        <v>122</v>
      </c>
      <c r="AD216" s="1">
        <v>0</v>
      </c>
      <c r="AE216" s="1">
        <v>122</v>
      </c>
      <c r="AF216" s="1">
        <v>0</v>
      </c>
      <c r="AG216" s="1">
        <v>41708.06</v>
      </c>
      <c r="AH216" s="1">
        <v>0</v>
      </c>
      <c r="AI216" s="1">
        <v>222804.25</v>
      </c>
      <c r="AJ216" s="1">
        <v>0</v>
      </c>
      <c r="AK216" s="1">
        <v>4061.69</v>
      </c>
      <c r="AL216" s="1">
        <v>268574</v>
      </c>
      <c r="AM216" s="1">
        <v>1350</v>
      </c>
      <c r="AN216" s="1">
        <v>671</v>
      </c>
      <c r="AO216" s="1">
        <v>37.82</v>
      </c>
      <c r="AP216" s="1">
        <v>0</v>
      </c>
      <c r="AQ216" s="1">
        <v>0</v>
      </c>
      <c r="AR216" s="1">
        <v>98.07</v>
      </c>
      <c r="AS216" s="1">
        <v>0</v>
      </c>
      <c r="AT216" s="1">
        <v>0</v>
      </c>
      <c r="AU216" s="1">
        <v>0</v>
      </c>
      <c r="AV216" s="1">
        <v>2156.89</v>
      </c>
      <c r="AW216" s="1">
        <v>402.72</v>
      </c>
      <c r="AX216" s="1">
        <v>60.39</v>
      </c>
      <c r="AY216" s="1">
        <v>0</v>
      </c>
      <c r="AZ216" s="1">
        <v>2620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43864.95</v>
      </c>
      <c r="BN216" s="1">
        <v>223206.97</v>
      </c>
      <c r="BO216" s="1">
        <v>0</v>
      </c>
      <c r="BP216" s="1">
        <v>4122.08</v>
      </c>
      <c r="BQ216" s="1">
        <v>271194</v>
      </c>
    </row>
    <row r="217" spans="1:69" x14ac:dyDescent="0.25">
      <c r="A217" s="1" t="s">
        <v>69</v>
      </c>
      <c r="B217" s="1" t="s">
        <v>616</v>
      </c>
      <c r="C217" s="1">
        <v>3791318</v>
      </c>
      <c r="D217" s="1" t="s">
        <v>71</v>
      </c>
      <c r="E217" s="1" t="s">
        <v>72</v>
      </c>
      <c r="F217" s="1" t="s">
        <v>73</v>
      </c>
      <c r="G217" s="1" t="s">
        <v>74</v>
      </c>
      <c r="H217" s="1" t="s">
        <v>75</v>
      </c>
      <c r="I217" s="1">
        <v>2233114</v>
      </c>
      <c r="J217" s="1" t="s">
        <v>151</v>
      </c>
      <c r="K217" s="1" t="s">
        <v>579</v>
      </c>
      <c r="L217" s="1">
        <v>15</v>
      </c>
      <c r="M217" s="1" t="s">
        <v>392</v>
      </c>
      <c r="N217" s="1">
        <v>158514</v>
      </c>
      <c r="O217" s="1">
        <v>9914</v>
      </c>
      <c r="P217" s="1" t="s">
        <v>97</v>
      </c>
      <c r="Q217" s="1"/>
      <c r="R217" s="1">
        <v>1</v>
      </c>
      <c r="S217" s="1">
        <v>70000</v>
      </c>
      <c r="T217" s="1">
        <v>71752</v>
      </c>
      <c r="U217" s="1">
        <v>1</v>
      </c>
      <c r="V217" s="1">
        <v>0</v>
      </c>
      <c r="W217" s="1">
        <v>10</v>
      </c>
      <c r="X217" s="1">
        <v>0</v>
      </c>
      <c r="Y217" s="1">
        <v>0</v>
      </c>
      <c r="Z217" s="1">
        <v>0</v>
      </c>
      <c r="AA217" s="1">
        <v>1752</v>
      </c>
      <c r="AB217" s="1">
        <v>0</v>
      </c>
      <c r="AC217" s="1">
        <v>1752</v>
      </c>
      <c r="AD217" s="1">
        <v>0</v>
      </c>
      <c r="AE217" s="1">
        <v>1752</v>
      </c>
      <c r="AF217" s="1">
        <v>0</v>
      </c>
      <c r="AG217" s="1">
        <v>361688.96</v>
      </c>
      <c r="AH217" s="1">
        <v>0</v>
      </c>
      <c r="AI217" s="1">
        <v>149758.07999999999</v>
      </c>
      <c r="AJ217" s="1">
        <v>0</v>
      </c>
      <c r="AK217" s="1">
        <v>28534.959999999999</v>
      </c>
      <c r="AL217" s="1">
        <v>539982</v>
      </c>
      <c r="AM217" s="1">
        <v>1800</v>
      </c>
      <c r="AN217" s="1">
        <v>9636</v>
      </c>
      <c r="AO217" s="1">
        <v>543.12</v>
      </c>
      <c r="AP217" s="1">
        <v>0</v>
      </c>
      <c r="AQ217" s="1">
        <v>0</v>
      </c>
      <c r="AR217" s="1">
        <v>129.21</v>
      </c>
      <c r="AS217" s="1">
        <v>0</v>
      </c>
      <c r="AT217" s="1">
        <v>0</v>
      </c>
      <c r="AU217" s="1">
        <v>0</v>
      </c>
      <c r="AV217" s="1">
        <v>12108.33</v>
      </c>
      <c r="AW217" s="1">
        <v>3811.43</v>
      </c>
      <c r="AX217" s="1">
        <v>867.24</v>
      </c>
      <c r="AY217" s="1">
        <v>0</v>
      </c>
      <c r="AZ217" s="1">
        <v>16787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373797.29</v>
      </c>
      <c r="BN217" s="1">
        <v>153569.51</v>
      </c>
      <c r="BO217" s="1">
        <v>0</v>
      </c>
      <c r="BP217" s="1">
        <v>29402.2</v>
      </c>
      <c r="BQ217" s="1">
        <v>556769</v>
      </c>
    </row>
    <row r="218" spans="1:69" x14ac:dyDescent="0.25">
      <c r="A218" s="1" t="s">
        <v>69</v>
      </c>
      <c r="B218" s="1" t="s">
        <v>617</v>
      </c>
      <c r="C218" s="1">
        <v>3791319</v>
      </c>
      <c r="D218" s="1" t="s">
        <v>71</v>
      </c>
      <c r="E218" s="1" t="s">
        <v>72</v>
      </c>
      <c r="F218" s="1" t="s">
        <v>73</v>
      </c>
      <c r="G218" s="1" t="s">
        <v>74</v>
      </c>
      <c r="H218" s="1" t="s">
        <v>75</v>
      </c>
      <c r="I218" s="1">
        <v>2233104</v>
      </c>
      <c r="J218" s="1" t="s">
        <v>151</v>
      </c>
      <c r="K218" s="1" t="s">
        <v>579</v>
      </c>
      <c r="L218" s="1">
        <v>3</v>
      </c>
      <c r="M218" s="1" t="s">
        <v>169</v>
      </c>
      <c r="N218" s="1">
        <v>287461</v>
      </c>
      <c r="O218" s="1">
        <v>5929</v>
      </c>
      <c r="P218" s="1" t="s">
        <v>79</v>
      </c>
      <c r="Q218" s="1"/>
      <c r="R218" s="1">
        <v>1</v>
      </c>
      <c r="S218" s="1">
        <v>77000</v>
      </c>
      <c r="T218" s="1">
        <v>78000</v>
      </c>
      <c r="U218" s="1">
        <v>1</v>
      </c>
      <c r="V218" s="1">
        <v>0</v>
      </c>
      <c r="W218" s="1">
        <v>10</v>
      </c>
      <c r="X218" s="1">
        <v>0</v>
      </c>
      <c r="Y218" s="1">
        <v>0</v>
      </c>
      <c r="Z218" s="1">
        <v>0</v>
      </c>
      <c r="AA218" s="1">
        <v>1000</v>
      </c>
      <c r="AB218" s="1">
        <v>0</v>
      </c>
      <c r="AC218" s="1">
        <v>1000</v>
      </c>
      <c r="AD218" s="1">
        <v>0</v>
      </c>
      <c r="AE218" s="1">
        <v>1000</v>
      </c>
      <c r="AF218" s="1">
        <v>0</v>
      </c>
      <c r="AG218" s="1">
        <v>181298.95</v>
      </c>
      <c r="AH218" s="1">
        <v>0</v>
      </c>
      <c r="AI218" s="1">
        <v>8699.0499999999993</v>
      </c>
      <c r="AJ218" s="1">
        <v>0</v>
      </c>
      <c r="AK218" s="1">
        <v>1485</v>
      </c>
      <c r="AL218" s="1">
        <v>191483</v>
      </c>
      <c r="AM218" s="1">
        <v>1800</v>
      </c>
      <c r="AN218" s="1">
        <v>5500</v>
      </c>
      <c r="AO218" s="1">
        <v>310</v>
      </c>
      <c r="AP218" s="1">
        <v>0</v>
      </c>
      <c r="AQ218" s="1">
        <v>0</v>
      </c>
      <c r="AR218" s="1">
        <v>128.88999999999999</v>
      </c>
      <c r="AS218" s="1">
        <v>0</v>
      </c>
      <c r="AT218" s="1">
        <v>0</v>
      </c>
      <c r="AU218" s="1">
        <v>0</v>
      </c>
      <c r="AV218" s="1">
        <v>7738.89</v>
      </c>
      <c r="AW218" s="1">
        <v>1790.11</v>
      </c>
      <c r="AX218" s="1">
        <v>495</v>
      </c>
      <c r="AY218" s="1">
        <v>0</v>
      </c>
      <c r="AZ218" s="1">
        <v>10024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189037.84</v>
      </c>
      <c r="BN218" s="1">
        <v>10489.16</v>
      </c>
      <c r="BO218" s="1">
        <v>0</v>
      </c>
      <c r="BP218" s="1">
        <v>1980</v>
      </c>
      <c r="BQ218" s="1">
        <v>201507</v>
      </c>
    </row>
    <row r="219" spans="1:69" x14ac:dyDescent="0.25">
      <c r="A219" s="1" t="s">
        <v>69</v>
      </c>
      <c r="B219" s="1" t="s">
        <v>618</v>
      </c>
      <c r="C219" s="1">
        <v>3791320</v>
      </c>
      <c r="D219" s="1" t="s">
        <v>71</v>
      </c>
      <c r="E219" s="1" t="s">
        <v>72</v>
      </c>
      <c r="F219" s="1" t="s">
        <v>73</v>
      </c>
      <c r="G219" s="1" t="s">
        <v>74</v>
      </c>
      <c r="H219" s="1" t="s">
        <v>75</v>
      </c>
      <c r="I219" s="1">
        <v>2233104</v>
      </c>
      <c r="J219" s="1" t="s">
        <v>151</v>
      </c>
      <c r="K219" s="1" t="s">
        <v>579</v>
      </c>
      <c r="L219" s="1">
        <v>3</v>
      </c>
      <c r="M219" s="1" t="s">
        <v>129</v>
      </c>
      <c r="N219" s="1">
        <v>287461</v>
      </c>
      <c r="O219" s="1">
        <v>5929</v>
      </c>
      <c r="P219" s="1" t="s">
        <v>79</v>
      </c>
      <c r="Q219" s="1"/>
      <c r="R219" s="1">
        <v>1</v>
      </c>
      <c r="S219" s="1">
        <v>118000</v>
      </c>
      <c r="T219" s="1">
        <v>119000</v>
      </c>
      <c r="U219" s="1">
        <v>1</v>
      </c>
      <c r="V219" s="1">
        <v>0</v>
      </c>
      <c r="W219" s="1">
        <v>10</v>
      </c>
      <c r="X219" s="1">
        <v>0</v>
      </c>
      <c r="Y219" s="1">
        <v>0</v>
      </c>
      <c r="Z219" s="1">
        <v>0</v>
      </c>
      <c r="AA219" s="1">
        <v>1000</v>
      </c>
      <c r="AB219" s="1">
        <v>0</v>
      </c>
      <c r="AC219" s="1">
        <v>1000</v>
      </c>
      <c r="AD219" s="1">
        <v>0</v>
      </c>
      <c r="AE219" s="1">
        <v>1000</v>
      </c>
      <c r="AF219" s="1">
        <v>0</v>
      </c>
      <c r="AG219" s="1">
        <v>221947.64</v>
      </c>
      <c r="AH219" s="1">
        <v>0</v>
      </c>
      <c r="AI219" s="1">
        <v>64013.36</v>
      </c>
      <c r="AJ219" s="1">
        <v>0</v>
      </c>
      <c r="AK219" s="1">
        <v>1089</v>
      </c>
      <c r="AL219" s="1">
        <v>287050</v>
      </c>
      <c r="AM219" s="1">
        <v>1800</v>
      </c>
      <c r="AN219" s="1">
        <v>5500</v>
      </c>
      <c r="AO219" s="1">
        <v>310</v>
      </c>
      <c r="AP219" s="1">
        <v>0</v>
      </c>
      <c r="AQ219" s="1">
        <v>0</v>
      </c>
      <c r="AR219" s="1">
        <v>167.56</v>
      </c>
      <c r="AS219" s="1">
        <v>0</v>
      </c>
      <c r="AT219" s="1">
        <v>0</v>
      </c>
      <c r="AU219" s="1">
        <v>0</v>
      </c>
      <c r="AV219" s="1">
        <v>7777.56</v>
      </c>
      <c r="AW219" s="1">
        <v>2192.44</v>
      </c>
      <c r="AX219" s="1">
        <v>495</v>
      </c>
      <c r="AY219" s="1">
        <v>0</v>
      </c>
      <c r="AZ219" s="1">
        <v>10465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229725.2</v>
      </c>
      <c r="BN219" s="1">
        <v>66205.8</v>
      </c>
      <c r="BO219" s="1">
        <v>0</v>
      </c>
      <c r="BP219" s="1">
        <v>1584</v>
      </c>
      <c r="BQ219" s="1">
        <v>297515</v>
      </c>
    </row>
    <row r="220" spans="1:69" x14ac:dyDescent="0.25">
      <c r="A220" s="1" t="s">
        <v>69</v>
      </c>
      <c r="B220" s="1" t="s">
        <v>619</v>
      </c>
      <c r="C220" s="1">
        <v>3791321</v>
      </c>
      <c r="D220" s="1" t="s">
        <v>71</v>
      </c>
      <c r="E220" s="1" t="s">
        <v>72</v>
      </c>
      <c r="F220" s="1" t="s">
        <v>73</v>
      </c>
      <c r="G220" s="1" t="s">
        <v>74</v>
      </c>
      <c r="H220" s="1" t="s">
        <v>75</v>
      </c>
      <c r="I220" s="1">
        <v>2233104</v>
      </c>
      <c r="J220" s="1" t="s">
        <v>151</v>
      </c>
      <c r="K220" s="1" t="s">
        <v>579</v>
      </c>
      <c r="L220" s="1">
        <v>12</v>
      </c>
      <c r="M220" s="1" t="s">
        <v>169</v>
      </c>
      <c r="N220" s="1">
        <v>2854</v>
      </c>
      <c r="O220" s="1">
        <v>2701</v>
      </c>
      <c r="P220" s="1" t="s">
        <v>79</v>
      </c>
      <c r="Q220" s="1"/>
      <c r="R220" s="1">
        <v>1</v>
      </c>
      <c r="S220" s="1">
        <v>19000</v>
      </c>
      <c r="T220" s="1">
        <v>20000</v>
      </c>
      <c r="U220" s="1">
        <v>1</v>
      </c>
      <c r="V220" s="1">
        <v>0</v>
      </c>
      <c r="W220" s="1">
        <v>10</v>
      </c>
      <c r="X220" s="1">
        <v>10</v>
      </c>
      <c r="Y220" s="1">
        <v>0</v>
      </c>
      <c r="Z220" s="1">
        <v>0</v>
      </c>
      <c r="AA220" s="1">
        <v>1000</v>
      </c>
      <c r="AB220" s="1">
        <v>0</v>
      </c>
      <c r="AC220" s="1">
        <v>1000</v>
      </c>
      <c r="AD220" s="1">
        <v>0</v>
      </c>
      <c r="AE220" s="1">
        <v>1000</v>
      </c>
      <c r="AF220" s="1">
        <v>0</v>
      </c>
      <c r="AG220" s="1">
        <v>192151.21</v>
      </c>
      <c r="AH220" s="1">
        <v>0</v>
      </c>
      <c r="AI220" s="1">
        <v>132483.92000000001</v>
      </c>
      <c r="AJ220" s="1">
        <v>0</v>
      </c>
      <c r="AK220" s="1">
        <v>10936.87</v>
      </c>
      <c r="AL220" s="1">
        <v>335572</v>
      </c>
      <c r="AM220" s="1">
        <v>1800</v>
      </c>
      <c r="AN220" s="1">
        <v>5500</v>
      </c>
      <c r="AO220" s="1">
        <v>310</v>
      </c>
      <c r="AP220" s="1">
        <v>0</v>
      </c>
      <c r="AQ220" s="1">
        <v>0</v>
      </c>
      <c r="AR220" s="1">
        <v>0.24</v>
      </c>
      <c r="AS220" s="1">
        <v>0</v>
      </c>
      <c r="AT220" s="1">
        <v>0</v>
      </c>
      <c r="AU220" s="1">
        <v>0</v>
      </c>
      <c r="AV220" s="1">
        <v>7610.24</v>
      </c>
      <c r="AW220" s="1">
        <v>1993.76</v>
      </c>
      <c r="AX220" s="1">
        <v>495</v>
      </c>
      <c r="AY220" s="1">
        <v>0</v>
      </c>
      <c r="AZ220" s="1">
        <v>10099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199761.45</v>
      </c>
      <c r="BN220" s="1">
        <v>134477.68</v>
      </c>
      <c r="BO220" s="1">
        <v>0</v>
      </c>
      <c r="BP220" s="1">
        <v>11431.87</v>
      </c>
      <c r="BQ220" s="1">
        <v>345671</v>
      </c>
    </row>
    <row r="221" spans="1:69" x14ac:dyDescent="0.25">
      <c r="A221" s="1" t="s">
        <v>69</v>
      </c>
      <c r="B221" s="1" t="s">
        <v>620</v>
      </c>
      <c r="C221" s="1">
        <v>3791322</v>
      </c>
      <c r="D221" s="1" t="s">
        <v>71</v>
      </c>
      <c r="E221" s="1" t="s">
        <v>72</v>
      </c>
      <c r="F221" s="1" t="s">
        <v>73</v>
      </c>
      <c r="G221" s="1" t="s">
        <v>74</v>
      </c>
      <c r="H221" s="1" t="s">
        <v>75</v>
      </c>
      <c r="I221" s="1">
        <v>2233104</v>
      </c>
      <c r="J221" s="1" t="s">
        <v>151</v>
      </c>
      <c r="K221" s="1" t="s">
        <v>579</v>
      </c>
      <c r="L221" s="1">
        <v>5</v>
      </c>
      <c r="M221" s="1" t="s">
        <v>169</v>
      </c>
      <c r="N221" s="1">
        <v>287474</v>
      </c>
      <c r="O221" s="1">
        <v>5929</v>
      </c>
      <c r="P221" s="1" t="s">
        <v>79</v>
      </c>
      <c r="Q221" s="1"/>
      <c r="R221" s="1">
        <v>1</v>
      </c>
      <c r="S221" s="1">
        <v>80000</v>
      </c>
      <c r="T221" s="1">
        <v>81002</v>
      </c>
      <c r="U221" s="1">
        <v>1</v>
      </c>
      <c r="V221" s="1">
        <v>0</v>
      </c>
      <c r="W221" s="1">
        <v>10</v>
      </c>
      <c r="X221" s="1">
        <v>0</v>
      </c>
      <c r="Y221" s="1">
        <v>0</v>
      </c>
      <c r="Z221" s="1">
        <v>0</v>
      </c>
      <c r="AA221" s="1">
        <v>1002</v>
      </c>
      <c r="AB221" s="1">
        <v>0</v>
      </c>
      <c r="AC221" s="1">
        <v>1002</v>
      </c>
      <c r="AD221" s="1">
        <v>0</v>
      </c>
      <c r="AE221" s="1">
        <v>1002</v>
      </c>
      <c r="AF221" s="1">
        <v>0</v>
      </c>
      <c r="AG221" s="1">
        <v>164522.99</v>
      </c>
      <c r="AH221" s="1">
        <v>0</v>
      </c>
      <c r="AI221" s="1">
        <v>34218.57</v>
      </c>
      <c r="AJ221" s="1">
        <v>0</v>
      </c>
      <c r="AK221" s="1">
        <v>13177.44</v>
      </c>
      <c r="AL221" s="1">
        <v>211919</v>
      </c>
      <c r="AM221" s="1">
        <v>1800</v>
      </c>
      <c r="AN221" s="1">
        <v>5511</v>
      </c>
      <c r="AO221" s="1">
        <v>310.62</v>
      </c>
      <c r="AP221" s="1">
        <v>0</v>
      </c>
      <c r="AQ221" s="1">
        <v>0</v>
      </c>
      <c r="AR221" s="1">
        <v>19.600000000000001</v>
      </c>
      <c r="AS221" s="1">
        <v>0</v>
      </c>
      <c r="AT221" s="1">
        <v>0</v>
      </c>
      <c r="AU221" s="1">
        <v>0</v>
      </c>
      <c r="AV221" s="1">
        <v>7641.22</v>
      </c>
      <c r="AW221" s="1">
        <v>1729.79</v>
      </c>
      <c r="AX221" s="1">
        <v>495.99</v>
      </c>
      <c r="AY221" s="1">
        <v>0</v>
      </c>
      <c r="AZ221" s="1">
        <v>9867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172164.21</v>
      </c>
      <c r="BN221" s="1">
        <v>35948.36</v>
      </c>
      <c r="BO221" s="1">
        <v>0</v>
      </c>
      <c r="BP221" s="1">
        <v>13673.43</v>
      </c>
      <c r="BQ221" s="1">
        <v>221786</v>
      </c>
    </row>
    <row r="222" spans="1:69" x14ac:dyDescent="0.25">
      <c r="A222" s="1" t="s">
        <v>69</v>
      </c>
      <c r="B222" s="1" t="s">
        <v>621</v>
      </c>
      <c r="C222" s="1">
        <v>3791324</v>
      </c>
      <c r="D222" s="1" t="s">
        <v>71</v>
      </c>
      <c r="E222" s="1" t="s">
        <v>72</v>
      </c>
      <c r="F222" s="1" t="s">
        <v>73</v>
      </c>
      <c r="G222" s="1" t="s">
        <v>74</v>
      </c>
      <c r="H222" s="1" t="s">
        <v>75</v>
      </c>
      <c r="I222" s="1">
        <v>2233106</v>
      </c>
      <c r="J222" s="1" t="s">
        <v>622</v>
      </c>
      <c r="K222" s="1" t="s">
        <v>579</v>
      </c>
      <c r="L222" s="1">
        <v>3</v>
      </c>
      <c r="M222" s="1" t="s">
        <v>133</v>
      </c>
      <c r="N222" s="1">
        <v>2861</v>
      </c>
      <c r="O222" s="1">
        <v>2696</v>
      </c>
      <c r="P222" s="1" t="s">
        <v>79</v>
      </c>
      <c r="Q222" s="1"/>
      <c r="R222" s="1">
        <v>1</v>
      </c>
      <c r="S222" s="1">
        <v>20800</v>
      </c>
      <c r="T222" s="1">
        <v>20950</v>
      </c>
      <c r="U222" s="1">
        <v>1</v>
      </c>
      <c r="V222" s="1">
        <v>0</v>
      </c>
      <c r="W222" s="1">
        <v>10</v>
      </c>
      <c r="X222" s="1">
        <v>0</v>
      </c>
      <c r="Y222" s="1">
        <v>0</v>
      </c>
      <c r="Z222" s="1">
        <v>0</v>
      </c>
      <c r="AA222" s="1">
        <v>150</v>
      </c>
      <c r="AB222" s="1">
        <v>0</v>
      </c>
      <c r="AC222" s="1">
        <v>150</v>
      </c>
      <c r="AD222" s="1">
        <v>0</v>
      </c>
      <c r="AE222" s="1">
        <v>150</v>
      </c>
      <c r="AF222" s="1">
        <v>0</v>
      </c>
      <c r="AG222" s="1">
        <v>74326.070000000007</v>
      </c>
      <c r="AH222" s="1">
        <v>0</v>
      </c>
      <c r="AI222" s="1">
        <v>32400.41</v>
      </c>
      <c r="AJ222" s="1">
        <v>0</v>
      </c>
      <c r="AK222" s="1">
        <v>3593.52</v>
      </c>
      <c r="AL222" s="1">
        <v>110320</v>
      </c>
      <c r="AM222" s="1">
        <v>1800</v>
      </c>
      <c r="AN222" s="1">
        <v>825</v>
      </c>
      <c r="AO222" s="1">
        <v>46.5</v>
      </c>
      <c r="AP222" s="1">
        <v>0</v>
      </c>
      <c r="AQ222" s="1">
        <v>0</v>
      </c>
      <c r="AR222" s="1">
        <v>28.9</v>
      </c>
      <c r="AS222" s="1">
        <v>0</v>
      </c>
      <c r="AT222" s="1">
        <v>0</v>
      </c>
      <c r="AU222" s="1">
        <v>0</v>
      </c>
      <c r="AV222" s="1">
        <v>2700.4</v>
      </c>
      <c r="AW222" s="1">
        <v>766.35</v>
      </c>
      <c r="AX222" s="1">
        <v>74.25</v>
      </c>
      <c r="AY222" s="1">
        <v>0</v>
      </c>
      <c r="AZ222" s="1">
        <v>3541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77026.47</v>
      </c>
      <c r="BN222" s="1">
        <v>33166.76</v>
      </c>
      <c r="BO222" s="1">
        <v>0</v>
      </c>
      <c r="BP222" s="1">
        <v>3667.77</v>
      </c>
      <c r="BQ222" s="1">
        <v>113861</v>
      </c>
    </row>
    <row r="223" spans="1:69" x14ac:dyDescent="0.25">
      <c r="A223" s="1" t="s">
        <v>69</v>
      </c>
      <c r="B223" s="1" t="s">
        <v>623</v>
      </c>
      <c r="C223" s="1">
        <v>3791325</v>
      </c>
      <c r="D223" s="1" t="s">
        <v>71</v>
      </c>
      <c r="E223" s="1" t="s">
        <v>72</v>
      </c>
      <c r="F223" s="1" t="s">
        <v>73</v>
      </c>
      <c r="G223" s="1" t="s">
        <v>74</v>
      </c>
      <c r="H223" s="1" t="s">
        <v>75</v>
      </c>
      <c r="I223" s="1">
        <v>2233115</v>
      </c>
      <c r="J223" s="1" t="s">
        <v>151</v>
      </c>
      <c r="K223" s="1" t="s">
        <v>579</v>
      </c>
      <c r="L223" s="1">
        <v>1</v>
      </c>
      <c r="M223" s="1" t="s">
        <v>101</v>
      </c>
      <c r="N223" s="1">
        <v>286354</v>
      </c>
      <c r="O223" s="1">
        <v>15643</v>
      </c>
      <c r="P223" s="1" t="s">
        <v>97</v>
      </c>
      <c r="Q223" s="1"/>
      <c r="R223" s="1">
        <v>1</v>
      </c>
      <c r="S223" s="1">
        <v>62005</v>
      </c>
      <c r="T223" s="1">
        <v>62150</v>
      </c>
      <c r="U223" s="1">
        <v>1</v>
      </c>
      <c r="V223" s="1">
        <v>0</v>
      </c>
      <c r="W223" s="1">
        <v>10</v>
      </c>
      <c r="X223" s="1">
        <v>0</v>
      </c>
      <c r="Y223" s="1">
        <v>0</v>
      </c>
      <c r="Z223" s="1">
        <v>0</v>
      </c>
      <c r="AA223" s="1">
        <v>145</v>
      </c>
      <c r="AB223" s="1">
        <v>0</v>
      </c>
      <c r="AC223" s="1">
        <v>145</v>
      </c>
      <c r="AD223" s="1">
        <v>0</v>
      </c>
      <c r="AE223" s="1">
        <v>145</v>
      </c>
      <c r="AF223" s="1">
        <v>0</v>
      </c>
      <c r="AG223" s="1">
        <v>112514.77</v>
      </c>
      <c r="AH223" s="1">
        <v>0</v>
      </c>
      <c r="AI223" s="1">
        <v>53473.03</v>
      </c>
      <c r="AJ223" s="1">
        <v>0</v>
      </c>
      <c r="AK223" s="1">
        <v>6676.2</v>
      </c>
      <c r="AL223" s="1">
        <v>172664</v>
      </c>
      <c r="AM223" s="1">
        <v>1800</v>
      </c>
      <c r="AN223" s="1">
        <v>797.5</v>
      </c>
      <c r="AO223" s="1">
        <v>44.95</v>
      </c>
      <c r="AP223" s="1">
        <v>0</v>
      </c>
      <c r="AQ223" s="1">
        <v>0</v>
      </c>
      <c r="AR223" s="1">
        <v>7.7</v>
      </c>
      <c r="AS223" s="1">
        <v>0</v>
      </c>
      <c r="AT223" s="1">
        <v>0</v>
      </c>
      <c r="AU223" s="1">
        <v>0</v>
      </c>
      <c r="AV223" s="1">
        <v>2650.15</v>
      </c>
      <c r="AW223" s="1">
        <v>1173.08</v>
      </c>
      <c r="AX223" s="1">
        <v>71.77</v>
      </c>
      <c r="AY223" s="1">
        <v>0</v>
      </c>
      <c r="AZ223" s="1">
        <v>3895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115164.92</v>
      </c>
      <c r="BN223" s="1">
        <v>54646.11</v>
      </c>
      <c r="BO223" s="1">
        <v>0</v>
      </c>
      <c r="BP223" s="1">
        <v>6747.97</v>
      </c>
      <c r="BQ223" s="1">
        <v>176559</v>
      </c>
    </row>
    <row r="224" spans="1:69" x14ac:dyDescent="0.25">
      <c r="A224" s="1" t="s">
        <v>69</v>
      </c>
      <c r="B224" s="1" t="s">
        <v>624</v>
      </c>
      <c r="C224" s="1">
        <v>3791326</v>
      </c>
      <c r="D224" s="1" t="s">
        <v>71</v>
      </c>
      <c r="E224" s="1" t="s">
        <v>72</v>
      </c>
      <c r="F224" s="1" t="s">
        <v>73</v>
      </c>
      <c r="G224" s="1" t="s">
        <v>74</v>
      </c>
      <c r="H224" s="1" t="s">
        <v>75</v>
      </c>
      <c r="I224" s="1">
        <v>2233101</v>
      </c>
      <c r="J224" s="1" t="s">
        <v>151</v>
      </c>
      <c r="K224" s="1" t="s">
        <v>579</v>
      </c>
      <c r="L224" s="1">
        <v>9</v>
      </c>
      <c r="M224" s="1" t="s">
        <v>126</v>
      </c>
      <c r="N224" s="1">
        <v>384559</v>
      </c>
      <c r="O224" s="1">
        <v>2696</v>
      </c>
      <c r="P224" s="1" t="s">
        <v>79</v>
      </c>
      <c r="Q224" s="1"/>
      <c r="R224" s="1">
        <v>1</v>
      </c>
      <c r="S224" s="1">
        <v>158962</v>
      </c>
      <c r="T224" s="1">
        <v>158970</v>
      </c>
      <c r="U224" s="1">
        <v>1</v>
      </c>
      <c r="V224" s="1">
        <v>0</v>
      </c>
      <c r="W224" s="1">
        <v>10</v>
      </c>
      <c r="X224" s="1">
        <v>0</v>
      </c>
      <c r="Y224" s="1">
        <v>0</v>
      </c>
      <c r="Z224" s="1">
        <v>0</v>
      </c>
      <c r="AA224" s="1">
        <v>8</v>
      </c>
      <c r="AB224" s="1">
        <v>0</v>
      </c>
      <c r="AC224" s="1">
        <v>8</v>
      </c>
      <c r="AD224" s="1">
        <v>0</v>
      </c>
      <c r="AE224" s="1">
        <v>8</v>
      </c>
      <c r="AF224" s="1">
        <v>0</v>
      </c>
      <c r="AG224" s="1">
        <v>577852.79</v>
      </c>
      <c r="AH224" s="1">
        <v>0</v>
      </c>
      <c r="AI224" s="1">
        <v>117119.72</v>
      </c>
      <c r="AJ224" s="1">
        <v>0</v>
      </c>
      <c r="AK224" s="1">
        <v>40792.49</v>
      </c>
      <c r="AL224" s="1">
        <v>735765</v>
      </c>
      <c r="AM224" s="1">
        <v>1800</v>
      </c>
      <c r="AN224" s="1">
        <v>44</v>
      </c>
      <c r="AO224" s="1">
        <v>2.48</v>
      </c>
      <c r="AP224" s="1">
        <v>0</v>
      </c>
      <c r="AQ224" s="1">
        <v>0</v>
      </c>
      <c r="AR224" s="1">
        <v>471.35</v>
      </c>
      <c r="AS224" s="1">
        <v>0</v>
      </c>
      <c r="AT224" s="1">
        <v>0</v>
      </c>
      <c r="AU224" s="1">
        <v>0</v>
      </c>
      <c r="AV224" s="1">
        <v>2317.83</v>
      </c>
      <c r="AW224" s="1">
        <v>6109.21</v>
      </c>
      <c r="AX224" s="1">
        <v>3.96</v>
      </c>
      <c r="AY224" s="1">
        <v>0</v>
      </c>
      <c r="AZ224" s="1">
        <v>8431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580170.62</v>
      </c>
      <c r="BN224" s="1">
        <v>123228.93</v>
      </c>
      <c r="BO224" s="1">
        <v>0</v>
      </c>
      <c r="BP224" s="1">
        <v>40796.449999999997</v>
      </c>
      <c r="BQ224" s="1">
        <v>744196</v>
      </c>
    </row>
    <row r="225" spans="1:69" x14ac:dyDescent="0.25">
      <c r="A225" s="1" t="s">
        <v>69</v>
      </c>
      <c r="B225" s="1" t="s">
        <v>625</v>
      </c>
      <c r="C225" s="1">
        <v>3791327</v>
      </c>
      <c r="D225" s="1" t="s">
        <v>71</v>
      </c>
      <c r="E225" s="1" t="s">
        <v>72</v>
      </c>
      <c r="F225" s="1" t="s">
        <v>73</v>
      </c>
      <c r="G225" s="1" t="s">
        <v>74</v>
      </c>
      <c r="H225" s="1" t="s">
        <v>75</v>
      </c>
      <c r="I225" s="1">
        <v>2233101</v>
      </c>
      <c r="J225" s="1" t="s">
        <v>626</v>
      </c>
      <c r="K225" s="1" t="s">
        <v>579</v>
      </c>
      <c r="L225" s="1">
        <v>10</v>
      </c>
      <c r="M225" s="1" t="s">
        <v>124</v>
      </c>
      <c r="N225" s="1">
        <v>229681</v>
      </c>
      <c r="O225" s="1">
        <v>2696</v>
      </c>
      <c r="P225" s="1" t="s">
        <v>79</v>
      </c>
      <c r="Q225" s="1"/>
      <c r="R225" s="1">
        <v>1</v>
      </c>
      <c r="S225" s="1">
        <v>28069</v>
      </c>
      <c r="T225" s="1">
        <v>29000</v>
      </c>
      <c r="U225" s="1">
        <v>1</v>
      </c>
      <c r="V225" s="1">
        <v>0</v>
      </c>
      <c r="W225" s="1">
        <v>10</v>
      </c>
      <c r="X225" s="1">
        <v>0</v>
      </c>
      <c r="Y225" s="1">
        <v>0</v>
      </c>
      <c r="Z225" s="1">
        <v>0</v>
      </c>
      <c r="AA225" s="1">
        <v>931</v>
      </c>
      <c r="AB225" s="1">
        <v>0</v>
      </c>
      <c r="AC225" s="1">
        <v>931</v>
      </c>
      <c r="AD225" s="1">
        <v>0</v>
      </c>
      <c r="AE225" s="1">
        <v>931</v>
      </c>
      <c r="AF225" s="1">
        <v>0</v>
      </c>
      <c r="AG225" s="1">
        <v>201866.29</v>
      </c>
      <c r="AH225" s="1">
        <v>0</v>
      </c>
      <c r="AI225" s="1">
        <v>31653.1</v>
      </c>
      <c r="AJ225" s="1">
        <v>0</v>
      </c>
      <c r="AK225" s="1">
        <v>14376.61</v>
      </c>
      <c r="AL225" s="1">
        <v>247896</v>
      </c>
      <c r="AM225" s="1">
        <v>1800</v>
      </c>
      <c r="AN225" s="1">
        <v>5120.5</v>
      </c>
      <c r="AO225" s="1">
        <v>288.61</v>
      </c>
      <c r="AP225" s="1">
        <v>0</v>
      </c>
      <c r="AQ225" s="1">
        <v>0</v>
      </c>
      <c r="AR225" s="1">
        <v>18.239999999999998</v>
      </c>
      <c r="AS225" s="1">
        <v>0</v>
      </c>
      <c r="AT225" s="1">
        <v>0</v>
      </c>
      <c r="AU225" s="1">
        <v>0</v>
      </c>
      <c r="AV225" s="1">
        <v>7227.35</v>
      </c>
      <c r="AW225" s="1">
        <v>2087.8000000000002</v>
      </c>
      <c r="AX225" s="1">
        <v>460.85</v>
      </c>
      <c r="AY225" s="1">
        <v>0</v>
      </c>
      <c r="AZ225" s="1">
        <v>9776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209093.64</v>
      </c>
      <c r="BN225" s="1">
        <v>33740.9</v>
      </c>
      <c r="BO225" s="1">
        <v>0</v>
      </c>
      <c r="BP225" s="1">
        <v>14837.46</v>
      </c>
      <c r="BQ225" s="1">
        <v>257672</v>
      </c>
    </row>
    <row r="226" spans="1:69" x14ac:dyDescent="0.25">
      <c r="A226" s="1" t="s">
        <v>69</v>
      </c>
      <c r="B226" s="1" t="s">
        <v>627</v>
      </c>
      <c r="C226" s="1">
        <v>3791328</v>
      </c>
      <c r="D226" s="1" t="s">
        <v>71</v>
      </c>
      <c r="E226" s="1" t="s">
        <v>72</v>
      </c>
      <c r="F226" s="1" t="s">
        <v>73</v>
      </c>
      <c r="G226" s="1" t="s">
        <v>74</v>
      </c>
      <c r="H226" s="1" t="s">
        <v>119</v>
      </c>
      <c r="I226" s="1">
        <v>2233101</v>
      </c>
      <c r="J226" s="1" t="s">
        <v>151</v>
      </c>
      <c r="K226" s="1" t="s">
        <v>579</v>
      </c>
      <c r="L226" s="1">
        <v>15</v>
      </c>
      <c r="M226" s="1" t="s">
        <v>121</v>
      </c>
      <c r="N226" s="1">
        <v>2786</v>
      </c>
      <c r="O226" s="1">
        <v>15720</v>
      </c>
      <c r="P226" s="1" t="s">
        <v>79</v>
      </c>
      <c r="Q226" s="1"/>
      <c r="R226" s="1">
        <v>1</v>
      </c>
      <c r="S226" s="1">
        <v>87214</v>
      </c>
      <c r="T226" s="1">
        <v>87214</v>
      </c>
      <c r="U226" s="1">
        <v>1</v>
      </c>
      <c r="V226" s="1">
        <v>0</v>
      </c>
      <c r="W226" s="1">
        <v>10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152316.76999999999</v>
      </c>
      <c r="AH226" s="1">
        <v>0</v>
      </c>
      <c r="AI226" s="1">
        <v>54528.36</v>
      </c>
      <c r="AJ226" s="1">
        <v>0</v>
      </c>
      <c r="AK226" s="1">
        <v>9703.8700000000008</v>
      </c>
      <c r="AL226" s="1">
        <v>216549</v>
      </c>
      <c r="AM226" s="1">
        <v>1800</v>
      </c>
      <c r="AN226" s="1">
        <v>0</v>
      </c>
      <c r="AO226" s="1">
        <v>0</v>
      </c>
      <c r="AP226" s="1">
        <v>0</v>
      </c>
      <c r="AQ226" s="1">
        <v>0</v>
      </c>
      <c r="AR226" s="1">
        <v>30.15</v>
      </c>
      <c r="AS226" s="1">
        <v>0</v>
      </c>
      <c r="AT226" s="1">
        <v>0</v>
      </c>
      <c r="AU226" s="1">
        <v>0</v>
      </c>
      <c r="AV226" s="1">
        <v>1830.15</v>
      </c>
      <c r="AW226" s="1">
        <v>1547.85</v>
      </c>
      <c r="AX226" s="1">
        <v>0</v>
      </c>
      <c r="AY226" s="1">
        <v>0</v>
      </c>
      <c r="AZ226" s="1">
        <v>3378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154146.92000000001</v>
      </c>
      <c r="BN226" s="1">
        <v>56076.21</v>
      </c>
      <c r="BO226" s="1">
        <v>0</v>
      </c>
      <c r="BP226" s="1">
        <v>9703.8700000000008</v>
      </c>
      <c r="BQ226" s="1">
        <v>219927</v>
      </c>
    </row>
    <row r="227" spans="1:69" x14ac:dyDescent="0.25">
      <c r="A227" s="1" t="s">
        <v>69</v>
      </c>
      <c r="B227" s="1" t="s">
        <v>628</v>
      </c>
      <c r="C227" s="1">
        <v>3791329</v>
      </c>
      <c r="D227" s="1" t="s">
        <v>71</v>
      </c>
      <c r="E227" s="1" t="s">
        <v>72</v>
      </c>
      <c r="F227" s="1" t="s">
        <v>73</v>
      </c>
      <c r="G227" s="1" t="s">
        <v>74</v>
      </c>
      <c r="H227" s="1" t="s">
        <v>75</v>
      </c>
      <c r="I227" s="1">
        <v>2233101</v>
      </c>
      <c r="J227" s="1" t="s">
        <v>151</v>
      </c>
      <c r="K227" s="1" t="s">
        <v>579</v>
      </c>
      <c r="L227" s="1">
        <v>11</v>
      </c>
      <c r="M227" s="1" t="s">
        <v>124</v>
      </c>
      <c r="N227" s="1">
        <v>229681</v>
      </c>
      <c r="O227" s="1">
        <v>2696</v>
      </c>
      <c r="P227" s="1" t="s">
        <v>79</v>
      </c>
      <c r="Q227" s="1"/>
      <c r="R227" s="1">
        <v>1</v>
      </c>
      <c r="S227" s="1">
        <v>42962</v>
      </c>
      <c r="T227" s="1">
        <v>43900</v>
      </c>
      <c r="U227" s="1">
        <v>1</v>
      </c>
      <c r="V227" s="1">
        <v>0</v>
      </c>
      <c r="W227" s="1">
        <v>10</v>
      </c>
      <c r="X227" s="1">
        <v>0</v>
      </c>
      <c r="Y227" s="1">
        <v>0</v>
      </c>
      <c r="Z227" s="1">
        <v>0</v>
      </c>
      <c r="AA227" s="1">
        <v>938</v>
      </c>
      <c r="AB227" s="1">
        <v>0</v>
      </c>
      <c r="AC227" s="1">
        <v>938</v>
      </c>
      <c r="AD227" s="1">
        <v>0</v>
      </c>
      <c r="AE227" s="1">
        <v>938</v>
      </c>
      <c r="AF227" s="1">
        <v>0</v>
      </c>
      <c r="AG227" s="1">
        <v>33065.79</v>
      </c>
      <c r="AH227" s="1">
        <v>0</v>
      </c>
      <c r="AI227" s="1">
        <v>6400.34</v>
      </c>
      <c r="AJ227" s="1">
        <v>0</v>
      </c>
      <c r="AK227" s="1">
        <v>9042.8700000000008</v>
      </c>
      <c r="AL227" s="1">
        <v>48509</v>
      </c>
      <c r="AM227" s="1">
        <v>1800</v>
      </c>
      <c r="AN227" s="1">
        <v>5159</v>
      </c>
      <c r="AO227" s="1">
        <v>290.77999999999997</v>
      </c>
      <c r="AP227" s="1">
        <v>0</v>
      </c>
      <c r="AQ227" s="1">
        <v>0</v>
      </c>
      <c r="AR227" s="1">
        <v>34.729999999999997</v>
      </c>
      <c r="AS227" s="1">
        <v>0</v>
      </c>
      <c r="AT227" s="1">
        <v>0</v>
      </c>
      <c r="AU227" s="1">
        <v>0</v>
      </c>
      <c r="AV227" s="1">
        <v>7284.51</v>
      </c>
      <c r="AW227" s="1">
        <v>374.18</v>
      </c>
      <c r="AX227" s="1">
        <v>464.31</v>
      </c>
      <c r="AY227" s="1">
        <v>0</v>
      </c>
      <c r="AZ227" s="1">
        <v>8123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40350.300000000003</v>
      </c>
      <c r="BN227" s="1">
        <v>6774.52</v>
      </c>
      <c r="BO227" s="1">
        <v>0</v>
      </c>
      <c r="BP227" s="1">
        <v>9507.18</v>
      </c>
      <c r="BQ227" s="1">
        <v>56632</v>
      </c>
    </row>
    <row r="228" spans="1:69" x14ac:dyDescent="0.25">
      <c r="A228" s="1" t="s">
        <v>69</v>
      </c>
      <c r="B228" s="1" t="s">
        <v>629</v>
      </c>
      <c r="C228" s="1">
        <v>3834729</v>
      </c>
      <c r="D228" s="1" t="s">
        <v>71</v>
      </c>
      <c r="E228" s="1" t="s">
        <v>72</v>
      </c>
      <c r="F228" s="1" t="s">
        <v>73</v>
      </c>
      <c r="G228" s="1" t="s">
        <v>74</v>
      </c>
      <c r="H228" s="1" t="s">
        <v>222</v>
      </c>
      <c r="I228" s="1">
        <v>2233103</v>
      </c>
      <c r="J228" s="1" t="s">
        <v>151</v>
      </c>
      <c r="K228" s="1" t="s">
        <v>579</v>
      </c>
      <c r="L228" s="1">
        <v>9</v>
      </c>
      <c r="M228" s="1" t="s">
        <v>630</v>
      </c>
      <c r="N228" s="1">
        <v>164845</v>
      </c>
      <c r="O228" s="1">
        <v>9906</v>
      </c>
      <c r="P228" s="1" t="s">
        <v>97</v>
      </c>
      <c r="Q228" s="1"/>
      <c r="R228" s="1">
        <v>1</v>
      </c>
      <c r="S228" s="1">
        <v>90250</v>
      </c>
      <c r="T228" s="1">
        <v>90250</v>
      </c>
      <c r="U228" s="1">
        <v>1</v>
      </c>
      <c r="V228" s="1">
        <v>0</v>
      </c>
      <c r="W228" s="1">
        <v>10</v>
      </c>
      <c r="X228" s="1">
        <v>0</v>
      </c>
      <c r="Y228" s="1">
        <v>0</v>
      </c>
      <c r="Z228" s="1">
        <v>0</v>
      </c>
      <c r="AA228" s="1">
        <v>167</v>
      </c>
      <c r="AB228" s="1">
        <v>0</v>
      </c>
      <c r="AC228" s="1">
        <v>167</v>
      </c>
      <c r="AD228" s="1">
        <v>0</v>
      </c>
      <c r="AE228" s="1">
        <v>167</v>
      </c>
      <c r="AF228" s="1">
        <v>0</v>
      </c>
      <c r="AG228" s="1">
        <v>146283.82</v>
      </c>
      <c r="AH228" s="1">
        <v>0</v>
      </c>
      <c r="AI228" s="1">
        <v>19401.509999999998</v>
      </c>
      <c r="AJ228" s="1">
        <v>0</v>
      </c>
      <c r="AK228" s="1">
        <v>7639.67</v>
      </c>
      <c r="AL228" s="1">
        <v>173325</v>
      </c>
      <c r="AM228" s="1">
        <v>1800</v>
      </c>
      <c r="AN228" s="1">
        <v>918.5</v>
      </c>
      <c r="AO228" s="1">
        <v>51.77</v>
      </c>
      <c r="AP228" s="1">
        <v>0</v>
      </c>
      <c r="AQ228" s="1">
        <v>0</v>
      </c>
      <c r="AR228" s="1">
        <v>0.03</v>
      </c>
      <c r="AS228" s="1">
        <v>0</v>
      </c>
      <c r="AT228" s="1">
        <v>0</v>
      </c>
      <c r="AU228" s="1">
        <v>0</v>
      </c>
      <c r="AV228" s="1">
        <v>2770.3</v>
      </c>
      <c r="AW228" s="1">
        <v>1526.03</v>
      </c>
      <c r="AX228" s="1">
        <v>82.67</v>
      </c>
      <c r="AY228" s="1">
        <v>0</v>
      </c>
      <c r="AZ228" s="1">
        <v>4379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149054.12</v>
      </c>
      <c r="BN228" s="1">
        <v>20927.54</v>
      </c>
      <c r="BO228" s="1">
        <v>0</v>
      </c>
      <c r="BP228" s="1">
        <v>7722.34</v>
      </c>
      <c r="BQ228" s="1">
        <v>177704</v>
      </c>
    </row>
    <row r="229" spans="1:69" x14ac:dyDescent="0.25">
      <c r="A229" s="1" t="s">
        <v>69</v>
      </c>
      <c r="B229" s="1" t="s">
        <v>631</v>
      </c>
      <c r="C229" s="1">
        <v>3834730</v>
      </c>
      <c r="D229" s="1" t="s">
        <v>71</v>
      </c>
      <c r="E229" s="1" t="s">
        <v>72</v>
      </c>
      <c r="F229" s="1" t="s">
        <v>73</v>
      </c>
      <c r="G229" s="1" t="s">
        <v>74</v>
      </c>
      <c r="H229" s="1" t="s">
        <v>75</v>
      </c>
      <c r="I229" s="1">
        <v>2233116</v>
      </c>
      <c r="J229" s="1" t="s">
        <v>151</v>
      </c>
      <c r="K229" s="1" t="s">
        <v>632</v>
      </c>
      <c r="L229" s="1">
        <v>12</v>
      </c>
      <c r="M229" s="1" t="s">
        <v>301</v>
      </c>
      <c r="N229" s="1">
        <v>384979</v>
      </c>
      <c r="O229" s="1">
        <v>15644</v>
      </c>
      <c r="P229" s="1" t="s">
        <v>97</v>
      </c>
      <c r="Q229" s="1"/>
      <c r="R229" s="1">
        <v>1</v>
      </c>
      <c r="S229" s="1">
        <v>117500</v>
      </c>
      <c r="T229" s="1">
        <v>118700</v>
      </c>
      <c r="U229" s="1">
        <v>1</v>
      </c>
      <c r="V229" s="1">
        <v>0</v>
      </c>
      <c r="W229" s="1">
        <v>10</v>
      </c>
      <c r="X229" s="1">
        <v>0</v>
      </c>
      <c r="Y229" s="1">
        <v>0</v>
      </c>
      <c r="Z229" s="1">
        <v>0</v>
      </c>
      <c r="AA229" s="1">
        <v>1200</v>
      </c>
      <c r="AB229" s="1">
        <v>0</v>
      </c>
      <c r="AC229" s="1">
        <v>1200</v>
      </c>
      <c r="AD229" s="1">
        <v>0</v>
      </c>
      <c r="AE229" s="1">
        <v>1200</v>
      </c>
      <c r="AF229" s="1">
        <v>0</v>
      </c>
      <c r="AG229" s="1">
        <v>270394.49</v>
      </c>
      <c r="AH229" s="1">
        <v>0</v>
      </c>
      <c r="AI229" s="1">
        <v>74811.5</v>
      </c>
      <c r="AJ229" s="1">
        <v>0</v>
      </c>
      <c r="AK229" s="1">
        <v>22344.01</v>
      </c>
      <c r="AL229" s="1">
        <v>367550</v>
      </c>
      <c r="AM229" s="1">
        <v>1800</v>
      </c>
      <c r="AN229" s="1">
        <v>6600</v>
      </c>
      <c r="AO229" s="1">
        <v>372</v>
      </c>
      <c r="AP229" s="1">
        <v>0</v>
      </c>
      <c r="AQ229" s="1">
        <v>0</v>
      </c>
      <c r="AR229" s="1">
        <v>0.1</v>
      </c>
      <c r="AS229" s="1">
        <v>0</v>
      </c>
      <c r="AT229" s="1">
        <v>0</v>
      </c>
      <c r="AU229" s="1">
        <v>0</v>
      </c>
      <c r="AV229" s="1">
        <v>8772.1</v>
      </c>
      <c r="AW229" s="1">
        <v>2875.9</v>
      </c>
      <c r="AX229" s="1">
        <v>594</v>
      </c>
      <c r="AY229" s="1">
        <v>0</v>
      </c>
      <c r="AZ229" s="1">
        <v>12242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279166.59000000003</v>
      </c>
      <c r="BN229" s="1">
        <v>77687.399999999994</v>
      </c>
      <c r="BO229" s="1">
        <v>0</v>
      </c>
      <c r="BP229" s="1">
        <v>22938.01</v>
      </c>
      <c r="BQ229" s="1">
        <v>379792</v>
      </c>
    </row>
    <row r="230" spans="1:69" x14ac:dyDescent="0.25">
      <c r="A230" s="1" t="s">
        <v>69</v>
      </c>
      <c r="B230" s="1" t="s">
        <v>633</v>
      </c>
      <c r="C230" s="1">
        <v>3834871</v>
      </c>
      <c r="D230" s="1" t="s">
        <v>71</v>
      </c>
      <c r="E230" s="1" t="s">
        <v>72</v>
      </c>
      <c r="F230" s="1" t="s">
        <v>73</v>
      </c>
      <c r="G230" s="1" t="s">
        <v>74</v>
      </c>
      <c r="H230" s="1" t="s">
        <v>75</v>
      </c>
      <c r="I230" s="1">
        <v>2233115</v>
      </c>
      <c r="J230" s="1" t="s">
        <v>151</v>
      </c>
      <c r="K230" s="1" t="s">
        <v>579</v>
      </c>
      <c r="L230" s="1">
        <v>9</v>
      </c>
      <c r="M230" s="1" t="s">
        <v>153</v>
      </c>
      <c r="N230" s="1">
        <v>164990</v>
      </c>
      <c r="O230" s="1">
        <v>9914</v>
      </c>
      <c r="P230" s="1" t="s">
        <v>97</v>
      </c>
      <c r="Q230" s="1"/>
      <c r="R230" s="1">
        <v>1</v>
      </c>
      <c r="S230" s="1">
        <v>164002</v>
      </c>
      <c r="T230" s="1">
        <v>164325</v>
      </c>
      <c r="U230" s="1">
        <v>1</v>
      </c>
      <c r="V230" s="1">
        <v>0</v>
      </c>
      <c r="W230" s="1">
        <v>10</v>
      </c>
      <c r="X230" s="1">
        <v>0</v>
      </c>
      <c r="Y230" s="1">
        <v>0</v>
      </c>
      <c r="Z230" s="1">
        <v>0</v>
      </c>
      <c r="AA230" s="1">
        <v>323</v>
      </c>
      <c r="AB230" s="1">
        <v>0</v>
      </c>
      <c r="AC230" s="1">
        <v>323</v>
      </c>
      <c r="AD230" s="1">
        <v>0</v>
      </c>
      <c r="AE230" s="1">
        <v>323</v>
      </c>
      <c r="AF230" s="1">
        <v>0</v>
      </c>
      <c r="AG230" s="1">
        <v>219548.75</v>
      </c>
      <c r="AH230" s="1">
        <v>0</v>
      </c>
      <c r="AI230" s="1">
        <v>74051.12</v>
      </c>
      <c r="AJ230" s="1">
        <v>0</v>
      </c>
      <c r="AK230" s="1">
        <v>15165.13</v>
      </c>
      <c r="AL230" s="1">
        <v>308765</v>
      </c>
      <c r="AM230" s="1">
        <v>1800</v>
      </c>
      <c r="AN230" s="1">
        <v>1776.5</v>
      </c>
      <c r="AO230" s="1">
        <v>100.13</v>
      </c>
      <c r="AP230" s="1">
        <v>0</v>
      </c>
      <c r="AQ230" s="1">
        <v>0</v>
      </c>
      <c r="AR230" s="1">
        <v>193.78</v>
      </c>
      <c r="AS230" s="1">
        <v>0</v>
      </c>
      <c r="AT230" s="1">
        <v>0</v>
      </c>
      <c r="AU230" s="1">
        <v>0</v>
      </c>
      <c r="AV230" s="1">
        <v>3870.41</v>
      </c>
      <c r="AW230" s="1">
        <v>2319.6999999999998</v>
      </c>
      <c r="AX230" s="1">
        <v>159.88999999999999</v>
      </c>
      <c r="AY230" s="1">
        <v>0</v>
      </c>
      <c r="AZ230" s="1">
        <v>6350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223419.16</v>
      </c>
      <c r="BN230" s="1">
        <v>76370.820000000007</v>
      </c>
      <c r="BO230" s="1">
        <v>0</v>
      </c>
      <c r="BP230" s="1">
        <v>15325.02</v>
      </c>
      <c r="BQ230" s="1">
        <v>315115</v>
      </c>
    </row>
    <row r="231" spans="1:69" x14ac:dyDescent="0.25">
      <c r="A231" s="1" t="s">
        <v>69</v>
      </c>
      <c r="B231" s="1" t="s">
        <v>634</v>
      </c>
      <c r="C231" s="1">
        <v>3839178</v>
      </c>
      <c r="D231" s="1" t="s">
        <v>71</v>
      </c>
      <c r="E231" s="1" t="s">
        <v>72</v>
      </c>
      <c r="F231" s="1" t="s">
        <v>73</v>
      </c>
      <c r="G231" s="1" t="s">
        <v>74</v>
      </c>
      <c r="H231" s="1" t="s">
        <v>75</v>
      </c>
      <c r="I231" s="1">
        <v>2233114</v>
      </c>
      <c r="J231" s="1" t="s">
        <v>151</v>
      </c>
      <c r="K231" s="1" t="s">
        <v>579</v>
      </c>
      <c r="L231" s="1">
        <v>3</v>
      </c>
      <c r="M231" s="1" t="s">
        <v>635</v>
      </c>
      <c r="N231" s="1">
        <v>300181</v>
      </c>
      <c r="O231" s="1">
        <v>9310</v>
      </c>
      <c r="P231" s="1" t="s">
        <v>97</v>
      </c>
      <c r="Q231" s="1"/>
      <c r="R231" s="1">
        <v>1</v>
      </c>
      <c r="S231" s="1">
        <v>134122</v>
      </c>
      <c r="T231" s="1">
        <v>135258</v>
      </c>
      <c r="U231" s="1">
        <v>1</v>
      </c>
      <c r="V231" s="1">
        <v>0</v>
      </c>
      <c r="W231" s="1">
        <v>10</v>
      </c>
      <c r="X231" s="1">
        <v>0</v>
      </c>
      <c r="Y231" s="1">
        <v>0</v>
      </c>
      <c r="Z231" s="1">
        <v>0</v>
      </c>
      <c r="AA231" s="1">
        <v>1136</v>
      </c>
      <c r="AB231" s="1">
        <v>0</v>
      </c>
      <c r="AC231" s="1">
        <v>1136</v>
      </c>
      <c r="AD231" s="1">
        <v>0</v>
      </c>
      <c r="AE231" s="1">
        <v>1136</v>
      </c>
      <c r="AF231" s="1">
        <v>0</v>
      </c>
      <c r="AG231" s="1">
        <v>262298.32</v>
      </c>
      <c r="AH231" s="1">
        <v>0</v>
      </c>
      <c r="AI231" s="1">
        <v>147916.95000000001</v>
      </c>
      <c r="AJ231" s="1">
        <v>0</v>
      </c>
      <c r="AK231" s="1">
        <v>18517.73</v>
      </c>
      <c r="AL231" s="1">
        <v>428733</v>
      </c>
      <c r="AM231" s="1">
        <v>1800</v>
      </c>
      <c r="AN231" s="1">
        <v>6248</v>
      </c>
      <c r="AO231" s="1">
        <v>352.16</v>
      </c>
      <c r="AP231" s="1">
        <v>0</v>
      </c>
      <c r="AQ231" s="1">
        <v>0</v>
      </c>
      <c r="AR231" s="1">
        <v>131.63999999999999</v>
      </c>
      <c r="AS231" s="1">
        <v>0</v>
      </c>
      <c r="AT231" s="1">
        <v>0</v>
      </c>
      <c r="AU231" s="1">
        <v>0</v>
      </c>
      <c r="AV231" s="1">
        <v>8531.7999999999993</v>
      </c>
      <c r="AW231" s="1">
        <v>2764.88</v>
      </c>
      <c r="AX231" s="1">
        <v>562.32000000000005</v>
      </c>
      <c r="AY231" s="1">
        <v>0</v>
      </c>
      <c r="AZ231" s="1">
        <v>11859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270830.12</v>
      </c>
      <c r="BN231" s="1">
        <v>150681.82999999999</v>
      </c>
      <c r="BO231" s="1">
        <v>0</v>
      </c>
      <c r="BP231" s="1">
        <v>19080.05</v>
      </c>
      <c r="BQ231" s="1">
        <v>440592</v>
      </c>
    </row>
    <row r="232" spans="1:69" x14ac:dyDescent="0.25">
      <c r="A232" s="1" t="s">
        <v>69</v>
      </c>
      <c r="B232" s="1" t="s">
        <v>636</v>
      </c>
      <c r="C232" s="1">
        <v>3839182</v>
      </c>
      <c r="D232" s="1" t="s">
        <v>71</v>
      </c>
      <c r="E232" s="1" t="s">
        <v>72</v>
      </c>
      <c r="F232" s="1" t="s">
        <v>73</v>
      </c>
      <c r="G232" s="1" t="s">
        <v>74</v>
      </c>
      <c r="H232" s="1" t="s">
        <v>75</v>
      </c>
      <c r="I232" s="1">
        <v>2233116</v>
      </c>
      <c r="J232" s="1" t="s">
        <v>151</v>
      </c>
      <c r="K232" s="1" t="s">
        <v>579</v>
      </c>
      <c r="L232" s="1">
        <v>11</v>
      </c>
      <c r="M232" s="1" t="s">
        <v>301</v>
      </c>
      <c r="N232" s="1">
        <v>262114</v>
      </c>
      <c r="O232" s="1">
        <v>15644</v>
      </c>
      <c r="P232" s="1" t="s">
        <v>97</v>
      </c>
      <c r="Q232" s="1"/>
      <c r="R232" s="1">
        <v>1</v>
      </c>
      <c r="S232" s="1">
        <v>45696</v>
      </c>
      <c r="T232" s="1">
        <v>46976</v>
      </c>
      <c r="U232" s="1">
        <v>1</v>
      </c>
      <c r="V232" s="1">
        <v>0</v>
      </c>
      <c r="W232" s="1">
        <v>10</v>
      </c>
      <c r="X232" s="1">
        <v>0</v>
      </c>
      <c r="Y232" s="1">
        <v>0</v>
      </c>
      <c r="Z232" s="1">
        <v>0</v>
      </c>
      <c r="AA232" s="1">
        <v>1280</v>
      </c>
      <c r="AB232" s="1">
        <v>0</v>
      </c>
      <c r="AC232" s="1">
        <v>1280</v>
      </c>
      <c r="AD232" s="1">
        <v>0</v>
      </c>
      <c r="AE232" s="1">
        <v>1280</v>
      </c>
      <c r="AF232" s="1">
        <v>0</v>
      </c>
      <c r="AG232" s="1">
        <v>189912.2</v>
      </c>
      <c r="AH232" s="1">
        <v>0</v>
      </c>
      <c r="AI232" s="1">
        <v>78546.95</v>
      </c>
      <c r="AJ232" s="1">
        <v>0</v>
      </c>
      <c r="AK232" s="1">
        <v>14533.85</v>
      </c>
      <c r="AL232" s="1">
        <v>282993</v>
      </c>
      <c r="AM232" s="1">
        <v>1800</v>
      </c>
      <c r="AN232" s="1">
        <v>7040</v>
      </c>
      <c r="AO232" s="1">
        <v>396.8</v>
      </c>
      <c r="AP232" s="1">
        <v>0</v>
      </c>
      <c r="AQ232" s="1">
        <v>0</v>
      </c>
      <c r="AR232" s="1">
        <v>90.42</v>
      </c>
      <c r="AS232" s="1">
        <v>0</v>
      </c>
      <c r="AT232" s="1">
        <v>0</v>
      </c>
      <c r="AU232" s="1">
        <v>0</v>
      </c>
      <c r="AV232" s="1">
        <v>9327.2199999999993</v>
      </c>
      <c r="AW232" s="1">
        <v>2016.18</v>
      </c>
      <c r="AX232" s="1">
        <v>633.6</v>
      </c>
      <c r="AY232" s="1">
        <v>0</v>
      </c>
      <c r="AZ232" s="1">
        <v>11977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199239.42</v>
      </c>
      <c r="BN232" s="1">
        <v>80563.13</v>
      </c>
      <c r="BO232" s="1">
        <v>0</v>
      </c>
      <c r="BP232" s="1">
        <v>15167.45</v>
      </c>
      <c r="BQ232" s="1">
        <v>294970</v>
      </c>
    </row>
    <row r="233" spans="1:69" x14ac:dyDescent="0.25">
      <c r="A233" s="1" t="s">
        <v>69</v>
      </c>
      <c r="B233" s="1" t="s">
        <v>637</v>
      </c>
      <c r="C233" s="1">
        <v>3839183</v>
      </c>
      <c r="D233" s="1" t="s">
        <v>71</v>
      </c>
      <c r="E233" s="1" t="s">
        <v>72</v>
      </c>
      <c r="F233" s="1" t="s">
        <v>73</v>
      </c>
      <c r="G233" s="1" t="s">
        <v>74</v>
      </c>
      <c r="H233" s="1" t="s">
        <v>75</v>
      </c>
      <c r="I233" s="1">
        <v>2233114</v>
      </c>
      <c r="J233" s="1" t="s">
        <v>151</v>
      </c>
      <c r="K233" s="1" t="s">
        <v>579</v>
      </c>
      <c r="L233" s="1">
        <v>10</v>
      </c>
      <c r="M233" s="1" t="s">
        <v>638</v>
      </c>
      <c r="N233" s="1">
        <v>158512</v>
      </c>
      <c r="O233" s="1">
        <v>9914</v>
      </c>
      <c r="P233" s="1" t="s">
        <v>97</v>
      </c>
      <c r="Q233" s="1"/>
      <c r="R233" s="1">
        <v>1</v>
      </c>
      <c r="S233" s="1">
        <v>2560</v>
      </c>
      <c r="T233" s="1">
        <v>2560</v>
      </c>
      <c r="U233" s="1">
        <v>1</v>
      </c>
      <c r="V233" s="1">
        <v>0</v>
      </c>
      <c r="W233" s="1">
        <v>10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-150718.74</v>
      </c>
      <c r="AH233" s="1">
        <v>0</v>
      </c>
      <c r="AI233" s="1">
        <v>344743.79</v>
      </c>
      <c r="AJ233" s="1">
        <v>0</v>
      </c>
      <c r="AK233" s="1">
        <v>-1925.05</v>
      </c>
      <c r="AL233" s="1">
        <v>192100</v>
      </c>
      <c r="AM233" s="1">
        <v>1800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1800</v>
      </c>
      <c r="AW233" s="1">
        <v>0</v>
      </c>
      <c r="AX233" s="1">
        <v>0</v>
      </c>
      <c r="AY233" s="1">
        <v>0</v>
      </c>
      <c r="AZ233" s="1">
        <v>1800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-148918.74</v>
      </c>
      <c r="BN233" s="1">
        <v>344743.79</v>
      </c>
      <c r="BO233" s="1">
        <v>0</v>
      </c>
      <c r="BP233" s="1">
        <v>-1925.05</v>
      </c>
      <c r="BQ233" s="1">
        <v>193900</v>
      </c>
    </row>
    <row r="234" spans="1:69" x14ac:dyDescent="0.25">
      <c r="A234" s="1" t="s">
        <v>69</v>
      </c>
      <c r="B234" s="1" t="s">
        <v>639</v>
      </c>
      <c r="C234" s="1">
        <v>3839184</v>
      </c>
      <c r="D234" s="1" t="s">
        <v>71</v>
      </c>
      <c r="E234" s="1" t="s">
        <v>72</v>
      </c>
      <c r="F234" s="1" t="s">
        <v>73</v>
      </c>
      <c r="G234" s="1" t="s">
        <v>74</v>
      </c>
      <c r="H234" s="1" t="s">
        <v>75</v>
      </c>
      <c r="I234" s="1">
        <v>2233114</v>
      </c>
      <c r="J234" s="1" t="s">
        <v>151</v>
      </c>
      <c r="K234" s="1" t="s">
        <v>640</v>
      </c>
      <c r="L234" s="1">
        <v>6</v>
      </c>
      <c r="M234" s="1" t="s">
        <v>641</v>
      </c>
      <c r="N234" s="1">
        <v>158547</v>
      </c>
      <c r="O234" s="1">
        <v>9914</v>
      </c>
      <c r="P234" s="1" t="s">
        <v>97</v>
      </c>
      <c r="Q234" s="1"/>
      <c r="R234" s="1">
        <v>1</v>
      </c>
      <c r="S234" s="1">
        <v>140022</v>
      </c>
      <c r="T234" s="1">
        <v>141442</v>
      </c>
      <c r="U234" s="1">
        <v>1</v>
      </c>
      <c r="V234" s="1">
        <v>0</v>
      </c>
      <c r="W234" s="1">
        <v>10</v>
      </c>
      <c r="X234" s="1">
        <v>0</v>
      </c>
      <c r="Y234" s="1">
        <v>0</v>
      </c>
      <c r="Z234" s="1">
        <v>0</v>
      </c>
      <c r="AA234" s="1">
        <v>1420</v>
      </c>
      <c r="AB234" s="1">
        <v>0</v>
      </c>
      <c r="AC234" s="1">
        <v>1420</v>
      </c>
      <c r="AD234" s="1">
        <v>0</v>
      </c>
      <c r="AE234" s="1">
        <v>1420</v>
      </c>
      <c r="AF234" s="1">
        <v>0</v>
      </c>
      <c r="AG234" s="1">
        <v>-62121.65</v>
      </c>
      <c r="AH234" s="1">
        <v>0</v>
      </c>
      <c r="AI234" s="1">
        <v>23280.37</v>
      </c>
      <c r="AJ234" s="1">
        <v>0</v>
      </c>
      <c r="AK234" s="1">
        <v>-4498.72</v>
      </c>
      <c r="AL234" s="1">
        <v>-43340</v>
      </c>
      <c r="AM234" s="1">
        <v>1800</v>
      </c>
      <c r="AN234" s="1">
        <v>7810</v>
      </c>
      <c r="AO234" s="1">
        <v>440.2</v>
      </c>
      <c r="AP234" s="1">
        <v>0</v>
      </c>
      <c r="AQ234" s="1">
        <v>0</v>
      </c>
      <c r="AR234" s="1">
        <v>97.9</v>
      </c>
      <c r="AS234" s="1">
        <v>0</v>
      </c>
      <c r="AT234" s="1">
        <v>0</v>
      </c>
      <c r="AU234" s="1">
        <v>0</v>
      </c>
      <c r="AV234" s="1">
        <v>10148.1</v>
      </c>
      <c r="AW234" s="1">
        <v>0</v>
      </c>
      <c r="AX234" s="1">
        <v>702.9</v>
      </c>
      <c r="AY234" s="1">
        <v>0</v>
      </c>
      <c r="AZ234" s="1">
        <v>10851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-51973.55</v>
      </c>
      <c r="BN234" s="1">
        <v>23280.37</v>
      </c>
      <c r="BO234" s="1">
        <v>0</v>
      </c>
      <c r="BP234" s="1">
        <v>-3795.82</v>
      </c>
      <c r="BQ234" s="1">
        <v>-32489</v>
      </c>
    </row>
    <row r="235" spans="1:69" x14ac:dyDescent="0.25">
      <c r="A235" s="1" t="s">
        <v>69</v>
      </c>
      <c r="B235" s="1" t="s">
        <v>642</v>
      </c>
      <c r="C235" s="1">
        <v>3839185</v>
      </c>
      <c r="D235" s="1" t="s">
        <v>71</v>
      </c>
      <c r="E235" s="1" t="s">
        <v>72</v>
      </c>
      <c r="F235" s="1" t="s">
        <v>73</v>
      </c>
      <c r="G235" s="1" t="s">
        <v>74</v>
      </c>
      <c r="H235" s="1" t="s">
        <v>75</v>
      </c>
      <c r="I235" s="1">
        <v>2233108</v>
      </c>
      <c r="J235" s="1" t="s">
        <v>643</v>
      </c>
      <c r="K235" s="1" t="s">
        <v>644</v>
      </c>
      <c r="L235" s="1">
        <v>2</v>
      </c>
      <c r="M235" s="1" t="s">
        <v>331</v>
      </c>
      <c r="N235" s="1">
        <v>233743</v>
      </c>
      <c r="O235" s="1">
        <v>9912</v>
      </c>
      <c r="P235" s="1" t="s">
        <v>97</v>
      </c>
      <c r="Q235" s="1"/>
      <c r="R235" s="1">
        <v>1</v>
      </c>
      <c r="S235" s="1">
        <v>125368</v>
      </c>
      <c r="T235" s="1">
        <v>126380</v>
      </c>
      <c r="U235" s="1">
        <v>1</v>
      </c>
      <c r="V235" s="1">
        <v>0</v>
      </c>
      <c r="W235" s="1">
        <v>7.5</v>
      </c>
      <c r="X235" s="1">
        <v>0</v>
      </c>
      <c r="Y235" s="1">
        <v>0</v>
      </c>
      <c r="Z235" s="1">
        <v>0</v>
      </c>
      <c r="AA235" s="1">
        <v>1012</v>
      </c>
      <c r="AB235" s="1">
        <v>0</v>
      </c>
      <c r="AC235" s="1">
        <v>1012</v>
      </c>
      <c r="AD235" s="1">
        <v>0</v>
      </c>
      <c r="AE235" s="1">
        <v>1012</v>
      </c>
      <c r="AF235" s="1">
        <v>0</v>
      </c>
      <c r="AG235" s="1">
        <v>32866.03</v>
      </c>
      <c r="AH235" s="1">
        <v>0</v>
      </c>
      <c r="AI235" s="1">
        <v>210255.31</v>
      </c>
      <c r="AJ235" s="1">
        <v>0</v>
      </c>
      <c r="AK235" s="1">
        <v>924.66</v>
      </c>
      <c r="AL235" s="1">
        <v>244046</v>
      </c>
      <c r="AM235" s="1">
        <v>1350</v>
      </c>
      <c r="AN235" s="1">
        <v>5566</v>
      </c>
      <c r="AO235" s="1">
        <v>313.72000000000003</v>
      </c>
      <c r="AP235" s="1">
        <v>0</v>
      </c>
      <c r="AQ235" s="1">
        <v>0</v>
      </c>
      <c r="AR235" s="1">
        <v>90.41</v>
      </c>
      <c r="AS235" s="1">
        <v>0</v>
      </c>
      <c r="AT235" s="1">
        <v>0</v>
      </c>
      <c r="AU235" s="1">
        <v>0</v>
      </c>
      <c r="AV235" s="1">
        <v>7320.13</v>
      </c>
      <c r="AW235" s="1">
        <v>301.93</v>
      </c>
      <c r="AX235" s="1">
        <v>500.94</v>
      </c>
      <c r="AY235" s="1">
        <v>0</v>
      </c>
      <c r="AZ235" s="1">
        <v>8123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40186.160000000003</v>
      </c>
      <c r="BN235" s="1">
        <v>210557.24</v>
      </c>
      <c r="BO235" s="1">
        <v>0</v>
      </c>
      <c r="BP235" s="1">
        <v>1425.6</v>
      </c>
      <c r="BQ235" s="1">
        <v>252169</v>
      </c>
    </row>
    <row r="236" spans="1:69" x14ac:dyDescent="0.25">
      <c r="A236" s="1" t="s">
        <v>69</v>
      </c>
      <c r="B236" s="1" t="s">
        <v>645</v>
      </c>
      <c r="C236" s="1">
        <v>3985913</v>
      </c>
      <c r="D236" s="1" t="s">
        <v>71</v>
      </c>
      <c r="E236" s="1" t="s">
        <v>72</v>
      </c>
      <c r="F236" s="1" t="s">
        <v>73</v>
      </c>
      <c r="G236" s="1" t="s">
        <v>74</v>
      </c>
      <c r="H236" s="1" t="s">
        <v>75</v>
      </c>
      <c r="I236" s="1">
        <v>2233101</v>
      </c>
      <c r="J236" s="1" t="s">
        <v>646</v>
      </c>
      <c r="K236" s="1" t="s">
        <v>647</v>
      </c>
      <c r="L236" s="1">
        <v>2</v>
      </c>
      <c r="M236" s="1" t="s">
        <v>175</v>
      </c>
      <c r="N236" s="1">
        <v>384541</v>
      </c>
      <c r="O236" s="1">
        <v>2696</v>
      </c>
      <c r="P236" s="1" t="s">
        <v>79</v>
      </c>
      <c r="Q236" s="1"/>
      <c r="R236" s="1">
        <v>1</v>
      </c>
      <c r="S236" s="1">
        <v>5565</v>
      </c>
      <c r="T236" s="1">
        <v>5661</v>
      </c>
      <c r="U236" s="1">
        <v>1</v>
      </c>
      <c r="V236" s="1">
        <v>0</v>
      </c>
      <c r="W236" s="1">
        <v>3</v>
      </c>
      <c r="X236" s="1">
        <v>0</v>
      </c>
      <c r="Y236" s="1">
        <v>0</v>
      </c>
      <c r="Z236" s="1">
        <v>0</v>
      </c>
      <c r="AA236" s="1">
        <v>96</v>
      </c>
      <c r="AB236" s="1">
        <v>0</v>
      </c>
      <c r="AC236" s="1">
        <v>96</v>
      </c>
      <c r="AD236" s="1">
        <v>0</v>
      </c>
      <c r="AE236" s="1">
        <v>96</v>
      </c>
      <c r="AF236" s="1">
        <v>0</v>
      </c>
      <c r="AG236" s="1">
        <v>4136.75</v>
      </c>
      <c r="AH236" s="1">
        <v>0</v>
      </c>
      <c r="AI236" s="1">
        <v>43.14</v>
      </c>
      <c r="AJ236" s="1">
        <v>0</v>
      </c>
      <c r="AK236" s="1">
        <v>89.11</v>
      </c>
      <c r="AL236" s="1">
        <v>4269</v>
      </c>
      <c r="AM236" s="1">
        <v>540</v>
      </c>
      <c r="AN236" s="1">
        <v>528</v>
      </c>
      <c r="AO236" s="1">
        <v>29.76</v>
      </c>
      <c r="AP236" s="1">
        <v>90</v>
      </c>
      <c r="AQ236" s="1">
        <v>0</v>
      </c>
      <c r="AR236" s="1">
        <v>-0.46</v>
      </c>
      <c r="AS236" s="1">
        <v>0</v>
      </c>
      <c r="AT236" s="1">
        <v>0</v>
      </c>
      <c r="AU236" s="1">
        <v>0</v>
      </c>
      <c r="AV236" s="1">
        <v>1187.3</v>
      </c>
      <c r="AW236" s="1">
        <v>37.18</v>
      </c>
      <c r="AX236" s="1">
        <v>47.52</v>
      </c>
      <c r="AY236" s="1">
        <v>0</v>
      </c>
      <c r="AZ236" s="1">
        <v>1272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5324.05</v>
      </c>
      <c r="BN236" s="1">
        <v>80.319999999999993</v>
      </c>
      <c r="BO236" s="1">
        <v>0</v>
      </c>
      <c r="BP236" s="1">
        <v>136.63</v>
      </c>
      <c r="BQ236" s="1">
        <v>5541</v>
      </c>
    </row>
    <row r="237" spans="1:69" x14ac:dyDescent="0.25">
      <c r="A237" s="1" t="s">
        <v>69</v>
      </c>
      <c r="B237" s="1" t="s">
        <v>648</v>
      </c>
      <c r="C237" s="1">
        <v>4117224</v>
      </c>
      <c r="D237" s="1" t="s">
        <v>71</v>
      </c>
      <c r="E237" s="1" t="s">
        <v>72</v>
      </c>
      <c r="F237" s="1" t="s">
        <v>73</v>
      </c>
      <c r="G237" s="1" t="s">
        <v>74</v>
      </c>
      <c r="H237" s="1" t="s">
        <v>75</v>
      </c>
      <c r="I237" s="1">
        <v>2233111</v>
      </c>
      <c r="J237" s="1" t="s">
        <v>649</v>
      </c>
      <c r="K237" s="1" t="s">
        <v>650</v>
      </c>
      <c r="L237" s="1">
        <v>11</v>
      </c>
      <c r="M237" s="1" t="s">
        <v>651</v>
      </c>
      <c r="N237" s="1">
        <v>7855</v>
      </c>
      <c r="O237" s="1">
        <v>2697</v>
      </c>
      <c r="P237" s="1" t="s">
        <v>79</v>
      </c>
      <c r="Q237" s="1"/>
      <c r="R237" s="1">
        <v>1</v>
      </c>
      <c r="S237" s="1">
        <v>105963</v>
      </c>
      <c r="T237" s="1">
        <v>107355</v>
      </c>
      <c r="U237" s="1">
        <v>1</v>
      </c>
      <c r="V237" s="1">
        <v>0</v>
      </c>
      <c r="W237" s="1">
        <v>3</v>
      </c>
      <c r="X237" s="1">
        <v>0</v>
      </c>
      <c r="Y237" s="1">
        <v>0</v>
      </c>
      <c r="Z237" s="1">
        <v>0</v>
      </c>
      <c r="AA237" s="1">
        <v>1392</v>
      </c>
      <c r="AB237" s="1">
        <v>0</v>
      </c>
      <c r="AC237" s="1">
        <v>1392</v>
      </c>
      <c r="AD237" s="1">
        <v>0</v>
      </c>
      <c r="AE237" s="1">
        <v>1392</v>
      </c>
      <c r="AF237" s="1">
        <v>0</v>
      </c>
      <c r="AG237" s="1">
        <v>20286.189999999999</v>
      </c>
      <c r="AH237" s="1">
        <v>0</v>
      </c>
      <c r="AI237" s="1">
        <v>128.87</v>
      </c>
      <c r="AJ237" s="1">
        <v>0</v>
      </c>
      <c r="AK237" s="1">
        <v>698.94</v>
      </c>
      <c r="AL237" s="1">
        <v>21114</v>
      </c>
      <c r="AM237" s="1">
        <v>540</v>
      </c>
      <c r="AN237" s="1">
        <v>7656</v>
      </c>
      <c r="AO237" s="1">
        <v>431.52</v>
      </c>
      <c r="AP237" s="1">
        <v>900</v>
      </c>
      <c r="AQ237" s="1">
        <v>111.36</v>
      </c>
      <c r="AR237" s="1">
        <v>-0.16</v>
      </c>
      <c r="AS237" s="1">
        <v>0</v>
      </c>
      <c r="AT237" s="1">
        <v>0</v>
      </c>
      <c r="AU237" s="1">
        <v>0</v>
      </c>
      <c r="AV237" s="1">
        <v>9638.7199999999993</v>
      </c>
      <c r="AW237" s="1">
        <v>182.24</v>
      </c>
      <c r="AX237" s="1">
        <v>689.04</v>
      </c>
      <c r="AY237" s="1">
        <v>0</v>
      </c>
      <c r="AZ237" s="1">
        <v>10510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29924.91</v>
      </c>
      <c r="BN237" s="1">
        <v>311.11</v>
      </c>
      <c r="BO237" s="1">
        <v>0</v>
      </c>
      <c r="BP237" s="1">
        <v>1387.98</v>
      </c>
      <c r="BQ237" s="1">
        <v>31624</v>
      </c>
    </row>
    <row r="238" spans="1:69" x14ac:dyDescent="0.25">
      <c r="A238" s="1" t="s">
        <v>69</v>
      </c>
      <c r="B238" s="1" t="s">
        <v>652</v>
      </c>
      <c r="C238" s="1">
        <v>4142783</v>
      </c>
      <c r="D238" s="1" t="s">
        <v>71</v>
      </c>
      <c r="E238" s="1" t="s">
        <v>72</v>
      </c>
      <c r="F238" s="1" t="s">
        <v>73</v>
      </c>
      <c r="G238" s="1" t="s">
        <v>74</v>
      </c>
      <c r="H238" s="1" t="s">
        <v>75</v>
      </c>
      <c r="I238" s="1">
        <v>2233103</v>
      </c>
      <c r="J238" s="1" t="s">
        <v>646</v>
      </c>
      <c r="K238" s="1" t="s">
        <v>653</v>
      </c>
      <c r="L238" s="1">
        <v>6</v>
      </c>
      <c r="M238" s="1" t="s">
        <v>145</v>
      </c>
      <c r="N238" s="1">
        <v>7151</v>
      </c>
      <c r="O238" s="1">
        <v>2697</v>
      </c>
      <c r="P238" s="1" t="s">
        <v>92</v>
      </c>
      <c r="Q238" s="1"/>
      <c r="R238" s="1">
        <v>1</v>
      </c>
      <c r="S238" s="1">
        <v>1730</v>
      </c>
      <c r="T238" s="1">
        <v>1841</v>
      </c>
      <c r="U238" s="1">
        <v>1</v>
      </c>
      <c r="V238" s="1">
        <v>0</v>
      </c>
      <c r="W238" s="1">
        <v>3</v>
      </c>
      <c r="X238" s="1">
        <v>0</v>
      </c>
      <c r="Y238" s="1">
        <v>0</v>
      </c>
      <c r="Z238" s="1">
        <v>0</v>
      </c>
      <c r="AA238" s="1">
        <v>111</v>
      </c>
      <c r="AB238" s="1">
        <v>0</v>
      </c>
      <c r="AC238" s="1">
        <v>111</v>
      </c>
      <c r="AD238" s="1">
        <v>0</v>
      </c>
      <c r="AE238" s="1">
        <v>111</v>
      </c>
      <c r="AF238" s="1">
        <v>0</v>
      </c>
      <c r="AG238" s="1">
        <v>2801.7</v>
      </c>
      <c r="AH238" s="1">
        <v>0</v>
      </c>
      <c r="AI238" s="1">
        <v>0</v>
      </c>
      <c r="AJ238" s="1">
        <v>0</v>
      </c>
      <c r="AK238" s="1">
        <v>69.3</v>
      </c>
      <c r="AL238" s="1">
        <v>2871</v>
      </c>
      <c r="AM238" s="1">
        <v>540</v>
      </c>
      <c r="AN238" s="1">
        <v>610.5</v>
      </c>
      <c r="AO238" s="1">
        <v>34.409999999999997</v>
      </c>
      <c r="AP238" s="1">
        <v>0</v>
      </c>
      <c r="AQ238" s="1">
        <v>0</v>
      </c>
      <c r="AR238" s="1">
        <v>0.34</v>
      </c>
      <c r="AS238" s="1">
        <v>0</v>
      </c>
      <c r="AT238" s="1">
        <v>0</v>
      </c>
      <c r="AU238" s="1">
        <v>0</v>
      </c>
      <c r="AV238" s="1">
        <v>1185.25</v>
      </c>
      <c r="AW238" s="1">
        <v>22.8</v>
      </c>
      <c r="AX238" s="1">
        <v>54.95</v>
      </c>
      <c r="AY238" s="1">
        <v>0</v>
      </c>
      <c r="AZ238" s="1">
        <v>1263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3986.95</v>
      </c>
      <c r="BN238" s="1">
        <v>22.8</v>
      </c>
      <c r="BO238" s="1">
        <v>0</v>
      </c>
      <c r="BP238" s="1">
        <v>124.25</v>
      </c>
      <c r="BQ238" s="1">
        <v>4134</v>
      </c>
    </row>
    <row r="239" spans="1:69" x14ac:dyDescent="0.25">
      <c r="A239" s="1" t="s">
        <v>69</v>
      </c>
      <c r="B239" s="1" t="s">
        <v>654</v>
      </c>
      <c r="C239" s="1">
        <v>4212140</v>
      </c>
      <c r="D239" s="1" t="s">
        <v>71</v>
      </c>
      <c r="E239" s="1" t="s">
        <v>72</v>
      </c>
      <c r="F239" s="1" t="s">
        <v>73</v>
      </c>
      <c r="G239" s="1" t="s">
        <v>74</v>
      </c>
      <c r="H239" s="1" t="s">
        <v>655</v>
      </c>
      <c r="I239" s="1">
        <v>2233103</v>
      </c>
      <c r="J239" s="1" t="s">
        <v>656</v>
      </c>
      <c r="K239" s="1" t="s">
        <v>657</v>
      </c>
      <c r="L239" s="1">
        <v>2</v>
      </c>
      <c r="M239" s="1" t="s">
        <v>208</v>
      </c>
      <c r="N239" s="1">
        <v>7247</v>
      </c>
      <c r="O239" s="1">
        <v>9910</v>
      </c>
      <c r="P239" s="1" t="s">
        <v>92</v>
      </c>
      <c r="Q239" s="1"/>
      <c r="R239" s="1">
        <v>1</v>
      </c>
      <c r="S239" s="1">
        <v>14900</v>
      </c>
      <c r="T239" s="1">
        <v>14900</v>
      </c>
      <c r="U239" s="1">
        <v>1</v>
      </c>
      <c r="V239" s="1">
        <v>0</v>
      </c>
      <c r="W239" s="1">
        <v>10</v>
      </c>
      <c r="X239" s="1">
        <v>10</v>
      </c>
      <c r="Y239" s="1">
        <v>0</v>
      </c>
      <c r="Z239" s="1">
        <v>0</v>
      </c>
      <c r="AA239" s="1">
        <v>434</v>
      </c>
      <c r="AB239" s="1">
        <v>0</v>
      </c>
      <c r="AC239" s="1">
        <v>434</v>
      </c>
      <c r="AD239" s="1">
        <v>0</v>
      </c>
      <c r="AE239" s="1">
        <v>434</v>
      </c>
      <c r="AF239" s="1">
        <v>0</v>
      </c>
      <c r="AG239" s="1">
        <v>78427.58</v>
      </c>
      <c r="AH239" s="1">
        <v>0</v>
      </c>
      <c r="AI239" s="1">
        <v>14603.9</v>
      </c>
      <c r="AJ239" s="1">
        <v>0</v>
      </c>
      <c r="AK239" s="1">
        <v>3892.52</v>
      </c>
      <c r="AL239" s="1">
        <v>96924</v>
      </c>
      <c r="AM239" s="1">
        <v>1800</v>
      </c>
      <c r="AN239" s="1">
        <v>2387</v>
      </c>
      <c r="AO239" s="1">
        <v>134.54</v>
      </c>
      <c r="AP239" s="1">
        <v>0</v>
      </c>
      <c r="AQ239" s="1">
        <v>0</v>
      </c>
      <c r="AR239" s="1">
        <v>-0.24</v>
      </c>
      <c r="AS239" s="1">
        <v>0</v>
      </c>
      <c r="AT239" s="1">
        <v>0</v>
      </c>
      <c r="AU239" s="1">
        <v>0</v>
      </c>
      <c r="AV239" s="1">
        <v>4321.3</v>
      </c>
      <c r="AW239" s="1">
        <v>801.87</v>
      </c>
      <c r="AX239" s="1">
        <v>214.83</v>
      </c>
      <c r="AY239" s="1">
        <v>0</v>
      </c>
      <c r="AZ239" s="1">
        <v>5338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82748.88</v>
      </c>
      <c r="BN239" s="1">
        <v>15405.77</v>
      </c>
      <c r="BO239" s="1">
        <v>0</v>
      </c>
      <c r="BP239" s="1">
        <v>4107.3500000000004</v>
      </c>
      <c r="BQ239" s="1">
        <v>102262</v>
      </c>
    </row>
    <row r="240" spans="1:69" x14ac:dyDescent="0.25">
      <c r="A240" s="1" t="s">
        <v>69</v>
      </c>
      <c r="B240" s="1" t="s">
        <v>658</v>
      </c>
      <c r="C240" s="1">
        <v>4212147</v>
      </c>
      <c r="D240" s="1" t="s">
        <v>71</v>
      </c>
      <c r="E240" s="1" t="s">
        <v>72</v>
      </c>
      <c r="F240" s="1" t="s">
        <v>73</v>
      </c>
      <c r="G240" s="1" t="s">
        <v>74</v>
      </c>
      <c r="H240" s="1" t="s">
        <v>75</v>
      </c>
      <c r="I240" s="1">
        <v>2233113</v>
      </c>
      <c r="J240" s="1" t="s">
        <v>279</v>
      </c>
      <c r="K240" s="1" t="s">
        <v>659</v>
      </c>
      <c r="L240" s="1">
        <v>10</v>
      </c>
      <c r="M240" s="1" t="s">
        <v>660</v>
      </c>
      <c r="N240" s="1">
        <v>411460</v>
      </c>
      <c r="O240" s="1">
        <v>17867</v>
      </c>
      <c r="P240" s="1" t="s">
        <v>92</v>
      </c>
      <c r="Q240" s="1"/>
      <c r="R240" s="1">
        <v>1</v>
      </c>
      <c r="S240" s="1">
        <v>26863</v>
      </c>
      <c r="T240" s="1">
        <v>27236</v>
      </c>
      <c r="U240" s="1">
        <v>1</v>
      </c>
      <c r="V240" s="1">
        <v>0</v>
      </c>
      <c r="W240" s="1">
        <v>10</v>
      </c>
      <c r="X240" s="1">
        <v>10</v>
      </c>
      <c r="Y240" s="1">
        <v>0</v>
      </c>
      <c r="Z240" s="1">
        <v>0</v>
      </c>
      <c r="AA240" s="1">
        <v>373</v>
      </c>
      <c r="AB240" s="1">
        <v>0</v>
      </c>
      <c r="AC240" s="1">
        <v>373</v>
      </c>
      <c r="AD240" s="1">
        <v>0</v>
      </c>
      <c r="AE240" s="1">
        <v>373</v>
      </c>
      <c r="AF240" s="1">
        <v>0</v>
      </c>
      <c r="AG240" s="1">
        <v>168703.78</v>
      </c>
      <c r="AH240" s="1">
        <v>0</v>
      </c>
      <c r="AI240" s="1">
        <v>44257.31</v>
      </c>
      <c r="AJ240" s="1">
        <v>0</v>
      </c>
      <c r="AK240" s="1">
        <v>10797.91</v>
      </c>
      <c r="AL240" s="1">
        <v>223759</v>
      </c>
      <c r="AM240" s="1">
        <v>1800</v>
      </c>
      <c r="AN240" s="1">
        <v>2051.5</v>
      </c>
      <c r="AO240" s="1">
        <v>115.63</v>
      </c>
      <c r="AP240" s="1">
        <v>0</v>
      </c>
      <c r="AQ240" s="1">
        <v>0</v>
      </c>
      <c r="AR240" s="1">
        <v>101.77</v>
      </c>
      <c r="AS240" s="1">
        <v>0</v>
      </c>
      <c r="AT240" s="1">
        <v>0</v>
      </c>
      <c r="AU240" s="1">
        <v>0</v>
      </c>
      <c r="AV240" s="1">
        <v>4068.9</v>
      </c>
      <c r="AW240" s="1">
        <v>1767.46</v>
      </c>
      <c r="AX240" s="1">
        <v>184.64</v>
      </c>
      <c r="AY240" s="1">
        <v>0</v>
      </c>
      <c r="AZ240" s="1">
        <v>6021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172772.68</v>
      </c>
      <c r="BN240" s="1">
        <v>46024.77</v>
      </c>
      <c r="BO240" s="1">
        <v>0</v>
      </c>
      <c r="BP240" s="1">
        <v>10982.55</v>
      </c>
      <c r="BQ240" s="1">
        <v>229780</v>
      </c>
    </row>
    <row r="241" spans="1:69" x14ac:dyDescent="0.25">
      <c r="A241" s="1" t="s">
        <v>69</v>
      </c>
      <c r="B241" s="1" t="s">
        <v>661</v>
      </c>
      <c r="C241" s="1">
        <v>4212150</v>
      </c>
      <c r="D241" s="1" t="s">
        <v>71</v>
      </c>
      <c r="E241" s="1" t="s">
        <v>72</v>
      </c>
      <c r="F241" s="1" t="s">
        <v>73</v>
      </c>
      <c r="G241" s="1" t="s">
        <v>74</v>
      </c>
      <c r="H241" s="1" t="s">
        <v>141</v>
      </c>
      <c r="I241" s="1">
        <v>2233101</v>
      </c>
      <c r="J241" s="1" t="s">
        <v>662</v>
      </c>
      <c r="K241" s="1" t="s">
        <v>663</v>
      </c>
      <c r="L241" s="1">
        <v>13</v>
      </c>
      <c r="M241" s="1" t="s">
        <v>664</v>
      </c>
      <c r="N241" s="1">
        <v>2843</v>
      </c>
      <c r="O241" s="1">
        <v>15720</v>
      </c>
      <c r="P241" s="1" t="s">
        <v>79</v>
      </c>
      <c r="Q241" s="1"/>
      <c r="R241" s="1">
        <v>1</v>
      </c>
      <c r="S241" s="1">
        <v>73265</v>
      </c>
      <c r="T241" s="1">
        <v>73265</v>
      </c>
      <c r="U241" s="1">
        <v>1</v>
      </c>
      <c r="V241" s="1">
        <v>0</v>
      </c>
      <c r="W241" s="1">
        <v>10</v>
      </c>
      <c r="X241" s="1">
        <v>0</v>
      </c>
      <c r="Y241" s="1">
        <v>0</v>
      </c>
      <c r="Z241" s="1">
        <v>0</v>
      </c>
      <c r="AA241" s="1">
        <v>1701</v>
      </c>
      <c r="AB241" s="1">
        <v>0</v>
      </c>
      <c r="AC241" s="1">
        <v>1701</v>
      </c>
      <c r="AD241" s="1">
        <v>0</v>
      </c>
      <c r="AE241" s="1">
        <v>1701</v>
      </c>
      <c r="AF241" s="1">
        <v>0</v>
      </c>
      <c r="AG241" s="1">
        <v>184145.32</v>
      </c>
      <c r="AH241" s="1">
        <v>0</v>
      </c>
      <c r="AI241" s="1">
        <v>13938.47</v>
      </c>
      <c r="AJ241" s="1">
        <v>0</v>
      </c>
      <c r="AK241" s="1">
        <v>13697.21</v>
      </c>
      <c r="AL241" s="1">
        <v>211781</v>
      </c>
      <c r="AM241" s="1">
        <v>1800</v>
      </c>
      <c r="AN241" s="1">
        <v>9355.5</v>
      </c>
      <c r="AO241" s="1">
        <v>527.30999999999995</v>
      </c>
      <c r="AP241" s="1">
        <v>0</v>
      </c>
      <c r="AQ241" s="1">
        <v>0</v>
      </c>
      <c r="AR241" s="1">
        <v>48.83</v>
      </c>
      <c r="AS241" s="1">
        <v>0</v>
      </c>
      <c r="AT241" s="1">
        <v>0</v>
      </c>
      <c r="AU241" s="1">
        <v>0</v>
      </c>
      <c r="AV241" s="1">
        <v>11731.64</v>
      </c>
      <c r="AW241" s="1">
        <v>1931.36</v>
      </c>
      <c r="AX241" s="1">
        <v>842</v>
      </c>
      <c r="AY241" s="1">
        <v>0</v>
      </c>
      <c r="AZ241" s="1">
        <v>14505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195876.96</v>
      </c>
      <c r="BN241" s="1">
        <v>15869.83</v>
      </c>
      <c r="BO241" s="1">
        <v>0</v>
      </c>
      <c r="BP241" s="1">
        <v>14539.21</v>
      </c>
      <c r="BQ241" s="1">
        <v>226286</v>
      </c>
    </row>
    <row r="242" spans="1:69" x14ac:dyDescent="0.25">
      <c r="A242" s="1" t="s">
        <v>69</v>
      </c>
      <c r="B242" s="1" t="s">
        <v>665</v>
      </c>
      <c r="C242" s="1">
        <v>4216109</v>
      </c>
      <c r="D242" s="1" t="s">
        <v>71</v>
      </c>
      <c r="E242" s="1" t="s">
        <v>72</v>
      </c>
      <c r="F242" s="1" t="s">
        <v>73</v>
      </c>
      <c r="G242" s="1" t="s">
        <v>74</v>
      </c>
      <c r="H242" s="1" t="s">
        <v>75</v>
      </c>
      <c r="I242" s="1">
        <v>2233110</v>
      </c>
      <c r="J242" s="1" t="s">
        <v>164</v>
      </c>
      <c r="K242" s="1" t="s">
        <v>666</v>
      </c>
      <c r="L242" s="1">
        <v>10</v>
      </c>
      <c r="M242" s="1" t="s">
        <v>667</v>
      </c>
      <c r="N242" s="1">
        <v>286359</v>
      </c>
      <c r="O242" s="1">
        <v>15644</v>
      </c>
      <c r="P242" s="1" t="s">
        <v>97</v>
      </c>
      <c r="Q242" s="1"/>
      <c r="R242" s="1">
        <v>1</v>
      </c>
      <c r="S242" s="1">
        <v>298127</v>
      </c>
      <c r="T242" s="1">
        <v>300326</v>
      </c>
      <c r="U242" s="1">
        <v>1</v>
      </c>
      <c r="V242" s="1">
        <v>0</v>
      </c>
      <c r="W242" s="1">
        <v>10</v>
      </c>
      <c r="X242" s="1">
        <v>0</v>
      </c>
      <c r="Y242" s="1">
        <v>0</v>
      </c>
      <c r="Z242" s="1">
        <v>0</v>
      </c>
      <c r="AA242" s="1">
        <v>2199</v>
      </c>
      <c r="AB242" s="1">
        <v>0</v>
      </c>
      <c r="AC242" s="1">
        <v>2199</v>
      </c>
      <c r="AD242" s="1">
        <v>0</v>
      </c>
      <c r="AE242" s="1">
        <v>2199</v>
      </c>
      <c r="AF242" s="1">
        <v>0</v>
      </c>
      <c r="AG242" s="1">
        <v>444316.45</v>
      </c>
      <c r="AH242" s="1">
        <v>0</v>
      </c>
      <c r="AI242" s="1">
        <v>172814.11</v>
      </c>
      <c r="AJ242" s="1">
        <v>0</v>
      </c>
      <c r="AK242" s="1">
        <v>35030.44</v>
      </c>
      <c r="AL242" s="1">
        <v>652161</v>
      </c>
      <c r="AM242" s="1">
        <v>1800</v>
      </c>
      <c r="AN242" s="1">
        <v>12094.5</v>
      </c>
      <c r="AO242" s="1">
        <v>681.69</v>
      </c>
      <c r="AP242" s="1">
        <v>270</v>
      </c>
      <c r="AQ242" s="1">
        <v>0</v>
      </c>
      <c r="AR242" s="1">
        <v>262.08999999999997</v>
      </c>
      <c r="AS242" s="1">
        <v>0</v>
      </c>
      <c r="AT242" s="1">
        <v>0</v>
      </c>
      <c r="AU242" s="1">
        <v>0</v>
      </c>
      <c r="AV242" s="1">
        <v>15108.28</v>
      </c>
      <c r="AW242" s="1">
        <v>4700.22</v>
      </c>
      <c r="AX242" s="1">
        <v>1088.5</v>
      </c>
      <c r="AY242" s="1">
        <v>0</v>
      </c>
      <c r="AZ242" s="1">
        <v>20897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459424.73</v>
      </c>
      <c r="BN242" s="1">
        <v>177514.33</v>
      </c>
      <c r="BO242" s="1">
        <v>0</v>
      </c>
      <c r="BP242" s="1">
        <v>36118.94</v>
      </c>
      <c r="BQ242" s="1">
        <v>673058</v>
      </c>
    </row>
    <row r="243" spans="1:69" x14ac:dyDescent="0.25">
      <c r="A243" s="1" t="s">
        <v>69</v>
      </c>
      <c r="B243" s="1" t="s">
        <v>668</v>
      </c>
      <c r="C243" s="1">
        <v>4216110</v>
      </c>
      <c r="D243" s="1" t="s">
        <v>71</v>
      </c>
      <c r="E243" s="1" t="s">
        <v>72</v>
      </c>
      <c r="F243" s="1" t="s">
        <v>73</v>
      </c>
      <c r="G243" s="1" t="s">
        <v>74</v>
      </c>
      <c r="H243" s="1" t="s">
        <v>75</v>
      </c>
      <c r="I243" s="1">
        <v>2233115</v>
      </c>
      <c r="J243" s="1" t="s">
        <v>279</v>
      </c>
      <c r="K243" s="1" t="s">
        <v>669</v>
      </c>
      <c r="L243" s="1">
        <v>9</v>
      </c>
      <c r="M243" s="1" t="s">
        <v>670</v>
      </c>
      <c r="N243" s="1">
        <v>157528</v>
      </c>
      <c r="O243" s="1">
        <v>15643</v>
      </c>
      <c r="P243" s="1" t="s">
        <v>97</v>
      </c>
      <c r="Q243" s="1"/>
      <c r="R243" s="1">
        <v>1</v>
      </c>
      <c r="S243" s="1">
        <v>45516</v>
      </c>
      <c r="T243" s="1">
        <v>45700</v>
      </c>
      <c r="U243" s="1">
        <v>1</v>
      </c>
      <c r="V243" s="1">
        <v>0</v>
      </c>
      <c r="W243" s="1">
        <v>10</v>
      </c>
      <c r="X243" s="1">
        <v>0</v>
      </c>
      <c r="Y243" s="1">
        <v>0</v>
      </c>
      <c r="Z243" s="1">
        <v>0</v>
      </c>
      <c r="AA243" s="1">
        <v>184</v>
      </c>
      <c r="AB243" s="1">
        <v>0</v>
      </c>
      <c r="AC243" s="1">
        <v>184</v>
      </c>
      <c r="AD243" s="1">
        <v>0</v>
      </c>
      <c r="AE243" s="1">
        <v>184</v>
      </c>
      <c r="AF243" s="1">
        <v>0</v>
      </c>
      <c r="AG243" s="1">
        <v>46435.41</v>
      </c>
      <c r="AH243" s="1">
        <v>0</v>
      </c>
      <c r="AI243" s="1">
        <v>30392.33</v>
      </c>
      <c r="AJ243" s="1">
        <v>0</v>
      </c>
      <c r="AK243" s="1">
        <v>976.26</v>
      </c>
      <c r="AL243" s="1">
        <v>77804</v>
      </c>
      <c r="AM243" s="1">
        <v>1800</v>
      </c>
      <c r="AN243" s="1">
        <v>1012</v>
      </c>
      <c r="AO243" s="1">
        <v>57.04</v>
      </c>
      <c r="AP243" s="1">
        <v>0</v>
      </c>
      <c r="AQ243" s="1">
        <v>0</v>
      </c>
      <c r="AR243" s="1">
        <v>0.05</v>
      </c>
      <c r="AS243" s="1">
        <v>0</v>
      </c>
      <c r="AT243" s="1">
        <v>0</v>
      </c>
      <c r="AU243" s="1">
        <v>0</v>
      </c>
      <c r="AV243" s="1">
        <v>2869.09</v>
      </c>
      <c r="AW243" s="1">
        <v>464.83</v>
      </c>
      <c r="AX243" s="1">
        <v>91.08</v>
      </c>
      <c r="AY243" s="1">
        <v>0</v>
      </c>
      <c r="AZ243" s="1">
        <v>3425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49304.5</v>
      </c>
      <c r="BN243" s="1">
        <v>30857.16</v>
      </c>
      <c r="BO243" s="1">
        <v>0</v>
      </c>
      <c r="BP243" s="1">
        <v>1067.3399999999999</v>
      </c>
      <c r="BQ243" s="1">
        <v>81229</v>
      </c>
    </row>
    <row r="244" spans="1:69" x14ac:dyDescent="0.25">
      <c r="A244" s="1" t="s">
        <v>69</v>
      </c>
      <c r="B244" s="1" t="s">
        <v>671</v>
      </c>
      <c r="C244" s="1">
        <v>4216111</v>
      </c>
      <c r="D244" s="1" t="s">
        <v>71</v>
      </c>
      <c r="E244" s="1" t="s">
        <v>72</v>
      </c>
      <c r="F244" s="1" t="s">
        <v>73</v>
      </c>
      <c r="G244" s="1" t="s">
        <v>74</v>
      </c>
      <c r="H244" s="1" t="s">
        <v>75</v>
      </c>
      <c r="I244" s="1">
        <v>2233108</v>
      </c>
      <c r="J244" s="1" t="s">
        <v>672</v>
      </c>
      <c r="K244" s="1" t="s">
        <v>594</v>
      </c>
      <c r="L244" s="1">
        <v>2</v>
      </c>
      <c r="M244" s="1" t="s">
        <v>673</v>
      </c>
      <c r="N244" s="1">
        <v>233745</v>
      </c>
      <c r="O244" s="1">
        <v>9912</v>
      </c>
      <c r="P244" s="1" t="s">
        <v>97</v>
      </c>
      <c r="Q244" s="1"/>
      <c r="R244" s="1">
        <v>1</v>
      </c>
      <c r="S244" s="1">
        <v>46521</v>
      </c>
      <c r="T244" s="1">
        <v>47698</v>
      </c>
      <c r="U244" s="1">
        <v>1</v>
      </c>
      <c r="V244" s="1">
        <v>0</v>
      </c>
      <c r="W244" s="1">
        <v>10</v>
      </c>
      <c r="X244" s="1">
        <v>0</v>
      </c>
      <c r="Y244" s="1">
        <v>0</v>
      </c>
      <c r="Z244" s="1">
        <v>0</v>
      </c>
      <c r="AA244" s="1">
        <v>1177</v>
      </c>
      <c r="AB244" s="1">
        <v>0</v>
      </c>
      <c r="AC244" s="1">
        <v>1177</v>
      </c>
      <c r="AD244" s="1">
        <v>0</v>
      </c>
      <c r="AE244" s="1">
        <v>1177</v>
      </c>
      <c r="AF244" s="1">
        <v>0</v>
      </c>
      <c r="AG244" s="1">
        <v>212786.16</v>
      </c>
      <c r="AH244" s="1">
        <v>0</v>
      </c>
      <c r="AI244" s="1">
        <v>176215.1</v>
      </c>
      <c r="AJ244" s="1">
        <v>0</v>
      </c>
      <c r="AK244" s="1">
        <v>8112.74</v>
      </c>
      <c r="AL244" s="1">
        <v>397114</v>
      </c>
      <c r="AM244" s="1">
        <v>1800</v>
      </c>
      <c r="AN244" s="1">
        <v>6473.5</v>
      </c>
      <c r="AO244" s="1">
        <v>364.87</v>
      </c>
      <c r="AP244" s="1">
        <v>0</v>
      </c>
      <c r="AQ244" s="1">
        <v>0</v>
      </c>
      <c r="AR244" s="1">
        <v>164.03</v>
      </c>
      <c r="AS244" s="1">
        <v>0</v>
      </c>
      <c r="AT244" s="1">
        <v>0</v>
      </c>
      <c r="AU244" s="1">
        <v>0</v>
      </c>
      <c r="AV244" s="1">
        <v>8802.4</v>
      </c>
      <c r="AW244" s="1">
        <v>2158.98</v>
      </c>
      <c r="AX244" s="1">
        <v>582.62</v>
      </c>
      <c r="AY244" s="1">
        <v>0</v>
      </c>
      <c r="AZ244" s="1">
        <v>11544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221588.56</v>
      </c>
      <c r="BN244" s="1">
        <v>178374.08</v>
      </c>
      <c r="BO244" s="1">
        <v>0</v>
      </c>
      <c r="BP244" s="1">
        <v>8695.36</v>
      </c>
      <c r="BQ244" s="1">
        <v>408658</v>
      </c>
    </row>
    <row r="245" spans="1:69" x14ac:dyDescent="0.25">
      <c r="A245" s="1" t="s">
        <v>69</v>
      </c>
      <c r="B245" s="1" t="s">
        <v>674</v>
      </c>
      <c r="C245" s="1">
        <v>4216112</v>
      </c>
      <c r="D245" s="1" t="s">
        <v>71</v>
      </c>
      <c r="E245" s="1" t="s">
        <v>72</v>
      </c>
      <c r="F245" s="1" t="s">
        <v>73</v>
      </c>
      <c r="G245" s="1" t="s">
        <v>74</v>
      </c>
      <c r="H245" s="1" t="s">
        <v>75</v>
      </c>
      <c r="I245" s="1">
        <v>2233114</v>
      </c>
      <c r="J245" s="1" t="s">
        <v>279</v>
      </c>
      <c r="K245" s="1" t="s">
        <v>675</v>
      </c>
      <c r="L245" s="1">
        <v>4</v>
      </c>
      <c r="M245" s="1" t="s">
        <v>676</v>
      </c>
      <c r="N245" s="1">
        <v>369415</v>
      </c>
      <c r="O245" s="1">
        <v>9914</v>
      </c>
      <c r="P245" s="1" t="s">
        <v>97</v>
      </c>
      <c r="Q245" s="1"/>
      <c r="R245" s="1">
        <v>1</v>
      </c>
      <c r="S245" s="1">
        <v>155255</v>
      </c>
      <c r="T245" s="1">
        <v>156288</v>
      </c>
      <c r="U245" s="1">
        <v>1</v>
      </c>
      <c r="V245" s="1">
        <v>0</v>
      </c>
      <c r="W245" s="1">
        <v>10</v>
      </c>
      <c r="X245" s="1">
        <v>0</v>
      </c>
      <c r="Y245" s="1">
        <v>0</v>
      </c>
      <c r="Z245" s="1">
        <v>0</v>
      </c>
      <c r="AA245" s="1">
        <v>1033</v>
      </c>
      <c r="AB245" s="1">
        <v>0</v>
      </c>
      <c r="AC245" s="1">
        <v>1033</v>
      </c>
      <c r="AD245" s="1">
        <v>0</v>
      </c>
      <c r="AE245" s="1">
        <v>1033</v>
      </c>
      <c r="AF245" s="1">
        <v>0</v>
      </c>
      <c r="AG245" s="1">
        <v>253585.46</v>
      </c>
      <c r="AH245" s="1">
        <v>0</v>
      </c>
      <c r="AI245" s="1">
        <v>188027.35</v>
      </c>
      <c r="AJ245" s="1">
        <v>0</v>
      </c>
      <c r="AK245" s="1">
        <v>6730.19</v>
      </c>
      <c r="AL245" s="1">
        <v>448343</v>
      </c>
      <c r="AM245" s="1">
        <v>1800</v>
      </c>
      <c r="AN245" s="1">
        <v>5681.5</v>
      </c>
      <c r="AO245" s="1">
        <v>320.23</v>
      </c>
      <c r="AP245" s="1">
        <v>0</v>
      </c>
      <c r="AQ245" s="1">
        <v>0</v>
      </c>
      <c r="AR245" s="1">
        <v>122.01</v>
      </c>
      <c r="AS245" s="1">
        <v>0</v>
      </c>
      <c r="AT245" s="1">
        <v>0</v>
      </c>
      <c r="AU245" s="1">
        <v>0</v>
      </c>
      <c r="AV245" s="1">
        <v>7923.74</v>
      </c>
      <c r="AW245" s="1">
        <v>2532.92</v>
      </c>
      <c r="AX245" s="1">
        <v>511.34</v>
      </c>
      <c r="AY245" s="1">
        <v>0</v>
      </c>
      <c r="AZ245" s="1">
        <v>10968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261509.2</v>
      </c>
      <c r="BN245" s="1">
        <v>190560.27</v>
      </c>
      <c r="BO245" s="1">
        <v>0</v>
      </c>
      <c r="BP245" s="1">
        <v>7241.53</v>
      </c>
      <c r="BQ245" s="1">
        <v>459311</v>
      </c>
    </row>
    <row r="246" spans="1:69" x14ac:dyDescent="0.25">
      <c r="A246" s="1" t="s">
        <v>69</v>
      </c>
      <c r="B246" s="1" t="s">
        <v>677</v>
      </c>
      <c r="C246" s="1">
        <v>4236792</v>
      </c>
      <c r="D246" s="1" t="s">
        <v>71</v>
      </c>
      <c r="E246" s="1" t="s">
        <v>72</v>
      </c>
      <c r="F246" s="1" t="s">
        <v>73</v>
      </c>
      <c r="G246" s="1" t="s">
        <v>74</v>
      </c>
      <c r="H246" s="1" t="s">
        <v>119</v>
      </c>
      <c r="I246" s="1">
        <v>2233113</v>
      </c>
      <c r="J246" s="1" t="s">
        <v>279</v>
      </c>
      <c r="K246" s="1" t="s">
        <v>678</v>
      </c>
      <c r="L246" s="1">
        <v>9</v>
      </c>
      <c r="M246" s="1" t="s">
        <v>679</v>
      </c>
      <c r="N246" s="1">
        <v>411458</v>
      </c>
      <c r="O246" s="1">
        <v>17867</v>
      </c>
      <c r="P246" s="1" t="s">
        <v>92</v>
      </c>
      <c r="Q246" s="1"/>
      <c r="R246" s="1">
        <v>1</v>
      </c>
      <c r="S246" s="1">
        <v>4942</v>
      </c>
      <c r="T246" s="1">
        <v>4942</v>
      </c>
      <c r="U246" s="1">
        <v>1</v>
      </c>
      <c r="V246" s="1">
        <v>0</v>
      </c>
      <c r="W246" s="1">
        <v>10</v>
      </c>
      <c r="X246" s="1">
        <v>10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53548.59</v>
      </c>
      <c r="AH246" s="1">
        <v>0</v>
      </c>
      <c r="AI246" s="1">
        <v>32008.5</v>
      </c>
      <c r="AJ246" s="1">
        <v>0</v>
      </c>
      <c r="AK246" s="1">
        <v>1890.91</v>
      </c>
      <c r="AL246" s="1">
        <v>87448</v>
      </c>
      <c r="AM246" s="1">
        <v>1800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1800</v>
      </c>
      <c r="AW246" s="1">
        <v>546</v>
      </c>
      <c r="AX246" s="1">
        <v>0</v>
      </c>
      <c r="AY246" s="1">
        <v>0</v>
      </c>
      <c r="AZ246" s="1">
        <v>2346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55348.59</v>
      </c>
      <c r="BN246" s="1">
        <v>32554.5</v>
      </c>
      <c r="BO246" s="1">
        <v>0</v>
      </c>
      <c r="BP246" s="1">
        <v>1890.91</v>
      </c>
      <c r="BQ246" s="1">
        <v>89794</v>
      </c>
    </row>
    <row r="247" spans="1:69" x14ac:dyDescent="0.25">
      <c r="A247" s="1" t="s">
        <v>69</v>
      </c>
      <c r="B247" s="1" t="s">
        <v>680</v>
      </c>
      <c r="C247" s="1">
        <v>4236793</v>
      </c>
      <c r="D247" s="1" t="s">
        <v>71</v>
      </c>
      <c r="E247" s="1" t="s">
        <v>72</v>
      </c>
      <c r="F247" s="1" t="s">
        <v>73</v>
      </c>
      <c r="G247" s="1" t="s">
        <v>74</v>
      </c>
      <c r="H247" s="1" t="s">
        <v>181</v>
      </c>
      <c r="I247" s="1">
        <v>2233103</v>
      </c>
      <c r="J247" s="1" t="s">
        <v>279</v>
      </c>
      <c r="K247" s="1" t="s">
        <v>681</v>
      </c>
      <c r="L247" s="1">
        <v>2</v>
      </c>
      <c r="M247" s="1" t="s">
        <v>208</v>
      </c>
      <c r="N247" s="1">
        <v>7247</v>
      </c>
      <c r="O247" s="1">
        <v>9910</v>
      </c>
      <c r="P247" s="1" t="s">
        <v>92</v>
      </c>
      <c r="Q247" s="1"/>
      <c r="R247" s="1">
        <v>1</v>
      </c>
      <c r="S247" s="1">
        <v>96107</v>
      </c>
      <c r="T247" s="1">
        <v>96107</v>
      </c>
      <c r="U247" s="1">
        <v>1</v>
      </c>
      <c r="V247" s="1">
        <v>0</v>
      </c>
      <c r="W247" s="1">
        <v>10</v>
      </c>
      <c r="X247" s="1">
        <v>10</v>
      </c>
      <c r="Y247" s="1">
        <v>0</v>
      </c>
      <c r="Z247" s="1">
        <v>0</v>
      </c>
      <c r="AA247" s="1">
        <v>1676</v>
      </c>
      <c r="AB247" s="1">
        <v>0</v>
      </c>
      <c r="AC247" s="1">
        <v>1676</v>
      </c>
      <c r="AD247" s="1">
        <v>0</v>
      </c>
      <c r="AE247" s="1">
        <v>1676</v>
      </c>
      <c r="AF247" s="1">
        <v>0</v>
      </c>
      <c r="AG247" s="1">
        <v>83558.13</v>
      </c>
      <c r="AH247" s="1">
        <v>0</v>
      </c>
      <c r="AI247" s="1">
        <v>3596.01</v>
      </c>
      <c r="AJ247" s="1">
        <v>0</v>
      </c>
      <c r="AK247" s="1">
        <v>2488.86</v>
      </c>
      <c r="AL247" s="1">
        <v>89643</v>
      </c>
      <c r="AM247" s="1">
        <v>1800</v>
      </c>
      <c r="AN247" s="1">
        <v>9218</v>
      </c>
      <c r="AO247" s="1">
        <v>519.55999999999995</v>
      </c>
      <c r="AP247" s="1">
        <v>0</v>
      </c>
      <c r="AQ247" s="1">
        <v>0</v>
      </c>
      <c r="AR247" s="1">
        <v>283.57</v>
      </c>
      <c r="AS247" s="1">
        <v>0</v>
      </c>
      <c r="AT247" s="1">
        <v>0</v>
      </c>
      <c r="AU247" s="1">
        <v>0</v>
      </c>
      <c r="AV247" s="1">
        <v>11821.13</v>
      </c>
      <c r="AW247" s="1">
        <v>762.25</v>
      </c>
      <c r="AX247" s="1">
        <v>829.62</v>
      </c>
      <c r="AY247" s="1">
        <v>0</v>
      </c>
      <c r="AZ247" s="1">
        <v>13413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95379.26</v>
      </c>
      <c r="BN247" s="1">
        <v>4358.26</v>
      </c>
      <c r="BO247" s="1">
        <v>0</v>
      </c>
      <c r="BP247" s="1">
        <v>3318.48</v>
      </c>
      <c r="BQ247" s="1">
        <v>103056</v>
      </c>
    </row>
    <row r="248" spans="1:69" x14ac:dyDescent="0.25">
      <c r="A248" s="1" t="s">
        <v>69</v>
      </c>
      <c r="B248" s="1" t="s">
        <v>682</v>
      </c>
      <c r="C248" s="1">
        <v>4236794</v>
      </c>
      <c r="D248" s="1" t="s">
        <v>71</v>
      </c>
      <c r="E248" s="1" t="s">
        <v>72</v>
      </c>
      <c r="F248" s="1" t="s">
        <v>73</v>
      </c>
      <c r="G248" s="1" t="s">
        <v>74</v>
      </c>
      <c r="H248" s="1" t="s">
        <v>75</v>
      </c>
      <c r="I248" s="1">
        <v>2233110</v>
      </c>
      <c r="J248" s="1" t="s">
        <v>279</v>
      </c>
      <c r="K248" s="1" t="s">
        <v>683</v>
      </c>
      <c r="L248" s="1">
        <v>3</v>
      </c>
      <c r="M248" s="1" t="s">
        <v>162</v>
      </c>
      <c r="N248" s="1">
        <v>340429</v>
      </c>
      <c r="O248" s="1">
        <v>17764</v>
      </c>
      <c r="P248" s="1" t="s">
        <v>97</v>
      </c>
      <c r="Q248" s="1"/>
      <c r="R248" s="1">
        <v>1</v>
      </c>
      <c r="S248" s="1">
        <v>37434</v>
      </c>
      <c r="T248" s="1">
        <v>37497</v>
      </c>
      <c r="U248" s="1">
        <v>1</v>
      </c>
      <c r="V248" s="1">
        <v>0</v>
      </c>
      <c r="W248" s="1">
        <v>10</v>
      </c>
      <c r="X248" s="1">
        <v>0</v>
      </c>
      <c r="Y248" s="1">
        <v>0</v>
      </c>
      <c r="Z248" s="1">
        <v>0</v>
      </c>
      <c r="AA248" s="1">
        <v>63</v>
      </c>
      <c r="AB248" s="1">
        <v>0</v>
      </c>
      <c r="AC248" s="1">
        <v>63</v>
      </c>
      <c r="AD248" s="1">
        <v>0</v>
      </c>
      <c r="AE248" s="1">
        <v>63</v>
      </c>
      <c r="AF248" s="1">
        <v>0</v>
      </c>
      <c r="AG248" s="1">
        <v>162329.94</v>
      </c>
      <c r="AH248" s="1">
        <v>0</v>
      </c>
      <c r="AI248" s="1">
        <v>107773.28</v>
      </c>
      <c r="AJ248" s="1">
        <v>0</v>
      </c>
      <c r="AK248" s="1">
        <v>10884.78</v>
      </c>
      <c r="AL248" s="1">
        <v>280988</v>
      </c>
      <c r="AM248" s="1">
        <v>1800</v>
      </c>
      <c r="AN248" s="1">
        <v>346.5</v>
      </c>
      <c r="AO248" s="1">
        <v>19.53</v>
      </c>
      <c r="AP248" s="1">
        <v>630</v>
      </c>
      <c r="AQ248" s="1">
        <v>0</v>
      </c>
      <c r="AR248" s="1">
        <v>136.62</v>
      </c>
      <c r="AS248" s="1">
        <v>0</v>
      </c>
      <c r="AT248" s="1">
        <v>0</v>
      </c>
      <c r="AU248" s="1">
        <v>0</v>
      </c>
      <c r="AV248" s="1">
        <v>2932.65</v>
      </c>
      <c r="AW248" s="1">
        <v>1698.16</v>
      </c>
      <c r="AX248" s="1">
        <v>31.19</v>
      </c>
      <c r="AY248" s="1">
        <v>0</v>
      </c>
      <c r="AZ248" s="1">
        <v>4662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165262.59</v>
      </c>
      <c r="BN248" s="1">
        <v>109471.44</v>
      </c>
      <c r="BO248" s="1">
        <v>0</v>
      </c>
      <c r="BP248" s="1">
        <v>10915.97</v>
      </c>
      <c r="BQ248" s="1">
        <v>285650</v>
      </c>
    </row>
    <row r="249" spans="1:69" x14ac:dyDescent="0.25">
      <c r="A249" s="1" t="s">
        <v>69</v>
      </c>
      <c r="B249" s="1" t="s">
        <v>684</v>
      </c>
      <c r="C249" s="1">
        <v>4236795</v>
      </c>
      <c r="D249" s="1" t="s">
        <v>71</v>
      </c>
      <c r="E249" s="1" t="s">
        <v>72</v>
      </c>
      <c r="F249" s="1" t="s">
        <v>73</v>
      </c>
      <c r="G249" s="1" t="s">
        <v>74</v>
      </c>
      <c r="H249" s="1" t="s">
        <v>75</v>
      </c>
      <c r="I249" s="1">
        <v>2233108</v>
      </c>
      <c r="J249" s="1" t="s">
        <v>598</v>
      </c>
      <c r="K249" s="1" t="s">
        <v>685</v>
      </c>
      <c r="L249" s="1">
        <v>4</v>
      </c>
      <c r="M249" s="1" t="s">
        <v>96</v>
      </c>
      <c r="N249" s="1">
        <v>161319</v>
      </c>
      <c r="O249" s="1">
        <v>9912</v>
      </c>
      <c r="P249" s="1" t="s">
        <v>97</v>
      </c>
      <c r="Q249" s="1"/>
      <c r="R249" s="1">
        <v>1</v>
      </c>
      <c r="S249" s="1">
        <v>80111</v>
      </c>
      <c r="T249" s="1">
        <v>81358</v>
      </c>
      <c r="U249" s="1">
        <v>1</v>
      </c>
      <c r="V249" s="1">
        <v>0</v>
      </c>
      <c r="W249" s="1">
        <v>10</v>
      </c>
      <c r="X249" s="1">
        <v>0</v>
      </c>
      <c r="Y249" s="1">
        <v>0</v>
      </c>
      <c r="Z249" s="1">
        <v>0</v>
      </c>
      <c r="AA249" s="1">
        <v>1247</v>
      </c>
      <c r="AB249" s="1">
        <v>0</v>
      </c>
      <c r="AC249" s="1">
        <v>1247</v>
      </c>
      <c r="AD249" s="1">
        <v>0</v>
      </c>
      <c r="AE249" s="1">
        <v>1247</v>
      </c>
      <c r="AF249" s="1">
        <v>0</v>
      </c>
      <c r="AG249" s="1">
        <v>147909.65</v>
      </c>
      <c r="AH249" s="1">
        <v>0</v>
      </c>
      <c r="AI249" s="1">
        <v>221400.06</v>
      </c>
      <c r="AJ249" s="1">
        <v>0</v>
      </c>
      <c r="AK249" s="1">
        <v>11252.29</v>
      </c>
      <c r="AL249" s="1">
        <v>380562</v>
      </c>
      <c r="AM249" s="1">
        <v>1800</v>
      </c>
      <c r="AN249" s="1">
        <v>6858.5</v>
      </c>
      <c r="AO249" s="1">
        <v>386.57</v>
      </c>
      <c r="AP249" s="1">
        <v>0</v>
      </c>
      <c r="AQ249" s="1">
        <v>0</v>
      </c>
      <c r="AR249" s="1">
        <v>150.58000000000001</v>
      </c>
      <c r="AS249" s="1">
        <v>0</v>
      </c>
      <c r="AT249" s="1">
        <v>0</v>
      </c>
      <c r="AU249" s="1">
        <v>0</v>
      </c>
      <c r="AV249" s="1">
        <v>9195.65</v>
      </c>
      <c r="AW249" s="1">
        <v>1531.08</v>
      </c>
      <c r="AX249" s="1">
        <v>617.27</v>
      </c>
      <c r="AY249" s="1">
        <v>0</v>
      </c>
      <c r="AZ249" s="1">
        <v>11344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157105.29999999999</v>
      </c>
      <c r="BN249" s="1">
        <v>222931.14</v>
      </c>
      <c r="BO249" s="1">
        <v>0</v>
      </c>
      <c r="BP249" s="1">
        <v>11869.56</v>
      </c>
      <c r="BQ249" s="1">
        <v>391906</v>
      </c>
    </row>
    <row r="250" spans="1:69" x14ac:dyDescent="0.25">
      <c r="A250" s="1" t="s">
        <v>69</v>
      </c>
      <c r="B250" s="1" t="s">
        <v>686</v>
      </c>
      <c r="C250" s="1">
        <v>4236796</v>
      </c>
      <c r="D250" s="1" t="s">
        <v>71</v>
      </c>
      <c r="E250" s="1" t="s">
        <v>72</v>
      </c>
      <c r="F250" s="1" t="s">
        <v>73</v>
      </c>
      <c r="G250" s="1" t="s">
        <v>74</v>
      </c>
      <c r="H250" s="1" t="s">
        <v>75</v>
      </c>
      <c r="I250" s="1">
        <v>2233112</v>
      </c>
      <c r="J250" s="1" t="s">
        <v>279</v>
      </c>
      <c r="K250" s="1" t="s">
        <v>687</v>
      </c>
      <c r="L250" s="1">
        <v>8</v>
      </c>
      <c r="M250" s="1" t="s">
        <v>688</v>
      </c>
      <c r="N250" s="1">
        <v>161032</v>
      </c>
      <c r="O250" s="1">
        <v>9912</v>
      </c>
      <c r="P250" s="1" t="s">
        <v>97</v>
      </c>
      <c r="Q250" s="1"/>
      <c r="R250" s="1">
        <v>1</v>
      </c>
      <c r="S250" s="1">
        <v>118921</v>
      </c>
      <c r="T250" s="1">
        <v>119936</v>
      </c>
      <c r="U250" s="1">
        <v>1</v>
      </c>
      <c r="V250" s="1">
        <v>0</v>
      </c>
      <c r="W250" s="1">
        <v>10</v>
      </c>
      <c r="X250" s="1">
        <v>0</v>
      </c>
      <c r="Y250" s="1">
        <v>0</v>
      </c>
      <c r="Z250" s="1">
        <v>0</v>
      </c>
      <c r="AA250" s="1">
        <v>1015</v>
      </c>
      <c r="AB250" s="1">
        <v>0</v>
      </c>
      <c r="AC250" s="1">
        <v>1015</v>
      </c>
      <c r="AD250" s="1">
        <v>0</v>
      </c>
      <c r="AE250" s="1">
        <v>1015</v>
      </c>
      <c r="AF250" s="1">
        <v>0</v>
      </c>
      <c r="AG250" s="1">
        <v>268467.25</v>
      </c>
      <c r="AH250" s="1">
        <v>0</v>
      </c>
      <c r="AI250" s="1">
        <v>29988.1</v>
      </c>
      <c r="AJ250" s="1">
        <v>0</v>
      </c>
      <c r="AK250" s="1">
        <v>14290.65</v>
      </c>
      <c r="AL250" s="1">
        <v>312746</v>
      </c>
      <c r="AM250" s="1">
        <v>1800</v>
      </c>
      <c r="AN250" s="1">
        <v>5582.5</v>
      </c>
      <c r="AO250" s="1">
        <v>314.64999999999998</v>
      </c>
      <c r="AP250" s="1">
        <v>2250</v>
      </c>
      <c r="AQ250" s="1">
        <v>0</v>
      </c>
      <c r="AR250" s="1">
        <v>251.14</v>
      </c>
      <c r="AS250" s="1">
        <v>0</v>
      </c>
      <c r="AT250" s="1">
        <v>0</v>
      </c>
      <c r="AU250" s="1">
        <v>0</v>
      </c>
      <c r="AV250" s="1">
        <v>10198.290000000001</v>
      </c>
      <c r="AW250" s="1">
        <v>2808.29</v>
      </c>
      <c r="AX250" s="1">
        <v>502.42</v>
      </c>
      <c r="AY250" s="1">
        <v>0</v>
      </c>
      <c r="AZ250" s="1">
        <v>13509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278665.53999999998</v>
      </c>
      <c r="BN250" s="1">
        <v>32796.39</v>
      </c>
      <c r="BO250" s="1">
        <v>0</v>
      </c>
      <c r="BP250" s="1">
        <v>14793.07</v>
      </c>
      <c r="BQ250" s="1">
        <v>326255</v>
      </c>
    </row>
    <row r="251" spans="1:69" x14ac:dyDescent="0.25">
      <c r="A251" s="1" t="s">
        <v>69</v>
      </c>
      <c r="B251" s="1" t="s">
        <v>689</v>
      </c>
      <c r="C251" s="1">
        <v>4236797</v>
      </c>
      <c r="D251" s="1" t="s">
        <v>71</v>
      </c>
      <c r="E251" s="1" t="s">
        <v>72</v>
      </c>
      <c r="F251" s="1" t="s">
        <v>73</v>
      </c>
      <c r="G251" s="1" t="s">
        <v>74</v>
      </c>
      <c r="H251" s="1" t="s">
        <v>75</v>
      </c>
      <c r="I251" s="1">
        <v>2233114</v>
      </c>
      <c r="J251" s="1" t="s">
        <v>279</v>
      </c>
      <c r="K251" s="1" t="s">
        <v>690</v>
      </c>
      <c r="L251" s="1">
        <v>2</v>
      </c>
      <c r="M251" s="1" t="s">
        <v>635</v>
      </c>
      <c r="N251" s="1">
        <v>300185</v>
      </c>
      <c r="O251" s="1">
        <v>9310</v>
      </c>
      <c r="P251" s="1" t="s">
        <v>97</v>
      </c>
      <c r="Q251" s="1"/>
      <c r="R251" s="1">
        <v>1</v>
      </c>
      <c r="S251" s="1">
        <v>82225</v>
      </c>
      <c r="T251" s="1">
        <v>83232</v>
      </c>
      <c r="U251" s="1">
        <v>1</v>
      </c>
      <c r="V251" s="1">
        <v>0</v>
      </c>
      <c r="W251" s="1">
        <v>10</v>
      </c>
      <c r="X251" s="1">
        <v>0</v>
      </c>
      <c r="Y251" s="1">
        <v>0</v>
      </c>
      <c r="Z251" s="1">
        <v>0</v>
      </c>
      <c r="AA251" s="1">
        <v>1007</v>
      </c>
      <c r="AB251" s="1">
        <v>0</v>
      </c>
      <c r="AC251" s="1">
        <v>1007</v>
      </c>
      <c r="AD251" s="1">
        <v>0</v>
      </c>
      <c r="AE251" s="1">
        <v>1007</v>
      </c>
      <c r="AF251" s="1">
        <v>0</v>
      </c>
      <c r="AG251" s="1">
        <v>-341932.7</v>
      </c>
      <c r="AH251" s="1">
        <v>0</v>
      </c>
      <c r="AI251" s="1">
        <v>102.7</v>
      </c>
      <c r="AJ251" s="1">
        <v>0</v>
      </c>
      <c r="AK251" s="1">
        <v>-15305</v>
      </c>
      <c r="AL251" s="1">
        <v>-357135</v>
      </c>
      <c r="AM251" s="1">
        <v>1800</v>
      </c>
      <c r="AN251" s="1">
        <v>5538.5</v>
      </c>
      <c r="AO251" s="1">
        <v>312.17</v>
      </c>
      <c r="AP251" s="1">
        <v>0</v>
      </c>
      <c r="AQ251" s="1">
        <v>0</v>
      </c>
      <c r="AR251" s="1">
        <v>-0.14000000000000001</v>
      </c>
      <c r="AS251" s="1">
        <v>0</v>
      </c>
      <c r="AT251" s="1">
        <v>0</v>
      </c>
      <c r="AU251" s="1">
        <v>0</v>
      </c>
      <c r="AV251" s="1">
        <v>7650.53</v>
      </c>
      <c r="AW251" s="1">
        <v>0</v>
      </c>
      <c r="AX251" s="1">
        <v>498.47</v>
      </c>
      <c r="AY251" s="1">
        <v>0</v>
      </c>
      <c r="AZ251" s="1">
        <v>8149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-334282.17</v>
      </c>
      <c r="BN251" s="1">
        <v>102.7</v>
      </c>
      <c r="BO251" s="1">
        <v>0</v>
      </c>
      <c r="BP251" s="1">
        <v>-14806.53</v>
      </c>
      <c r="BQ251" s="1">
        <v>-348986</v>
      </c>
    </row>
    <row r="252" spans="1:69" x14ac:dyDescent="0.25">
      <c r="A252" s="1" t="s">
        <v>69</v>
      </c>
      <c r="B252" s="1" t="s">
        <v>691</v>
      </c>
      <c r="C252" s="1">
        <v>4236798</v>
      </c>
      <c r="D252" s="1" t="s">
        <v>71</v>
      </c>
      <c r="E252" s="1" t="s">
        <v>72</v>
      </c>
      <c r="F252" s="1" t="s">
        <v>73</v>
      </c>
      <c r="G252" s="1" t="s">
        <v>74</v>
      </c>
      <c r="H252" s="1" t="s">
        <v>75</v>
      </c>
      <c r="I252" s="1">
        <v>2233114</v>
      </c>
      <c r="J252" s="1" t="s">
        <v>279</v>
      </c>
      <c r="K252" s="1" t="s">
        <v>692</v>
      </c>
      <c r="L252" s="1">
        <v>2</v>
      </c>
      <c r="M252" s="1" t="s">
        <v>635</v>
      </c>
      <c r="N252" s="1">
        <v>300185</v>
      </c>
      <c r="O252" s="1">
        <v>9310</v>
      </c>
      <c r="P252" s="1" t="s">
        <v>97</v>
      </c>
      <c r="Q252" s="1"/>
      <c r="R252" s="1">
        <v>1</v>
      </c>
      <c r="S252" s="1">
        <v>43755</v>
      </c>
      <c r="T252" s="1">
        <v>44782</v>
      </c>
      <c r="U252" s="1">
        <v>1</v>
      </c>
      <c r="V252" s="1">
        <v>0</v>
      </c>
      <c r="W252" s="1">
        <v>10</v>
      </c>
      <c r="X252" s="1">
        <v>0</v>
      </c>
      <c r="Y252" s="1">
        <v>0</v>
      </c>
      <c r="Z252" s="1">
        <v>0</v>
      </c>
      <c r="AA252" s="1">
        <v>1027</v>
      </c>
      <c r="AB252" s="1">
        <v>0</v>
      </c>
      <c r="AC252" s="1">
        <v>1027</v>
      </c>
      <c r="AD252" s="1">
        <v>0</v>
      </c>
      <c r="AE252" s="1">
        <v>1027</v>
      </c>
      <c r="AF252" s="1">
        <v>0</v>
      </c>
      <c r="AG252" s="1">
        <v>4878.62</v>
      </c>
      <c r="AH252" s="1">
        <v>0</v>
      </c>
      <c r="AI252" s="1">
        <v>58911.38</v>
      </c>
      <c r="AJ252" s="1">
        <v>0</v>
      </c>
      <c r="AK252" s="1">
        <v>0</v>
      </c>
      <c r="AL252" s="1">
        <v>63790</v>
      </c>
      <c r="AM252" s="1">
        <v>1800</v>
      </c>
      <c r="AN252" s="1">
        <v>5648.5</v>
      </c>
      <c r="AO252" s="1">
        <v>318.37</v>
      </c>
      <c r="AP252" s="1">
        <v>0</v>
      </c>
      <c r="AQ252" s="1">
        <v>0</v>
      </c>
      <c r="AR252" s="1">
        <v>0.38</v>
      </c>
      <c r="AS252" s="1">
        <v>0</v>
      </c>
      <c r="AT252" s="1">
        <v>0</v>
      </c>
      <c r="AU252" s="1">
        <v>0</v>
      </c>
      <c r="AV252" s="1">
        <v>7767.25</v>
      </c>
      <c r="AW252" s="1">
        <v>40.380000000000003</v>
      </c>
      <c r="AX252" s="1">
        <v>508.37</v>
      </c>
      <c r="AY252" s="1">
        <v>0</v>
      </c>
      <c r="AZ252" s="1">
        <v>8316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12645.87</v>
      </c>
      <c r="BN252" s="1">
        <v>58951.76</v>
      </c>
      <c r="BO252" s="1">
        <v>0</v>
      </c>
      <c r="BP252" s="1">
        <v>508.37</v>
      </c>
      <c r="BQ252" s="1">
        <v>72106</v>
      </c>
    </row>
    <row r="253" spans="1:69" x14ac:dyDescent="0.25">
      <c r="A253" s="1" t="s">
        <v>69</v>
      </c>
      <c r="B253" s="1" t="s">
        <v>693</v>
      </c>
      <c r="C253" s="1">
        <v>4236799</v>
      </c>
      <c r="D253" s="1" t="s">
        <v>71</v>
      </c>
      <c r="E253" s="1" t="s">
        <v>72</v>
      </c>
      <c r="F253" s="1" t="s">
        <v>73</v>
      </c>
      <c r="G253" s="1" t="s">
        <v>74</v>
      </c>
      <c r="H253" s="1" t="s">
        <v>75</v>
      </c>
      <c r="I253" s="1">
        <v>2233114</v>
      </c>
      <c r="J253" s="1" t="s">
        <v>279</v>
      </c>
      <c r="K253" s="1" t="s">
        <v>690</v>
      </c>
      <c r="L253" s="1">
        <v>3</v>
      </c>
      <c r="M253" s="1" t="s">
        <v>635</v>
      </c>
      <c r="N253" s="1">
        <v>158554</v>
      </c>
      <c r="O253" s="1">
        <v>9914</v>
      </c>
      <c r="P253" s="1" t="s">
        <v>97</v>
      </c>
      <c r="Q253" s="1"/>
      <c r="R253" s="1">
        <v>1</v>
      </c>
      <c r="S253" s="1">
        <v>62700</v>
      </c>
      <c r="T253" s="1">
        <v>62755</v>
      </c>
      <c r="U253" s="1">
        <v>1</v>
      </c>
      <c r="V253" s="1">
        <v>0</v>
      </c>
      <c r="W253" s="1">
        <v>10</v>
      </c>
      <c r="X253" s="1">
        <v>0</v>
      </c>
      <c r="Y253" s="1">
        <v>0</v>
      </c>
      <c r="Z253" s="1">
        <v>0</v>
      </c>
      <c r="AA253" s="1">
        <v>55</v>
      </c>
      <c r="AB253" s="1">
        <v>0</v>
      </c>
      <c r="AC253" s="1">
        <v>55</v>
      </c>
      <c r="AD253" s="1">
        <v>0</v>
      </c>
      <c r="AE253" s="1">
        <v>55</v>
      </c>
      <c r="AF253" s="1">
        <v>0</v>
      </c>
      <c r="AG253" s="1">
        <v>69847.360000000001</v>
      </c>
      <c r="AH253" s="1">
        <v>0</v>
      </c>
      <c r="AI253" s="1">
        <v>38363.94</v>
      </c>
      <c r="AJ253" s="1">
        <v>0</v>
      </c>
      <c r="AK253" s="1">
        <v>79.7</v>
      </c>
      <c r="AL253" s="1">
        <v>108291</v>
      </c>
      <c r="AM253" s="1">
        <v>1800</v>
      </c>
      <c r="AN253" s="1">
        <v>302.5</v>
      </c>
      <c r="AO253" s="1">
        <v>17.05</v>
      </c>
      <c r="AP253" s="1">
        <v>0</v>
      </c>
      <c r="AQ253" s="1">
        <v>0</v>
      </c>
      <c r="AR253" s="1">
        <v>14.77</v>
      </c>
      <c r="AS253" s="1">
        <v>0</v>
      </c>
      <c r="AT253" s="1">
        <v>0</v>
      </c>
      <c r="AU253" s="1">
        <v>0</v>
      </c>
      <c r="AV253" s="1">
        <v>2134.3200000000002</v>
      </c>
      <c r="AW253" s="1">
        <v>688.45</v>
      </c>
      <c r="AX253" s="1">
        <v>27.23</v>
      </c>
      <c r="AY253" s="1">
        <v>0</v>
      </c>
      <c r="AZ253" s="1">
        <v>2850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71981.679999999993</v>
      </c>
      <c r="BN253" s="1">
        <v>39052.39</v>
      </c>
      <c r="BO253" s="1">
        <v>0</v>
      </c>
      <c r="BP253" s="1">
        <v>106.93</v>
      </c>
      <c r="BQ253" s="1">
        <v>111141</v>
      </c>
    </row>
    <row r="254" spans="1:69" x14ac:dyDescent="0.25">
      <c r="A254" s="1" t="s">
        <v>69</v>
      </c>
      <c r="B254" s="1" t="s">
        <v>694</v>
      </c>
      <c r="C254" s="1">
        <v>4236800</v>
      </c>
      <c r="D254" s="1" t="s">
        <v>71</v>
      </c>
      <c r="E254" s="1" t="s">
        <v>72</v>
      </c>
      <c r="F254" s="1" t="s">
        <v>73</v>
      </c>
      <c r="G254" s="1" t="s">
        <v>74</v>
      </c>
      <c r="H254" s="1" t="s">
        <v>75</v>
      </c>
      <c r="I254" s="1">
        <v>2233114</v>
      </c>
      <c r="J254" s="1" t="s">
        <v>279</v>
      </c>
      <c r="K254" s="1" t="s">
        <v>690</v>
      </c>
      <c r="L254" s="1">
        <v>3</v>
      </c>
      <c r="M254" s="1" t="s">
        <v>635</v>
      </c>
      <c r="N254" s="1">
        <v>158554</v>
      </c>
      <c r="O254" s="1">
        <v>9914</v>
      </c>
      <c r="P254" s="1" t="s">
        <v>97</v>
      </c>
      <c r="Q254" s="1"/>
      <c r="R254" s="1">
        <v>1</v>
      </c>
      <c r="S254" s="1">
        <v>138752</v>
      </c>
      <c r="T254" s="1">
        <v>139985</v>
      </c>
      <c r="U254" s="1">
        <v>1</v>
      </c>
      <c r="V254" s="1">
        <v>0</v>
      </c>
      <c r="W254" s="1">
        <v>10</v>
      </c>
      <c r="X254" s="1">
        <v>0</v>
      </c>
      <c r="Y254" s="1">
        <v>0</v>
      </c>
      <c r="Z254" s="1">
        <v>0</v>
      </c>
      <c r="AA254" s="1">
        <v>1233</v>
      </c>
      <c r="AB254" s="1">
        <v>0</v>
      </c>
      <c r="AC254" s="1">
        <v>1233</v>
      </c>
      <c r="AD254" s="1">
        <v>0</v>
      </c>
      <c r="AE254" s="1">
        <v>1233</v>
      </c>
      <c r="AF254" s="1">
        <v>0</v>
      </c>
      <c r="AG254" s="1">
        <v>312006.94</v>
      </c>
      <c r="AH254" s="1">
        <v>0</v>
      </c>
      <c r="AI254" s="1">
        <v>151641.29999999999</v>
      </c>
      <c r="AJ254" s="1">
        <v>0</v>
      </c>
      <c r="AK254" s="1">
        <v>25732.76</v>
      </c>
      <c r="AL254" s="1">
        <v>489381</v>
      </c>
      <c r="AM254" s="1">
        <v>1800</v>
      </c>
      <c r="AN254" s="1">
        <v>6781.5</v>
      </c>
      <c r="AO254" s="1">
        <v>382.23</v>
      </c>
      <c r="AP254" s="1">
        <v>0</v>
      </c>
      <c r="AQ254" s="1">
        <v>0</v>
      </c>
      <c r="AR254" s="1">
        <v>81.569999999999993</v>
      </c>
      <c r="AS254" s="1">
        <v>0</v>
      </c>
      <c r="AT254" s="1">
        <v>0</v>
      </c>
      <c r="AU254" s="1">
        <v>0</v>
      </c>
      <c r="AV254" s="1">
        <v>9045.2999999999993</v>
      </c>
      <c r="AW254" s="1">
        <v>3311.37</v>
      </c>
      <c r="AX254" s="1">
        <v>610.33000000000004</v>
      </c>
      <c r="AY254" s="1">
        <v>0</v>
      </c>
      <c r="AZ254" s="1">
        <v>12967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321052.24</v>
      </c>
      <c r="BN254" s="1">
        <v>154952.67000000001</v>
      </c>
      <c r="BO254" s="1">
        <v>0</v>
      </c>
      <c r="BP254" s="1">
        <v>26343.09</v>
      </c>
      <c r="BQ254" s="1">
        <v>502348</v>
      </c>
    </row>
    <row r="255" spans="1:69" x14ac:dyDescent="0.25">
      <c r="A255" s="1" t="s">
        <v>69</v>
      </c>
      <c r="B255" s="1" t="s">
        <v>695</v>
      </c>
      <c r="C255" s="1">
        <v>4245453</v>
      </c>
      <c r="D255" s="1" t="s">
        <v>71</v>
      </c>
      <c r="E255" s="1" t="s">
        <v>72</v>
      </c>
      <c r="F255" s="1" t="s">
        <v>73</v>
      </c>
      <c r="G255" s="1" t="s">
        <v>74</v>
      </c>
      <c r="H255" s="1" t="s">
        <v>75</v>
      </c>
      <c r="I255" s="1">
        <v>2233108</v>
      </c>
      <c r="J255" s="1" t="s">
        <v>696</v>
      </c>
      <c r="K255" s="1" t="s">
        <v>697</v>
      </c>
      <c r="L255" s="1">
        <v>10</v>
      </c>
      <c r="M255" s="1" t="s">
        <v>698</v>
      </c>
      <c r="N255" s="1">
        <v>161378</v>
      </c>
      <c r="O255" s="1">
        <v>9912</v>
      </c>
      <c r="P255" s="1" t="s">
        <v>97</v>
      </c>
      <c r="Q255" s="1"/>
      <c r="R255" s="1">
        <v>1</v>
      </c>
      <c r="S255" s="1">
        <v>112380</v>
      </c>
      <c r="T255" s="1">
        <v>113785</v>
      </c>
      <c r="U255" s="1">
        <v>1</v>
      </c>
      <c r="V255" s="1">
        <v>0</v>
      </c>
      <c r="W255" s="1">
        <v>10</v>
      </c>
      <c r="X255" s="1">
        <v>0</v>
      </c>
      <c r="Y255" s="1">
        <v>0</v>
      </c>
      <c r="Z255" s="1">
        <v>0</v>
      </c>
      <c r="AA255" s="1">
        <v>1405</v>
      </c>
      <c r="AB255" s="1">
        <v>0</v>
      </c>
      <c r="AC255" s="1">
        <v>1405</v>
      </c>
      <c r="AD255" s="1">
        <v>0</v>
      </c>
      <c r="AE255" s="1">
        <v>1405</v>
      </c>
      <c r="AF255" s="1">
        <v>0</v>
      </c>
      <c r="AG255" s="1">
        <v>298357.38</v>
      </c>
      <c r="AH255" s="1">
        <v>0</v>
      </c>
      <c r="AI255" s="1">
        <v>120760.91</v>
      </c>
      <c r="AJ255" s="1">
        <v>0</v>
      </c>
      <c r="AK255" s="1">
        <v>11951.71</v>
      </c>
      <c r="AL255" s="1">
        <v>431070</v>
      </c>
      <c r="AM255" s="1">
        <v>1800</v>
      </c>
      <c r="AN255" s="1">
        <v>7727.5</v>
      </c>
      <c r="AO255" s="1">
        <v>435.55</v>
      </c>
      <c r="AP255" s="1">
        <v>0</v>
      </c>
      <c r="AQ255" s="1">
        <v>0</v>
      </c>
      <c r="AR255" s="1">
        <v>282.82</v>
      </c>
      <c r="AS255" s="1">
        <v>0</v>
      </c>
      <c r="AT255" s="1">
        <v>0</v>
      </c>
      <c r="AU255" s="1">
        <v>0</v>
      </c>
      <c r="AV255" s="1">
        <v>10245.870000000001</v>
      </c>
      <c r="AW255" s="1">
        <v>3061.65</v>
      </c>
      <c r="AX255" s="1">
        <v>695.48</v>
      </c>
      <c r="AY255" s="1">
        <v>0</v>
      </c>
      <c r="AZ255" s="1">
        <v>14003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308603.25</v>
      </c>
      <c r="BN255" s="1">
        <v>123822.56</v>
      </c>
      <c r="BO255" s="1">
        <v>0</v>
      </c>
      <c r="BP255" s="1">
        <v>12647.19</v>
      </c>
      <c r="BQ255" s="1">
        <v>445073</v>
      </c>
    </row>
    <row r="256" spans="1:69" x14ac:dyDescent="0.25">
      <c r="A256" s="1" t="s">
        <v>69</v>
      </c>
      <c r="B256" s="1" t="s">
        <v>699</v>
      </c>
      <c r="C256" s="1">
        <v>4245456</v>
      </c>
      <c r="D256" s="1" t="s">
        <v>71</v>
      </c>
      <c r="E256" s="1" t="s">
        <v>72</v>
      </c>
      <c r="F256" s="1" t="s">
        <v>73</v>
      </c>
      <c r="G256" s="1" t="s">
        <v>74</v>
      </c>
      <c r="H256" s="1" t="s">
        <v>75</v>
      </c>
      <c r="I256" s="1">
        <v>2233112</v>
      </c>
      <c r="J256" s="1" t="s">
        <v>279</v>
      </c>
      <c r="K256" s="1" t="s">
        <v>700</v>
      </c>
      <c r="L256" s="1">
        <v>6</v>
      </c>
      <c r="M256" s="1" t="s">
        <v>317</v>
      </c>
      <c r="N256" s="1">
        <v>344994</v>
      </c>
      <c r="O256" s="1">
        <v>2701</v>
      </c>
      <c r="P256" s="1" t="s">
        <v>92</v>
      </c>
      <c r="Q256" s="1"/>
      <c r="R256" s="1">
        <v>1</v>
      </c>
      <c r="S256" s="1">
        <v>70639</v>
      </c>
      <c r="T256" s="1">
        <v>70640</v>
      </c>
      <c r="U256" s="1">
        <v>1</v>
      </c>
      <c r="V256" s="1">
        <v>0</v>
      </c>
      <c r="W256" s="1">
        <v>10</v>
      </c>
      <c r="X256" s="1">
        <v>0</v>
      </c>
      <c r="Y256" s="1">
        <v>0</v>
      </c>
      <c r="Z256" s="1">
        <v>0</v>
      </c>
      <c r="AA256" s="1">
        <v>1</v>
      </c>
      <c r="AB256" s="1">
        <v>0</v>
      </c>
      <c r="AC256" s="1">
        <v>1</v>
      </c>
      <c r="AD256" s="1">
        <v>0</v>
      </c>
      <c r="AE256" s="1">
        <v>1</v>
      </c>
      <c r="AF256" s="1">
        <v>0</v>
      </c>
      <c r="AG256" s="1">
        <v>71637.710000000006</v>
      </c>
      <c r="AH256" s="1">
        <v>0</v>
      </c>
      <c r="AI256" s="1">
        <v>9792.75</v>
      </c>
      <c r="AJ256" s="1">
        <v>0</v>
      </c>
      <c r="AK256" s="1">
        <v>1126.54</v>
      </c>
      <c r="AL256" s="1">
        <v>82557</v>
      </c>
      <c r="AM256" s="1">
        <v>1800</v>
      </c>
      <c r="AN256" s="1">
        <v>5.5</v>
      </c>
      <c r="AO256" s="1">
        <v>0.31</v>
      </c>
      <c r="AP256" s="1">
        <v>0</v>
      </c>
      <c r="AQ256" s="1">
        <v>0</v>
      </c>
      <c r="AR256" s="1">
        <v>0.48</v>
      </c>
      <c r="AS256" s="1">
        <v>0</v>
      </c>
      <c r="AT256" s="1">
        <v>0</v>
      </c>
      <c r="AU256" s="1">
        <v>0</v>
      </c>
      <c r="AV256" s="1">
        <v>1806.29</v>
      </c>
      <c r="AW256" s="1">
        <v>719.21</v>
      </c>
      <c r="AX256" s="1">
        <v>0.5</v>
      </c>
      <c r="AY256" s="1">
        <v>0</v>
      </c>
      <c r="AZ256" s="1">
        <v>2526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73444</v>
      </c>
      <c r="BN256" s="1">
        <v>10511.96</v>
      </c>
      <c r="BO256" s="1">
        <v>0</v>
      </c>
      <c r="BP256" s="1">
        <v>1127.04</v>
      </c>
      <c r="BQ256" s="1">
        <v>85083</v>
      </c>
    </row>
    <row r="257" spans="1:69" x14ac:dyDescent="0.25">
      <c r="A257" s="1" t="s">
        <v>69</v>
      </c>
      <c r="B257" s="1" t="s">
        <v>701</v>
      </c>
      <c r="C257" s="1">
        <v>4249585</v>
      </c>
      <c r="D257" s="1" t="s">
        <v>71</v>
      </c>
      <c r="E257" s="1" t="s">
        <v>72</v>
      </c>
      <c r="F257" s="1" t="s">
        <v>73</v>
      </c>
      <c r="G257" s="1" t="s">
        <v>74</v>
      </c>
      <c r="H257" s="1" t="s">
        <v>75</v>
      </c>
      <c r="I257" s="1">
        <v>2233103</v>
      </c>
      <c r="J257" s="1" t="s">
        <v>279</v>
      </c>
      <c r="K257" s="1" t="s">
        <v>702</v>
      </c>
      <c r="L257" s="1">
        <v>10</v>
      </c>
      <c r="M257" s="1" t="s">
        <v>703</v>
      </c>
      <c r="N257" s="1">
        <v>406979</v>
      </c>
      <c r="O257" s="1">
        <v>9906</v>
      </c>
      <c r="P257" s="1" t="s">
        <v>92</v>
      </c>
      <c r="Q257" s="1"/>
      <c r="R257" s="1">
        <v>1</v>
      </c>
      <c r="S257" s="1">
        <v>205850</v>
      </c>
      <c r="T257" s="1">
        <v>207250</v>
      </c>
      <c r="U257" s="1">
        <v>1</v>
      </c>
      <c r="V257" s="1">
        <v>0</v>
      </c>
      <c r="W257" s="1">
        <v>10</v>
      </c>
      <c r="X257" s="1">
        <v>10</v>
      </c>
      <c r="Y257" s="1">
        <v>0</v>
      </c>
      <c r="Z257" s="1">
        <v>0</v>
      </c>
      <c r="AA257" s="1">
        <v>1400</v>
      </c>
      <c r="AB257" s="1">
        <v>0</v>
      </c>
      <c r="AC257" s="1">
        <v>1400</v>
      </c>
      <c r="AD257" s="1">
        <v>0</v>
      </c>
      <c r="AE257" s="1">
        <v>1400</v>
      </c>
      <c r="AF257" s="1">
        <v>0</v>
      </c>
      <c r="AG257" s="1">
        <v>443202.08</v>
      </c>
      <c r="AH257" s="1">
        <v>0</v>
      </c>
      <c r="AI257" s="1">
        <v>108620.02</v>
      </c>
      <c r="AJ257" s="1">
        <v>0</v>
      </c>
      <c r="AK257" s="1">
        <v>36199.9</v>
      </c>
      <c r="AL257" s="1">
        <v>588022</v>
      </c>
      <c r="AM257" s="1">
        <v>1800</v>
      </c>
      <c r="AN257" s="1">
        <v>7700</v>
      </c>
      <c r="AO257" s="1">
        <v>434</v>
      </c>
      <c r="AP257" s="1">
        <v>0</v>
      </c>
      <c r="AQ257" s="1">
        <v>0</v>
      </c>
      <c r="AR257" s="1">
        <v>330.81</v>
      </c>
      <c r="AS257" s="1">
        <v>0</v>
      </c>
      <c r="AT257" s="1">
        <v>0</v>
      </c>
      <c r="AU257" s="1">
        <v>0</v>
      </c>
      <c r="AV257" s="1">
        <v>10264.81</v>
      </c>
      <c r="AW257" s="1">
        <v>4735.1899999999996</v>
      </c>
      <c r="AX257" s="1">
        <v>693</v>
      </c>
      <c r="AY257" s="1">
        <v>0</v>
      </c>
      <c r="AZ257" s="1">
        <v>15693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453466.89</v>
      </c>
      <c r="BN257" s="1">
        <v>113355.21</v>
      </c>
      <c r="BO257" s="1">
        <v>0</v>
      </c>
      <c r="BP257" s="1">
        <v>36892.9</v>
      </c>
      <c r="BQ257" s="1">
        <v>603715</v>
      </c>
    </row>
    <row r="258" spans="1:69" x14ac:dyDescent="0.25">
      <c r="A258" s="1" t="s">
        <v>69</v>
      </c>
      <c r="B258" s="1" t="s">
        <v>704</v>
      </c>
      <c r="C258" s="1">
        <v>4249586</v>
      </c>
      <c r="D258" s="1" t="s">
        <v>71</v>
      </c>
      <c r="E258" s="1" t="s">
        <v>72</v>
      </c>
      <c r="F258" s="1" t="s">
        <v>73</v>
      </c>
      <c r="G258" s="1" t="s">
        <v>74</v>
      </c>
      <c r="H258" s="1" t="s">
        <v>141</v>
      </c>
      <c r="I258" s="1">
        <v>2233101</v>
      </c>
      <c r="J258" s="1" t="s">
        <v>705</v>
      </c>
      <c r="K258" s="1" t="s">
        <v>706</v>
      </c>
      <c r="L258" s="1">
        <v>13</v>
      </c>
      <c r="M258" s="1" t="s">
        <v>707</v>
      </c>
      <c r="N258" s="1">
        <v>393340</v>
      </c>
      <c r="O258" s="1">
        <v>15720</v>
      </c>
      <c r="P258" s="1" t="s">
        <v>79</v>
      </c>
      <c r="Q258" s="1"/>
      <c r="R258" s="1">
        <v>1</v>
      </c>
      <c r="S258" s="1">
        <v>148251</v>
      </c>
      <c r="T258" s="1">
        <v>148251</v>
      </c>
      <c r="U258" s="1">
        <v>1</v>
      </c>
      <c r="V258" s="1">
        <v>0</v>
      </c>
      <c r="W258" s="1">
        <v>10</v>
      </c>
      <c r="X258" s="1">
        <v>0</v>
      </c>
      <c r="Y258" s="1">
        <v>0</v>
      </c>
      <c r="Z258" s="1">
        <v>0</v>
      </c>
      <c r="AA258" s="1">
        <v>1948</v>
      </c>
      <c r="AB258" s="1">
        <v>0</v>
      </c>
      <c r="AC258" s="1">
        <v>1948</v>
      </c>
      <c r="AD258" s="1">
        <v>0</v>
      </c>
      <c r="AE258" s="1">
        <v>1948</v>
      </c>
      <c r="AF258" s="1">
        <v>0</v>
      </c>
      <c r="AG258" s="1">
        <v>214568.06</v>
      </c>
      <c r="AH258" s="1">
        <v>0</v>
      </c>
      <c r="AI258" s="1">
        <v>134498.60999999999</v>
      </c>
      <c r="AJ258" s="1">
        <v>0</v>
      </c>
      <c r="AK258" s="1">
        <v>20797.330000000002</v>
      </c>
      <c r="AL258" s="1">
        <v>369864</v>
      </c>
      <c r="AM258" s="1">
        <v>1800</v>
      </c>
      <c r="AN258" s="1">
        <v>10714</v>
      </c>
      <c r="AO258" s="1">
        <v>603.88</v>
      </c>
      <c r="AP258" s="1">
        <v>0</v>
      </c>
      <c r="AQ258" s="1">
        <v>0</v>
      </c>
      <c r="AR258" s="1">
        <v>114.9</v>
      </c>
      <c r="AS258" s="1">
        <v>0</v>
      </c>
      <c r="AT258" s="1">
        <v>0</v>
      </c>
      <c r="AU258" s="1">
        <v>0</v>
      </c>
      <c r="AV258" s="1">
        <v>13232.78</v>
      </c>
      <c r="AW258" s="1">
        <v>2275.96</v>
      </c>
      <c r="AX258" s="1">
        <v>964.26</v>
      </c>
      <c r="AY258" s="1">
        <v>0</v>
      </c>
      <c r="AZ258" s="1">
        <v>16473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227800.84</v>
      </c>
      <c r="BN258" s="1">
        <v>136774.57</v>
      </c>
      <c r="BO258" s="1">
        <v>0</v>
      </c>
      <c r="BP258" s="1">
        <v>21761.59</v>
      </c>
      <c r="BQ258" s="1">
        <v>386337</v>
      </c>
    </row>
    <row r="259" spans="1:69" x14ac:dyDescent="0.25">
      <c r="A259" s="1" t="s">
        <v>69</v>
      </c>
      <c r="B259" s="1" t="s">
        <v>708</v>
      </c>
      <c r="C259" s="1">
        <v>4249587</v>
      </c>
      <c r="D259" s="1" t="s">
        <v>71</v>
      </c>
      <c r="E259" s="1" t="s">
        <v>72</v>
      </c>
      <c r="F259" s="1" t="s">
        <v>73</v>
      </c>
      <c r="G259" s="1" t="s">
        <v>74</v>
      </c>
      <c r="H259" s="1" t="s">
        <v>75</v>
      </c>
      <c r="I259" s="1">
        <v>2233108</v>
      </c>
      <c r="J259" s="1" t="s">
        <v>598</v>
      </c>
      <c r="K259" s="1" t="s">
        <v>709</v>
      </c>
      <c r="L259" s="1">
        <v>9</v>
      </c>
      <c r="M259" s="1" t="s">
        <v>710</v>
      </c>
      <c r="N259" s="1">
        <v>161141</v>
      </c>
      <c r="O259" s="1">
        <v>9912</v>
      </c>
      <c r="P259" s="1" t="s">
        <v>97</v>
      </c>
      <c r="Q259" s="1"/>
      <c r="R259" s="1">
        <v>1</v>
      </c>
      <c r="S259" s="1">
        <v>36850</v>
      </c>
      <c r="T259" s="1">
        <v>37980</v>
      </c>
      <c r="U259" s="1">
        <v>1</v>
      </c>
      <c r="V259" s="1">
        <v>0</v>
      </c>
      <c r="W259" s="1">
        <v>10</v>
      </c>
      <c r="X259" s="1">
        <v>0</v>
      </c>
      <c r="Y259" s="1">
        <v>0</v>
      </c>
      <c r="Z259" s="1">
        <v>0</v>
      </c>
      <c r="AA259" s="1">
        <v>1130</v>
      </c>
      <c r="AB259" s="1">
        <v>0</v>
      </c>
      <c r="AC259" s="1">
        <v>1130</v>
      </c>
      <c r="AD259" s="1">
        <v>0</v>
      </c>
      <c r="AE259" s="1">
        <v>1130</v>
      </c>
      <c r="AF259" s="1">
        <v>0</v>
      </c>
      <c r="AG259" s="1">
        <v>136593.29</v>
      </c>
      <c r="AH259" s="1">
        <v>0</v>
      </c>
      <c r="AI259" s="1">
        <v>42710</v>
      </c>
      <c r="AJ259" s="1">
        <v>0</v>
      </c>
      <c r="AK259" s="1">
        <v>7960.71</v>
      </c>
      <c r="AL259" s="1">
        <v>187264</v>
      </c>
      <c r="AM259" s="1">
        <v>1800</v>
      </c>
      <c r="AN259" s="1">
        <v>6215</v>
      </c>
      <c r="AO259" s="1">
        <v>350.3</v>
      </c>
      <c r="AP259" s="1">
        <v>0</v>
      </c>
      <c r="AQ259" s="1">
        <v>0</v>
      </c>
      <c r="AR259" s="1">
        <v>48.35</v>
      </c>
      <c r="AS259" s="1">
        <v>0</v>
      </c>
      <c r="AT259" s="1">
        <v>0</v>
      </c>
      <c r="AU259" s="1">
        <v>0</v>
      </c>
      <c r="AV259" s="1">
        <v>8413.65</v>
      </c>
      <c r="AW259" s="1">
        <v>1416</v>
      </c>
      <c r="AX259" s="1">
        <v>559.35</v>
      </c>
      <c r="AY259" s="1">
        <v>0</v>
      </c>
      <c r="AZ259" s="1">
        <v>10389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145006.94</v>
      </c>
      <c r="BN259" s="1">
        <v>44126</v>
      </c>
      <c r="BO259" s="1">
        <v>0</v>
      </c>
      <c r="BP259" s="1">
        <v>8520.06</v>
      </c>
      <c r="BQ259" s="1">
        <v>197653</v>
      </c>
    </row>
    <row r="260" spans="1:69" x14ac:dyDescent="0.25">
      <c r="A260" s="1" t="s">
        <v>69</v>
      </c>
      <c r="B260" s="1" t="s">
        <v>711</v>
      </c>
      <c r="C260" s="1">
        <v>4249589</v>
      </c>
      <c r="D260" s="1" t="s">
        <v>71</v>
      </c>
      <c r="E260" s="1" t="s">
        <v>72</v>
      </c>
      <c r="F260" s="1" t="s">
        <v>73</v>
      </c>
      <c r="G260" s="1" t="s">
        <v>74</v>
      </c>
      <c r="H260" s="1" t="s">
        <v>75</v>
      </c>
      <c r="I260" s="1">
        <v>2233114</v>
      </c>
      <c r="J260" s="1" t="s">
        <v>279</v>
      </c>
      <c r="K260" s="1" t="s">
        <v>712</v>
      </c>
      <c r="L260" s="1">
        <v>12</v>
      </c>
      <c r="M260" s="1" t="s">
        <v>713</v>
      </c>
      <c r="N260" s="1">
        <v>286367</v>
      </c>
      <c r="O260" s="1">
        <v>15644</v>
      </c>
      <c r="P260" s="1" t="s">
        <v>97</v>
      </c>
      <c r="Q260" s="1"/>
      <c r="R260" s="1">
        <v>1</v>
      </c>
      <c r="S260" s="1">
        <v>164252</v>
      </c>
      <c r="T260" s="1">
        <v>165452</v>
      </c>
      <c r="U260" s="1">
        <v>1</v>
      </c>
      <c r="V260" s="1">
        <v>0</v>
      </c>
      <c r="W260" s="1">
        <v>10</v>
      </c>
      <c r="X260" s="1">
        <v>0</v>
      </c>
      <c r="Y260" s="1">
        <v>0</v>
      </c>
      <c r="Z260" s="1">
        <v>0</v>
      </c>
      <c r="AA260" s="1">
        <v>1200</v>
      </c>
      <c r="AB260" s="1">
        <v>0</v>
      </c>
      <c r="AC260" s="1">
        <v>1200</v>
      </c>
      <c r="AD260" s="1">
        <v>0</v>
      </c>
      <c r="AE260" s="1">
        <v>1200</v>
      </c>
      <c r="AF260" s="1">
        <v>0</v>
      </c>
      <c r="AG260" s="1">
        <v>225467.71</v>
      </c>
      <c r="AH260" s="1">
        <v>0</v>
      </c>
      <c r="AI260" s="1">
        <v>211182.45</v>
      </c>
      <c r="AJ260" s="1">
        <v>0</v>
      </c>
      <c r="AK260" s="1">
        <v>5509.84</v>
      </c>
      <c r="AL260" s="1">
        <v>442160</v>
      </c>
      <c r="AM260" s="1">
        <v>1800</v>
      </c>
      <c r="AN260" s="1">
        <v>6600</v>
      </c>
      <c r="AO260" s="1">
        <v>372</v>
      </c>
      <c r="AP260" s="1">
        <v>0</v>
      </c>
      <c r="AQ260" s="1">
        <v>0</v>
      </c>
      <c r="AR260" s="1">
        <v>169.22</v>
      </c>
      <c r="AS260" s="1">
        <v>0</v>
      </c>
      <c r="AT260" s="1">
        <v>0</v>
      </c>
      <c r="AU260" s="1">
        <v>0</v>
      </c>
      <c r="AV260" s="1">
        <v>8941.2199999999993</v>
      </c>
      <c r="AW260" s="1">
        <v>2232.7800000000002</v>
      </c>
      <c r="AX260" s="1">
        <v>594</v>
      </c>
      <c r="AY260" s="1">
        <v>0</v>
      </c>
      <c r="AZ260" s="1">
        <v>11768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234408.93</v>
      </c>
      <c r="BN260" s="1">
        <v>213415.23</v>
      </c>
      <c r="BO260" s="1">
        <v>0</v>
      </c>
      <c r="BP260" s="1">
        <v>6103.84</v>
      </c>
      <c r="BQ260" s="1">
        <v>453928</v>
      </c>
    </row>
    <row r="261" spans="1:69" x14ac:dyDescent="0.25">
      <c r="A261" s="1" t="s">
        <v>69</v>
      </c>
      <c r="B261" s="1" t="s">
        <v>714</v>
      </c>
      <c r="C261" s="1">
        <v>4256445</v>
      </c>
      <c r="D261" s="1" t="s">
        <v>71</v>
      </c>
      <c r="E261" s="1" t="s">
        <v>72</v>
      </c>
      <c r="F261" s="1" t="s">
        <v>73</v>
      </c>
      <c r="G261" s="1" t="s">
        <v>74</v>
      </c>
      <c r="H261" s="1" t="s">
        <v>75</v>
      </c>
      <c r="I261" s="1">
        <v>2233112</v>
      </c>
      <c r="J261" s="1" t="s">
        <v>279</v>
      </c>
      <c r="K261" s="1" t="s">
        <v>715</v>
      </c>
      <c r="L261" s="1">
        <v>10</v>
      </c>
      <c r="M261" s="1" t="s">
        <v>716</v>
      </c>
      <c r="N261" s="1">
        <v>411451</v>
      </c>
      <c r="O261" s="1">
        <v>18077</v>
      </c>
      <c r="P261" s="1" t="s">
        <v>92</v>
      </c>
      <c r="Q261" s="1"/>
      <c r="R261" s="1">
        <v>1</v>
      </c>
      <c r="S261" s="1">
        <v>41666</v>
      </c>
      <c r="T261" s="1">
        <v>41667</v>
      </c>
      <c r="U261" s="1">
        <v>1</v>
      </c>
      <c r="V261" s="1">
        <v>0</v>
      </c>
      <c r="W261" s="1">
        <v>10</v>
      </c>
      <c r="X261" s="1">
        <v>0</v>
      </c>
      <c r="Y261" s="1">
        <v>0</v>
      </c>
      <c r="Z261" s="1">
        <v>0</v>
      </c>
      <c r="AA261" s="1">
        <v>1</v>
      </c>
      <c r="AB261" s="1">
        <v>0</v>
      </c>
      <c r="AC261" s="1">
        <v>1</v>
      </c>
      <c r="AD261" s="1">
        <v>0</v>
      </c>
      <c r="AE261" s="1">
        <v>1</v>
      </c>
      <c r="AF261" s="1">
        <v>0</v>
      </c>
      <c r="AG261" s="1">
        <v>19848.14</v>
      </c>
      <c r="AH261" s="1">
        <v>0</v>
      </c>
      <c r="AI261" s="1">
        <v>68707.360000000001</v>
      </c>
      <c r="AJ261" s="1">
        <v>0</v>
      </c>
      <c r="AK261" s="1">
        <v>1.5</v>
      </c>
      <c r="AL261" s="1">
        <v>88557</v>
      </c>
      <c r="AM261" s="1">
        <v>1800</v>
      </c>
      <c r="AN261" s="1">
        <v>5.5</v>
      </c>
      <c r="AO261" s="1">
        <v>0.31</v>
      </c>
      <c r="AP261" s="1">
        <v>0</v>
      </c>
      <c r="AQ261" s="1">
        <v>0</v>
      </c>
      <c r="AR261" s="1">
        <v>-0.37</v>
      </c>
      <c r="AS261" s="1">
        <v>0</v>
      </c>
      <c r="AT261" s="1">
        <v>0</v>
      </c>
      <c r="AU261" s="1">
        <v>0</v>
      </c>
      <c r="AV261" s="1">
        <v>1805.44</v>
      </c>
      <c r="AW261" s="1">
        <v>190.06</v>
      </c>
      <c r="AX261" s="1">
        <v>0.5</v>
      </c>
      <c r="AY261" s="1">
        <v>0</v>
      </c>
      <c r="AZ261" s="1">
        <v>1996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21653.58</v>
      </c>
      <c r="BN261" s="1">
        <v>68897.42</v>
      </c>
      <c r="BO261" s="1">
        <v>0</v>
      </c>
      <c r="BP261" s="1">
        <v>2</v>
      </c>
      <c r="BQ261" s="1">
        <v>90553</v>
      </c>
    </row>
    <row r="262" spans="1:69" x14ac:dyDescent="0.25">
      <c r="A262" s="1" t="s">
        <v>69</v>
      </c>
      <c r="B262" s="1" t="s">
        <v>717</v>
      </c>
      <c r="C262" s="1">
        <v>4256453</v>
      </c>
      <c r="D262" s="1" t="s">
        <v>71</v>
      </c>
      <c r="E262" s="1" t="s">
        <v>72</v>
      </c>
      <c r="F262" s="1" t="s">
        <v>73</v>
      </c>
      <c r="G262" s="1" t="s">
        <v>74</v>
      </c>
      <c r="H262" s="1" t="s">
        <v>75</v>
      </c>
      <c r="I262" s="1">
        <v>2233110</v>
      </c>
      <c r="J262" s="1" t="s">
        <v>279</v>
      </c>
      <c r="K262" s="1" t="s">
        <v>718</v>
      </c>
      <c r="L262" s="1">
        <v>5</v>
      </c>
      <c r="M262" s="1" t="s">
        <v>719</v>
      </c>
      <c r="N262" s="1">
        <v>4336</v>
      </c>
      <c r="O262" s="1">
        <v>15644</v>
      </c>
      <c r="P262" s="1" t="s">
        <v>97</v>
      </c>
      <c r="Q262" s="1"/>
      <c r="R262" s="1">
        <v>1</v>
      </c>
      <c r="S262" s="1">
        <v>14462</v>
      </c>
      <c r="T262" s="1">
        <v>14496</v>
      </c>
      <c r="U262" s="1">
        <v>1</v>
      </c>
      <c r="V262" s="1">
        <v>0</v>
      </c>
      <c r="W262" s="1">
        <v>10</v>
      </c>
      <c r="X262" s="1">
        <v>0</v>
      </c>
      <c r="Y262" s="1">
        <v>0</v>
      </c>
      <c r="Z262" s="1">
        <v>0</v>
      </c>
      <c r="AA262" s="1">
        <v>34</v>
      </c>
      <c r="AB262" s="1">
        <v>0</v>
      </c>
      <c r="AC262" s="1">
        <v>34</v>
      </c>
      <c r="AD262" s="1">
        <v>0</v>
      </c>
      <c r="AE262" s="1">
        <v>34</v>
      </c>
      <c r="AF262" s="1">
        <v>0</v>
      </c>
      <c r="AG262" s="1">
        <v>37113.300000000003</v>
      </c>
      <c r="AH262" s="1">
        <v>0</v>
      </c>
      <c r="AI262" s="1">
        <v>22559.37</v>
      </c>
      <c r="AJ262" s="1">
        <v>0</v>
      </c>
      <c r="AK262" s="1">
        <v>461.33</v>
      </c>
      <c r="AL262" s="1">
        <v>60134</v>
      </c>
      <c r="AM262" s="1">
        <v>1800</v>
      </c>
      <c r="AN262" s="1">
        <v>187</v>
      </c>
      <c r="AO262" s="1">
        <v>10.54</v>
      </c>
      <c r="AP262" s="1">
        <v>0</v>
      </c>
      <c r="AQ262" s="1">
        <v>0</v>
      </c>
      <c r="AR262" s="1">
        <v>0.01</v>
      </c>
      <c r="AS262" s="1">
        <v>0</v>
      </c>
      <c r="AT262" s="1">
        <v>0</v>
      </c>
      <c r="AU262" s="1">
        <v>0</v>
      </c>
      <c r="AV262" s="1">
        <v>1997.55</v>
      </c>
      <c r="AW262" s="1">
        <v>365.62</v>
      </c>
      <c r="AX262" s="1">
        <v>16.829999999999998</v>
      </c>
      <c r="AY262" s="1">
        <v>0</v>
      </c>
      <c r="AZ262" s="1">
        <v>2380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39110.85</v>
      </c>
      <c r="BN262" s="1">
        <v>22924.99</v>
      </c>
      <c r="BO262" s="1">
        <v>0</v>
      </c>
      <c r="BP262" s="1">
        <v>478.16</v>
      </c>
      <c r="BQ262" s="1">
        <v>62514</v>
      </c>
    </row>
    <row r="263" spans="1:69" x14ac:dyDescent="0.25">
      <c r="A263" s="1" t="s">
        <v>69</v>
      </c>
      <c r="B263" s="1" t="s">
        <v>720</v>
      </c>
      <c r="C263" s="1">
        <v>4257486</v>
      </c>
      <c r="D263" s="1" t="s">
        <v>71</v>
      </c>
      <c r="E263" s="1" t="s">
        <v>72</v>
      </c>
      <c r="F263" s="1" t="s">
        <v>73</v>
      </c>
      <c r="G263" s="1" t="s">
        <v>74</v>
      </c>
      <c r="H263" s="1" t="s">
        <v>75</v>
      </c>
      <c r="I263" s="1">
        <v>2233116</v>
      </c>
      <c r="J263" s="1" t="s">
        <v>279</v>
      </c>
      <c r="K263" s="1" t="s">
        <v>721</v>
      </c>
      <c r="L263" s="1">
        <v>4</v>
      </c>
      <c r="M263" s="1" t="s">
        <v>722</v>
      </c>
      <c r="N263" s="1">
        <v>8698</v>
      </c>
      <c r="O263" s="1">
        <v>9906</v>
      </c>
      <c r="P263" s="1" t="s">
        <v>92</v>
      </c>
      <c r="Q263" s="1"/>
      <c r="R263" s="1">
        <v>1</v>
      </c>
      <c r="S263" s="1">
        <v>8310</v>
      </c>
      <c r="T263" s="1">
        <v>8310</v>
      </c>
      <c r="U263" s="1">
        <v>1</v>
      </c>
      <c r="V263" s="1">
        <v>0</v>
      </c>
      <c r="W263" s="1">
        <v>10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57792.41</v>
      </c>
      <c r="AH263" s="1">
        <v>0</v>
      </c>
      <c r="AI263" s="1">
        <v>14846.36</v>
      </c>
      <c r="AJ263" s="1">
        <v>0</v>
      </c>
      <c r="AK263" s="1">
        <v>1977.23</v>
      </c>
      <c r="AL263" s="1">
        <v>74616</v>
      </c>
      <c r="AM263" s="1">
        <v>1800</v>
      </c>
      <c r="AN263" s="1">
        <v>0</v>
      </c>
      <c r="AO263" s="1">
        <v>0</v>
      </c>
      <c r="AP263" s="1">
        <v>0</v>
      </c>
      <c r="AQ263" s="1">
        <v>0</v>
      </c>
      <c r="AR263" s="1">
        <v>30.85</v>
      </c>
      <c r="AS263" s="1">
        <v>0</v>
      </c>
      <c r="AT263" s="1">
        <v>0</v>
      </c>
      <c r="AU263" s="1">
        <v>0</v>
      </c>
      <c r="AV263" s="1">
        <v>1830.85</v>
      </c>
      <c r="AW263" s="1">
        <v>589.15</v>
      </c>
      <c r="AX263" s="1">
        <v>0</v>
      </c>
      <c r="AY263" s="1">
        <v>0</v>
      </c>
      <c r="AZ263" s="1">
        <v>2420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59623.26</v>
      </c>
      <c r="BN263" s="1">
        <v>15435.51</v>
      </c>
      <c r="BO263" s="1">
        <v>0</v>
      </c>
      <c r="BP263" s="1">
        <v>1977.23</v>
      </c>
      <c r="BQ263" s="1">
        <v>77036</v>
      </c>
    </row>
    <row r="264" spans="1:69" x14ac:dyDescent="0.25">
      <c r="A264" s="1" t="s">
        <v>69</v>
      </c>
      <c r="B264" s="1" t="s">
        <v>723</v>
      </c>
      <c r="C264" s="1">
        <v>4274474</v>
      </c>
      <c r="D264" s="1" t="s">
        <v>71</v>
      </c>
      <c r="E264" s="1" t="s">
        <v>72</v>
      </c>
      <c r="F264" s="1" t="s">
        <v>73</v>
      </c>
      <c r="G264" s="1" t="s">
        <v>74</v>
      </c>
      <c r="H264" s="1" t="s">
        <v>75</v>
      </c>
      <c r="I264" s="1">
        <v>2233108</v>
      </c>
      <c r="J264" s="1" t="s">
        <v>279</v>
      </c>
      <c r="K264" s="1" t="s">
        <v>724</v>
      </c>
      <c r="L264" s="1">
        <v>1</v>
      </c>
      <c r="M264" s="1" t="s">
        <v>725</v>
      </c>
      <c r="N264" s="1">
        <v>233748</v>
      </c>
      <c r="O264" s="1">
        <v>9912</v>
      </c>
      <c r="P264" s="1" t="s">
        <v>97</v>
      </c>
      <c r="Q264" s="1"/>
      <c r="R264" s="1">
        <v>1</v>
      </c>
      <c r="S264" s="1">
        <v>105632</v>
      </c>
      <c r="T264" s="1">
        <v>106321</v>
      </c>
      <c r="U264" s="1">
        <v>1</v>
      </c>
      <c r="V264" s="1">
        <v>0</v>
      </c>
      <c r="W264" s="1">
        <v>10</v>
      </c>
      <c r="X264" s="1">
        <v>0</v>
      </c>
      <c r="Y264" s="1">
        <v>0</v>
      </c>
      <c r="Z264" s="1">
        <v>0</v>
      </c>
      <c r="AA264" s="1">
        <v>689</v>
      </c>
      <c r="AB264" s="1">
        <v>0</v>
      </c>
      <c r="AC264" s="1">
        <v>689</v>
      </c>
      <c r="AD264" s="1">
        <v>0</v>
      </c>
      <c r="AE264" s="1">
        <v>689</v>
      </c>
      <c r="AF264" s="1">
        <v>0</v>
      </c>
      <c r="AG264" s="1">
        <v>58287.72</v>
      </c>
      <c r="AH264" s="1">
        <v>0</v>
      </c>
      <c r="AI264" s="1">
        <v>172375.98</v>
      </c>
      <c r="AJ264" s="1">
        <v>0</v>
      </c>
      <c r="AK264" s="1">
        <v>7795.3</v>
      </c>
      <c r="AL264" s="1">
        <v>238459</v>
      </c>
      <c r="AM264" s="1">
        <v>1800</v>
      </c>
      <c r="AN264" s="1">
        <v>3789.5</v>
      </c>
      <c r="AO264" s="1">
        <v>213.59</v>
      </c>
      <c r="AP264" s="1">
        <v>0</v>
      </c>
      <c r="AQ264" s="1">
        <v>0</v>
      </c>
      <c r="AR264" s="1">
        <v>85.75</v>
      </c>
      <c r="AS264" s="1">
        <v>0</v>
      </c>
      <c r="AT264" s="1">
        <v>0</v>
      </c>
      <c r="AU264" s="1">
        <v>0</v>
      </c>
      <c r="AV264" s="1">
        <v>5888.84</v>
      </c>
      <c r="AW264" s="1">
        <v>634.1</v>
      </c>
      <c r="AX264" s="1">
        <v>341.06</v>
      </c>
      <c r="AY264" s="1">
        <v>0</v>
      </c>
      <c r="AZ264" s="1">
        <v>6864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64176.56</v>
      </c>
      <c r="BN264" s="1">
        <v>173010.08</v>
      </c>
      <c r="BO264" s="1">
        <v>0</v>
      </c>
      <c r="BP264" s="1">
        <v>8136.36</v>
      </c>
      <c r="BQ264" s="1">
        <v>245323</v>
      </c>
    </row>
    <row r="265" spans="1:69" x14ac:dyDescent="0.25">
      <c r="A265" s="1" t="s">
        <v>69</v>
      </c>
      <c r="B265" s="1" t="s">
        <v>726</v>
      </c>
      <c r="C265" s="1">
        <v>4274491</v>
      </c>
      <c r="D265" s="1" t="s">
        <v>71</v>
      </c>
      <c r="E265" s="1" t="s">
        <v>72</v>
      </c>
      <c r="F265" s="1" t="s">
        <v>73</v>
      </c>
      <c r="G265" s="1" t="s">
        <v>74</v>
      </c>
      <c r="H265" s="1" t="s">
        <v>75</v>
      </c>
      <c r="I265" s="1">
        <v>2233104</v>
      </c>
      <c r="J265" s="1" t="s">
        <v>279</v>
      </c>
      <c r="K265" s="1" t="s">
        <v>727</v>
      </c>
      <c r="L265" s="1">
        <v>13</v>
      </c>
      <c r="M265" s="1" t="s">
        <v>169</v>
      </c>
      <c r="N265" s="1">
        <v>229647</v>
      </c>
      <c r="O265" s="1">
        <v>2696</v>
      </c>
      <c r="P265" s="1" t="s">
        <v>79</v>
      </c>
      <c r="Q265" s="1"/>
      <c r="R265" s="1">
        <v>1</v>
      </c>
      <c r="S265" s="1">
        <v>36000</v>
      </c>
      <c r="T265" s="1">
        <v>37000</v>
      </c>
      <c r="U265" s="1">
        <v>1</v>
      </c>
      <c r="V265" s="1">
        <v>0</v>
      </c>
      <c r="W265" s="1">
        <v>10</v>
      </c>
      <c r="X265" s="1">
        <v>10</v>
      </c>
      <c r="Y265" s="1">
        <v>0</v>
      </c>
      <c r="Z265" s="1">
        <v>0</v>
      </c>
      <c r="AA265" s="1">
        <v>1000</v>
      </c>
      <c r="AB265" s="1">
        <v>0</v>
      </c>
      <c r="AC265" s="1">
        <v>1000</v>
      </c>
      <c r="AD265" s="1">
        <v>0</v>
      </c>
      <c r="AE265" s="1">
        <v>1000</v>
      </c>
      <c r="AF265" s="1">
        <v>0</v>
      </c>
      <c r="AG265" s="1">
        <v>133415.29999999999</v>
      </c>
      <c r="AH265" s="1">
        <v>0</v>
      </c>
      <c r="AI265" s="1">
        <v>173543.6</v>
      </c>
      <c r="AJ265" s="1">
        <v>0</v>
      </c>
      <c r="AK265" s="1">
        <v>13744.1</v>
      </c>
      <c r="AL265" s="1">
        <v>320703</v>
      </c>
      <c r="AM265" s="1">
        <v>1800</v>
      </c>
      <c r="AN265" s="1">
        <v>5500</v>
      </c>
      <c r="AO265" s="1">
        <v>310</v>
      </c>
      <c r="AP265" s="1">
        <v>0</v>
      </c>
      <c r="AQ265" s="1">
        <v>0</v>
      </c>
      <c r="AR265" s="1">
        <v>93.99</v>
      </c>
      <c r="AS265" s="1">
        <v>0</v>
      </c>
      <c r="AT265" s="1">
        <v>0</v>
      </c>
      <c r="AU265" s="1">
        <v>0</v>
      </c>
      <c r="AV265" s="1">
        <v>7703.99</v>
      </c>
      <c r="AW265" s="1">
        <v>1434.01</v>
      </c>
      <c r="AX265" s="1">
        <v>495</v>
      </c>
      <c r="AY265" s="1">
        <v>0</v>
      </c>
      <c r="AZ265" s="1">
        <v>9633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141119.29</v>
      </c>
      <c r="BN265" s="1">
        <v>174977.61</v>
      </c>
      <c r="BO265" s="1">
        <v>0</v>
      </c>
      <c r="BP265" s="1">
        <v>14239.1</v>
      </c>
      <c r="BQ265" s="1">
        <v>330336</v>
      </c>
    </row>
    <row r="266" spans="1:69" x14ac:dyDescent="0.25">
      <c r="A266" s="1" t="s">
        <v>69</v>
      </c>
      <c r="B266" s="1" t="s">
        <v>728</v>
      </c>
      <c r="C266" s="1">
        <v>4274503</v>
      </c>
      <c r="D266" s="1" t="s">
        <v>71</v>
      </c>
      <c r="E266" s="1" t="s">
        <v>72</v>
      </c>
      <c r="F266" s="1" t="s">
        <v>73</v>
      </c>
      <c r="G266" s="1" t="s">
        <v>74</v>
      </c>
      <c r="H266" s="1" t="s">
        <v>75</v>
      </c>
      <c r="I266" s="1">
        <v>2233104</v>
      </c>
      <c r="J266" s="1" t="s">
        <v>279</v>
      </c>
      <c r="K266" s="1" t="s">
        <v>729</v>
      </c>
      <c r="L266" s="1">
        <v>5</v>
      </c>
      <c r="M266" s="1" t="s">
        <v>129</v>
      </c>
      <c r="N266" s="1">
        <v>287486</v>
      </c>
      <c r="O266" s="1">
        <v>5929</v>
      </c>
      <c r="P266" s="1" t="s">
        <v>79</v>
      </c>
      <c r="Q266" s="1"/>
      <c r="R266" s="1">
        <v>1</v>
      </c>
      <c r="S266" s="1">
        <v>165000</v>
      </c>
      <c r="T266" s="1">
        <v>166000</v>
      </c>
      <c r="U266" s="1">
        <v>1</v>
      </c>
      <c r="V266" s="1">
        <v>0</v>
      </c>
      <c r="W266" s="1">
        <v>10</v>
      </c>
      <c r="X266" s="1">
        <v>0</v>
      </c>
      <c r="Y266" s="1">
        <v>0</v>
      </c>
      <c r="Z266" s="1">
        <v>0</v>
      </c>
      <c r="AA266" s="1">
        <v>1000</v>
      </c>
      <c r="AB266" s="1">
        <v>0</v>
      </c>
      <c r="AC266" s="1">
        <v>1000</v>
      </c>
      <c r="AD266" s="1">
        <v>0</v>
      </c>
      <c r="AE266" s="1">
        <v>1000</v>
      </c>
      <c r="AF266" s="1">
        <v>0</v>
      </c>
      <c r="AG266" s="1">
        <v>240541.55</v>
      </c>
      <c r="AH266" s="1">
        <v>0</v>
      </c>
      <c r="AI266" s="1">
        <v>96432.65</v>
      </c>
      <c r="AJ266" s="1">
        <v>0</v>
      </c>
      <c r="AK266" s="1">
        <v>17044.8</v>
      </c>
      <c r="AL266" s="1">
        <v>354019</v>
      </c>
      <c r="AM266" s="1">
        <v>1800</v>
      </c>
      <c r="AN266" s="1">
        <v>5500</v>
      </c>
      <c r="AO266" s="1">
        <v>310</v>
      </c>
      <c r="AP266" s="1">
        <v>0</v>
      </c>
      <c r="AQ266" s="1">
        <v>0</v>
      </c>
      <c r="AR266" s="1">
        <v>112.81</v>
      </c>
      <c r="AS266" s="1">
        <v>0</v>
      </c>
      <c r="AT266" s="1">
        <v>0</v>
      </c>
      <c r="AU266" s="1">
        <v>0</v>
      </c>
      <c r="AV266" s="1">
        <v>7722.81</v>
      </c>
      <c r="AW266" s="1">
        <v>2538.19</v>
      </c>
      <c r="AX266" s="1">
        <v>495</v>
      </c>
      <c r="AY266" s="1">
        <v>0</v>
      </c>
      <c r="AZ266" s="1">
        <v>10756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248264.36</v>
      </c>
      <c r="BN266" s="1">
        <v>98970.84</v>
      </c>
      <c r="BO266" s="1">
        <v>0</v>
      </c>
      <c r="BP266" s="1">
        <v>17539.8</v>
      </c>
      <c r="BQ266" s="1">
        <v>364775</v>
      </c>
    </row>
    <row r="267" spans="1:69" x14ac:dyDescent="0.25">
      <c r="A267" s="1" t="s">
        <v>69</v>
      </c>
      <c r="B267" s="1" t="s">
        <v>730</v>
      </c>
      <c r="C267" s="1">
        <v>4283132</v>
      </c>
      <c r="D267" s="1" t="s">
        <v>71</v>
      </c>
      <c r="E267" s="1" t="s">
        <v>72</v>
      </c>
      <c r="F267" s="1" t="s">
        <v>73</v>
      </c>
      <c r="G267" s="1" t="s">
        <v>74</v>
      </c>
      <c r="H267" s="1" t="s">
        <v>119</v>
      </c>
      <c r="I267" s="1">
        <v>2233113</v>
      </c>
      <c r="J267" s="1" t="s">
        <v>279</v>
      </c>
      <c r="K267" s="1" t="s">
        <v>731</v>
      </c>
      <c r="L267" s="1">
        <v>11</v>
      </c>
      <c r="M267" s="1" t="s">
        <v>732</v>
      </c>
      <c r="N267" s="1">
        <v>307485</v>
      </c>
      <c r="O267" s="1">
        <v>17867</v>
      </c>
      <c r="P267" s="1" t="s">
        <v>92</v>
      </c>
      <c r="Q267" s="1"/>
      <c r="R267" s="1">
        <v>1</v>
      </c>
      <c r="S267" s="1">
        <v>18989</v>
      </c>
      <c r="T267" s="1">
        <v>18989</v>
      </c>
      <c r="U267" s="1">
        <v>1</v>
      </c>
      <c r="V267" s="1">
        <v>0</v>
      </c>
      <c r="W267" s="1">
        <v>10</v>
      </c>
      <c r="X267" s="1">
        <v>10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69304.960000000006</v>
      </c>
      <c r="AH267" s="1">
        <v>0</v>
      </c>
      <c r="AI267" s="1">
        <v>32224.16</v>
      </c>
      <c r="AJ267" s="1">
        <v>0</v>
      </c>
      <c r="AK267" s="1">
        <v>3250.88</v>
      </c>
      <c r="AL267" s="1">
        <v>104780</v>
      </c>
      <c r="AM267" s="1">
        <v>1800</v>
      </c>
      <c r="AN267" s="1">
        <v>0</v>
      </c>
      <c r="AO267" s="1">
        <v>0</v>
      </c>
      <c r="AP267" s="1">
        <v>0</v>
      </c>
      <c r="AQ267" s="1">
        <v>0</v>
      </c>
      <c r="AR267" s="1">
        <v>48.01</v>
      </c>
      <c r="AS267" s="1">
        <v>0</v>
      </c>
      <c r="AT267" s="1">
        <v>0</v>
      </c>
      <c r="AU267" s="1">
        <v>0</v>
      </c>
      <c r="AV267" s="1">
        <v>1848.01</v>
      </c>
      <c r="AW267" s="1">
        <v>701.99</v>
      </c>
      <c r="AX267" s="1">
        <v>0</v>
      </c>
      <c r="AY267" s="1">
        <v>0</v>
      </c>
      <c r="AZ267" s="1">
        <v>2550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71152.97</v>
      </c>
      <c r="BN267" s="1">
        <v>32926.15</v>
      </c>
      <c r="BO267" s="1">
        <v>0</v>
      </c>
      <c r="BP267" s="1">
        <v>3250.88</v>
      </c>
      <c r="BQ267" s="1">
        <v>107330</v>
      </c>
    </row>
    <row r="268" spans="1:69" x14ac:dyDescent="0.25">
      <c r="A268" s="1" t="s">
        <v>69</v>
      </c>
      <c r="B268" s="1" t="s">
        <v>733</v>
      </c>
      <c r="C268" s="1">
        <v>4283136</v>
      </c>
      <c r="D268" s="1" t="s">
        <v>71</v>
      </c>
      <c r="E268" s="1" t="s">
        <v>72</v>
      </c>
      <c r="F268" s="1" t="s">
        <v>73</v>
      </c>
      <c r="G268" s="1" t="s">
        <v>74</v>
      </c>
      <c r="H268" s="1" t="s">
        <v>75</v>
      </c>
      <c r="I268" s="1">
        <v>2233104</v>
      </c>
      <c r="J268" s="1" t="s">
        <v>279</v>
      </c>
      <c r="K268" s="1" t="s">
        <v>734</v>
      </c>
      <c r="L268" s="1">
        <v>5</v>
      </c>
      <c r="M268" s="1" t="s">
        <v>735</v>
      </c>
      <c r="N268" s="1">
        <v>287471</v>
      </c>
      <c r="O268" s="1">
        <v>5929</v>
      </c>
      <c r="P268" s="1" t="s">
        <v>79</v>
      </c>
      <c r="Q268" s="1"/>
      <c r="R268" s="1">
        <v>1</v>
      </c>
      <c r="S268" s="1">
        <v>57000</v>
      </c>
      <c r="T268" s="1">
        <v>58000</v>
      </c>
      <c r="U268" s="1">
        <v>1</v>
      </c>
      <c r="V268" s="1">
        <v>0</v>
      </c>
      <c r="W268" s="1">
        <v>10</v>
      </c>
      <c r="X268" s="1">
        <v>0</v>
      </c>
      <c r="Y268" s="1">
        <v>0</v>
      </c>
      <c r="Z268" s="1">
        <v>0</v>
      </c>
      <c r="AA268" s="1">
        <v>1000</v>
      </c>
      <c r="AB268" s="1">
        <v>0</v>
      </c>
      <c r="AC268" s="1">
        <v>1000</v>
      </c>
      <c r="AD268" s="1">
        <v>0</v>
      </c>
      <c r="AE268" s="1">
        <v>1000</v>
      </c>
      <c r="AF268" s="1">
        <v>0</v>
      </c>
      <c r="AG268" s="1">
        <v>130352.6</v>
      </c>
      <c r="AH268" s="1">
        <v>0</v>
      </c>
      <c r="AI268" s="1">
        <v>32307.040000000001</v>
      </c>
      <c r="AJ268" s="1">
        <v>0</v>
      </c>
      <c r="AK268" s="1">
        <v>9416.36</v>
      </c>
      <c r="AL268" s="1">
        <v>172076</v>
      </c>
      <c r="AM268" s="1">
        <v>1800</v>
      </c>
      <c r="AN268" s="1">
        <v>5500</v>
      </c>
      <c r="AO268" s="1">
        <v>310</v>
      </c>
      <c r="AP268" s="1">
        <v>0</v>
      </c>
      <c r="AQ268" s="1">
        <v>0</v>
      </c>
      <c r="AR268" s="1">
        <v>101.59</v>
      </c>
      <c r="AS268" s="1">
        <v>0</v>
      </c>
      <c r="AT268" s="1">
        <v>0</v>
      </c>
      <c r="AU268" s="1">
        <v>0</v>
      </c>
      <c r="AV268" s="1">
        <v>7711.59</v>
      </c>
      <c r="AW268" s="1">
        <v>1369.41</v>
      </c>
      <c r="AX268" s="1">
        <v>495</v>
      </c>
      <c r="AY268" s="1">
        <v>0</v>
      </c>
      <c r="AZ268" s="1">
        <v>9576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138064.19</v>
      </c>
      <c r="BN268" s="1">
        <v>33676.449999999997</v>
      </c>
      <c r="BO268" s="1">
        <v>0</v>
      </c>
      <c r="BP268" s="1">
        <v>9911.36</v>
      </c>
      <c r="BQ268" s="1">
        <v>181652</v>
      </c>
    </row>
    <row r="269" spans="1:69" x14ac:dyDescent="0.25">
      <c r="A269" s="1" t="s">
        <v>69</v>
      </c>
      <c r="B269" s="1" t="s">
        <v>736</v>
      </c>
      <c r="C269" s="1">
        <v>4325324</v>
      </c>
      <c r="D269" s="1" t="s">
        <v>71</v>
      </c>
      <c r="E269" s="1" t="s">
        <v>72</v>
      </c>
      <c r="F269" s="1" t="s">
        <v>73</v>
      </c>
      <c r="G269" s="1" t="s">
        <v>74</v>
      </c>
      <c r="H269" s="1" t="s">
        <v>75</v>
      </c>
      <c r="I269" s="1">
        <v>2233110</v>
      </c>
      <c r="J269" s="1" t="s">
        <v>279</v>
      </c>
      <c r="K269" s="1" t="s">
        <v>737</v>
      </c>
      <c r="L269" s="1">
        <v>1</v>
      </c>
      <c r="M269" s="1" t="s">
        <v>738</v>
      </c>
      <c r="N269" s="1">
        <v>286460</v>
      </c>
      <c r="O269" s="1">
        <v>15644</v>
      </c>
      <c r="P269" s="1" t="s">
        <v>97</v>
      </c>
      <c r="Q269" s="1"/>
      <c r="R269" s="1">
        <v>1</v>
      </c>
      <c r="S269" s="1">
        <v>7315</v>
      </c>
      <c r="T269" s="1">
        <v>7362</v>
      </c>
      <c r="U269" s="1">
        <v>15</v>
      </c>
      <c r="V269" s="1">
        <v>0</v>
      </c>
      <c r="W269" s="1">
        <v>20</v>
      </c>
      <c r="X269" s="1">
        <v>0</v>
      </c>
      <c r="Y269" s="1">
        <v>0</v>
      </c>
      <c r="Z269" s="1">
        <v>0</v>
      </c>
      <c r="AA269" s="1">
        <v>705</v>
      </c>
      <c r="AB269" s="1">
        <v>0</v>
      </c>
      <c r="AC269" s="1">
        <v>705</v>
      </c>
      <c r="AD269" s="1">
        <v>0</v>
      </c>
      <c r="AE269" s="1">
        <v>705</v>
      </c>
      <c r="AF269" s="1">
        <v>0</v>
      </c>
      <c r="AG269" s="1">
        <v>113277.52</v>
      </c>
      <c r="AH269" s="1">
        <v>0</v>
      </c>
      <c r="AI269" s="1">
        <v>7539.59</v>
      </c>
      <c r="AJ269" s="1">
        <v>0</v>
      </c>
      <c r="AK269" s="1">
        <v>1347.89</v>
      </c>
      <c r="AL269" s="1">
        <v>122165</v>
      </c>
      <c r="AM269" s="1">
        <v>3600</v>
      </c>
      <c r="AN269" s="1">
        <v>3877.5</v>
      </c>
      <c r="AO269" s="1">
        <v>218.55</v>
      </c>
      <c r="AP269" s="1">
        <v>1530</v>
      </c>
      <c r="AQ269" s="1">
        <v>0</v>
      </c>
      <c r="AR269" s="1">
        <v>244.56</v>
      </c>
      <c r="AS269" s="1">
        <v>0</v>
      </c>
      <c r="AT269" s="1">
        <v>0</v>
      </c>
      <c r="AU269" s="1">
        <v>0</v>
      </c>
      <c r="AV269" s="1">
        <v>9470.61</v>
      </c>
      <c r="AW269" s="1">
        <v>1104.4100000000001</v>
      </c>
      <c r="AX269" s="1">
        <v>348.98</v>
      </c>
      <c r="AY269" s="1">
        <v>0</v>
      </c>
      <c r="AZ269" s="1">
        <v>10924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122748.13</v>
      </c>
      <c r="BN269" s="1">
        <v>8644</v>
      </c>
      <c r="BO269" s="1">
        <v>0</v>
      </c>
      <c r="BP269" s="1">
        <v>1696.87</v>
      </c>
      <c r="BQ269" s="1">
        <v>133089</v>
      </c>
    </row>
    <row r="270" spans="1:69" x14ac:dyDescent="0.25">
      <c r="A270" s="1" t="s">
        <v>69</v>
      </c>
      <c r="B270" s="1" t="s">
        <v>739</v>
      </c>
      <c r="C270" s="1">
        <v>4325326</v>
      </c>
      <c r="D270" s="1" t="s">
        <v>71</v>
      </c>
      <c r="E270" s="1" t="s">
        <v>72</v>
      </c>
      <c r="F270" s="1" t="s">
        <v>73</v>
      </c>
      <c r="G270" s="1" t="s">
        <v>74</v>
      </c>
      <c r="H270" s="1" t="s">
        <v>75</v>
      </c>
      <c r="I270" s="1">
        <v>2233110</v>
      </c>
      <c r="J270" s="1" t="s">
        <v>279</v>
      </c>
      <c r="K270" s="1" t="s">
        <v>740</v>
      </c>
      <c r="L270" s="1">
        <v>9</v>
      </c>
      <c r="M270" s="1" t="s">
        <v>738</v>
      </c>
      <c r="N270" s="1">
        <v>286459</v>
      </c>
      <c r="O270" s="1">
        <v>15644</v>
      </c>
      <c r="P270" s="1" t="s">
        <v>97</v>
      </c>
      <c r="Q270" s="1"/>
      <c r="R270" s="1">
        <v>1</v>
      </c>
      <c r="S270" s="1">
        <v>9764.7999999999993</v>
      </c>
      <c r="T270" s="1">
        <v>9798.6</v>
      </c>
      <c r="U270" s="1">
        <v>10</v>
      </c>
      <c r="V270" s="1">
        <v>0</v>
      </c>
      <c r="W270" s="1">
        <v>30</v>
      </c>
      <c r="X270" s="1">
        <v>0</v>
      </c>
      <c r="Y270" s="1">
        <v>0</v>
      </c>
      <c r="Z270" s="1">
        <v>0</v>
      </c>
      <c r="AA270" s="1">
        <v>338</v>
      </c>
      <c r="AB270" s="1">
        <v>0</v>
      </c>
      <c r="AC270" s="1">
        <v>338</v>
      </c>
      <c r="AD270" s="1">
        <v>0</v>
      </c>
      <c r="AE270" s="1">
        <v>338</v>
      </c>
      <c r="AF270" s="1">
        <v>0</v>
      </c>
      <c r="AG270" s="1">
        <v>104232.1</v>
      </c>
      <c r="AH270" s="1">
        <v>0</v>
      </c>
      <c r="AI270" s="1">
        <v>2463.75</v>
      </c>
      <c r="AJ270" s="1">
        <v>0</v>
      </c>
      <c r="AK270" s="1">
        <v>1817.15</v>
      </c>
      <c r="AL270" s="1">
        <v>108513</v>
      </c>
      <c r="AM270" s="1">
        <v>5400</v>
      </c>
      <c r="AN270" s="1">
        <v>1859</v>
      </c>
      <c r="AO270" s="1">
        <v>104.78</v>
      </c>
      <c r="AP270" s="1">
        <v>0</v>
      </c>
      <c r="AQ270" s="1">
        <v>0</v>
      </c>
      <c r="AR270" s="1">
        <v>46.48</v>
      </c>
      <c r="AS270" s="1">
        <v>0</v>
      </c>
      <c r="AT270" s="1">
        <v>0</v>
      </c>
      <c r="AU270" s="1">
        <v>0</v>
      </c>
      <c r="AV270" s="1">
        <v>7410.26</v>
      </c>
      <c r="AW270" s="1">
        <v>1014.43</v>
      </c>
      <c r="AX270" s="1">
        <v>167.31</v>
      </c>
      <c r="AY270" s="1">
        <v>0</v>
      </c>
      <c r="AZ270" s="1">
        <v>8592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111642.36</v>
      </c>
      <c r="BN270" s="1">
        <v>3478.18</v>
      </c>
      <c r="BO270" s="1">
        <v>0</v>
      </c>
      <c r="BP270" s="1">
        <v>1984.46</v>
      </c>
      <c r="BQ270" s="1">
        <v>117105</v>
      </c>
    </row>
    <row r="271" spans="1:69" x14ac:dyDescent="0.25">
      <c r="A271" s="1" t="s">
        <v>69</v>
      </c>
      <c r="B271" s="1" t="s">
        <v>741</v>
      </c>
      <c r="C271" s="1">
        <v>4334029</v>
      </c>
      <c r="D271" s="1" t="s">
        <v>71</v>
      </c>
      <c r="E271" s="1" t="s">
        <v>72</v>
      </c>
      <c r="F271" s="1" t="s">
        <v>73</v>
      </c>
      <c r="G271" s="1" t="s">
        <v>74</v>
      </c>
      <c r="H271" s="1" t="s">
        <v>75</v>
      </c>
      <c r="I271" s="1">
        <v>2233103</v>
      </c>
      <c r="J271" s="1" t="s">
        <v>279</v>
      </c>
      <c r="K271" s="1" t="s">
        <v>742</v>
      </c>
      <c r="L271" s="1">
        <v>10</v>
      </c>
      <c r="M271" s="1" t="s">
        <v>703</v>
      </c>
      <c r="N271" s="1">
        <v>286343</v>
      </c>
      <c r="O271" s="1">
        <v>9906</v>
      </c>
      <c r="P271" s="1" t="s">
        <v>92</v>
      </c>
      <c r="Q271" s="1"/>
      <c r="R271" s="1">
        <v>1</v>
      </c>
      <c r="S271" s="1">
        <v>9310</v>
      </c>
      <c r="T271" s="1">
        <v>9325</v>
      </c>
      <c r="U271" s="1">
        <v>1</v>
      </c>
      <c r="V271" s="1">
        <v>0</v>
      </c>
      <c r="W271" s="1">
        <v>10</v>
      </c>
      <c r="X271" s="1">
        <v>10</v>
      </c>
      <c r="Y271" s="1">
        <v>0</v>
      </c>
      <c r="Z271" s="1">
        <v>0</v>
      </c>
      <c r="AA271" s="1">
        <v>15</v>
      </c>
      <c r="AB271" s="1">
        <v>0</v>
      </c>
      <c r="AC271" s="1">
        <v>15</v>
      </c>
      <c r="AD271" s="1">
        <v>0</v>
      </c>
      <c r="AE271" s="1">
        <v>15</v>
      </c>
      <c r="AF271" s="1">
        <v>0</v>
      </c>
      <c r="AG271" s="1">
        <v>40635.24</v>
      </c>
      <c r="AH271" s="1">
        <v>0</v>
      </c>
      <c r="AI271" s="1">
        <v>18749.580000000002</v>
      </c>
      <c r="AJ271" s="1">
        <v>0</v>
      </c>
      <c r="AK271" s="1">
        <v>1209.18</v>
      </c>
      <c r="AL271" s="1">
        <v>60594</v>
      </c>
      <c r="AM271" s="1">
        <v>1800</v>
      </c>
      <c r="AN271" s="1">
        <v>82.5</v>
      </c>
      <c r="AO271" s="1">
        <v>4.6500000000000004</v>
      </c>
      <c r="AP271" s="1">
        <v>0</v>
      </c>
      <c r="AQ271" s="1">
        <v>0</v>
      </c>
      <c r="AR271" s="1">
        <v>-0.34</v>
      </c>
      <c r="AS271" s="1">
        <v>0</v>
      </c>
      <c r="AT271" s="1">
        <v>0</v>
      </c>
      <c r="AU271" s="1">
        <v>0</v>
      </c>
      <c r="AV271" s="1">
        <v>1886.81</v>
      </c>
      <c r="AW271" s="1">
        <v>409.76</v>
      </c>
      <c r="AX271" s="1">
        <v>7.43</v>
      </c>
      <c r="AY271" s="1">
        <v>0</v>
      </c>
      <c r="AZ271" s="1">
        <v>2304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42522.05</v>
      </c>
      <c r="BN271" s="1">
        <v>19159.34</v>
      </c>
      <c r="BO271" s="1">
        <v>0</v>
      </c>
      <c r="BP271" s="1">
        <v>1216.6099999999999</v>
      </c>
      <c r="BQ271" s="1">
        <v>62898</v>
      </c>
    </row>
    <row r="272" spans="1:69" x14ac:dyDescent="0.25">
      <c r="A272" s="1" t="s">
        <v>69</v>
      </c>
      <c r="B272" s="1" t="s">
        <v>743</v>
      </c>
      <c r="C272" s="1">
        <v>4334034</v>
      </c>
      <c r="D272" s="1" t="s">
        <v>71</v>
      </c>
      <c r="E272" s="1" t="s">
        <v>72</v>
      </c>
      <c r="F272" s="1" t="s">
        <v>73</v>
      </c>
      <c r="G272" s="1" t="s">
        <v>74</v>
      </c>
      <c r="H272" s="1" t="s">
        <v>75</v>
      </c>
      <c r="I272" s="1">
        <v>2233113</v>
      </c>
      <c r="J272" s="1" t="s">
        <v>279</v>
      </c>
      <c r="K272" s="1" t="s">
        <v>744</v>
      </c>
      <c r="L272" s="1">
        <v>2</v>
      </c>
      <c r="M272" s="1" t="s">
        <v>745</v>
      </c>
      <c r="N272" s="1">
        <v>286342</v>
      </c>
      <c r="O272" s="1">
        <v>17867</v>
      </c>
      <c r="P272" s="1" t="s">
        <v>92</v>
      </c>
      <c r="Q272" s="1"/>
      <c r="R272" s="1">
        <v>1</v>
      </c>
      <c r="S272" s="1">
        <v>26895</v>
      </c>
      <c r="T272" s="1">
        <v>26900</v>
      </c>
      <c r="U272" s="1">
        <v>1</v>
      </c>
      <c r="V272" s="1">
        <v>0</v>
      </c>
      <c r="W272" s="1">
        <v>10</v>
      </c>
      <c r="X272" s="1">
        <v>10</v>
      </c>
      <c r="Y272" s="1">
        <v>0</v>
      </c>
      <c r="Z272" s="1">
        <v>0</v>
      </c>
      <c r="AA272" s="1">
        <v>5</v>
      </c>
      <c r="AB272" s="1">
        <v>0</v>
      </c>
      <c r="AC272" s="1">
        <v>5</v>
      </c>
      <c r="AD272" s="1">
        <v>0</v>
      </c>
      <c r="AE272" s="1">
        <v>5</v>
      </c>
      <c r="AF272" s="1">
        <v>0</v>
      </c>
      <c r="AG272" s="1">
        <v>55139.06</v>
      </c>
      <c r="AH272" s="1">
        <v>0</v>
      </c>
      <c r="AI272" s="1">
        <v>8839.81</v>
      </c>
      <c r="AJ272" s="1">
        <v>0</v>
      </c>
      <c r="AK272" s="1">
        <v>3487.13</v>
      </c>
      <c r="AL272" s="1">
        <v>67466</v>
      </c>
      <c r="AM272" s="1">
        <v>1800</v>
      </c>
      <c r="AN272" s="1">
        <v>27.5</v>
      </c>
      <c r="AO272" s="1">
        <v>1.55</v>
      </c>
      <c r="AP272" s="1">
        <v>0</v>
      </c>
      <c r="AQ272" s="1">
        <v>0</v>
      </c>
      <c r="AR272" s="1">
        <v>-0.39</v>
      </c>
      <c r="AS272" s="1">
        <v>0</v>
      </c>
      <c r="AT272" s="1">
        <v>0</v>
      </c>
      <c r="AU272" s="1">
        <v>0</v>
      </c>
      <c r="AV272" s="1">
        <v>1828.66</v>
      </c>
      <c r="AW272" s="1">
        <v>577.86</v>
      </c>
      <c r="AX272" s="1">
        <v>2.48</v>
      </c>
      <c r="AY272" s="1">
        <v>0</v>
      </c>
      <c r="AZ272" s="1">
        <v>2409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56967.72</v>
      </c>
      <c r="BN272" s="1">
        <v>9417.67</v>
      </c>
      <c r="BO272" s="1">
        <v>0</v>
      </c>
      <c r="BP272" s="1">
        <v>3489.61</v>
      </c>
      <c r="BQ272" s="1">
        <v>69875</v>
      </c>
    </row>
    <row r="273" spans="1:69" x14ac:dyDescent="0.25">
      <c r="A273" s="1" t="s">
        <v>69</v>
      </c>
      <c r="B273" s="1" t="s">
        <v>746</v>
      </c>
      <c r="C273" s="1">
        <v>4334039</v>
      </c>
      <c r="D273" s="1" t="s">
        <v>71</v>
      </c>
      <c r="E273" s="1" t="s">
        <v>72</v>
      </c>
      <c r="F273" s="1" t="s">
        <v>73</v>
      </c>
      <c r="G273" s="1" t="s">
        <v>74</v>
      </c>
      <c r="H273" s="1" t="s">
        <v>75</v>
      </c>
      <c r="I273" s="1">
        <v>2233110</v>
      </c>
      <c r="J273" s="1" t="s">
        <v>164</v>
      </c>
      <c r="K273" s="1" t="s">
        <v>747</v>
      </c>
      <c r="L273" s="1">
        <v>2</v>
      </c>
      <c r="M273" s="1" t="s">
        <v>342</v>
      </c>
      <c r="N273" s="1">
        <v>292420</v>
      </c>
      <c r="O273" s="1">
        <v>17764</v>
      </c>
      <c r="P273" s="1" t="s">
        <v>97</v>
      </c>
      <c r="Q273" s="1"/>
      <c r="R273" s="1">
        <v>1</v>
      </c>
      <c r="S273" s="1">
        <v>31723</v>
      </c>
      <c r="T273" s="1">
        <v>32946</v>
      </c>
      <c r="U273" s="1">
        <v>1</v>
      </c>
      <c r="V273" s="1">
        <v>0</v>
      </c>
      <c r="W273" s="1">
        <v>10</v>
      </c>
      <c r="X273" s="1">
        <v>0</v>
      </c>
      <c r="Y273" s="1">
        <v>0</v>
      </c>
      <c r="Z273" s="1">
        <v>0</v>
      </c>
      <c r="AA273" s="1">
        <v>1223</v>
      </c>
      <c r="AB273" s="1">
        <v>0</v>
      </c>
      <c r="AC273" s="1">
        <v>1223</v>
      </c>
      <c r="AD273" s="1">
        <v>0</v>
      </c>
      <c r="AE273" s="1">
        <v>1223</v>
      </c>
      <c r="AF273" s="1">
        <v>0</v>
      </c>
      <c r="AG273" s="1">
        <v>-1600.88</v>
      </c>
      <c r="AH273" s="1">
        <v>0</v>
      </c>
      <c r="AI273" s="1">
        <v>17894.88</v>
      </c>
      <c r="AJ273" s="1">
        <v>0</v>
      </c>
      <c r="AK273" s="1">
        <v>0</v>
      </c>
      <c r="AL273" s="1">
        <v>16294</v>
      </c>
      <c r="AM273" s="1">
        <v>1800</v>
      </c>
      <c r="AN273" s="1">
        <v>6726.5</v>
      </c>
      <c r="AO273" s="1">
        <v>379.13</v>
      </c>
      <c r="AP273" s="1">
        <v>0</v>
      </c>
      <c r="AQ273" s="1">
        <v>0</v>
      </c>
      <c r="AR273" s="1">
        <v>189.98</v>
      </c>
      <c r="AS273" s="1">
        <v>0</v>
      </c>
      <c r="AT273" s="1">
        <v>0</v>
      </c>
      <c r="AU273" s="1">
        <v>0</v>
      </c>
      <c r="AV273" s="1">
        <v>9095.61</v>
      </c>
      <c r="AW273" s="1">
        <v>0</v>
      </c>
      <c r="AX273" s="1">
        <v>605.39</v>
      </c>
      <c r="AY273" s="1">
        <v>0</v>
      </c>
      <c r="AZ273" s="1">
        <v>9701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7494.73</v>
      </c>
      <c r="BN273" s="1">
        <v>17894.88</v>
      </c>
      <c r="BO273" s="1">
        <v>0</v>
      </c>
      <c r="BP273" s="1">
        <v>605.39</v>
      </c>
      <c r="BQ273" s="1">
        <v>25995</v>
      </c>
    </row>
    <row r="274" spans="1:69" x14ac:dyDescent="0.25">
      <c r="A274" s="1" t="s">
        <v>69</v>
      </c>
      <c r="B274" s="1" t="s">
        <v>748</v>
      </c>
      <c r="C274" s="1">
        <v>4334297</v>
      </c>
      <c r="D274" s="1" t="s">
        <v>71</v>
      </c>
      <c r="E274" s="1" t="s">
        <v>72</v>
      </c>
      <c r="F274" s="1" t="s">
        <v>73</v>
      </c>
      <c r="G274" s="1" t="s">
        <v>74</v>
      </c>
      <c r="H274" s="1" t="s">
        <v>75</v>
      </c>
      <c r="I274" s="1">
        <v>2233106</v>
      </c>
      <c r="J274" s="1" t="s">
        <v>749</v>
      </c>
      <c r="K274" s="1" t="s">
        <v>750</v>
      </c>
      <c r="L274" s="1">
        <v>10</v>
      </c>
      <c r="M274" s="1" t="s">
        <v>513</v>
      </c>
      <c r="N274" s="1">
        <v>2852</v>
      </c>
      <c r="O274" s="1">
        <v>5929</v>
      </c>
      <c r="P274" s="1" t="s">
        <v>79</v>
      </c>
      <c r="Q274" s="1"/>
      <c r="R274" s="1">
        <v>1</v>
      </c>
      <c r="S274" s="1">
        <v>47550</v>
      </c>
      <c r="T274" s="1">
        <v>48000</v>
      </c>
      <c r="U274" s="1">
        <v>1</v>
      </c>
      <c r="V274" s="1">
        <v>0</v>
      </c>
      <c r="W274" s="1">
        <v>10</v>
      </c>
      <c r="X274" s="1">
        <v>10</v>
      </c>
      <c r="Y274" s="1">
        <v>0</v>
      </c>
      <c r="Z274" s="1">
        <v>0</v>
      </c>
      <c r="AA274" s="1">
        <v>450</v>
      </c>
      <c r="AB274" s="1">
        <v>0</v>
      </c>
      <c r="AC274" s="1">
        <v>450</v>
      </c>
      <c r="AD274" s="1">
        <v>0</v>
      </c>
      <c r="AE274" s="1">
        <v>450</v>
      </c>
      <c r="AF274" s="1">
        <v>0</v>
      </c>
      <c r="AG274" s="1">
        <v>110481.26</v>
      </c>
      <c r="AH274" s="1">
        <v>0</v>
      </c>
      <c r="AI274" s="1">
        <v>81034.58</v>
      </c>
      <c r="AJ274" s="1">
        <v>0</v>
      </c>
      <c r="AK274" s="1">
        <v>8643.16</v>
      </c>
      <c r="AL274" s="1">
        <v>200159</v>
      </c>
      <c r="AM274" s="1">
        <v>1800</v>
      </c>
      <c r="AN274" s="1">
        <v>2475</v>
      </c>
      <c r="AO274" s="1">
        <v>139.5</v>
      </c>
      <c r="AP274" s="1">
        <v>0</v>
      </c>
      <c r="AQ274" s="1">
        <v>0</v>
      </c>
      <c r="AR274" s="1">
        <v>84.11</v>
      </c>
      <c r="AS274" s="1">
        <v>0</v>
      </c>
      <c r="AT274" s="1">
        <v>0</v>
      </c>
      <c r="AU274" s="1">
        <v>0</v>
      </c>
      <c r="AV274" s="1">
        <v>4498.6099999999997</v>
      </c>
      <c r="AW274" s="1">
        <v>1166.6400000000001</v>
      </c>
      <c r="AX274" s="1">
        <v>222.75</v>
      </c>
      <c r="AY274" s="1">
        <v>0</v>
      </c>
      <c r="AZ274" s="1">
        <v>5888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114979.87</v>
      </c>
      <c r="BN274" s="1">
        <v>82201.22</v>
      </c>
      <c r="BO274" s="1">
        <v>0</v>
      </c>
      <c r="BP274" s="1">
        <v>8865.91</v>
      </c>
      <c r="BQ274" s="1">
        <v>206047</v>
      </c>
    </row>
    <row r="275" spans="1:69" x14ac:dyDescent="0.25">
      <c r="A275" s="1" t="s">
        <v>69</v>
      </c>
      <c r="B275" s="1" t="s">
        <v>751</v>
      </c>
      <c r="C275" s="1">
        <v>4335384</v>
      </c>
      <c r="D275" s="1" t="s">
        <v>71</v>
      </c>
      <c r="E275" s="1" t="s">
        <v>72</v>
      </c>
      <c r="F275" s="1" t="s">
        <v>73</v>
      </c>
      <c r="G275" s="1" t="s">
        <v>74</v>
      </c>
      <c r="H275" s="1" t="s">
        <v>75</v>
      </c>
      <c r="I275" s="1">
        <v>2233103</v>
      </c>
      <c r="J275" s="1" t="s">
        <v>279</v>
      </c>
      <c r="K275" s="1" t="s">
        <v>752</v>
      </c>
      <c r="L275" s="1">
        <v>2</v>
      </c>
      <c r="M275" s="1" t="s">
        <v>91</v>
      </c>
      <c r="N275" s="1">
        <v>292410</v>
      </c>
      <c r="O275" s="1">
        <v>9910</v>
      </c>
      <c r="P275" s="1" t="s">
        <v>92</v>
      </c>
      <c r="Q275" s="1"/>
      <c r="R275" s="1">
        <v>1</v>
      </c>
      <c r="S275" s="1">
        <v>269991</v>
      </c>
      <c r="T275" s="1">
        <v>273129</v>
      </c>
      <c r="U275" s="1">
        <v>1</v>
      </c>
      <c r="V275" s="1">
        <v>0</v>
      </c>
      <c r="W275" s="1">
        <v>10</v>
      </c>
      <c r="X275" s="1">
        <v>0</v>
      </c>
      <c r="Y275" s="1">
        <v>0</v>
      </c>
      <c r="Z275" s="1">
        <v>0</v>
      </c>
      <c r="AA275" s="1">
        <v>3138</v>
      </c>
      <c r="AB275" s="1">
        <v>0</v>
      </c>
      <c r="AC275" s="1">
        <v>3138</v>
      </c>
      <c r="AD275" s="1">
        <v>0</v>
      </c>
      <c r="AE275" s="1">
        <v>3138</v>
      </c>
      <c r="AF275" s="1">
        <v>0</v>
      </c>
      <c r="AG275" s="1">
        <v>479689.74</v>
      </c>
      <c r="AH275" s="1">
        <v>0</v>
      </c>
      <c r="AI275" s="1">
        <v>135125.46</v>
      </c>
      <c r="AJ275" s="1">
        <v>0</v>
      </c>
      <c r="AK275" s="1">
        <v>4524.8</v>
      </c>
      <c r="AL275" s="1">
        <v>619340</v>
      </c>
      <c r="AM275" s="1">
        <v>1800</v>
      </c>
      <c r="AN275" s="1">
        <v>17259</v>
      </c>
      <c r="AO275" s="1">
        <v>972.78</v>
      </c>
      <c r="AP275" s="1">
        <v>0</v>
      </c>
      <c r="AQ275" s="1">
        <v>0</v>
      </c>
      <c r="AR275" s="1">
        <v>540.63</v>
      </c>
      <c r="AS275" s="1">
        <v>0</v>
      </c>
      <c r="AT275" s="1">
        <v>0</v>
      </c>
      <c r="AU275" s="1">
        <v>0</v>
      </c>
      <c r="AV275" s="1">
        <v>20572.41</v>
      </c>
      <c r="AW275" s="1">
        <v>4741.28</v>
      </c>
      <c r="AX275" s="1">
        <v>1553.31</v>
      </c>
      <c r="AY275" s="1">
        <v>0</v>
      </c>
      <c r="AZ275" s="1">
        <v>26867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500262.15</v>
      </c>
      <c r="BN275" s="1">
        <v>139866.74</v>
      </c>
      <c r="BO275" s="1">
        <v>0</v>
      </c>
      <c r="BP275" s="1">
        <v>6078.11</v>
      </c>
      <c r="BQ275" s="1">
        <v>646207</v>
      </c>
    </row>
    <row r="276" spans="1:69" x14ac:dyDescent="0.25">
      <c r="A276" s="1" t="s">
        <v>69</v>
      </c>
      <c r="B276" s="1" t="s">
        <v>753</v>
      </c>
      <c r="C276" s="1">
        <v>4335460</v>
      </c>
      <c r="D276" s="1" t="s">
        <v>71</v>
      </c>
      <c r="E276" s="1" t="s">
        <v>72</v>
      </c>
      <c r="F276" s="1" t="s">
        <v>73</v>
      </c>
      <c r="G276" s="1" t="s">
        <v>74</v>
      </c>
      <c r="H276" s="1" t="s">
        <v>75</v>
      </c>
      <c r="I276" s="1">
        <v>2233113</v>
      </c>
      <c r="J276" s="1" t="s">
        <v>279</v>
      </c>
      <c r="K276" s="1" t="s">
        <v>754</v>
      </c>
      <c r="L276" s="1">
        <v>1</v>
      </c>
      <c r="M276" s="1" t="s">
        <v>257</v>
      </c>
      <c r="N276" s="1">
        <v>406976</v>
      </c>
      <c r="O276" s="1">
        <v>9906</v>
      </c>
      <c r="P276" s="1" t="s">
        <v>92</v>
      </c>
      <c r="Q276" s="1"/>
      <c r="R276" s="1">
        <v>1</v>
      </c>
      <c r="S276" s="1">
        <v>20432</v>
      </c>
      <c r="T276" s="1">
        <v>20432</v>
      </c>
      <c r="U276" s="1">
        <v>1</v>
      </c>
      <c r="V276" s="1">
        <v>0</v>
      </c>
      <c r="W276" s="1">
        <v>10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-84663.62</v>
      </c>
      <c r="AH276" s="1">
        <v>0</v>
      </c>
      <c r="AI276" s="1">
        <v>184.66</v>
      </c>
      <c r="AJ276" s="1">
        <v>0</v>
      </c>
      <c r="AK276" s="1">
        <v>-3452.04</v>
      </c>
      <c r="AL276" s="1">
        <v>-87931</v>
      </c>
      <c r="AM276" s="1">
        <v>1800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1800</v>
      </c>
      <c r="AW276" s="1">
        <v>0</v>
      </c>
      <c r="AX276" s="1">
        <v>0</v>
      </c>
      <c r="AY276" s="1">
        <v>0</v>
      </c>
      <c r="AZ276" s="1">
        <v>1800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-82863.62</v>
      </c>
      <c r="BN276" s="1">
        <v>184.66</v>
      </c>
      <c r="BO276" s="1">
        <v>0</v>
      </c>
      <c r="BP276" s="1">
        <v>-3452.04</v>
      </c>
      <c r="BQ276" s="1">
        <v>-86131</v>
      </c>
    </row>
    <row r="277" spans="1:69" x14ac:dyDescent="0.25">
      <c r="A277" s="1" t="s">
        <v>69</v>
      </c>
      <c r="B277" s="1" t="s">
        <v>755</v>
      </c>
      <c r="C277" s="1">
        <v>4335467</v>
      </c>
      <c r="D277" s="1" t="s">
        <v>71</v>
      </c>
      <c r="E277" s="1" t="s">
        <v>72</v>
      </c>
      <c r="F277" s="1" t="s">
        <v>73</v>
      </c>
      <c r="G277" s="1" t="s">
        <v>74</v>
      </c>
      <c r="H277" s="1" t="s">
        <v>75</v>
      </c>
      <c r="I277" s="1">
        <v>2233116</v>
      </c>
      <c r="J277" s="1" t="s">
        <v>279</v>
      </c>
      <c r="K277" s="1" t="s">
        <v>756</v>
      </c>
      <c r="L277" s="1">
        <v>6</v>
      </c>
      <c r="M277" s="1" t="s">
        <v>757</v>
      </c>
      <c r="N277" s="1">
        <v>314346</v>
      </c>
      <c r="O277" s="1">
        <v>9906</v>
      </c>
      <c r="P277" s="1" t="s">
        <v>92</v>
      </c>
      <c r="Q277" s="1"/>
      <c r="R277" s="1">
        <v>1</v>
      </c>
      <c r="S277" s="1">
        <v>0</v>
      </c>
      <c r="T277" s="1">
        <v>1</v>
      </c>
      <c r="U277" s="1">
        <v>1</v>
      </c>
      <c r="V277" s="1">
        <v>0</v>
      </c>
      <c r="W277" s="1">
        <v>10</v>
      </c>
      <c r="X277" s="1">
        <v>0</v>
      </c>
      <c r="Y277" s="1">
        <v>0</v>
      </c>
      <c r="Z277" s="1">
        <v>0</v>
      </c>
      <c r="AA277" s="1">
        <v>1</v>
      </c>
      <c r="AB277" s="1">
        <v>0</v>
      </c>
      <c r="AC277" s="1">
        <v>1</v>
      </c>
      <c r="AD277" s="1">
        <v>0</v>
      </c>
      <c r="AE277" s="1">
        <v>1</v>
      </c>
      <c r="AF277" s="1">
        <v>0</v>
      </c>
      <c r="AG277" s="1">
        <v>33516.559999999998</v>
      </c>
      <c r="AH277" s="1">
        <v>0</v>
      </c>
      <c r="AI277" s="1">
        <v>12982.44</v>
      </c>
      <c r="AJ277" s="1">
        <v>0</v>
      </c>
      <c r="AK277" s="1">
        <v>0</v>
      </c>
      <c r="AL277" s="1">
        <v>46499</v>
      </c>
      <c r="AM277" s="1">
        <v>1800</v>
      </c>
      <c r="AN277" s="1">
        <v>5.5</v>
      </c>
      <c r="AO277" s="1">
        <v>0.31</v>
      </c>
      <c r="AP277" s="1">
        <v>0</v>
      </c>
      <c r="AQ277" s="1">
        <v>0</v>
      </c>
      <c r="AR277" s="1">
        <v>-7.0000000000000007E-2</v>
      </c>
      <c r="AS277" s="1">
        <v>0</v>
      </c>
      <c r="AT277" s="1">
        <v>0</v>
      </c>
      <c r="AU277" s="1">
        <v>0</v>
      </c>
      <c r="AV277" s="1">
        <v>1805.74</v>
      </c>
      <c r="AW277" s="1">
        <v>326.76</v>
      </c>
      <c r="AX277" s="1">
        <v>0.5</v>
      </c>
      <c r="AY277" s="1">
        <v>0</v>
      </c>
      <c r="AZ277" s="1">
        <v>2133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35322.300000000003</v>
      </c>
      <c r="BN277" s="1">
        <v>13309.2</v>
      </c>
      <c r="BO277" s="1">
        <v>0</v>
      </c>
      <c r="BP277" s="1">
        <v>0.5</v>
      </c>
      <c r="BQ277" s="1">
        <v>48632</v>
      </c>
    </row>
    <row r="278" spans="1:69" x14ac:dyDescent="0.25">
      <c r="A278" s="1" t="s">
        <v>69</v>
      </c>
      <c r="B278" s="1" t="s">
        <v>758</v>
      </c>
      <c r="C278" s="1">
        <v>4341889</v>
      </c>
      <c r="D278" s="1" t="s">
        <v>71</v>
      </c>
      <c r="E278" s="1" t="s">
        <v>72</v>
      </c>
      <c r="F278" s="1" t="s">
        <v>73</v>
      </c>
      <c r="G278" s="1" t="s">
        <v>74</v>
      </c>
      <c r="H278" s="1" t="s">
        <v>75</v>
      </c>
      <c r="I278" s="1">
        <v>2233107</v>
      </c>
      <c r="J278" s="1" t="s">
        <v>279</v>
      </c>
      <c r="K278" s="1" t="s">
        <v>759</v>
      </c>
      <c r="L278" s="1">
        <v>11</v>
      </c>
      <c r="M278" s="1" t="s">
        <v>760</v>
      </c>
      <c r="N278" s="1">
        <v>306</v>
      </c>
      <c r="O278" s="1">
        <v>2701</v>
      </c>
      <c r="P278" s="1" t="s">
        <v>92</v>
      </c>
      <c r="Q278" s="1"/>
      <c r="R278" s="1">
        <v>1</v>
      </c>
      <c r="S278" s="1">
        <v>180000</v>
      </c>
      <c r="T278" s="1">
        <v>182000</v>
      </c>
      <c r="U278" s="1">
        <v>1</v>
      </c>
      <c r="V278" s="1">
        <v>0</v>
      </c>
      <c r="W278" s="1">
        <v>10</v>
      </c>
      <c r="X278" s="1">
        <v>0</v>
      </c>
      <c r="Y278" s="1">
        <v>0</v>
      </c>
      <c r="Z278" s="1">
        <v>0</v>
      </c>
      <c r="AA278" s="1">
        <v>2000</v>
      </c>
      <c r="AB278" s="1">
        <v>0</v>
      </c>
      <c r="AC278" s="1">
        <v>2000</v>
      </c>
      <c r="AD278" s="1">
        <v>0</v>
      </c>
      <c r="AE278" s="1">
        <v>2000</v>
      </c>
      <c r="AF278" s="1">
        <v>0</v>
      </c>
      <c r="AG278" s="1">
        <v>166346.97</v>
      </c>
      <c r="AH278" s="1">
        <v>0</v>
      </c>
      <c r="AI278" s="1">
        <v>32953.9</v>
      </c>
      <c r="AJ278" s="1">
        <v>0</v>
      </c>
      <c r="AK278" s="1">
        <v>18298.13</v>
      </c>
      <c r="AL278" s="1">
        <v>217599</v>
      </c>
      <c r="AM278" s="1">
        <v>1800</v>
      </c>
      <c r="AN278" s="1">
        <v>11000</v>
      </c>
      <c r="AO278" s="1">
        <v>620</v>
      </c>
      <c r="AP278" s="1">
        <v>0</v>
      </c>
      <c r="AQ278" s="1">
        <v>0</v>
      </c>
      <c r="AR278" s="1">
        <v>163.16999999999999</v>
      </c>
      <c r="AS278" s="1">
        <v>0</v>
      </c>
      <c r="AT278" s="1">
        <v>0</v>
      </c>
      <c r="AU278" s="1">
        <v>0</v>
      </c>
      <c r="AV278" s="1">
        <v>13583.17</v>
      </c>
      <c r="AW278" s="1">
        <v>1749.83</v>
      </c>
      <c r="AX278" s="1">
        <v>990</v>
      </c>
      <c r="AY278" s="1">
        <v>0</v>
      </c>
      <c r="AZ278" s="1">
        <v>16323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179930.14</v>
      </c>
      <c r="BN278" s="1">
        <v>34703.730000000003</v>
      </c>
      <c r="BO278" s="1">
        <v>0</v>
      </c>
      <c r="BP278" s="1">
        <v>19288.13</v>
      </c>
      <c r="BQ278" s="1">
        <v>233922</v>
      </c>
    </row>
    <row r="279" spans="1:69" x14ac:dyDescent="0.25">
      <c r="A279" s="1" t="s">
        <v>69</v>
      </c>
      <c r="B279" s="1" t="s">
        <v>761</v>
      </c>
      <c r="C279" s="1">
        <v>4344814</v>
      </c>
      <c r="D279" s="1" t="s">
        <v>71</v>
      </c>
      <c r="E279" s="1" t="s">
        <v>72</v>
      </c>
      <c r="F279" s="1" t="s">
        <v>73</v>
      </c>
      <c r="G279" s="1" t="s">
        <v>74</v>
      </c>
      <c r="H279" s="1" t="s">
        <v>75</v>
      </c>
      <c r="I279" s="1">
        <v>2233108</v>
      </c>
      <c r="J279" s="1" t="s">
        <v>279</v>
      </c>
      <c r="K279" s="1" t="s">
        <v>762</v>
      </c>
      <c r="L279" s="1">
        <v>6</v>
      </c>
      <c r="M279" s="1" t="s">
        <v>331</v>
      </c>
      <c r="N279" s="1">
        <v>8387</v>
      </c>
      <c r="O279" s="1">
        <v>9912</v>
      </c>
      <c r="P279" s="1" t="s">
        <v>97</v>
      </c>
      <c r="Q279" s="1"/>
      <c r="R279" s="1">
        <v>1</v>
      </c>
      <c r="S279" s="1">
        <v>4385</v>
      </c>
      <c r="T279" s="1">
        <v>4420</v>
      </c>
      <c r="U279" s="1">
        <v>1</v>
      </c>
      <c r="V279" s="1">
        <v>0</v>
      </c>
      <c r="W279" s="1">
        <v>3</v>
      </c>
      <c r="X279" s="1">
        <v>0</v>
      </c>
      <c r="Y279" s="1">
        <v>0</v>
      </c>
      <c r="Z279" s="1">
        <v>0</v>
      </c>
      <c r="AA279" s="1">
        <v>35</v>
      </c>
      <c r="AB279" s="1">
        <v>0</v>
      </c>
      <c r="AC279" s="1">
        <v>35</v>
      </c>
      <c r="AD279" s="1">
        <v>0</v>
      </c>
      <c r="AE279" s="1">
        <v>35</v>
      </c>
      <c r="AF279" s="1">
        <v>0</v>
      </c>
      <c r="AG279" s="1">
        <v>-40576.949999999997</v>
      </c>
      <c r="AH279" s="1">
        <v>0</v>
      </c>
      <c r="AI279" s="1">
        <v>91380.95</v>
      </c>
      <c r="AJ279" s="1">
        <v>0</v>
      </c>
      <c r="AK279" s="1">
        <v>0</v>
      </c>
      <c r="AL279" s="1">
        <v>50804</v>
      </c>
      <c r="AM279" s="1">
        <v>540</v>
      </c>
      <c r="AN279" s="1">
        <v>192.5</v>
      </c>
      <c r="AO279" s="1">
        <v>10.85</v>
      </c>
      <c r="AP279" s="1">
        <v>0</v>
      </c>
      <c r="AQ279" s="1">
        <v>0</v>
      </c>
      <c r="AR279" s="1">
        <v>0.32</v>
      </c>
      <c r="AS279" s="1">
        <v>0</v>
      </c>
      <c r="AT279" s="1">
        <v>0</v>
      </c>
      <c r="AU279" s="1">
        <v>0</v>
      </c>
      <c r="AV279" s="1">
        <v>743.67</v>
      </c>
      <c r="AW279" s="1">
        <v>0</v>
      </c>
      <c r="AX279" s="1">
        <v>17.329999999999998</v>
      </c>
      <c r="AY279" s="1">
        <v>0</v>
      </c>
      <c r="AZ279" s="1">
        <v>761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-39833.279999999999</v>
      </c>
      <c r="BN279" s="1">
        <v>91380.95</v>
      </c>
      <c r="BO279" s="1">
        <v>0</v>
      </c>
      <c r="BP279" s="1">
        <v>17.329999999999998</v>
      </c>
      <c r="BQ279" s="1">
        <v>51565</v>
      </c>
    </row>
    <row r="280" spans="1:69" x14ac:dyDescent="0.25">
      <c r="A280" s="1" t="s">
        <v>69</v>
      </c>
      <c r="B280" s="1" t="s">
        <v>763</v>
      </c>
      <c r="C280" s="1">
        <v>4344837</v>
      </c>
      <c r="D280" s="1" t="s">
        <v>71</v>
      </c>
      <c r="E280" s="1" t="s">
        <v>72</v>
      </c>
      <c r="F280" s="1" t="s">
        <v>73</v>
      </c>
      <c r="G280" s="1" t="s">
        <v>74</v>
      </c>
      <c r="H280" s="1" t="s">
        <v>75</v>
      </c>
      <c r="I280" s="1">
        <v>2233110</v>
      </c>
      <c r="J280" s="1" t="s">
        <v>279</v>
      </c>
      <c r="K280" s="1" t="s">
        <v>740</v>
      </c>
      <c r="L280" s="1">
        <v>9</v>
      </c>
      <c r="M280" s="1" t="s">
        <v>667</v>
      </c>
      <c r="N280" s="1">
        <v>4926</v>
      </c>
      <c r="O280" s="1">
        <v>15644</v>
      </c>
      <c r="P280" s="1" t="s">
        <v>97</v>
      </c>
      <c r="Q280" s="1"/>
      <c r="R280" s="1">
        <v>1</v>
      </c>
      <c r="S280" s="1">
        <v>10100</v>
      </c>
      <c r="T280" s="1">
        <v>10100</v>
      </c>
      <c r="U280" s="1">
        <v>1</v>
      </c>
      <c r="V280" s="1">
        <v>0</v>
      </c>
      <c r="W280" s="1">
        <v>3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12162.77</v>
      </c>
      <c r="AH280" s="1">
        <v>0</v>
      </c>
      <c r="AI280" s="1">
        <v>25851.49</v>
      </c>
      <c r="AJ280" s="1">
        <v>0</v>
      </c>
      <c r="AK280" s="1">
        <v>1120.74</v>
      </c>
      <c r="AL280" s="1">
        <v>39135</v>
      </c>
      <c r="AM280" s="1">
        <v>540</v>
      </c>
      <c r="AN280" s="1">
        <v>0</v>
      </c>
      <c r="AO280" s="1">
        <v>0</v>
      </c>
      <c r="AP280" s="1">
        <v>0</v>
      </c>
      <c r="AQ280" s="1">
        <v>0</v>
      </c>
      <c r="AR280" s="1">
        <v>-0.31</v>
      </c>
      <c r="AS280" s="1">
        <v>0</v>
      </c>
      <c r="AT280" s="1">
        <v>0</v>
      </c>
      <c r="AU280" s="1">
        <v>0</v>
      </c>
      <c r="AV280" s="1">
        <v>539.69000000000005</v>
      </c>
      <c r="AW280" s="1">
        <v>130.31</v>
      </c>
      <c r="AX280" s="1">
        <v>0</v>
      </c>
      <c r="AY280" s="1">
        <v>0</v>
      </c>
      <c r="AZ280" s="1">
        <v>670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12702.46</v>
      </c>
      <c r="BN280" s="1">
        <v>25981.8</v>
      </c>
      <c r="BO280" s="1">
        <v>0</v>
      </c>
      <c r="BP280" s="1">
        <v>1120.74</v>
      </c>
      <c r="BQ280" s="1">
        <v>39805</v>
      </c>
    </row>
    <row r="281" spans="1:69" x14ac:dyDescent="0.25">
      <c r="A281" s="1" t="s">
        <v>69</v>
      </c>
      <c r="B281" s="1" t="s">
        <v>764</v>
      </c>
      <c r="C281" s="1">
        <v>4344846</v>
      </c>
      <c r="D281" s="1" t="s">
        <v>71</v>
      </c>
      <c r="E281" s="1" t="s">
        <v>72</v>
      </c>
      <c r="F281" s="1" t="s">
        <v>73</v>
      </c>
      <c r="G281" s="1" t="s">
        <v>74</v>
      </c>
      <c r="H281" s="1" t="s">
        <v>75</v>
      </c>
      <c r="I281" s="1">
        <v>2233114</v>
      </c>
      <c r="J281" s="1" t="s">
        <v>279</v>
      </c>
      <c r="K281" s="1" t="s">
        <v>765</v>
      </c>
      <c r="L281" s="1">
        <v>11</v>
      </c>
      <c r="M281" s="1" t="s">
        <v>766</v>
      </c>
      <c r="N281" s="1">
        <v>158512</v>
      </c>
      <c r="O281" s="1">
        <v>9914</v>
      </c>
      <c r="P281" s="1" t="s">
        <v>97</v>
      </c>
      <c r="Q281" s="1"/>
      <c r="R281" s="1">
        <v>1</v>
      </c>
      <c r="S281" s="1">
        <v>3395</v>
      </c>
      <c r="T281" s="1">
        <v>3400</v>
      </c>
      <c r="U281" s="1">
        <v>1</v>
      </c>
      <c r="V281" s="1">
        <v>0</v>
      </c>
      <c r="W281" s="1">
        <v>3</v>
      </c>
      <c r="X281" s="1">
        <v>0</v>
      </c>
      <c r="Y281" s="1">
        <v>0</v>
      </c>
      <c r="Z281" s="1">
        <v>0</v>
      </c>
      <c r="AA281" s="1">
        <v>5</v>
      </c>
      <c r="AB281" s="1">
        <v>0</v>
      </c>
      <c r="AC281" s="1">
        <v>5</v>
      </c>
      <c r="AD281" s="1">
        <v>0</v>
      </c>
      <c r="AE281" s="1">
        <v>5</v>
      </c>
      <c r="AF281" s="1">
        <v>0</v>
      </c>
      <c r="AG281" s="1">
        <v>17619.95</v>
      </c>
      <c r="AH281" s="1">
        <v>0</v>
      </c>
      <c r="AI281" s="1">
        <v>1169.77</v>
      </c>
      <c r="AJ281" s="1">
        <v>0</v>
      </c>
      <c r="AK281" s="1">
        <v>22.28</v>
      </c>
      <c r="AL281" s="1">
        <v>18812</v>
      </c>
      <c r="AM281" s="1">
        <v>540</v>
      </c>
      <c r="AN281" s="1">
        <v>27.5</v>
      </c>
      <c r="AO281" s="1">
        <v>1.55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569.04999999999995</v>
      </c>
      <c r="AW281" s="1">
        <v>173.47</v>
      </c>
      <c r="AX281" s="1">
        <v>2.48</v>
      </c>
      <c r="AY281" s="1">
        <v>0</v>
      </c>
      <c r="AZ281" s="1">
        <v>745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18189</v>
      </c>
      <c r="BN281" s="1">
        <v>1343.24</v>
      </c>
      <c r="BO281" s="1">
        <v>0</v>
      </c>
      <c r="BP281" s="1">
        <v>24.76</v>
      </c>
      <c r="BQ281" s="1">
        <v>19557</v>
      </c>
    </row>
    <row r="282" spans="1:69" x14ac:dyDescent="0.25">
      <c r="A282" s="1" t="s">
        <v>69</v>
      </c>
      <c r="B282" s="1" t="s">
        <v>767</v>
      </c>
      <c r="C282" s="1">
        <v>4344862</v>
      </c>
      <c r="D282" s="1" t="s">
        <v>71</v>
      </c>
      <c r="E282" s="1" t="s">
        <v>72</v>
      </c>
      <c r="F282" s="1" t="s">
        <v>73</v>
      </c>
      <c r="G282" s="1" t="s">
        <v>74</v>
      </c>
      <c r="H282" s="1" t="s">
        <v>75</v>
      </c>
      <c r="I282" s="1">
        <v>2233114</v>
      </c>
      <c r="J282" s="1" t="s">
        <v>279</v>
      </c>
      <c r="K282" s="1" t="s">
        <v>768</v>
      </c>
      <c r="L282" s="1">
        <v>15</v>
      </c>
      <c r="M282" s="1" t="s">
        <v>392</v>
      </c>
      <c r="N282" s="1">
        <v>158518</v>
      </c>
      <c r="O282" s="1">
        <v>9914</v>
      </c>
      <c r="P282" s="1" t="s">
        <v>97</v>
      </c>
      <c r="Q282" s="1"/>
      <c r="R282" s="1">
        <v>1</v>
      </c>
      <c r="S282" s="1">
        <v>2020</v>
      </c>
      <c r="T282" s="1">
        <v>2078</v>
      </c>
      <c r="U282" s="1">
        <v>1</v>
      </c>
      <c r="V282" s="1">
        <v>0</v>
      </c>
      <c r="W282" s="1">
        <v>3</v>
      </c>
      <c r="X282" s="1">
        <v>0</v>
      </c>
      <c r="Y282" s="1">
        <v>0</v>
      </c>
      <c r="Z282" s="1">
        <v>0</v>
      </c>
      <c r="AA282" s="1">
        <v>58</v>
      </c>
      <c r="AB282" s="1">
        <v>0</v>
      </c>
      <c r="AC282" s="1">
        <v>58</v>
      </c>
      <c r="AD282" s="1">
        <v>0</v>
      </c>
      <c r="AE282" s="1">
        <v>58</v>
      </c>
      <c r="AF282" s="1">
        <v>0</v>
      </c>
      <c r="AG282" s="1">
        <v>19520.810000000001</v>
      </c>
      <c r="AH282" s="1">
        <v>0</v>
      </c>
      <c r="AI282" s="1">
        <v>1578.49</v>
      </c>
      <c r="AJ282" s="1">
        <v>0</v>
      </c>
      <c r="AK282" s="1">
        <v>79.7</v>
      </c>
      <c r="AL282" s="1">
        <v>21179</v>
      </c>
      <c r="AM282" s="1">
        <v>540</v>
      </c>
      <c r="AN282" s="1">
        <v>319</v>
      </c>
      <c r="AO282" s="1">
        <v>17.98</v>
      </c>
      <c r="AP282" s="1">
        <v>0</v>
      </c>
      <c r="AQ282" s="1">
        <v>0</v>
      </c>
      <c r="AR282" s="1">
        <v>0.26</v>
      </c>
      <c r="AS282" s="1">
        <v>0</v>
      </c>
      <c r="AT282" s="1">
        <v>0</v>
      </c>
      <c r="AU282" s="1">
        <v>0</v>
      </c>
      <c r="AV282" s="1">
        <v>877.24</v>
      </c>
      <c r="AW282" s="1">
        <v>192.05</v>
      </c>
      <c r="AX282" s="1">
        <v>28.71</v>
      </c>
      <c r="AY282" s="1">
        <v>0</v>
      </c>
      <c r="AZ282" s="1">
        <v>1098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20398.05</v>
      </c>
      <c r="BN282" s="1">
        <v>1770.54</v>
      </c>
      <c r="BO282" s="1">
        <v>0</v>
      </c>
      <c r="BP282" s="1">
        <v>108.41</v>
      </c>
      <c r="BQ282" s="1">
        <v>22277</v>
      </c>
    </row>
    <row r="283" spans="1:69" x14ac:dyDescent="0.25">
      <c r="A283" s="1" t="s">
        <v>69</v>
      </c>
      <c r="B283" s="1" t="s">
        <v>769</v>
      </c>
      <c r="C283" s="1">
        <v>4345166</v>
      </c>
      <c r="D283" s="1" t="s">
        <v>71</v>
      </c>
      <c r="E283" s="1" t="s">
        <v>72</v>
      </c>
      <c r="F283" s="1" t="s">
        <v>73</v>
      </c>
      <c r="G283" s="1" t="s">
        <v>74</v>
      </c>
      <c r="H283" s="1" t="s">
        <v>75</v>
      </c>
      <c r="I283" s="1">
        <v>2233115</v>
      </c>
      <c r="J283" s="1" t="s">
        <v>279</v>
      </c>
      <c r="K283" s="1" t="s">
        <v>770</v>
      </c>
      <c r="L283" s="1">
        <v>2</v>
      </c>
      <c r="M283" s="1" t="s">
        <v>101</v>
      </c>
      <c r="N283" s="1">
        <v>286355</v>
      </c>
      <c r="O283" s="1">
        <v>15643</v>
      </c>
      <c r="P283" s="1" t="s">
        <v>97</v>
      </c>
      <c r="Q283" s="1"/>
      <c r="R283" s="1">
        <v>1</v>
      </c>
      <c r="S283" s="1">
        <v>8275</v>
      </c>
      <c r="T283" s="1">
        <v>8295</v>
      </c>
      <c r="U283" s="1">
        <v>1</v>
      </c>
      <c r="V283" s="1">
        <v>0</v>
      </c>
      <c r="W283" s="1">
        <v>3</v>
      </c>
      <c r="X283" s="1">
        <v>0</v>
      </c>
      <c r="Y283" s="1">
        <v>0</v>
      </c>
      <c r="Z283" s="1">
        <v>0</v>
      </c>
      <c r="AA283" s="1">
        <v>20</v>
      </c>
      <c r="AB283" s="1">
        <v>0</v>
      </c>
      <c r="AC283" s="1">
        <v>20</v>
      </c>
      <c r="AD283" s="1">
        <v>0</v>
      </c>
      <c r="AE283" s="1">
        <v>20</v>
      </c>
      <c r="AF283" s="1">
        <v>0</v>
      </c>
      <c r="AG283" s="1">
        <v>-3929.4</v>
      </c>
      <c r="AH283" s="1">
        <v>0</v>
      </c>
      <c r="AI283" s="1">
        <v>2347.4</v>
      </c>
      <c r="AJ283" s="1">
        <v>0</v>
      </c>
      <c r="AK283" s="1">
        <v>0</v>
      </c>
      <c r="AL283" s="1">
        <v>-1582</v>
      </c>
      <c r="AM283" s="1">
        <v>540</v>
      </c>
      <c r="AN283" s="1">
        <v>110</v>
      </c>
      <c r="AO283" s="1">
        <v>6.2</v>
      </c>
      <c r="AP283" s="1">
        <v>0</v>
      </c>
      <c r="AQ283" s="1">
        <v>0</v>
      </c>
      <c r="AR283" s="1">
        <v>-0.1</v>
      </c>
      <c r="AS283" s="1">
        <v>0</v>
      </c>
      <c r="AT283" s="1">
        <v>0</v>
      </c>
      <c r="AU283" s="1">
        <v>0</v>
      </c>
      <c r="AV283" s="1">
        <v>656.1</v>
      </c>
      <c r="AW283" s="1">
        <v>0</v>
      </c>
      <c r="AX283" s="1">
        <v>9.9</v>
      </c>
      <c r="AY283" s="1">
        <v>0</v>
      </c>
      <c r="AZ283" s="1">
        <v>666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-3273.3</v>
      </c>
      <c r="BN283" s="1">
        <v>2347.4</v>
      </c>
      <c r="BO283" s="1">
        <v>0</v>
      </c>
      <c r="BP283" s="1">
        <v>9.9</v>
      </c>
      <c r="BQ283" s="1">
        <v>-916</v>
      </c>
    </row>
    <row r="284" spans="1:69" x14ac:dyDescent="0.25">
      <c r="A284" s="1" t="s">
        <v>69</v>
      </c>
      <c r="B284" s="1" t="s">
        <v>771</v>
      </c>
      <c r="C284" s="1">
        <v>4345232</v>
      </c>
      <c r="D284" s="1" t="s">
        <v>71</v>
      </c>
      <c r="E284" s="1" t="s">
        <v>72</v>
      </c>
      <c r="F284" s="1" t="s">
        <v>73</v>
      </c>
      <c r="G284" s="1" t="s">
        <v>74</v>
      </c>
      <c r="H284" s="1" t="s">
        <v>75</v>
      </c>
      <c r="I284" s="1">
        <v>2233116</v>
      </c>
      <c r="J284" s="1" t="s">
        <v>279</v>
      </c>
      <c r="K284" s="1" t="s">
        <v>575</v>
      </c>
      <c r="L284" s="1">
        <v>2</v>
      </c>
      <c r="M284" s="1" t="s">
        <v>351</v>
      </c>
      <c r="N284" s="1">
        <v>4012</v>
      </c>
      <c r="O284" s="1">
        <v>15720</v>
      </c>
      <c r="P284" s="1" t="s">
        <v>92</v>
      </c>
      <c r="Q284" s="1"/>
      <c r="R284" s="1">
        <v>1</v>
      </c>
      <c r="S284" s="1">
        <v>80500</v>
      </c>
      <c r="T284" s="1">
        <v>82866</v>
      </c>
      <c r="U284" s="1">
        <v>1</v>
      </c>
      <c r="V284" s="1">
        <v>0</v>
      </c>
      <c r="W284" s="1">
        <v>10</v>
      </c>
      <c r="X284" s="1">
        <v>0</v>
      </c>
      <c r="Y284" s="1">
        <v>0</v>
      </c>
      <c r="Z284" s="1">
        <v>0</v>
      </c>
      <c r="AA284" s="1">
        <v>2366</v>
      </c>
      <c r="AB284" s="1">
        <v>0</v>
      </c>
      <c r="AC284" s="1">
        <v>2366</v>
      </c>
      <c r="AD284" s="1">
        <v>0</v>
      </c>
      <c r="AE284" s="1">
        <v>2366</v>
      </c>
      <c r="AF284" s="1">
        <v>0</v>
      </c>
      <c r="AG284" s="1">
        <v>329440.57</v>
      </c>
      <c r="AH284" s="1">
        <v>0</v>
      </c>
      <c r="AI284" s="1">
        <v>90426.23</v>
      </c>
      <c r="AJ284" s="1">
        <v>0</v>
      </c>
      <c r="AK284" s="1">
        <v>18534.2</v>
      </c>
      <c r="AL284" s="1">
        <v>438401</v>
      </c>
      <c r="AM284" s="1">
        <v>1800</v>
      </c>
      <c r="AN284" s="1">
        <v>13013</v>
      </c>
      <c r="AO284" s="1">
        <v>733.46</v>
      </c>
      <c r="AP284" s="1">
        <v>0</v>
      </c>
      <c r="AQ284" s="1">
        <v>0</v>
      </c>
      <c r="AR284" s="1">
        <v>317.92</v>
      </c>
      <c r="AS284" s="1">
        <v>0</v>
      </c>
      <c r="AT284" s="1">
        <v>0</v>
      </c>
      <c r="AU284" s="1">
        <v>0</v>
      </c>
      <c r="AV284" s="1">
        <v>15864.38</v>
      </c>
      <c r="AW284" s="1">
        <v>3455.45</v>
      </c>
      <c r="AX284" s="1">
        <v>1171.17</v>
      </c>
      <c r="AY284" s="1">
        <v>0</v>
      </c>
      <c r="AZ284" s="1">
        <v>20491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345304.95</v>
      </c>
      <c r="BN284" s="1">
        <v>93881.68</v>
      </c>
      <c r="BO284" s="1">
        <v>0</v>
      </c>
      <c r="BP284" s="1">
        <v>19705.37</v>
      </c>
      <c r="BQ284" s="1">
        <v>458892</v>
      </c>
    </row>
    <row r="285" spans="1:69" x14ac:dyDescent="0.25">
      <c r="A285" s="1" t="s">
        <v>69</v>
      </c>
      <c r="B285" s="1" t="s">
        <v>772</v>
      </c>
      <c r="C285" s="1">
        <v>4345233</v>
      </c>
      <c r="D285" s="1" t="s">
        <v>71</v>
      </c>
      <c r="E285" s="1" t="s">
        <v>72</v>
      </c>
      <c r="F285" s="1" t="s">
        <v>73</v>
      </c>
      <c r="G285" s="1" t="s">
        <v>74</v>
      </c>
      <c r="H285" s="1" t="s">
        <v>75</v>
      </c>
      <c r="I285" s="1">
        <v>2233116</v>
      </c>
      <c r="J285" s="1" t="s">
        <v>279</v>
      </c>
      <c r="K285" s="1" t="s">
        <v>756</v>
      </c>
      <c r="L285" s="1">
        <v>6</v>
      </c>
      <c r="M285" s="1" t="s">
        <v>757</v>
      </c>
      <c r="N285" s="1">
        <v>8480</v>
      </c>
      <c r="O285" s="1">
        <v>9906</v>
      </c>
      <c r="P285" s="1" t="s">
        <v>92</v>
      </c>
      <c r="Q285" s="1"/>
      <c r="R285" s="1">
        <v>1</v>
      </c>
      <c r="S285" s="1">
        <v>13110</v>
      </c>
      <c r="T285" s="1">
        <v>13120</v>
      </c>
      <c r="U285" s="1">
        <v>1</v>
      </c>
      <c r="V285" s="1">
        <v>0</v>
      </c>
      <c r="W285" s="1">
        <v>10</v>
      </c>
      <c r="X285" s="1">
        <v>0</v>
      </c>
      <c r="Y285" s="1">
        <v>0</v>
      </c>
      <c r="Z285" s="1">
        <v>0</v>
      </c>
      <c r="AA285" s="1">
        <v>10</v>
      </c>
      <c r="AB285" s="1">
        <v>0</v>
      </c>
      <c r="AC285" s="1">
        <v>10</v>
      </c>
      <c r="AD285" s="1">
        <v>0</v>
      </c>
      <c r="AE285" s="1">
        <v>10</v>
      </c>
      <c r="AF285" s="1">
        <v>0</v>
      </c>
      <c r="AG285" s="1">
        <v>142223.85999999999</v>
      </c>
      <c r="AH285" s="1">
        <v>0</v>
      </c>
      <c r="AI285" s="1">
        <v>120454.98</v>
      </c>
      <c r="AJ285" s="1">
        <v>0</v>
      </c>
      <c r="AK285" s="1">
        <v>11197.16</v>
      </c>
      <c r="AL285" s="1">
        <v>273876</v>
      </c>
      <c r="AM285" s="1">
        <v>1800</v>
      </c>
      <c r="AN285" s="1">
        <v>55</v>
      </c>
      <c r="AO285" s="1">
        <v>3.1</v>
      </c>
      <c r="AP285" s="1">
        <v>0</v>
      </c>
      <c r="AQ285" s="1">
        <v>0</v>
      </c>
      <c r="AR285" s="1">
        <v>171.25</v>
      </c>
      <c r="AS285" s="1">
        <v>0</v>
      </c>
      <c r="AT285" s="1">
        <v>0</v>
      </c>
      <c r="AU285" s="1">
        <v>0</v>
      </c>
      <c r="AV285" s="1">
        <v>2029.35</v>
      </c>
      <c r="AW285" s="1">
        <v>1524.7</v>
      </c>
      <c r="AX285" s="1">
        <v>4.95</v>
      </c>
      <c r="AY285" s="1">
        <v>0</v>
      </c>
      <c r="AZ285" s="1">
        <v>3559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144253.21</v>
      </c>
      <c r="BN285" s="1">
        <v>121979.68</v>
      </c>
      <c r="BO285" s="1">
        <v>0</v>
      </c>
      <c r="BP285" s="1">
        <v>11202.11</v>
      </c>
      <c r="BQ285" s="1">
        <v>277435</v>
      </c>
    </row>
    <row r="286" spans="1:69" x14ac:dyDescent="0.25">
      <c r="A286" s="1" t="s">
        <v>69</v>
      </c>
      <c r="B286" s="1" t="s">
        <v>773</v>
      </c>
      <c r="C286" s="1">
        <v>4345234</v>
      </c>
      <c r="D286" s="1" t="s">
        <v>71</v>
      </c>
      <c r="E286" s="1" t="s">
        <v>72</v>
      </c>
      <c r="F286" s="1" t="s">
        <v>73</v>
      </c>
      <c r="G286" s="1" t="s">
        <v>74</v>
      </c>
      <c r="H286" s="1" t="s">
        <v>75</v>
      </c>
      <c r="I286" s="1">
        <v>2233112</v>
      </c>
      <c r="J286" s="1" t="s">
        <v>279</v>
      </c>
      <c r="K286" s="1" t="s">
        <v>774</v>
      </c>
      <c r="L286" s="1">
        <v>5</v>
      </c>
      <c r="M286" s="1" t="s">
        <v>775</v>
      </c>
      <c r="N286" s="1">
        <v>154013</v>
      </c>
      <c r="O286" s="1">
        <v>18077</v>
      </c>
      <c r="P286" s="1" t="s">
        <v>92</v>
      </c>
      <c r="Q286" s="1"/>
      <c r="R286" s="1">
        <v>1</v>
      </c>
      <c r="S286" s="1">
        <v>30572</v>
      </c>
      <c r="T286" s="1">
        <v>30573</v>
      </c>
      <c r="U286" s="1">
        <v>1</v>
      </c>
      <c r="V286" s="1">
        <v>0</v>
      </c>
      <c r="W286" s="1">
        <v>10</v>
      </c>
      <c r="X286" s="1">
        <v>0</v>
      </c>
      <c r="Y286" s="1">
        <v>0</v>
      </c>
      <c r="Z286" s="1">
        <v>0</v>
      </c>
      <c r="AA286" s="1">
        <v>1</v>
      </c>
      <c r="AB286" s="1">
        <v>0</v>
      </c>
      <c r="AC286" s="1">
        <v>1</v>
      </c>
      <c r="AD286" s="1">
        <v>0</v>
      </c>
      <c r="AE286" s="1">
        <v>1</v>
      </c>
      <c r="AF286" s="1">
        <v>0</v>
      </c>
      <c r="AG286" s="1">
        <v>66763.62</v>
      </c>
      <c r="AH286" s="1">
        <v>0</v>
      </c>
      <c r="AI286" s="1">
        <v>54530.95</v>
      </c>
      <c r="AJ286" s="1">
        <v>0</v>
      </c>
      <c r="AK286" s="1">
        <v>3758.43</v>
      </c>
      <c r="AL286" s="1">
        <v>125053</v>
      </c>
      <c r="AM286" s="1">
        <v>1800</v>
      </c>
      <c r="AN286" s="1">
        <v>5.5</v>
      </c>
      <c r="AO286" s="1">
        <v>0.31</v>
      </c>
      <c r="AP286" s="1">
        <v>0</v>
      </c>
      <c r="AQ286" s="1">
        <v>0</v>
      </c>
      <c r="AR286" s="1">
        <v>31.05</v>
      </c>
      <c r="AS286" s="1">
        <v>0</v>
      </c>
      <c r="AT286" s="1">
        <v>0</v>
      </c>
      <c r="AU286" s="1">
        <v>0</v>
      </c>
      <c r="AV286" s="1">
        <v>1836.86</v>
      </c>
      <c r="AW286" s="1">
        <v>696.64</v>
      </c>
      <c r="AX286" s="1">
        <v>0.5</v>
      </c>
      <c r="AY286" s="1">
        <v>0</v>
      </c>
      <c r="AZ286" s="1">
        <v>2534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68600.479999999996</v>
      </c>
      <c r="BN286" s="1">
        <v>55227.59</v>
      </c>
      <c r="BO286" s="1">
        <v>0</v>
      </c>
      <c r="BP286" s="1">
        <v>3758.93</v>
      </c>
      <c r="BQ286" s="1">
        <v>127587</v>
      </c>
    </row>
    <row r="287" spans="1:69" x14ac:dyDescent="0.25">
      <c r="A287" s="1" t="s">
        <v>69</v>
      </c>
      <c r="B287" s="1" t="s">
        <v>776</v>
      </c>
      <c r="C287" s="1">
        <v>4345235</v>
      </c>
      <c r="D287" s="1" t="s">
        <v>71</v>
      </c>
      <c r="E287" s="1" t="s">
        <v>72</v>
      </c>
      <c r="F287" s="1" t="s">
        <v>73</v>
      </c>
      <c r="G287" s="1" t="s">
        <v>74</v>
      </c>
      <c r="H287" s="1" t="s">
        <v>75</v>
      </c>
      <c r="I287" s="1">
        <v>2233113</v>
      </c>
      <c r="J287" s="1" t="s">
        <v>279</v>
      </c>
      <c r="K287" s="1" t="s">
        <v>777</v>
      </c>
      <c r="L287" s="1">
        <v>5</v>
      </c>
      <c r="M287" s="1" t="s">
        <v>778</v>
      </c>
      <c r="N287" s="1">
        <v>2978</v>
      </c>
      <c r="O287" s="1">
        <v>15720</v>
      </c>
      <c r="P287" s="1" t="s">
        <v>92</v>
      </c>
      <c r="Q287" s="1"/>
      <c r="R287" s="1">
        <v>1</v>
      </c>
      <c r="S287" s="1">
        <v>14512</v>
      </c>
      <c r="T287" s="1">
        <v>14590</v>
      </c>
      <c r="U287" s="1">
        <v>1</v>
      </c>
      <c r="V287" s="1">
        <v>0</v>
      </c>
      <c r="W287" s="1">
        <v>10</v>
      </c>
      <c r="X287" s="1">
        <v>0</v>
      </c>
      <c r="Y287" s="1">
        <v>0</v>
      </c>
      <c r="Z287" s="1">
        <v>0</v>
      </c>
      <c r="AA287" s="1">
        <v>78</v>
      </c>
      <c r="AB287" s="1">
        <v>0</v>
      </c>
      <c r="AC287" s="1">
        <v>78</v>
      </c>
      <c r="AD287" s="1">
        <v>0</v>
      </c>
      <c r="AE287" s="1">
        <v>78</v>
      </c>
      <c r="AF287" s="1">
        <v>0</v>
      </c>
      <c r="AG287" s="1">
        <v>128026.26</v>
      </c>
      <c r="AH287" s="1">
        <v>0</v>
      </c>
      <c r="AI287" s="1">
        <v>33557.94</v>
      </c>
      <c r="AJ287" s="1">
        <v>0</v>
      </c>
      <c r="AK287" s="1">
        <v>6433.8</v>
      </c>
      <c r="AL287" s="1">
        <v>168018</v>
      </c>
      <c r="AM287" s="1">
        <v>1800</v>
      </c>
      <c r="AN287" s="1">
        <v>429</v>
      </c>
      <c r="AO287" s="1">
        <v>24.18</v>
      </c>
      <c r="AP287" s="1">
        <v>0</v>
      </c>
      <c r="AQ287" s="1">
        <v>0</v>
      </c>
      <c r="AR287" s="1">
        <v>91.04</v>
      </c>
      <c r="AS287" s="1">
        <v>0</v>
      </c>
      <c r="AT287" s="1">
        <v>0</v>
      </c>
      <c r="AU287" s="1">
        <v>0</v>
      </c>
      <c r="AV287" s="1">
        <v>2344.2199999999998</v>
      </c>
      <c r="AW287" s="1">
        <v>1299.17</v>
      </c>
      <c r="AX287" s="1">
        <v>38.61</v>
      </c>
      <c r="AY287" s="1">
        <v>0</v>
      </c>
      <c r="AZ287" s="1">
        <v>3682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130370.48</v>
      </c>
      <c r="BN287" s="1">
        <v>34857.11</v>
      </c>
      <c r="BO287" s="1">
        <v>0</v>
      </c>
      <c r="BP287" s="1">
        <v>6472.41</v>
      </c>
      <c r="BQ287" s="1">
        <v>171700</v>
      </c>
    </row>
    <row r="288" spans="1:69" x14ac:dyDescent="0.25">
      <c r="A288" s="1" t="s">
        <v>69</v>
      </c>
      <c r="B288" s="1" t="s">
        <v>779</v>
      </c>
      <c r="C288" s="1">
        <v>4353888</v>
      </c>
      <c r="D288" s="1" t="s">
        <v>71</v>
      </c>
      <c r="E288" s="1" t="s">
        <v>72</v>
      </c>
      <c r="F288" s="1" t="s">
        <v>73</v>
      </c>
      <c r="G288" s="1" t="s">
        <v>74</v>
      </c>
      <c r="H288" s="1" t="s">
        <v>75</v>
      </c>
      <c r="I288" s="1">
        <v>2233107</v>
      </c>
      <c r="J288" s="1" t="s">
        <v>279</v>
      </c>
      <c r="K288" s="1" t="s">
        <v>780</v>
      </c>
      <c r="L288" s="1">
        <v>11</v>
      </c>
      <c r="M288" s="1" t="s">
        <v>760</v>
      </c>
      <c r="N288" s="1">
        <v>306</v>
      </c>
      <c r="O288" s="1">
        <v>2701</v>
      </c>
      <c r="P288" s="1" t="s">
        <v>92</v>
      </c>
      <c r="Q288" s="1"/>
      <c r="R288" s="1">
        <v>1</v>
      </c>
      <c r="S288" s="1">
        <v>10000</v>
      </c>
      <c r="T288" s="1">
        <v>11000</v>
      </c>
      <c r="U288" s="1">
        <v>1</v>
      </c>
      <c r="V288" s="1">
        <v>0</v>
      </c>
      <c r="W288" s="1">
        <v>10</v>
      </c>
      <c r="X288" s="1">
        <v>0</v>
      </c>
      <c r="Y288" s="1">
        <v>0</v>
      </c>
      <c r="Z288" s="1">
        <v>0</v>
      </c>
      <c r="AA288" s="1">
        <v>1000</v>
      </c>
      <c r="AB288" s="1">
        <v>0</v>
      </c>
      <c r="AC288" s="1">
        <v>1000</v>
      </c>
      <c r="AD288" s="1">
        <v>0</v>
      </c>
      <c r="AE288" s="1">
        <v>1000</v>
      </c>
      <c r="AF288" s="1">
        <v>0</v>
      </c>
      <c r="AG288" s="1">
        <v>51137.07</v>
      </c>
      <c r="AH288" s="1">
        <v>0</v>
      </c>
      <c r="AI288" s="1">
        <v>3088.92</v>
      </c>
      <c r="AJ288" s="1">
        <v>0</v>
      </c>
      <c r="AK288" s="1">
        <v>4266.01</v>
      </c>
      <c r="AL288" s="1">
        <v>58492</v>
      </c>
      <c r="AM288" s="1">
        <v>1800</v>
      </c>
      <c r="AN288" s="1">
        <v>5500</v>
      </c>
      <c r="AO288" s="1">
        <v>310</v>
      </c>
      <c r="AP288" s="1">
        <v>0</v>
      </c>
      <c r="AQ288" s="1">
        <v>0</v>
      </c>
      <c r="AR288" s="1">
        <v>0.09</v>
      </c>
      <c r="AS288" s="1">
        <v>0</v>
      </c>
      <c r="AT288" s="1">
        <v>0</v>
      </c>
      <c r="AU288" s="1">
        <v>0</v>
      </c>
      <c r="AV288" s="1">
        <v>7610.09</v>
      </c>
      <c r="AW288" s="1">
        <v>516.91</v>
      </c>
      <c r="AX288" s="1">
        <v>495</v>
      </c>
      <c r="AY288" s="1">
        <v>0</v>
      </c>
      <c r="AZ288" s="1">
        <v>8622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58747.16</v>
      </c>
      <c r="BN288" s="1">
        <v>3605.83</v>
      </c>
      <c r="BO288" s="1">
        <v>0</v>
      </c>
      <c r="BP288" s="1">
        <v>4761.01</v>
      </c>
      <c r="BQ288" s="1">
        <v>67114</v>
      </c>
    </row>
    <row r="289" spans="1:69" x14ac:dyDescent="0.25">
      <c r="A289" s="1" t="s">
        <v>69</v>
      </c>
      <c r="B289" s="1" t="s">
        <v>781</v>
      </c>
      <c r="C289" s="1">
        <v>4353892</v>
      </c>
      <c r="D289" s="1" t="s">
        <v>71</v>
      </c>
      <c r="E289" s="1" t="s">
        <v>72</v>
      </c>
      <c r="F289" s="1" t="s">
        <v>73</v>
      </c>
      <c r="G289" s="1" t="s">
        <v>74</v>
      </c>
      <c r="H289" s="1" t="s">
        <v>75</v>
      </c>
      <c r="I289" s="1">
        <v>2233116</v>
      </c>
      <c r="J289" s="1" t="s">
        <v>279</v>
      </c>
      <c r="K289" s="1" t="s">
        <v>782</v>
      </c>
      <c r="L289" s="1">
        <v>4</v>
      </c>
      <c r="M289" s="1" t="s">
        <v>783</v>
      </c>
      <c r="N289" s="1">
        <v>406966</v>
      </c>
      <c r="O289" s="1">
        <v>9906</v>
      </c>
      <c r="P289" s="1" t="s">
        <v>92</v>
      </c>
      <c r="Q289" s="1"/>
      <c r="R289" s="1">
        <v>1</v>
      </c>
      <c r="S289" s="1">
        <v>112500</v>
      </c>
      <c r="T289" s="1">
        <v>112600</v>
      </c>
      <c r="U289" s="1">
        <v>1</v>
      </c>
      <c r="V289" s="1">
        <v>0</v>
      </c>
      <c r="W289" s="1">
        <v>10</v>
      </c>
      <c r="X289" s="1">
        <v>10</v>
      </c>
      <c r="Y289" s="1">
        <v>0</v>
      </c>
      <c r="Z289" s="1">
        <v>0</v>
      </c>
      <c r="AA289" s="1">
        <v>100</v>
      </c>
      <c r="AB289" s="1">
        <v>0</v>
      </c>
      <c r="AC289" s="1">
        <v>100</v>
      </c>
      <c r="AD289" s="1">
        <v>0</v>
      </c>
      <c r="AE289" s="1">
        <v>100</v>
      </c>
      <c r="AF289" s="1">
        <v>0</v>
      </c>
      <c r="AG289" s="1">
        <v>333940.47999999998</v>
      </c>
      <c r="AH289" s="1">
        <v>0</v>
      </c>
      <c r="AI289" s="1">
        <v>94937.02</v>
      </c>
      <c r="AJ289" s="1">
        <v>0</v>
      </c>
      <c r="AK289" s="1">
        <v>18427.5</v>
      </c>
      <c r="AL289" s="1">
        <v>447305</v>
      </c>
      <c r="AM289" s="1">
        <v>1800</v>
      </c>
      <c r="AN289" s="1">
        <v>550</v>
      </c>
      <c r="AO289" s="1">
        <v>31</v>
      </c>
      <c r="AP289" s="1">
        <v>0</v>
      </c>
      <c r="AQ289" s="1">
        <v>0</v>
      </c>
      <c r="AR289" s="1">
        <v>190.54</v>
      </c>
      <c r="AS289" s="1">
        <v>0</v>
      </c>
      <c r="AT289" s="1">
        <v>0</v>
      </c>
      <c r="AU289" s="1">
        <v>0</v>
      </c>
      <c r="AV289" s="1">
        <v>2571.54</v>
      </c>
      <c r="AW289" s="1">
        <v>3012.96</v>
      </c>
      <c r="AX289" s="1">
        <v>49.5</v>
      </c>
      <c r="AY289" s="1">
        <v>0</v>
      </c>
      <c r="AZ289" s="1">
        <v>5634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336512.02</v>
      </c>
      <c r="BN289" s="1">
        <v>97949.98</v>
      </c>
      <c r="BO289" s="1">
        <v>0</v>
      </c>
      <c r="BP289" s="1">
        <v>18477</v>
      </c>
      <c r="BQ289" s="1">
        <v>452939</v>
      </c>
    </row>
    <row r="290" spans="1:69" x14ac:dyDescent="0.25">
      <c r="A290" s="1" t="s">
        <v>69</v>
      </c>
      <c r="B290" s="1" t="s">
        <v>784</v>
      </c>
      <c r="C290" s="1">
        <v>4353937</v>
      </c>
      <c r="D290" s="1" t="s">
        <v>71</v>
      </c>
      <c r="E290" s="1" t="s">
        <v>72</v>
      </c>
      <c r="F290" s="1" t="s">
        <v>73</v>
      </c>
      <c r="G290" s="1" t="s">
        <v>74</v>
      </c>
      <c r="H290" s="1" t="s">
        <v>75</v>
      </c>
      <c r="I290" s="1">
        <v>2233114</v>
      </c>
      <c r="J290" s="1" t="s">
        <v>279</v>
      </c>
      <c r="K290" s="1" t="s">
        <v>785</v>
      </c>
      <c r="L290" s="1">
        <v>6</v>
      </c>
      <c r="M290" s="1" t="s">
        <v>638</v>
      </c>
      <c r="N290" s="1">
        <v>292422</v>
      </c>
      <c r="O290" s="1">
        <v>9914</v>
      </c>
      <c r="P290" s="1" t="s">
        <v>97</v>
      </c>
      <c r="Q290" s="1"/>
      <c r="R290" s="1">
        <v>1</v>
      </c>
      <c r="S290" s="1">
        <v>50000</v>
      </c>
      <c r="T290" s="1">
        <v>51412</v>
      </c>
      <c r="U290" s="1">
        <v>1</v>
      </c>
      <c r="V290" s="1">
        <v>0</v>
      </c>
      <c r="W290" s="1">
        <v>10</v>
      </c>
      <c r="X290" s="1">
        <v>0</v>
      </c>
      <c r="Y290" s="1">
        <v>0</v>
      </c>
      <c r="Z290" s="1">
        <v>0</v>
      </c>
      <c r="AA290" s="1">
        <v>1412</v>
      </c>
      <c r="AB290" s="1">
        <v>0</v>
      </c>
      <c r="AC290" s="1">
        <v>1412</v>
      </c>
      <c r="AD290" s="1">
        <v>0</v>
      </c>
      <c r="AE290" s="1">
        <v>1412</v>
      </c>
      <c r="AF290" s="1">
        <v>0</v>
      </c>
      <c r="AG290" s="1">
        <v>236399.85</v>
      </c>
      <c r="AH290" s="1">
        <v>0</v>
      </c>
      <c r="AI290" s="1">
        <v>188987.83</v>
      </c>
      <c r="AJ290" s="1">
        <v>0</v>
      </c>
      <c r="AK290" s="1">
        <v>19611.32</v>
      </c>
      <c r="AL290" s="1">
        <v>444999</v>
      </c>
      <c r="AM290" s="1">
        <v>1800</v>
      </c>
      <c r="AN290" s="1">
        <v>7766</v>
      </c>
      <c r="AO290" s="1">
        <v>437.72</v>
      </c>
      <c r="AP290" s="1">
        <v>0</v>
      </c>
      <c r="AQ290" s="1">
        <v>0</v>
      </c>
      <c r="AR290" s="1">
        <v>66.52</v>
      </c>
      <c r="AS290" s="1">
        <v>0</v>
      </c>
      <c r="AT290" s="1">
        <v>0</v>
      </c>
      <c r="AU290" s="1">
        <v>0</v>
      </c>
      <c r="AV290" s="1">
        <v>10070.24</v>
      </c>
      <c r="AW290" s="1">
        <v>2494.8200000000002</v>
      </c>
      <c r="AX290" s="1">
        <v>698.94</v>
      </c>
      <c r="AY290" s="1">
        <v>0</v>
      </c>
      <c r="AZ290" s="1">
        <v>13264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246470.09</v>
      </c>
      <c r="BN290" s="1">
        <v>191482.65</v>
      </c>
      <c r="BO290" s="1">
        <v>0</v>
      </c>
      <c r="BP290" s="1">
        <v>20310.259999999998</v>
      </c>
      <c r="BQ290" s="1">
        <v>458263</v>
      </c>
    </row>
    <row r="291" spans="1:69" x14ac:dyDescent="0.25">
      <c r="A291" s="1" t="s">
        <v>69</v>
      </c>
      <c r="B291" s="1" t="s">
        <v>786</v>
      </c>
      <c r="C291" s="1">
        <v>4395505</v>
      </c>
      <c r="D291" s="1" t="s">
        <v>71</v>
      </c>
      <c r="E291" s="1" t="s">
        <v>72</v>
      </c>
      <c r="F291" s="1" t="s">
        <v>73</v>
      </c>
      <c r="G291" s="1" t="s">
        <v>74</v>
      </c>
      <c r="H291" s="1" t="s">
        <v>75</v>
      </c>
      <c r="I291" s="1">
        <v>2233107</v>
      </c>
      <c r="J291" s="1" t="s">
        <v>646</v>
      </c>
      <c r="K291" s="1" t="s">
        <v>787</v>
      </c>
      <c r="L291" s="1">
        <v>6</v>
      </c>
      <c r="M291" s="1" t="s">
        <v>583</v>
      </c>
      <c r="N291" s="1">
        <v>299</v>
      </c>
      <c r="O291" s="1">
        <v>2701</v>
      </c>
      <c r="P291" s="1" t="s">
        <v>92</v>
      </c>
      <c r="Q291" s="1"/>
      <c r="R291" s="1">
        <v>1</v>
      </c>
      <c r="S291" s="1">
        <v>18980</v>
      </c>
      <c r="T291" s="1">
        <v>19020</v>
      </c>
      <c r="U291" s="1">
        <v>1</v>
      </c>
      <c r="V291" s="1">
        <v>0</v>
      </c>
      <c r="W291" s="1">
        <v>4</v>
      </c>
      <c r="X291" s="1">
        <v>0</v>
      </c>
      <c r="Y291" s="1">
        <v>0</v>
      </c>
      <c r="Z291" s="1">
        <v>0</v>
      </c>
      <c r="AA291" s="1">
        <v>40</v>
      </c>
      <c r="AB291" s="1">
        <v>0</v>
      </c>
      <c r="AC291" s="1">
        <v>40</v>
      </c>
      <c r="AD291" s="1">
        <v>0</v>
      </c>
      <c r="AE291" s="1">
        <v>40</v>
      </c>
      <c r="AF291" s="1">
        <v>0</v>
      </c>
      <c r="AG291" s="1">
        <v>-30188.69</v>
      </c>
      <c r="AH291" s="1">
        <v>0</v>
      </c>
      <c r="AI291" s="1">
        <v>0</v>
      </c>
      <c r="AJ291" s="1">
        <v>0</v>
      </c>
      <c r="AK291" s="1">
        <v>-74.31</v>
      </c>
      <c r="AL291" s="1">
        <v>-30263</v>
      </c>
      <c r="AM291" s="1">
        <v>720</v>
      </c>
      <c r="AN291" s="1">
        <v>220</v>
      </c>
      <c r="AO291" s="1">
        <v>12.4</v>
      </c>
      <c r="AP291" s="1">
        <v>0</v>
      </c>
      <c r="AQ291" s="1">
        <v>0</v>
      </c>
      <c r="AR291" s="1">
        <v>-0.2</v>
      </c>
      <c r="AS291" s="1">
        <v>0</v>
      </c>
      <c r="AT291" s="1">
        <v>0</v>
      </c>
      <c r="AU291" s="1">
        <v>0</v>
      </c>
      <c r="AV291" s="1">
        <v>952.2</v>
      </c>
      <c r="AW291" s="1">
        <v>0</v>
      </c>
      <c r="AX291" s="1">
        <v>19.8</v>
      </c>
      <c r="AY291" s="1">
        <v>0</v>
      </c>
      <c r="AZ291" s="1">
        <v>972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-29236.49</v>
      </c>
      <c r="BN291" s="1">
        <v>0</v>
      </c>
      <c r="BO291" s="1">
        <v>0</v>
      </c>
      <c r="BP291" s="1">
        <v>-54.51</v>
      </c>
      <c r="BQ291" s="1">
        <v>-29291</v>
      </c>
    </row>
    <row r="292" spans="1:69" x14ac:dyDescent="0.25">
      <c r="A292" s="1" t="s">
        <v>69</v>
      </c>
      <c r="B292" s="1" t="s">
        <v>788</v>
      </c>
      <c r="C292" s="1">
        <v>4422852</v>
      </c>
      <c r="D292" s="1" t="s">
        <v>71</v>
      </c>
      <c r="E292" s="1" t="s">
        <v>72</v>
      </c>
      <c r="F292" s="1" t="s">
        <v>73</v>
      </c>
      <c r="G292" s="1" t="s">
        <v>74</v>
      </c>
      <c r="H292" s="1" t="s">
        <v>75</v>
      </c>
      <c r="I292" s="1">
        <v>2233104</v>
      </c>
      <c r="J292" s="1" t="s">
        <v>789</v>
      </c>
      <c r="K292" s="1" t="s">
        <v>790</v>
      </c>
      <c r="L292" s="1">
        <v>4</v>
      </c>
      <c r="M292" s="1" t="s">
        <v>791</v>
      </c>
      <c r="N292" s="1">
        <v>287458</v>
      </c>
      <c r="O292" s="1">
        <v>5929</v>
      </c>
      <c r="P292" s="1" t="s">
        <v>79</v>
      </c>
      <c r="Q292" s="1"/>
      <c r="R292" s="1">
        <v>1</v>
      </c>
      <c r="S292" s="1">
        <v>14000</v>
      </c>
      <c r="T292" s="1">
        <v>14212</v>
      </c>
      <c r="U292" s="1">
        <v>1</v>
      </c>
      <c r="V292" s="1">
        <v>0</v>
      </c>
      <c r="W292" s="1">
        <v>6</v>
      </c>
      <c r="X292" s="1">
        <v>0</v>
      </c>
      <c r="Y292" s="1">
        <v>0</v>
      </c>
      <c r="Z292" s="1">
        <v>0</v>
      </c>
      <c r="AA292" s="1">
        <v>212</v>
      </c>
      <c r="AB292" s="1">
        <v>0</v>
      </c>
      <c r="AC292" s="1">
        <v>212</v>
      </c>
      <c r="AD292" s="1">
        <v>0</v>
      </c>
      <c r="AE292" s="1">
        <v>212</v>
      </c>
      <c r="AF292" s="1">
        <v>0</v>
      </c>
      <c r="AG292" s="1">
        <v>-36543.279999999999</v>
      </c>
      <c r="AH292" s="1">
        <v>0</v>
      </c>
      <c r="AI292" s="1">
        <v>1549.09</v>
      </c>
      <c r="AJ292" s="1">
        <v>0</v>
      </c>
      <c r="AK292" s="1">
        <v>-1675.81</v>
      </c>
      <c r="AL292" s="1">
        <v>-36670</v>
      </c>
      <c r="AM292" s="1">
        <v>1080</v>
      </c>
      <c r="AN292" s="1">
        <v>1166</v>
      </c>
      <c r="AO292" s="1">
        <v>65.72</v>
      </c>
      <c r="AP292" s="1">
        <v>0</v>
      </c>
      <c r="AQ292" s="1">
        <v>0</v>
      </c>
      <c r="AR292" s="1">
        <v>0.34</v>
      </c>
      <c r="AS292" s="1">
        <v>0</v>
      </c>
      <c r="AT292" s="1">
        <v>0</v>
      </c>
      <c r="AU292" s="1">
        <v>0</v>
      </c>
      <c r="AV292" s="1">
        <v>2312.06</v>
      </c>
      <c r="AW292" s="1">
        <v>0</v>
      </c>
      <c r="AX292" s="1">
        <v>104.94</v>
      </c>
      <c r="AY292" s="1">
        <v>0</v>
      </c>
      <c r="AZ292" s="1">
        <v>2417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-34231.22</v>
      </c>
      <c r="BN292" s="1">
        <v>1549.09</v>
      </c>
      <c r="BO292" s="1">
        <v>0</v>
      </c>
      <c r="BP292" s="1">
        <v>-1570.87</v>
      </c>
      <c r="BQ292" s="1">
        <v>-34253</v>
      </c>
    </row>
    <row r="293" spans="1:69" x14ac:dyDescent="0.25">
      <c r="A293" s="1" t="s">
        <v>69</v>
      </c>
      <c r="B293" s="1" t="s">
        <v>792</v>
      </c>
      <c r="C293" s="1">
        <v>4448016</v>
      </c>
      <c r="D293" s="1" t="s">
        <v>71</v>
      </c>
      <c r="E293" s="1" t="s">
        <v>72</v>
      </c>
      <c r="F293" s="1" t="s">
        <v>73</v>
      </c>
      <c r="G293" s="1" t="s">
        <v>74</v>
      </c>
      <c r="H293" s="1" t="s">
        <v>75</v>
      </c>
      <c r="I293" s="1">
        <v>2233114</v>
      </c>
      <c r="J293" s="1" t="s">
        <v>279</v>
      </c>
      <c r="K293" s="1" t="s">
        <v>793</v>
      </c>
      <c r="L293" s="1">
        <v>10</v>
      </c>
      <c r="M293" s="1" t="s">
        <v>794</v>
      </c>
      <c r="N293" s="1">
        <v>6207</v>
      </c>
      <c r="O293" s="1">
        <v>9914</v>
      </c>
      <c r="P293" s="1" t="s">
        <v>97</v>
      </c>
      <c r="Q293" s="1"/>
      <c r="R293" s="1">
        <v>1</v>
      </c>
      <c r="S293" s="1">
        <v>12015</v>
      </c>
      <c r="T293" s="1">
        <v>12015</v>
      </c>
      <c r="U293" s="1">
        <v>10</v>
      </c>
      <c r="V293" s="1">
        <v>0</v>
      </c>
      <c r="W293" s="1">
        <v>20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215959.84</v>
      </c>
      <c r="AH293" s="1">
        <v>0</v>
      </c>
      <c r="AI293" s="1">
        <v>4775.5600000000004</v>
      </c>
      <c r="AJ293" s="1">
        <v>0</v>
      </c>
      <c r="AK293" s="1">
        <v>336.6</v>
      </c>
      <c r="AL293" s="1">
        <v>221072</v>
      </c>
      <c r="AM293" s="1">
        <v>3600</v>
      </c>
      <c r="AN293" s="1">
        <v>0</v>
      </c>
      <c r="AO293" s="1">
        <v>0</v>
      </c>
      <c r="AP293" s="1">
        <v>0</v>
      </c>
      <c r="AQ293" s="1">
        <v>0</v>
      </c>
      <c r="AR293" s="1">
        <v>227614.7</v>
      </c>
      <c r="AS293" s="1">
        <v>0</v>
      </c>
      <c r="AT293" s="1">
        <v>0</v>
      </c>
      <c r="AU293" s="1">
        <v>0</v>
      </c>
      <c r="AV293" s="1">
        <v>231214.7</v>
      </c>
      <c r="AW293" s="1">
        <v>2146.1</v>
      </c>
      <c r="AX293" s="1">
        <v>0</v>
      </c>
      <c r="AY293" s="1">
        <v>0</v>
      </c>
      <c r="AZ293" s="1">
        <v>233360.8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447174.54</v>
      </c>
      <c r="BN293" s="1">
        <v>6921.66</v>
      </c>
      <c r="BO293" s="1">
        <v>0</v>
      </c>
      <c r="BP293" s="1">
        <v>336.6</v>
      </c>
      <c r="BQ293" s="1">
        <v>454432.8</v>
      </c>
    </row>
    <row r="294" spans="1:69" x14ac:dyDescent="0.25">
      <c r="A294" s="1" t="s">
        <v>69</v>
      </c>
      <c r="B294" s="1" t="s">
        <v>795</v>
      </c>
      <c r="C294" s="1">
        <v>4505447</v>
      </c>
      <c r="D294" s="1" t="s">
        <v>71</v>
      </c>
      <c r="E294" s="1" t="s">
        <v>72</v>
      </c>
      <c r="F294" s="1" t="s">
        <v>73</v>
      </c>
      <c r="G294" s="1" t="s">
        <v>74</v>
      </c>
      <c r="H294" s="1" t="s">
        <v>75</v>
      </c>
      <c r="I294" s="1">
        <v>2233116</v>
      </c>
      <c r="J294" s="1" t="s">
        <v>796</v>
      </c>
      <c r="K294" s="1" t="s">
        <v>797</v>
      </c>
      <c r="L294" s="1">
        <v>3</v>
      </c>
      <c r="M294" s="1" t="s">
        <v>630</v>
      </c>
      <c r="N294" s="1">
        <v>314346</v>
      </c>
      <c r="O294" s="1">
        <v>9906</v>
      </c>
      <c r="P294" s="1" t="s">
        <v>92</v>
      </c>
      <c r="Q294" s="1"/>
      <c r="R294" s="1">
        <v>1</v>
      </c>
      <c r="S294" s="1">
        <v>15501</v>
      </c>
      <c r="T294" s="1">
        <v>15502</v>
      </c>
      <c r="U294" s="1">
        <v>1</v>
      </c>
      <c r="V294" s="1">
        <v>0</v>
      </c>
      <c r="W294" s="1">
        <v>10</v>
      </c>
      <c r="X294" s="1">
        <v>0</v>
      </c>
      <c r="Y294" s="1">
        <v>0</v>
      </c>
      <c r="Z294" s="1">
        <v>0</v>
      </c>
      <c r="AA294" s="1">
        <v>1</v>
      </c>
      <c r="AB294" s="1">
        <v>0</v>
      </c>
      <c r="AC294" s="1">
        <v>1</v>
      </c>
      <c r="AD294" s="1">
        <v>0</v>
      </c>
      <c r="AE294" s="1">
        <v>1</v>
      </c>
      <c r="AF294" s="1">
        <v>0</v>
      </c>
      <c r="AG294" s="1">
        <v>50740.480000000003</v>
      </c>
      <c r="AH294" s="1">
        <v>0</v>
      </c>
      <c r="AI294" s="1">
        <v>17001.009999999998</v>
      </c>
      <c r="AJ294" s="1">
        <v>0</v>
      </c>
      <c r="AK294" s="1">
        <v>1605.51</v>
      </c>
      <c r="AL294" s="1">
        <v>69347</v>
      </c>
      <c r="AM294" s="1">
        <v>1800</v>
      </c>
      <c r="AN294" s="1">
        <v>5.5</v>
      </c>
      <c r="AO294" s="1">
        <v>0.31</v>
      </c>
      <c r="AP294" s="1">
        <v>0</v>
      </c>
      <c r="AQ294" s="1">
        <v>0</v>
      </c>
      <c r="AR294" s="1">
        <v>-0.37</v>
      </c>
      <c r="AS294" s="1">
        <v>0</v>
      </c>
      <c r="AT294" s="1">
        <v>0</v>
      </c>
      <c r="AU294" s="1">
        <v>0</v>
      </c>
      <c r="AV294" s="1">
        <v>1805.44</v>
      </c>
      <c r="AW294" s="1">
        <v>515.05999999999995</v>
      </c>
      <c r="AX294" s="1">
        <v>0.5</v>
      </c>
      <c r="AY294" s="1">
        <v>0</v>
      </c>
      <c r="AZ294" s="1">
        <v>2321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52545.919999999998</v>
      </c>
      <c r="BN294" s="1">
        <v>17516.07</v>
      </c>
      <c r="BO294" s="1">
        <v>0</v>
      </c>
      <c r="BP294" s="1">
        <v>1606.01</v>
      </c>
      <c r="BQ294" s="1">
        <v>71668</v>
      </c>
    </row>
    <row r="295" spans="1:69" x14ac:dyDescent="0.25">
      <c r="A295" s="1" t="s">
        <v>69</v>
      </c>
      <c r="B295" s="1" t="s">
        <v>798</v>
      </c>
      <c r="C295" s="1">
        <v>4559667</v>
      </c>
      <c r="D295" s="1" t="s">
        <v>71</v>
      </c>
      <c r="E295" s="1" t="s">
        <v>72</v>
      </c>
      <c r="F295" s="1" t="s">
        <v>73</v>
      </c>
      <c r="G295" s="1" t="s">
        <v>74</v>
      </c>
      <c r="H295" s="1" t="s">
        <v>75</v>
      </c>
      <c r="I295" s="1">
        <v>2233101</v>
      </c>
      <c r="J295" s="1" t="s">
        <v>799</v>
      </c>
      <c r="K295" s="1" t="s">
        <v>800</v>
      </c>
      <c r="L295" s="1">
        <v>6</v>
      </c>
      <c r="M295" s="1" t="s">
        <v>801</v>
      </c>
      <c r="N295" s="1">
        <v>384552</v>
      </c>
      <c r="O295" s="1">
        <v>2696</v>
      </c>
      <c r="P295" s="1" t="s">
        <v>79</v>
      </c>
      <c r="Q295" s="1"/>
      <c r="R295" s="1">
        <v>1</v>
      </c>
      <c r="S295" s="1">
        <v>1200</v>
      </c>
      <c r="T295" s="1">
        <v>1220</v>
      </c>
      <c r="U295" s="1">
        <v>1</v>
      </c>
      <c r="V295" s="1">
        <v>0</v>
      </c>
      <c r="W295" s="1">
        <v>3</v>
      </c>
      <c r="X295" s="1">
        <v>0</v>
      </c>
      <c r="Y295" s="1">
        <v>0</v>
      </c>
      <c r="Z295" s="1">
        <v>0</v>
      </c>
      <c r="AA295" s="1">
        <v>20</v>
      </c>
      <c r="AB295" s="1">
        <v>0</v>
      </c>
      <c r="AC295" s="1">
        <v>20</v>
      </c>
      <c r="AD295" s="1">
        <v>0</v>
      </c>
      <c r="AE295" s="1">
        <v>20</v>
      </c>
      <c r="AF295" s="1">
        <v>0</v>
      </c>
      <c r="AG295" s="1">
        <v>11183.85</v>
      </c>
      <c r="AH295" s="1">
        <v>0</v>
      </c>
      <c r="AI295" s="1">
        <v>1366.15</v>
      </c>
      <c r="AJ295" s="1">
        <v>0</v>
      </c>
      <c r="AK295" s="1">
        <v>0</v>
      </c>
      <c r="AL295" s="1">
        <v>12550</v>
      </c>
      <c r="AM295" s="1">
        <v>540</v>
      </c>
      <c r="AN295" s="1">
        <v>110</v>
      </c>
      <c r="AO295" s="1">
        <v>6.2</v>
      </c>
      <c r="AP295" s="1">
        <v>0</v>
      </c>
      <c r="AQ295" s="1">
        <v>0</v>
      </c>
      <c r="AR295" s="1">
        <v>-0.42</v>
      </c>
      <c r="AS295" s="1">
        <v>0</v>
      </c>
      <c r="AT295" s="1">
        <v>0</v>
      </c>
      <c r="AU295" s="1">
        <v>0</v>
      </c>
      <c r="AV295" s="1">
        <v>655.78</v>
      </c>
      <c r="AW295" s="1">
        <v>109.32</v>
      </c>
      <c r="AX295" s="1">
        <v>9.9</v>
      </c>
      <c r="AY295" s="1">
        <v>0</v>
      </c>
      <c r="AZ295" s="1">
        <v>775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11839.63</v>
      </c>
      <c r="BN295" s="1">
        <v>1475.47</v>
      </c>
      <c r="BO295" s="1">
        <v>0</v>
      </c>
      <c r="BP295" s="1">
        <v>9.9</v>
      </c>
      <c r="BQ295" s="1">
        <v>13325</v>
      </c>
    </row>
    <row r="296" spans="1:69" x14ac:dyDescent="0.25">
      <c r="A296" s="1" t="s">
        <v>69</v>
      </c>
      <c r="B296" s="1" t="s">
        <v>802</v>
      </c>
      <c r="C296" s="1">
        <v>4559749</v>
      </c>
      <c r="D296" s="1" t="s">
        <v>71</v>
      </c>
      <c r="E296" s="1" t="s">
        <v>72</v>
      </c>
      <c r="F296" s="1" t="s">
        <v>73</v>
      </c>
      <c r="G296" s="1" t="s">
        <v>74</v>
      </c>
      <c r="H296" s="1" t="s">
        <v>75</v>
      </c>
      <c r="I296" s="1">
        <v>2233113</v>
      </c>
      <c r="J296" s="1" t="s">
        <v>799</v>
      </c>
      <c r="K296" s="1" t="s">
        <v>803</v>
      </c>
      <c r="L296" s="1">
        <v>4</v>
      </c>
      <c r="M296" s="1" t="s">
        <v>778</v>
      </c>
      <c r="N296" s="1">
        <v>286328</v>
      </c>
      <c r="O296" s="1">
        <v>15720</v>
      </c>
      <c r="P296" s="1" t="s">
        <v>92</v>
      </c>
      <c r="Q296" s="1"/>
      <c r="R296" s="1">
        <v>1</v>
      </c>
      <c r="S296" s="1">
        <v>4002</v>
      </c>
      <c r="T296" s="1">
        <v>4053</v>
      </c>
      <c r="U296" s="1">
        <v>1</v>
      </c>
      <c r="V296" s="1">
        <v>0</v>
      </c>
      <c r="W296" s="1">
        <v>3</v>
      </c>
      <c r="X296" s="1">
        <v>0</v>
      </c>
      <c r="Y296" s="1">
        <v>0</v>
      </c>
      <c r="Z296" s="1">
        <v>0</v>
      </c>
      <c r="AA296" s="1">
        <v>51</v>
      </c>
      <c r="AB296" s="1">
        <v>0</v>
      </c>
      <c r="AC296" s="1">
        <v>51</v>
      </c>
      <c r="AD296" s="1">
        <v>0</v>
      </c>
      <c r="AE296" s="1">
        <v>51</v>
      </c>
      <c r="AF296" s="1">
        <v>0</v>
      </c>
      <c r="AG296" s="1">
        <v>16886.98</v>
      </c>
      <c r="AH296" s="1">
        <v>0</v>
      </c>
      <c r="AI296" s="1">
        <v>319.17</v>
      </c>
      <c r="AJ296" s="1">
        <v>0</v>
      </c>
      <c r="AK296" s="1">
        <v>113.85</v>
      </c>
      <c r="AL296" s="1">
        <v>17320</v>
      </c>
      <c r="AM296" s="1">
        <v>540</v>
      </c>
      <c r="AN296" s="1">
        <v>280.5</v>
      </c>
      <c r="AO296" s="1">
        <v>15.81</v>
      </c>
      <c r="AP296" s="1">
        <v>0</v>
      </c>
      <c r="AQ296" s="1">
        <v>0</v>
      </c>
      <c r="AR296" s="1">
        <v>-0.26</v>
      </c>
      <c r="AS296" s="1">
        <v>0</v>
      </c>
      <c r="AT296" s="1">
        <v>0</v>
      </c>
      <c r="AU296" s="1">
        <v>0</v>
      </c>
      <c r="AV296" s="1">
        <v>836.05</v>
      </c>
      <c r="AW296" s="1">
        <v>165.71</v>
      </c>
      <c r="AX296" s="1">
        <v>25.24</v>
      </c>
      <c r="AY296" s="1">
        <v>0</v>
      </c>
      <c r="AZ296" s="1">
        <v>1027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17723.03</v>
      </c>
      <c r="BN296" s="1">
        <v>484.88</v>
      </c>
      <c r="BO296" s="1">
        <v>0</v>
      </c>
      <c r="BP296" s="1">
        <v>139.09</v>
      </c>
      <c r="BQ296" s="1">
        <v>18347</v>
      </c>
    </row>
    <row r="297" spans="1:69" x14ac:dyDescent="0.25">
      <c r="A297" s="1" t="s">
        <v>69</v>
      </c>
      <c r="B297" s="1" t="s">
        <v>804</v>
      </c>
      <c r="C297" s="1">
        <v>4572680</v>
      </c>
      <c r="D297" s="1" t="s">
        <v>71</v>
      </c>
      <c r="E297" s="1" t="s">
        <v>72</v>
      </c>
      <c r="F297" s="1" t="s">
        <v>73</v>
      </c>
      <c r="G297" s="1" t="s">
        <v>74</v>
      </c>
      <c r="H297" s="1" t="s">
        <v>119</v>
      </c>
      <c r="I297" s="1">
        <v>2233113</v>
      </c>
      <c r="J297" s="1" t="s">
        <v>805</v>
      </c>
      <c r="K297" s="1" t="s">
        <v>552</v>
      </c>
      <c r="L297" s="1">
        <v>2</v>
      </c>
      <c r="M297" s="1" t="s">
        <v>806</v>
      </c>
      <c r="N297" s="1">
        <v>307490</v>
      </c>
      <c r="O297" s="1">
        <v>17867</v>
      </c>
      <c r="P297" s="1" t="s">
        <v>92</v>
      </c>
      <c r="Q297" s="1"/>
      <c r="R297" s="1">
        <v>1</v>
      </c>
      <c r="S297" s="1">
        <v>1050</v>
      </c>
      <c r="T297" s="1">
        <v>1050</v>
      </c>
      <c r="U297" s="1">
        <v>1</v>
      </c>
      <c r="V297" s="1">
        <v>0</v>
      </c>
      <c r="W297" s="1">
        <v>10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3600.4</v>
      </c>
      <c r="AH297" s="1">
        <v>0</v>
      </c>
      <c r="AI297" s="1">
        <v>9.6</v>
      </c>
      <c r="AJ297" s="1">
        <v>0</v>
      </c>
      <c r="AK297" s="1">
        <v>0</v>
      </c>
      <c r="AL297" s="1">
        <v>3610</v>
      </c>
      <c r="AM297" s="1">
        <v>1800</v>
      </c>
      <c r="AN297" s="1">
        <v>0</v>
      </c>
      <c r="AO297" s="1">
        <v>0</v>
      </c>
      <c r="AP297" s="1">
        <v>0</v>
      </c>
      <c r="AQ297" s="1">
        <v>0</v>
      </c>
      <c r="AR297" s="1">
        <v>0.4</v>
      </c>
      <c r="AS297" s="1">
        <v>0</v>
      </c>
      <c r="AT297" s="1">
        <v>0</v>
      </c>
      <c r="AU297" s="1">
        <v>0</v>
      </c>
      <c r="AV297" s="1">
        <v>1800.4</v>
      </c>
      <c r="AW297" s="1">
        <v>27.6</v>
      </c>
      <c r="AX297" s="1">
        <v>0</v>
      </c>
      <c r="AY297" s="1">
        <v>0</v>
      </c>
      <c r="AZ297" s="1">
        <v>1828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5400.8</v>
      </c>
      <c r="BN297" s="1">
        <v>37.200000000000003</v>
      </c>
      <c r="BO297" s="1">
        <v>0</v>
      </c>
      <c r="BP297" s="1">
        <v>0</v>
      </c>
      <c r="BQ297" s="1">
        <v>5438</v>
      </c>
    </row>
    <row r="298" spans="1:69" x14ac:dyDescent="0.25">
      <c r="A298" s="1" t="s">
        <v>69</v>
      </c>
      <c r="B298" s="1" t="s">
        <v>807</v>
      </c>
      <c r="C298" s="1">
        <v>4584771</v>
      </c>
      <c r="D298" s="1" t="s">
        <v>71</v>
      </c>
      <c r="E298" s="1" t="s">
        <v>72</v>
      </c>
      <c r="F298" s="1" t="s">
        <v>73</v>
      </c>
      <c r="G298" s="1" t="s">
        <v>74</v>
      </c>
      <c r="H298" s="1" t="s">
        <v>75</v>
      </c>
      <c r="I298" s="1">
        <v>2233106</v>
      </c>
      <c r="J298" s="1" t="s">
        <v>808</v>
      </c>
      <c r="K298" s="1" t="s">
        <v>809</v>
      </c>
      <c r="L298" s="1">
        <v>12</v>
      </c>
      <c r="M298" s="1" t="s">
        <v>810</v>
      </c>
      <c r="N298" s="1">
        <v>313386</v>
      </c>
      <c r="O298" s="1">
        <v>5929</v>
      </c>
      <c r="P298" s="1" t="s">
        <v>79</v>
      </c>
      <c r="Q298" s="1"/>
      <c r="R298" s="1">
        <v>1</v>
      </c>
      <c r="S298" s="1">
        <v>136550</v>
      </c>
      <c r="T298" s="1">
        <v>137650</v>
      </c>
      <c r="U298" s="1">
        <v>1</v>
      </c>
      <c r="V298" s="1">
        <v>0</v>
      </c>
      <c r="W298" s="1">
        <v>10</v>
      </c>
      <c r="X298" s="1">
        <v>0</v>
      </c>
      <c r="Y298" s="1">
        <v>0</v>
      </c>
      <c r="Z298" s="1">
        <v>0</v>
      </c>
      <c r="AA298" s="1">
        <v>1100</v>
      </c>
      <c r="AB298" s="1">
        <v>0</v>
      </c>
      <c r="AC298" s="1">
        <v>1100</v>
      </c>
      <c r="AD298" s="1">
        <v>0</v>
      </c>
      <c r="AE298" s="1">
        <v>1100</v>
      </c>
      <c r="AF298" s="1">
        <v>0</v>
      </c>
      <c r="AG298" s="1">
        <v>208638.65</v>
      </c>
      <c r="AH298" s="1">
        <v>0</v>
      </c>
      <c r="AI298" s="1">
        <v>150110.35</v>
      </c>
      <c r="AJ298" s="1">
        <v>0</v>
      </c>
      <c r="AK298" s="1">
        <v>19431</v>
      </c>
      <c r="AL298" s="1">
        <v>378180</v>
      </c>
      <c r="AM298" s="1">
        <v>1800</v>
      </c>
      <c r="AN298" s="1">
        <v>6050</v>
      </c>
      <c r="AO298" s="1">
        <v>341</v>
      </c>
      <c r="AP298" s="1">
        <v>0</v>
      </c>
      <c r="AQ298" s="1">
        <v>0</v>
      </c>
      <c r="AR298" s="1">
        <v>91.17</v>
      </c>
      <c r="AS298" s="1">
        <v>0</v>
      </c>
      <c r="AT298" s="1">
        <v>0</v>
      </c>
      <c r="AU298" s="1">
        <v>0</v>
      </c>
      <c r="AV298" s="1">
        <v>8282.17</v>
      </c>
      <c r="AW298" s="1">
        <v>2227.33</v>
      </c>
      <c r="AX298" s="1">
        <v>544.5</v>
      </c>
      <c r="AY298" s="1">
        <v>0</v>
      </c>
      <c r="AZ298" s="1">
        <v>11054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216920.82</v>
      </c>
      <c r="BN298" s="1">
        <v>152337.68</v>
      </c>
      <c r="BO298" s="1">
        <v>0</v>
      </c>
      <c r="BP298" s="1">
        <v>19975.5</v>
      </c>
      <c r="BQ298" s="1">
        <v>389234</v>
      </c>
    </row>
    <row r="299" spans="1:69" x14ac:dyDescent="0.25">
      <c r="A299" s="1" t="s">
        <v>69</v>
      </c>
      <c r="B299" s="1" t="s">
        <v>811</v>
      </c>
      <c r="C299" s="1">
        <v>4594150</v>
      </c>
      <c r="D299" s="1" t="s">
        <v>71</v>
      </c>
      <c r="E299" s="1" t="s">
        <v>72</v>
      </c>
      <c r="F299" s="1" t="s">
        <v>73</v>
      </c>
      <c r="G299" s="1" t="s">
        <v>74</v>
      </c>
      <c r="H299" s="1" t="s">
        <v>75</v>
      </c>
      <c r="I299" s="1">
        <v>2233112</v>
      </c>
      <c r="J299" s="1" t="s">
        <v>812</v>
      </c>
      <c r="K299" s="1" t="s">
        <v>813</v>
      </c>
      <c r="L299" s="1">
        <v>2</v>
      </c>
      <c r="M299" s="1" t="s">
        <v>136</v>
      </c>
      <c r="N299" s="1">
        <v>286314</v>
      </c>
      <c r="O299" s="1">
        <v>18077</v>
      </c>
      <c r="P299" s="1" t="s">
        <v>92</v>
      </c>
      <c r="Q299" s="1"/>
      <c r="R299" s="1">
        <v>1</v>
      </c>
      <c r="S299" s="1">
        <v>9978</v>
      </c>
      <c r="T299" s="1">
        <v>10064</v>
      </c>
      <c r="U299" s="1">
        <v>1</v>
      </c>
      <c r="V299" s="1">
        <v>0</v>
      </c>
      <c r="W299" s="1">
        <v>5</v>
      </c>
      <c r="X299" s="1">
        <v>0</v>
      </c>
      <c r="Y299" s="1">
        <v>0</v>
      </c>
      <c r="Z299" s="1">
        <v>0</v>
      </c>
      <c r="AA299" s="1">
        <v>86</v>
      </c>
      <c r="AB299" s="1">
        <v>0</v>
      </c>
      <c r="AC299" s="1">
        <v>86</v>
      </c>
      <c r="AD299" s="1">
        <v>0</v>
      </c>
      <c r="AE299" s="1">
        <v>86</v>
      </c>
      <c r="AF299" s="1">
        <v>0</v>
      </c>
      <c r="AG299" s="1">
        <v>-30976.51</v>
      </c>
      <c r="AH299" s="1">
        <v>0</v>
      </c>
      <c r="AI299" s="1">
        <v>745.51</v>
      </c>
      <c r="AJ299" s="1">
        <v>0</v>
      </c>
      <c r="AK299" s="1">
        <v>0</v>
      </c>
      <c r="AL299" s="1">
        <v>-30231</v>
      </c>
      <c r="AM299" s="1">
        <v>900</v>
      </c>
      <c r="AN299" s="1">
        <v>473</v>
      </c>
      <c r="AO299" s="1">
        <v>26.66</v>
      </c>
      <c r="AP299" s="1">
        <v>0</v>
      </c>
      <c r="AQ299" s="1">
        <v>0</v>
      </c>
      <c r="AR299" s="1">
        <v>-0.23</v>
      </c>
      <c r="AS299" s="1">
        <v>0</v>
      </c>
      <c r="AT299" s="1">
        <v>0</v>
      </c>
      <c r="AU299" s="1">
        <v>0</v>
      </c>
      <c r="AV299" s="1">
        <v>1399.43</v>
      </c>
      <c r="AW299" s="1">
        <v>0</v>
      </c>
      <c r="AX299" s="1">
        <v>42.57</v>
      </c>
      <c r="AY299" s="1">
        <v>0</v>
      </c>
      <c r="AZ299" s="1">
        <v>1442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-29577.08</v>
      </c>
      <c r="BN299" s="1">
        <v>745.51</v>
      </c>
      <c r="BO299" s="1">
        <v>0</v>
      </c>
      <c r="BP299" s="1">
        <v>42.57</v>
      </c>
      <c r="BQ299" s="1">
        <v>-28789</v>
      </c>
    </row>
    <row r="300" spans="1:69" x14ac:dyDescent="0.25">
      <c r="A300" s="1" t="s">
        <v>69</v>
      </c>
      <c r="B300" s="1" t="s">
        <v>814</v>
      </c>
      <c r="C300" s="1">
        <v>4594156</v>
      </c>
      <c r="D300" s="1" t="s">
        <v>71</v>
      </c>
      <c r="E300" s="1" t="s">
        <v>72</v>
      </c>
      <c r="F300" s="1" t="s">
        <v>73</v>
      </c>
      <c r="G300" s="1" t="s">
        <v>74</v>
      </c>
      <c r="H300" s="1" t="s">
        <v>75</v>
      </c>
      <c r="I300" s="1">
        <v>2233113</v>
      </c>
      <c r="J300" s="1" t="s">
        <v>812</v>
      </c>
      <c r="K300" s="1" t="s">
        <v>815</v>
      </c>
      <c r="L300" s="1">
        <v>6</v>
      </c>
      <c r="M300" s="1" t="s">
        <v>277</v>
      </c>
      <c r="N300" s="1">
        <v>286317</v>
      </c>
      <c r="O300" s="1">
        <v>2697</v>
      </c>
      <c r="P300" s="1" t="s">
        <v>92</v>
      </c>
      <c r="Q300" s="1"/>
      <c r="R300" s="1">
        <v>1</v>
      </c>
      <c r="S300" s="1">
        <v>15651</v>
      </c>
      <c r="T300" s="1">
        <v>15839</v>
      </c>
      <c r="U300" s="1">
        <v>1</v>
      </c>
      <c r="V300" s="1">
        <v>0</v>
      </c>
      <c r="W300" s="1">
        <v>5</v>
      </c>
      <c r="X300" s="1">
        <v>0</v>
      </c>
      <c r="Y300" s="1">
        <v>0</v>
      </c>
      <c r="Z300" s="1">
        <v>0</v>
      </c>
      <c r="AA300" s="1">
        <v>188</v>
      </c>
      <c r="AB300" s="1">
        <v>0</v>
      </c>
      <c r="AC300" s="1">
        <v>188</v>
      </c>
      <c r="AD300" s="1">
        <v>0</v>
      </c>
      <c r="AE300" s="1">
        <v>188</v>
      </c>
      <c r="AF300" s="1">
        <v>0</v>
      </c>
      <c r="AG300" s="1">
        <v>6419.38</v>
      </c>
      <c r="AH300" s="1">
        <v>0</v>
      </c>
      <c r="AI300" s="1">
        <v>58.05</v>
      </c>
      <c r="AJ300" s="1">
        <v>0</v>
      </c>
      <c r="AK300" s="1">
        <v>240.57</v>
      </c>
      <c r="AL300" s="1">
        <v>6718</v>
      </c>
      <c r="AM300" s="1">
        <v>900</v>
      </c>
      <c r="AN300" s="1">
        <v>1034</v>
      </c>
      <c r="AO300" s="1">
        <v>58.28</v>
      </c>
      <c r="AP300" s="1">
        <v>0</v>
      </c>
      <c r="AQ300" s="1">
        <v>0</v>
      </c>
      <c r="AR300" s="1">
        <v>0.49</v>
      </c>
      <c r="AS300" s="1">
        <v>0</v>
      </c>
      <c r="AT300" s="1">
        <v>0</v>
      </c>
      <c r="AU300" s="1">
        <v>0</v>
      </c>
      <c r="AV300" s="1">
        <v>1992.77</v>
      </c>
      <c r="AW300" s="1">
        <v>57.17</v>
      </c>
      <c r="AX300" s="1">
        <v>93.06</v>
      </c>
      <c r="AY300" s="1">
        <v>0</v>
      </c>
      <c r="AZ300" s="1">
        <v>2143</v>
      </c>
      <c r="BA300" s="1">
        <v>3643.1</v>
      </c>
      <c r="BB300" s="1">
        <v>58.05</v>
      </c>
      <c r="BC300" s="1">
        <v>0</v>
      </c>
      <c r="BD300" s="1">
        <v>240.57</v>
      </c>
      <c r="BE300" s="1">
        <v>0</v>
      </c>
      <c r="BF300" s="1">
        <v>58.28</v>
      </c>
      <c r="BG300" s="1">
        <v>4000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4710.7700000000004</v>
      </c>
      <c r="BN300" s="1">
        <v>57.17</v>
      </c>
      <c r="BO300" s="1">
        <v>0</v>
      </c>
      <c r="BP300" s="1">
        <v>93.06</v>
      </c>
      <c r="BQ300" s="1">
        <v>4861</v>
      </c>
    </row>
    <row r="301" spans="1:69" x14ac:dyDescent="0.25">
      <c r="A301" s="1" t="s">
        <v>69</v>
      </c>
      <c r="B301" s="1" t="s">
        <v>816</v>
      </c>
      <c r="C301" s="1">
        <v>4594173</v>
      </c>
      <c r="D301" s="1" t="s">
        <v>71</v>
      </c>
      <c r="E301" s="1" t="s">
        <v>72</v>
      </c>
      <c r="F301" s="1" t="s">
        <v>73</v>
      </c>
      <c r="G301" s="1" t="s">
        <v>74</v>
      </c>
      <c r="H301" s="1" t="s">
        <v>75</v>
      </c>
      <c r="I301" s="1">
        <v>2233112</v>
      </c>
      <c r="J301" s="1" t="s">
        <v>812</v>
      </c>
      <c r="K301" s="1" t="s">
        <v>579</v>
      </c>
      <c r="L301" s="1">
        <v>4</v>
      </c>
      <c r="M301" s="1" t="s">
        <v>105</v>
      </c>
      <c r="N301" s="1">
        <v>154011</v>
      </c>
      <c r="O301" s="1">
        <v>18077</v>
      </c>
      <c r="P301" s="1" t="s">
        <v>92</v>
      </c>
      <c r="Q301" s="1"/>
      <c r="R301" s="1">
        <v>1</v>
      </c>
      <c r="S301" s="1">
        <v>2199</v>
      </c>
      <c r="T301" s="1">
        <v>2272</v>
      </c>
      <c r="U301" s="1">
        <v>1</v>
      </c>
      <c r="V301" s="1">
        <v>0</v>
      </c>
      <c r="W301" s="1">
        <v>5</v>
      </c>
      <c r="X301" s="1">
        <v>0</v>
      </c>
      <c r="Y301" s="1">
        <v>0</v>
      </c>
      <c r="Z301" s="1">
        <v>0</v>
      </c>
      <c r="AA301" s="1">
        <v>73</v>
      </c>
      <c r="AB301" s="1">
        <v>0</v>
      </c>
      <c r="AC301" s="1">
        <v>73</v>
      </c>
      <c r="AD301" s="1">
        <v>0</v>
      </c>
      <c r="AE301" s="1">
        <v>73</v>
      </c>
      <c r="AF301" s="1">
        <v>0</v>
      </c>
      <c r="AG301" s="1">
        <v>-36327.53</v>
      </c>
      <c r="AH301" s="1">
        <v>0</v>
      </c>
      <c r="AI301" s="1">
        <v>686.3</v>
      </c>
      <c r="AJ301" s="1">
        <v>0</v>
      </c>
      <c r="AK301" s="1">
        <v>-833.77</v>
      </c>
      <c r="AL301" s="1">
        <v>-36475</v>
      </c>
      <c r="AM301" s="1">
        <v>900</v>
      </c>
      <c r="AN301" s="1">
        <v>401.5</v>
      </c>
      <c r="AO301" s="1">
        <v>22.63</v>
      </c>
      <c r="AP301" s="1">
        <v>0</v>
      </c>
      <c r="AQ301" s="1">
        <v>0</v>
      </c>
      <c r="AR301" s="1">
        <v>-0.27</v>
      </c>
      <c r="AS301" s="1">
        <v>0</v>
      </c>
      <c r="AT301" s="1">
        <v>0</v>
      </c>
      <c r="AU301" s="1">
        <v>0</v>
      </c>
      <c r="AV301" s="1">
        <v>1323.86</v>
      </c>
      <c r="AW301" s="1">
        <v>0</v>
      </c>
      <c r="AX301" s="1">
        <v>36.14</v>
      </c>
      <c r="AY301" s="1">
        <v>0</v>
      </c>
      <c r="AZ301" s="1">
        <v>1360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-35003.67</v>
      </c>
      <c r="BN301" s="1">
        <v>686.3</v>
      </c>
      <c r="BO301" s="1">
        <v>0</v>
      </c>
      <c r="BP301" s="1">
        <v>-797.63</v>
      </c>
      <c r="BQ301" s="1">
        <v>-35115</v>
      </c>
    </row>
    <row r="302" spans="1:69" x14ac:dyDescent="0.25">
      <c r="A302" s="1" t="s">
        <v>69</v>
      </c>
      <c r="B302" s="1" t="s">
        <v>817</v>
      </c>
      <c r="C302" s="1">
        <v>4594179</v>
      </c>
      <c r="D302" s="1" t="s">
        <v>71</v>
      </c>
      <c r="E302" s="1" t="s">
        <v>72</v>
      </c>
      <c r="F302" s="1" t="s">
        <v>73</v>
      </c>
      <c r="G302" s="1" t="s">
        <v>74</v>
      </c>
      <c r="H302" s="1" t="s">
        <v>75</v>
      </c>
      <c r="I302" s="1">
        <v>2233105</v>
      </c>
      <c r="J302" s="1" t="s">
        <v>812</v>
      </c>
      <c r="K302" s="1" t="s">
        <v>818</v>
      </c>
      <c r="L302" s="1">
        <v>8</v>
      </c>
      <c r="M302" s="1" t="s">
        <v>69</v>
      </c>
      <c r="N302" s="1">
        <v>352316</v>
      </c>
      <c r="O302" s="1">
        <v>9910</v>
      </c>
      <c r="P302" s="1" t="s">
        <v>92</v>
      </c>
      <c r="Q302" s="1"/>
      <c r="R302" s="1">
        <v>1</v>
      </c>
      <c r="S302" s="1">
        <v>21931</v>
      </c>
      <c r="T302" s="1">
        <v>23310</v>
      </c>
      <c r="U302" s="1">
        <v>1</v>
      </c>
      <c r="V302" s="1">
        <v>0</v>
      </c>
      <c r="W302" s="1">
        <v>5</v>
      </c>
      <c r="X302" s="1">
        <v>0</v>
      </c>
      <c r="Y302" s="1">
        <v>0</v>
      </c>
      <c r="Z302" s="1">
        <v>0</v>
      </c>
      <c r="AA302" s="1">
        <v>1379</v>
      </c>
      <c r="AB302" s="1">
        <v>0</v>
      </c>
      <c r="AC302" s="1">
        <v>1379</v>
      </c>
      <c r="AD302" s="1">
        <v>0</v>
      </c>
      <c r="AE302" s="1">
        <v>1379</v>
      </c>
      <c r="AF302" s="1">
        <v>0</v>
      </c>
      <c r="AG302" s="1">
        <v>12381.66</v>
      </c>
      <c r="AH302" s="1">
        <v>0</v>
      </c>
      <c r="AI302" s="1">
        <v>12.08</v>
      </c>
      <c r="AJ302" s="1">
        <v>0</v>
      </c>
      <c r="AK302" s="1">
        <v>766.26</v>
      </c>
      <c r="AL302" s="1">
        <v>13160</v>
      </c>
      <c r="AM302" s="1">
        <v>900</v>
      </c>
      <c r="AN302" s="1">
        <v>7584.5</v>
      </c>
      <c r="AO302" s="1">
        <v>427.49</v>
      </c>
      <c r="AP302" s="1">
        <v>900</v>
      </c>
      <c r="AQ302" s="1">
        <v>0</v>
      </c>
      <c r="AR302" s="1">
        <v>191.87</v>
      </c>
      <c r="AS302" s="1">
        <v>0</v>
      </c>
      <c r="AT302" s="1">
        <v>0</v>
      </c>
      <c r="AU302" s="1">
        <v>0</v>
      </c>
      <c r="AV302" s="1">
        <v>10003.86</v>
      </c>
      <c r="AW302" s="1">
        <v>78.53</v>
      </c>
      <c r="AX302" s="1">
        <v>682.61</v>
      </c>
      <c r="AY302" s="1">
        <v>0</v>
      </c>
      <c r="AZ302" s="1">
        <v>10765</v>
      </c>
      <c r="BA302" s="1">
        <v>18023.03</v>
      </c>
      <c r="BB302" s="1">
        <v>90.61</v>
      </c>
      <c r="BC302" s="1">
        <v>0</v>
      </c>
      <c r="BD302" s="1">
        <v>1448.87</v>
      </c>
      <c r="BE302" s="1">
        <v>0</v>
      </c>
      <c r="BF302" s="1">
        <v>427.49</v>
      </c>
      <c r="BG302" s="1">
        <v>19990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3935</v>
      </c>
      <c r="BN302" s="1">
        <v>0</v>
      </c>
      <c r="BO302" s="1">
        <v>0</v>
      </c>
      <c r="BP302" s="1">
        <v>0</v>
      </c>
      <c r="BQ302" s="1">
        <v>3935</v>
      </c>
    </row>
    <row r="303" spans="1:69" x14ac:dyDescent="0.25">
      <c r="A303" s="1" t="s">
        <v>69</v>
      </c>
      <c r="B303" s="1" t="s">
        <v>819</v>
      </c>
      <c r="C303" s="1">
        <v>4604384</v>
      </c>
      <c r="D303" s="1" t="s">
        <v>71</v>
      </c>
      <c r="E303" s="1" t="s">
        <v>72</v>
      </c>
      <c r="F303" s="1" t="s">
        <v>73</v>
      </c>
      <c r="G303" s="1" t="s">
        <v>74</v>
      </c>
      <c r="H303" s="1" t="s">
        <v>75</v>
      </c>
      <c r="I303" s="1">
        <v>2233114</v>
      </c>
      <c r="J303" s="1" t="s">
        <v>820</v>
      </c>
      <c r="K303" s="1" t="s">
        <v>821</v>
      </c>
      <c r="L303" s="1">
        <v>8</v>
      </c>
      <c r="M303" s="1" t="s">
        <v>794</v>
      </c>
      <c r="N303" s="1">
        <v>158538</v>
      </c>
      <c r="O303" s="1">
        <v>9914</v>
      </c>
      <c r="P303" s="1" t="s">
        <v>97</v>
      </c>
      <c r="Q303" s="1"/>
      <c r="R303" s="1">
        <v>1</v>
      </c>
      <c r="S303" s="1">
        <v>4624</v>
      </c>
      <c r="T303" s="1">
        <v>4694</v>
      </c>
      <c r="U303" s="1">
        <v>1</v>
      </c>
      <c r="V303" s="1">
        <v>0</v>
      </c>
      <c r="W303" s="1">
        <v>5</v>
      </c>
      <c r="X303" s="1">
        <v>0</v>
      </c>
      <c r="Y303" s="1">
        <v>0</v>
      </c>
      <c r="Z303" s="1">
        <v>0</v>
      </c>
      <c r="AA303" s="1">
        <v>70</v>
      </c>
      <c r="AB303" s="1">
        <v>0</v>
      </c>
      <c r="AC303" s="1">
        <v>70</v>
      </c>
      <c r="AD303" s="1">
        <v>0</v>
      </c>
      <c r="AE303" s="1">
        <v>70</v>
      </c>
      <c r="AF303" s="1">
        <v>0</v>
      </c>
      <c r="AG303" s="1">
        <v>13330.13</v>
      </c>
      <c r="AH303" s="1">
        <v>0</v>
      </c>
      <c r="AI303" s="1">
        <v>63565.41</v>
      </c>
      <c r="AJ303" s="1">
        <v>0</v>
      </c>
      <c r="AK303" s="1">
        <v>2101.46</v>
      </c>
      <c r="AL303" s="1">
        <v>78997</v>
      </c>
      <c r="AM303" s="1">
        <v>900</v>
      </c>
      <c r="AN303" s="1">
        <v>385</v>
      </c>
      <c r="AO303" s="1">
        <v>21.7</v>
      </c>
      <c r="AP303" s="1">
        <v>0</v>
      </c>
      <c r="AQ303" s="1">
        <v>0</v>
      </c>
      <c r="AR303" s="1">
        <v>-0.49</v>
      </c>
      <c r="AS303" s="1">
        <v>0</v>
      </c>
      <c r="AT303" s="1">
        <v>0</v>
      </c>
      <c r="AU303" s="1">
        <v>0</v>
      </c>
      <c r="AV303" s="1">
        <v>1306.21</v>
      </c>
      <c r="AW303" s="1">
        <v>142.13999999999999</v>
      </c>
      <c r="AX303" s="1">
        <v>34.65</v>
      </c>
      <c r="AY303" s="1">
        <v>0</v>
      </c>
      <c r="AZ303" s="1">
        <v>1483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14636.34</v>
      </c>
      <c r="BN303" s="1">
        <v>63707.55</v>
      </c>
      <c r="BO303" s="1">
        <v>0</v>
      </c>
      <c r="BP303" s="1">
        <v>2136.11</v>
      </c>
      <c r="BQ303" s="1">
        <v>80480</v>
      </c>
    </row>
    <row r="304" spans="1:69" x14ac:dyDescent="0.25">
      <c r="A304" s="1" t="s">
        <v>69</v>
      </c>
      <c r="B304" s="1" t="s">
        <v>822</v>
      </c>
      <c r="C304" s="1">
        <v>4638239</v>
      </c>
      <c r="D304" s="1" t="s">
        <v>71</v>
      </c>
      <c r="E304" s="1" t="s">
        <v>72</v>
      </c>
      <c r="F304" s="1" t="s">
        <v>73</v>
      </c>
      <c r="G304" s="1" t="s">
        <v>74</v>
      </c>
      <c r="H304" s="1" t="s">
        <v>75</v>
      </c>
      <c r="I304" s="1">
        <v>2233116</v>
      </c>
      <c r="J304" s="1" t="s">
        <v>812</v>
      </c>
      <c r="K304" s="1" t="s">
        <v>579</v>
      </c>
      <c r="L304" s="1">
        <v>3</v>
      </c>
      <c r="M304" s="1" t="s">
        <v>630</v>
      </c>
      <c r="N304" s="1">
        <v>8431</v>
      </c>
      <c r="O304" s="1">
        <v>9906</v>
      </c>
      <c r="P304" s="1" t="s">
        <v>92</v>
      </c>
      <c r="Q304" s="1"/>
      <c r="R304" s="1">
        <v>1</v>
      </c>
      <c r="S304" s="1">
        <v>4044</v>
      </c>
      <c r="T304" s="1">
        <v>4072</v>
      </c>
      <c r="U304" s="1">
        <v>1</v>
      </c>
      <c r="V304" s="1">
        <v>0</v>
      </c>
      <c r="W304" s="1">
        <v>5</v>
      </c>
      <c r="X304" s="1">
        <v>0</v>
      </c>
      <c r="Y304" s="1">
        <v>0</v>
      </c>
      <c r="Z304" s="1">
        <v>0</v>
      </c>
      <c r="AA304" s="1">
        <v>28</v>
      </c>
      <c r="AB304" s="1">
        <v>0</v>
      </c>
      <c r="AC304" s="1">
        <v>28</v>
      </c>
      <c r="AD304" s="1">
        <v>0</v>
      </c>
      <c r="AE304" s="1">
        <v>28</v>
      </c>
      <c r="AF304" s="1">
        <v>0</v>
      </c>
      <c r="AG304" s="1">
        <v>-2088.44</v>
      </c>
      <c r="AH304" s="1">
        <v>0</v>
      </c>
      <c r="AI304" s="1">
        <v>315.44</v>
      </c>
      <c r="AJ304" s="1">
        <v>0</v>
      </c>
      <c r="AK304" s="1">
        <v>0</v>
      </c>
      <c r="AL304" s="1">
        <v>-1773</v>
      </c>
      <c r="AM304" s="1">
        <v>900</v>
      </c>
      <c r="AN304" s="1">
        <v>154</v>
      </c>
      <c r="AO304" s="1">
        <v>8.68</v>
      </c>
      <c r="AP304" s="1">
        <v>0</v>
      </c>
      <c r="AQ304" s="1">
        <v>0</v>
      </c>
      <c r="AR304" s="1">
        <v>0.46</v>
      </c>
      <c r="AS304" s="1">
        <v>0</v>
      </c>
      <c r="AT304" s="1">
        <v>0</v>
      </c>
      <c r="AU304" s="1">
        <v>0</v>
      </c>
      <c r="AV304" s="1">
        <v>1063.1400000000001</v>
      </c>
      <c r="AW304" s="1">
        <v>0</v>
      </c>
      <c r="AX304" s="1">
        <v>13.86</v>
      </c>
      <c r="AY304" s="1">
        <v>0</v>
      </c>
      <c r="AZ304" s="1">
        <v>1077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-1025.3</v>
      </c>
      <c r="BN304" s="1">
        <v>315.44</v>
      </c>
      <c r="BO304" s="1">
        <v>0</v>
      </c>
      <c r="BP304" s="1">
        <v>13.86</v>
      </c>
      <c r="BQ304" s="1">
        <v>-696</v>
      </c>
    </row>
    <row r="305" spans="1:69" x14ac:dyDescent="0.25">
      <c r="A305" s="1" t="s">
        <v>69</v>
      </c>
      <c r="B305" s="1" t="s">
        <v>823</v>
      </c>
      <c r="C305" s="1">
        <v>4638244</v>
      </c>
      <c r="D305" s="1" t="s">
        <v>71</v>
      </c>
      <c r="E305" s="1" t="s">
        <v>72</v>
      </c>
      <c r="F305" s="1" t="s">
        <v>73</v>
      </c>
      <c r="G305" s="1" t="s">
        <v>74</v>
      </c>
      <c r="H305" s="1" t="s">
        <v>75</v>
      </c>
      <c r="I305" s="1">
        <v>2233106</v>
      </c>
      <c r="J305" s="1" t="s">
        <v>812</v>
      </c>
      <c r="K305" s="1" t="s">
        <v>824</v>
      </c>
      <c r="L305" s="1">
        <v>4</v>
      </c>
      <c r="M305" s="1" t="s">
        <v>133</v>
      </c>
      <c r="N305" s="1">
        <v>229625</v>
      </c>
      <c r="O305" s="1">
        <v>2696</v>
      </c>
      <c r="P305" s="1" t="s">
        <v>79</v>
      </c>
      <c r="Q305" s="1"/>
      <c r="R305" s="1">
        <v>1</v>
      </c>
      <c r="S305" s="1">
        <v>11264</v>
      </c>
      <c r="T305" s="1">
        <v>11445</v>
      </c>
      <c r="U305" s="1">
        <v>1</v>
      </c>
      <c r="V305" s="1">
        <v>0</v>
      </c>
      <c r="W305" s="1">
        <v>5</v>
      </c>
      <c r="X305" s="1">
        <v>0</v>
      </c>
      <c r="Y305" s="1">
        <v>0</v>
      </c>
      <c r="Z305" s="1">
        <v>0</v>
      </c>
      <c r="AA305" s="1">
        <v>181</v>
      </c>
      <c r="AB305" s="1">
        <v>0</v>
      </c>
      <c r="AC305" s="1">
        <v>181</v>
      </c>
      <c r="AD305" s="1">
        <v>0</v>
      </c>
      <c r="AE305" s="1">
        <v>181</v>
      </c>
      <c r="AF305" s="1">
        <v>0</v>
      </c>
      <c r="AG305" s="1">
        <v>-16171.53</v>
      </c>
      <c r="AH305" s="1">
        <v>0</v>
      </c>
      <c r="AI305" s="1">
        <v>1337.83</v>
      </c>
      <c r="AJ305" s="1">
        <v>0</v>
      </c>
      <c r="AK305" s="1">
        <v>-93.3</v>
      </c>
      <c r="AL305" s="1">
        <v>-14927</v>
      </c>
      <c r="AM305" s="1">
        <v>900</v>
      </c>
      <c r="AN305" s="1">
        <v>995.5</v>
      </c>
      <c r="AO305" s="1">
        <v>56.11</v>
      </c>
      <c r="AP305" s="1">
        <v>0</v>
      </c>
      <c r="AQ305" s="1">
        <v>0</v>
      </c>
      <c r="AR305" s="1">
        <v>-0.21</v>
      </c>
      <c r="AS305" s="1">
        <v>0</v>
      </c>
      <c r="AT305" s="1">
        <v>0</v>
      </c>
      <c r="AU305" s="1">
        <v>0</v>
      </c>
      <c r="AV305" s="1">
        <v>1951.4</v>
      </c>
      <c r="AW305" s="1">
        <v>0</v>
      </c>
      <c r="AX305" s="1">
        <v>89.6</v>
      </c>
      <c r="AY305" s="1">
        <v>0</v>
      </c>
      <c r="AZ305" s="1">
        <v>2041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-14220.13</v>
      </c>
      <c r="BN305" s="1">
        <v>1337.83</v>
      </c>
      <c r="BO305" s="1">
        <v>0</v>
      </c>
      <c r="BP305" s="1">
        <v>-3.7</v>
      </c>
      <c r="BQ305" s="1">
        <v>-12886</v>
      </c>
    </row>
    <row r="306" spans="1:69" x14ac:dyDescent="0.25">
      <c r="A306" s="1" t="s">
        <v>69</v>
      </c>
      <c r="B306" s="1" t="s">
        <v>825</v>
      </c>
      <c r="C306" s="1">
        <v>4638318</v>
      </c>
      <c r="D306" s="1" t="s">
        <v>71</v>
      </c>
      <c r="E306" s="1" t="s">
        <v>72</v>
      </c>
      <c r="F306" s="1" t="s">
        <v>73</v>
      </c>
      <c r="G306" s="1" t="s">
        <v>74</v>
      </c>
      <c r="H306" s="1" t="s">
        <v>75</v>
      </c>
      <c r="I306" s="1">
        <v>2233104</v>
      </c>
      <c r="J306" s="1" t="s">
        <v>812</v>
      </c>
      <c r="K306" s="1" t="s">
        <v>579</v>
      </c>
      <c r="L306" s="1">
        <v>10</v>
      </c>
      <c r="M306" s="1" t="s">
        <v>129</v>
      </c>
      <c r="N306" s="1">
        <v>393334</v>
      </c>
      <c r="O306" s="1">
        <v>5929</v>
      </c>
      <c r="P306" s="1" t="s">
        <v>79</v>
      </c>
      <c r="Q306" s="1"/>
      <c r="R306" s="1">
        <v>1</v>
      </c>
      <c r="S306" s="1">
        <v>11500</v>
      </c>
      <c r="T306" s="1">
        <v>11650</v>
      </c>
      <c r="U306" s="1">
        <v>1</v>
      </c>
      <c r="V306" s="1">
        <v>0</v>
      </c>
      <c r="W306" s="1">
        <v>5</v>
      </c>
      <c r="X306" s="1">
        <v>0</v>
      </c>
      <c r="Y306" s="1">
        <v>0</v>
      </c>
      <c r="Z306" s="1">
        <v>0</v>
      </c>
      <c r="AA306" s="1">
        <v>150</v>
      </c>
      <c r="AB306" s="1">
        <v>0</v>
      </c>
      <c r="AC306" s="1">
        <v>150</v>
      </c>
      <c r="AD306" s="1">
        <v>0</v>
      </c>
      <c r="AE306" s="1">
        <v>150</v>
      </c>
      <c r="AF306" s="1">
        <v>0</v>
      </c>
      <c r="AG306" s="1">
        <v>29525.200000000001</v>
      </c>
      <c r="AH306" s="1">
        <v>0</v>
      </c>
      <c r="AI306" s="1">
        <v>0</v>
      </c>
      <c r="AJ306" s="1">
        <v>0</v>
      </c>
      <c r="AK306" s="1">
        <v>19.8</v>
      </c>
      <c r="AL306" s="1">
        <v>29545</v>
      </c>
      <c r="AM306" s="1">
        <v>900</v>
      </c>
      <c r="AN306" s="1">
        <v>825</v>
      </c>
      <c r="AO306" s="1">
        <v>46.5</v>
      </c>
      <c r="AP306" s="1">
        <v>0</v>
      </c>
      <c r="AQ306" s="1">
        <v>0</v>
      </c>
      <c r="AR306" s="1">
        <v>39.93</v>
      </c>
      <c r="AS306" s="1">
        <v>0</v>
      </c>
      <c r="AT306" s="1">
        <v>0</v>
      </c>
      <c r="AU306" s="1">
        <v>0</v>
      </c>
      <c r="AV306" s="1">
        <v>1811.43</v>
      </c>
      <c r="AW306" s="1">
        <v>291.32</v>
      </c>
      <c r="AX306" s="1">
        <v>74.25</v>
      </c>
      <c r="AY306" s="1">
        <v>0</v>
      </c>
      <c r="AZ306" s="1">
        <v>2177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31336.63</v>
      </c>
      <c r="BN306" s="1">
        <v>291.32</v>
      </c>
      <c r="BO306" s="1">
        <v>0</v>
      </c>
      <c r="BP306" s="1">
        <v>94.05</v>
      </c>
      <c r="BQ306" s="1">
        <v>31722</v>
      </c>
    </row>
    <row r="307" spans="1:69" x14ac:dyDescent="0.25">
      <c r="A307" s="1" t="s">
        <v>69</v>
      </c>
      <c r="B307" s="1" t="s">
        <v>826</v>
      </c>
      <c r="C307" s="1">
        <v>4670619</v>
      </c>
      <c r="D307" s="1" t="s">
        <v>71</v>
      </c>
      <c r="E307" s="1" t="s">
        <v>72</v>
      </c>
      <c r="F307" s="1" t="s">
        <v>73</v>
      </c>
      <c r="G307" s="1" t="s">
        <v>74</v>
      </c>
      <c r="H307" s="1" t="s">
        <v>75</v>
      </c>
      <c r="I307" s="1">
        <v>2233110</v>
      </c>
      <c r="J307" s="1" t="s">
        <v>164</v>
      </c>
      <c r="K307" s="1" t="s">
        <v>827</v>
      </c>
      <c r="L307" s="1">
        <v>12</v>
      </c>
      <c r="M307" s="1" t="s">
        <v>828</v>
      </c>
      <c r="N307" s="1">
        <v>322664</v>
      </c>
      <c r="O307" s="1">
        <v>15644</v>
      </c>
      <c r="P307" s="1" t="s">
        <v>97</v>
      </c>
      <c r="Q307" s="1"/>
      <c r="R307" s="1">
        <v>1</v>
      </c>
      <c r="S307" s="1">
        <v>4559</v>
      </c>
      <c r="T307" s="1">
        <v>4603</v>
      </c>
      <c r="U307" s="1">
        <v>1</v>
      </c>
      <c r="V307" s="1">
        <v>0</v>
      </c>
      <c r="W307" s="1">
        <v>10</v>
      </c>
      <c r="X307" s="1">
        <v>0</v>
      </c>
      <c r="Y307" s="1">
        <v>0</v>
      </c>
      <c r="Z307" s="1">
        <v>0</v>
      </c>
      <c r="AA307" s="1">
        <v>44</v>
      </c>
      <c r="AB307" s="1">
        <v>0</v>
      </c>
      <c r="AC307" s="1">
        <v>44</v>
      </c>
      <c r="AD307" s="1">
        <v>0</v>
      </c>
      <c r="AE307" s="1">
        <v>44</v>
      </c>
      <c r="AF307" s="1">
        <v>0</v>
      </c>
      <c r="AG307" s="1">
        <v>39252.620000000003</v>
      </c>
      <c r="AH307" s="1">
        <v>0</v>
      </c>
      <c r="AI307" s="1">
        <v>9706.7999999999993</v>
      </c>
      <c r="AJ307" s="1">
        <v>0</v>
      </c>
      <c r="AK307" s="1">
        <v>347.58</v>
      </c>
      <c r="AL307" s="1">
        <v>49307</v>
      </c>
      <c r="AM307" s="1">
        <v>1800</v>
      </c>
      <c r="AN307" s="1">
        <v>242</v>
      </c>
      <c r="AO307" s="1">
        <v>13.64</v>
      </c>
      <c r="AP307" s="1">
        <v>0</v>
      </c>
      <c r="AQ307" s="1">
        <v>0</v>
      </c>
      <c r="AR307" s="1">
        <v>-0.3</v>
      </c>
      <c r="AS307" s="1">
        <v>0</v>
      </c>
      <c r="AT307" s="1">
        <v>0</v>
      </c>
      <c r="AU307" s="1">
        <v>0</v>
      </c>
      <c r="AV307" s="1">
        <v>2055.34</v>
      </c>
      <c r="AW307" s="1">
        <v>385.88</v>
      </c>
      <c r="AX307" s="1">
        <v>21.78</v>
      </c>
      <c r="AY307" s="1">
        <v>0</v>
      </c>
      <c r="AZ307" s="1">
        <v>2463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41307.96</v>
      </c>
      <c r="BN307" s="1">
        <v>10092.68</v>
      </c>
      <c r="BO307" s="1">
        <v>0</v>
      </c>
      <c r="BP307" s="1">
        <v>369.36</v>
      </c>
      <c r="BQ307" s="1">
        <v>51770</v>
      </c>
    </row>
    <row r="308" spans="1:69" x14ac:dyDescent="0.25">
      <c r="A308" s="1" t="s">
        <v>69</v>
      </c>
      <c r="B308" s="1" t="s">
        <v>829</v>
      </c>
      <c r="C308" s="1">
        <v>4672220</v>
      </c>
      <c r="D308" s="1" t="s">
        <v>71</v>
      </c>
      <c r="E308" s="1" t="s">
        <v>72</v>
      </c>
      <c r="F308" s="1" t="s">
        <v>73</v>
      </c>
      <c r="G308" s="1" t="s">
        <v>74</v>
      </c>
      <c r="H308" s="1" t="s">
        <v>75</v>
      </c>
      <c r="I308" s="1">
        <v>2233106</v>
      </c>
      <c r="J308" s="1" t="s">
        <v>830</v>
      </c>
      <c r="K308" s="1" t="s">
        <v>831</v>
      </c>
      <c r="L308" s="1">
        <v>12</v>
      </c>
      <c r="M308" s="1" t="s">
        <v>832</v>
      </c>
      <c r="N308" s="1">
        <v>322616</v>
      </c>
      <c r="O308" s="1">
        <v>5929</v>
      </c>
      <c r="P308" s="1" t="s">
        <v>79</v>
      </c>
      <c r="Q308" s="1"/>
      <c r="R308" s="1">
        <v>1</v>
      </c>
      <c r="S308" s="1">
        <v>51000</v>
      </c>
      <c r="T308" s="1">
        <v>52000</v>
      </c>
      <c r="U308" s="1">
        <v>1</v>
      </c>
      <c r="V308" s="1">
        <v>0</v>
      </c>
      <c r="W308" s="1">
        <v>10</v>
      </c>
      <c r="X308" s="1">
        <v>0</v>
      </c>
      <c r="Y308" s="1">
        <v>0</v>
      </c>
      <c r="Z308" s="1">
        <v>0</v>
      </c>
      <c r="AA308" s="1">
        <v>1000</v>
      </c>
      <c r="AB308" s="1">
        <v>0</v>
      </c>
      <c r="AC308" s="1">
        <v>1000</v>
      </c>
      <c r="AD308" s="1">
        <v>0</v>
      </c>
      <c r="AE308" s="1">
        <v>1000</v>
      </c>
      <c r="AF308" s="1">
        <v>0</v>
      </c>
      <c r="AG308" s="1">
        <v>96943.9</v>
      </c>
      <c r="AH308" s="1">
        <v>0</v>
      </c>
      <c r="AI308" s="1">
        <v>64330.09</v>
      </c>
      <c r="AJ308" s="1">
        <v>0</v>
      </c>
      <c r="AK308" s="1">
        <v>6912.01</v>
      </c>
      <c r="AL308" s="1">
        <v>168186</v>
      </c>
      <c r="AM308" s="1">
        <v>1800</v>
      </c>
      <c r="AN308" s="1">
        <v>5500</v>
      </c>
      <c r="AO308" s="1">
        <v>310</v>
      </c>
      <c r="AP308" s="1">
        <v>0</v>
      </c>
      <c r="AQ308" s="1">
        <v>0</v>
      </c>
      <c r="AR308" s="1">
        <v>16.64</v>
      </c>
      <c r="AS308" s="1">
        <v>0</v>
      </c>
      <c r="AT308" s="1">
        <v>0</v>
      </c>
      <c r="AU308" s="1">
        <v>0</v>
      </c>
      <c r="AV308" s="1">
        <v>7626.64</v>
      </c>
      <c r="AW308" s="1">
        <v>1001.36</v>
      </c>
      <c r="AX308" s="1">
        <v>495</v>
      </c>
      <c r="AY308" s="1">
        <v>0</v>
      </c>
      <c r="AZ308" s="1">
        <v>9123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104570.54</v>
      </c>
      <c r="BN308" s="1">
        <v>65331.45</v>
      </c>
      <c r="BO308" s="1">
        <v>0</v>
      </c>
      <c r="BP308" s="1">
        <v>7407.01</v>
      </c>
      <c r="BQ308" s="1">
        <v>177309</v>
      </c>
    </row>
    <row r="309" spans="1:69" x14ac:dyDescent="0.25">
      <c r="A309" s="1" t="s">
        <v>69</v>
      </c>
      <c r="B309" s="1" t="s">
        <v>833</v>
      </c>
      <c r="C309" s="1">
        <v>4685230</v>
      </c>
      <c r="D309" s="1" t="s">
        <v>71</v>
      </c>
      <c r="E309" s="1" t="s">
        <v>72</v>
      </c>
      <c r="F309" s="1" t="s">
        <v>73</v>
      </c>
      <c r="G309" s="1" t="s">
        <v>74</v>
      </c>
      <c r="H309" s="1" t="s">
        <v>75</v>
      </c>
      <c r="I309" s="1">
        <v>2233113</v>
      </c>
      <c r="J309" s="1" t="s">
        <v>834</v>
      </c>
      <c r="K309" s="1" t="s">
        <v>835</v>
      </c>
      <c r="L309" s="1">
        <v>10</v>
      </c>
      <c r="M309" s="1" t="s">
        <v>297</v>
      </c>
      <c r="N309" s="1">
        <v>307494</v>
      </c>
      <c r="O309" s="1">
        <v>17867</v>
      </c>
      <c r="P309" s="1" t="s">
        <v>92</v>
      </c>
      <c r="Q309" s="1"/>
      <c r="R309" s="1">
        <v>1</v>
      </c>
      <c r="S309" s="1">
        <v>6258</v>
      </c>
      <c r="T309" s="1">
        <v>6359</v>
      </c>
      <c r="U309" s="1">
        <v>1</v>
      </c>
      <c r="V309" s="1">
        <v>0</v>
      </c>
      <c r="W309" s="1">
        <v>3</v>
      </c>
      <c r="X309" s="1">
        <v>0</v>
      </c>
      <c r="Y309" s="1">
        <v>0</v>
      </c>
      <c r="Z309" s="1">
        <v>0</v>
      </c>
      <c r="AA309" s="1">
        <v>101</v>
      </c>
      <c r="AB309" s="1">
        <v>0</v>
      </c>
      <c r="AC309" s="1">
        <v>101</v>
      </c>
      <c r="AD309" s="1">
        <v>0</v>
      </c>
      <c r="AE309" s="1">
        <v>101</v>
      </c>
      <c r="AF309" s="1">
        <v>0</v>
      </c>
      <c r="AG309" s="1">
        <v>14941.13</v>
      </c>
      <c r="AH309" s="1">
        <v>0</v>
      </c>
      <c r="AI309" s="1">
        <v>9479.75</v>
      </c>
      <c r="AJ309" s="1">
        <v>0</v>
      </c>
      <c r="AK309" s="1">
        <v>138.12</v>
      </c>
      <c r="AL309" s="1">
        <v>24559</v>
      </c>
      <c r="AM309" s="1">
        <v>540</v>
      </c>
      <c r="AN309" s="1">
        <v>555.5</v>
      </c>
      <c r="AO309" s="1">
        <v>31.31</v>
      </c>
      <c r="AP309" s="1">
        <v>0</v>
      </c>
      <c r="AQ309" s="1">
        <v>0</v>
      </c>
      <c r="AR309" s="1">
        <v>-0.19</v>
      </c>
      <c r="AS309" s="1">
        <v>0</v>
      </c>
      <c r="AT309" s="1">
        <v>0</v>
      </c>
      <c r="AU309" s="1">
        <v>0</v>
      </c>
      <c r="AV309" s="1">
        <v>1126.6199999999999</v>
      </c>
      <c r="AW309" s="1">
        <v>145.38</v>
      </c>
      <c r="AX309" s="1">
        <v>50</v>
      </c>
      <c r="AY309" s="1">
        <v>0</v>
      </c>
      <c r="AZ309" s="1">
        <v>1322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16067.75</v>
      </c>
      <c r="BN309" s="1">
        <v>9625.1299999999992</v>
      </c>
      <c r="BO309" s="1">
        <v>0</v>
      </c>
      <c r="BP309" s="1">
        <v>188.12</v>
      </c>
      <c r="BQ309" s="1">
        <v>25881</v>
      </c>
    </row>
    <row r="310" spans="1:69" x14ac:dyDescent="0.25">
      <c r="A310" s="1" t="s">
        <v>69</v>
      </c>
      <c r="B310" s="1" t="s">
        <v>836</v>
      </c>
      <c r="C310" s="1">
        <v>4685254</v>
      </c>
      <c r="D310" s="1" t="s">
        <v>71</v>
      </c>
      <c r="E310" s="1" t="s">
        <v>72</v>
      </c>
      <c r="F310" s="1" t="s">
        <v>73</v>
      </c>
      <c r="G310" s="1" t="s">
        <v>74</v>
      </c>
      <c r="H310" s="1" t="s">
        <v>75</v>
      </c>
      <c r="I310" s="1">
        <v>2233116</v>
      </c>
      <c r="J310" s="1" t="s">
        <v>837</v>
      </c>
      <c r="K310" s="1" t="s">
        <v>756</v>
      </c>
      <c r="L310" s="1">
        <v>6</v>
      </c>
      <c r="M310" s="1" t="s">
        <v>757</v>
      </c>
      <c r="N310" s="1">
        <v>8442</v>
      </c>
      <c r="O310" s="1">
        <v>9906</v>
      </c>
      <c r="P310" s="1" t="s">
        <v>92</v>
      </c>
      <c r="Q310" s="1"/>
      <c r="R310" s="1">
        <v>1</v>
      </c>
      <c r="S310" s="1">
        <v>3975</v>
      </c>
      <c r="T310" s="1">
        <v>4064</v>
      </c>
      <c r="U310" s="1">
        <v>1</v>
      </c>
      <c r="V310" s="1">
        <v>0</v>
      </c>
      <c r="W310" s="1">
        <v>3</v>
      </c>
      <c r="X310" s="1">
        <v>0</v>
      </c>
      <c r="Y310" s="1">
        <v>0</v>
      </c>
      <c r="Z310" s="1">
        <v>0</v>
      </c>
      <c r="AA310" s="1">
        <v>89</v>
      </c>
      <c r="AB310" s="1">
        <v>0</v>
      </c>
      <c r="AC310" s="1">
        <v>89</v>
      </c>
      <c r="AD310" s="1">
        <v>0</v>
      </c>
      <c r="AE310" s="1">
        <v>89</v>
      </c>
      <c r="AF310" s="1">
        <v>0</v>
      </c>
      <c r="AG310" s="1">
        <v>17505.830000000002</v>
      </c>
      <c r="AH310" s="1">
        <v>0</v>
      </c>
      <c r="AI310" s="1">
        <v>3048.43</v>
      </c>
      <c r="AJ310" s="1">
        <v>0</v>
      </c>
      <c r="AK310" s="1">
        <v>433.74</v>
      </c>
      <c r="AL310" s="1">
        <v>20988</v>
      </c>
      <c r="AM310" s="1">
        <v>540</v>
      </c>
      <c r="AN310" s="1">
        <v>489.5</v>
      </c>
      <c r="AO310" s="1">
        <v>27.59</v>
      </c>
      <c r="AP310" s="1">
        <v>0</v>
      </c>
      <c r="AQ310" s="1">
        <v>0</v>
      </c>
      <c r="AR310" s="1">
        <v>-0.26</v>
      </c>
      <c r="AS310" s="1">
        <v>0</v>
      </c>
      <c r="AT310" s="1">
        <v>0</v>
      </c>
      <c r="AU310" s="1">
        <v>0</v>
      </c>
      <c r="AV310" s="1">
        <v>1056.83</v>
      </c>
      <c r="AW310" s="1">
        <v>174.11</v>
      </c>
      <c r="AX310" s="1">
        <v>44.06</v>
      </c>
      <c r="AY310" s="1">
        <v>0</v>
      </c>
      <c r="AZ310" s="1">
        <v>1275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18562.66</v>
      </c>
      <c r="BN310" s="1">
        <v>3222.54</v>
      </c>
      <c r="BO310" s="1">
        <v>0</v>
      </c>
      <c r="BP310" s="1">
        <v>477.8</v>
      </c>
      <c r="BQ310" s="1">
        <v>22263</v>
      </c>
    </row>
    <row r="311" spans="1:69" x14ac:dyDescent="0.25">
      <c r="A311" s="1" t="s">
        <v>69</v>
      </c>
      <c r="B311" s="1" t="s">
        <v>838</v>
      </c>
      <c r="C311" s="1">
        <v>4685305</v>
      </c>
      <c r="D311" s="1" t="s">
        <v>71</v>
      </c>
      <c r="E311" s="1" t="s">
        <v>72</v>
      </c>
      <c r="F311" s="1" t="s">
        <v>73</v>
      </c>
      <c r="G311" s="1" t="s">
        <v>74</v>
      </c>
      <c r="H311" s="1" t="s">
        <v>75</v>
      </c>
      <c r="I311" s="1">
        <v>2233116</v>
      </c>
      <c r="J311" s="1" t="s">
        <v>279</v>
      </c>
      <c r="K311" s="1" t="s">
        <v>839</v>
      </c>
      <c r="L311" s="1">
        <v>9</v>
      </c>
      <c r="M311" s="1" t="s">
        <v>439</v>
      </c>
      <c r="N311" s="1">
        <v>160028</v>
      </c>
      <c r="O311" s="1">
        <v>9906</v>
      </c>
      <c r="P311" s="1" t="s">
        <v>97</v>
      </c>
      <c r="Q311" s="1"/>
      <c r="R311" s="1">
        <v>1</v>
      </c>
      <c r="S311" s="1">
        <v>85450</v>
      </c>
      <c r="T311" s="1">
        <v>86650</v>
      </c>
      <c r="U311" s="1">
        <v>1</v>
      </c>
      <c r="V311" s="1">
        <v>0</v>
      </c>
      <c r="W311" s="1">
        <v>10</v>
      </c>
      <c r="X311" s="1">
        <v>0</v>
      </c>
      <c r="Y311" s="1">
        <v>0</v>
      </c>
      <c r="Z311" s="1">
        <v>0</v>
      </c>
      <c r="AA311" s="1">
        <v>1200</v>
      </c>
      <c r="AB311" s="1">
        <v>0</v>
      </c>
      <c r="AC311" s="1">
        <v>1200</v>
      </c>
      <c r="AD311" s="1">
        <v>0</v>
      </c>
      <c r="AE311" s="1">
        <v>1200</v>
      </c>
      <c r="AF311" s="1">
        <v>0</v>
      </c>
      <c r="AG311" s="1">
        <v>163786.49</v>
      </c>
      <c r="AH311" s="1">
        <v>0</v>
      </c>
      <c r="AI311" s="1">
        <v>46037.62</v>
      </c>
      <c r="AJ311" s="1">
        <v>0</v>
      </c>
      <c r="AK311" s="1">
        <v>11545.89</v>
      </c>
      <c r="AL311" s="1">
        <v>221370</v>
      </c>
      <c r="AM311" s="1">
        <v>1800</v>
      </c>
      <c r="AN311" s="1">
        <v>6600</v>
      </c>
      <c r="AO311" s="1">
        <v>372</v>
      </c>
      <c r="AP311" s="1">
        <v>0</v>
      </c>
      <c r="AQ311" s="1">
        <v>0</v>
      </c>
      <c r="AR311" s="1">
        <v>-0.22</v>
      </c>
      <c r="AS311" s="1">
        <v>0</v>
      </c>
      <c r="AT311" s="1">
        <v>0</v>
      </c>
      <c r="AU311" s="1">
        <v>0</v>
      </c>
      <c r="AV311" s="1">
        <v>8771.7800000000007</v>
      </c>
      <c r="AW311" s="1">
        <v>1714.22</v>
      </c>
      <c r="AX311" s="1">
        <v>594</v>
      </c>
      <c r="AY311" s="1">
        <v>0</v>
      </c>
      <c r="AZ311" s="1">
        <v>11080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172558.27</v>
      </c>
      <c r="BN311" s="1">
        <v>47751.839999999997</v>
      </c>
      <c r="BO311" s="1">
        <v>0</v>
      </c>
      <c r="BP311" s="1">
        <v>12139.89</v>
      </c>
      <c r="BQ311" s="1">
        <v>232450</v>
      </c>
    </row>
    <row r="312" spans="1:69" x14ac:dyDescent="0.25">
      <c r="A312" s="1" t="s">
        <v>69</v>
      </c>
      <c r="B312" s="1" t="s">
        <v>840</v>
      </c>
      <c r="C312" s="1">
        <v>4685311</v>
      </c>
      <c r="D312" s="1" t="s">
        <v>71</v>
      </c>
      <c r="E312" s="1" t="s">
        <v>72</v>
      </c>
      <c r="F312" s="1" t="s">
        <v>73</v>
      </c>
      <c r="G312" s="1" t="s">
        <v>74</v>
      </c>
      <c r="H312" s="1" t="s">
        <v>75</v>
      </c>
      <c r="I312" s="1">
        <v>2233114</v>
      </c>
      <c r="J312" s="1" t="s">
        <v>279</v>
      </c>
      <c r="K312" s="1" t="s">
        <v>841</v>
      </c>
      <c r="L312" s="1">
        <v>11</v>
      </c>
      <c r="M312" s="1" t="s">
        <v>842</v>
      </c>
      <c r="N312" s="1">
        <v>158506</v>
      </c>
      <c r="O312" s="1">
        <v>9914</v>
      </c>
      <c r="P312" s="1" t="s">
        <v>97</v>
      </c>
      <c r="Q312" s="1"/>
      <c r="R312" s="1">
        <v>1</v>
      </c>
      <c r="S312" s="1">
        <v>115550</v>
      </c>
      <c r="T312" s="1">
        <v>115550</v>
      </c>
      <c r="U312" s="1">
        <v>1</v>
      </c>
      <c r="V312" s="1">
        <v>0</v>
      </c>
      <c r="W312" s="1">
        <v>10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-70916.509999999995</v>
      </c>
      <c r="AH312" s="1">
        <v>0</v>
      </c>
      <c r="AI312" s="1">
        <v>220231.15</v>
      </c>
      <c r="AJ312" s="1">
        <v>0</v>
      </c>
      <c r="AK312" s="1">
        <v>-7423.64</v>
      </c>
      <c r="AL312" s="1">
        <v>141891</v>
      </c>
      <c r="AM312" s="1">
        <v>1800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1800</v>
      </c>
      <c r="AW312" s="1">
        <v>0</v>
      </c>
      <c r="AX312" s="1">
        <v>0</v>
      </c>
      <c r="AY312" s="1">
        <v>0</v>
      </c>
      <c r="AZ312" s="1">
        <v>1800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-69116.509999999995</v>
      </c>
      <c r="BN312" s="1">
        <v>220231.15</v>
      </c>
      <c r="BO312" s="1">
        <v>0</v>
      </c>
      <c r="BP312" s="1">
        <v>-7423.64</v>
      </c>
      <c r="BQ312" s="1">
        <v>143691</v>
      </c>
    </row>
    <row r="313" spans="1:69" x14ac:dyDescent="0.25">
      <c r="A313" s="1" t="s">
        <v>69</v>
      </c>
      <c r="B313" s="1" t="s">
        <v>843</v>
      </c>
      <c r="C313" s="1">
        <v>4685327</v>
      </c>
      <c r="D313" s="1" t="s">
        <v>71</v>
      </c>
      <c r="E313" s="1" t="s">
        <v>72</v>
      </c>
      <c r="F313" s="1" t="s">
        <v>73</v>
      </c>
      <c r="G313" s="1" t="s">
        <v>74</v>
      </c>
      <c r="H313" s="1" t="s">
        <v>75</v>
      </c>
      <c r="I313" s="1">
        <v>2233112</v>
      </c>
      <c r="J313" s="1" t="s">
        <v>834</v>
      </c>
      <c r="K313" s="1" t="s">
        <v>700</v>
      </c>
      <c r="L313" s="1">
        <v>6</v>
      </c>
      <c r="M313" s="1" t="s">
        <v>317</v>
      </c>
      <c r="N313" s="1">
        <v>400984</v>
      </c>
      <c r="O313" s="1">
        <v>2701</v>
      </c>
      <c r="P313" s="1" t="s">
        <v>92</v>
      </c>
      <c r="Q313" s="1"/>
      <c r="R313" s="1">
        <v>1</v>
      </c>
      <c r="S313" s="1">
        <v>663</v>
      </c>
      <c r="T313" s="1">
        <v>664</v>
      </c>
      <c r="U313" s="1">
        <v>1</v>
      </c>
      <c r="V313" s="1">
        <v>0</v>
      </c>
      <c r="W313" s="1">
        <v>3</v>
      </c>
      <c r="X313" s="1">
        <v>0</v>
      </c>
      <c r="Y313" s="1">
        <v>0</v>
      </c>
      <c r="Z313" s="1">
        <v>0</v>
      </c>
      <c r="AA313" s="1">
        <v>1</v>
      </c>
      <c r="AB313" s="1">
        <v>0</v>
      </c>
      <c r="AC313" s="1">
        <v>1</v>
      </c>
      <c r="AD313" s="1">
        <v>0</v>
      </c>
      <c r="AE313" s="1">
        <v>1</v>
      </c>
      <c r="AF313" s="1">
        <v>0</v>
      </c>
      <c r="AG313" s="1">
        <v>1720.24</v>
      </c>
      <c r="AH313" s="1">
        <v>0</v>
      </c>
      <c r="AI313" s="1">
        <v>603.26</v>
      </c>
      <c r="AJ313" s="1">
        <v>0</v>
      </c>
      <c r="AK313" s="1">
        <v>1.5</v>
      </c>
      <c r="AL313" s="1">
        <v>2325</v>
      </c>
      <c r="AM313" s="1">
        <v>540</v>
      </c>
      <c r="AN313" s="1">
        <v>5.5</v>
      </c>
      <c r="AO313" s="1">
        <v>0.31</v>
      </c>
      <c r="AP313" s="1">
        <v>0</v>
      </c>
      <c r="AQ313" s="1">
        <v>0</v>
      </c>
      <c r="AR313" s="1">
        <v>0.03</v>
      </c>
      <c r="AS313" s="1">
        <v>0</v>
      </c>
      <c r="AT313" s="1">
        <v>0</v>
      </c>
      <c r="AU313" s="1">
        <v>0</v>
      </c>
      <c r="AV313" s="1">
        <v>545.84</v>
      </c>
      <c r="AW313" s="1">
        <v>14.66</v>
      </c>
      <c r="AX313" s="1">
        <v>0.5</v>
      </c>
      <c r="AY313" s="1">
        <v>0</v>
      </c>
      <c r="AZ313" s="1">
        <v>561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2266.08</v>
      </c>
      <c r="BN313" s="1">
        <v>617.91999999999996</v>
      </c>
      <c r="BO313" s="1">
        <v>0</v>
      </c>
      <c r="BP313" s="1">
        <v>2</v>
      </c>
      <c r="BQ313" s="1">
        <v>2886</v>
      </c>
    </row>
    <row r="314" spans="1:69" x14ac:dyDescent="0.25">
      <c r="A314" s="1" t="s">
        <v>69</v>
      </c>
      <c r="B314" s="1" t="s">
        <v>844</v>
      </c>
      <c r="C314" s="1">
        <v>4685328</v>
      </c>
      <c r="D314" s="1" t="s">
        <v>71</v>
      </c>
      <c r="E314" s="1" t="s">
        <v>72</v>
      </c>
      <c r="F314" s="1" t="s">
        <v>73</v>
      </c>
      <c r="G314" s="1" t="s">
        <v>74</v>
      </c>
      <c r="H314" s="1" t="s">
        <v>75</v>
      </c>
      <c r="I314" s="1">
        <v>2233108</v>
      </c>
      <c r="J314" s="1" t="s">
        <v>598</v>
      </c>
      <c r="K314" s="1" t="s">
        <v>845</v>
      </c>
      <c r="L314" s="1">
        <v>8</v>
      </c>
      <c r="M314" s="1" t="s">
        <v>846</v>
      </c>
      <c r="N314" s="1">
        <v>161188</v>
      </c>
      <c r="O314" s="1">
        <v>9912</v>
      </c>
      <c r="P314" s="1" t="s">
        <v>97</v>
      </c>
      <c r="Q314" s="1"/>
      <c r="R314" s="1">
        <v>1</v>
      </c>
      <c r="S314" s="1">
        <v>30</v>
      </c>
      <c r="T314" s="1">
        <v>31</v>
      </c>
      <c r="U314" s="1">
        <v>1</v>
      </c>
      <c r="V314" s="1">
        <v>0</v>
      </c>
      <c r="W314" s="1">
        <v>10</v>
      </c>
      <c r="X314" s="1">
        <v>0</v>
      </c>
      <c r="Y314" s="1">
        <v>0</v>
      </c>
      <c r="Z314" s="1">
        <v>0</v>
      </c>
      <c r="AA314" s="1">
        <v>1</v>
      </c>
      <c r="AB314" s="1">
        <v>0</v>
      </c>
      <c r="AC314" s="1">
        <v>1</v>
      </c>
      <c r="AD314" s="1">
        <v>0</v>
      </c>
      <c r="AE314" s="1">
        <v>1</v>
      </c>
      <c r="AF314" s="1">
        <v>0</v>
      </c>
      <c r="AG314" s="1">
        <v>3178.68</v>
      </c>
      <c r="AH314" s="1">
        <v>0</v>
      </c>
      <c r="AI314" s="1">
        <v>54165.37</v>
      </c>
      <c r="AJ314" s="1">
        <v>0</v>
      </c>
      <c r="AK314" s="1">
        <v>4.95</v>
      </c>
      <c r="AL314" s="1">
        <v>57349</v>
      </c>
      <c r="AM314" s="1">
        <v>1800</v>
      </c>
      <c r="AN314" s="1">
        <v>5.5</v>
      </c>
      <c r="AO314" s="1">
        <v>0.31</v>
      </c>
      <c r="AP314" s="1">
        <v>0</v>
      </c>
      <c r="AQ314" s="1">
        <v>0</v>
      </c>
      <c r="AR314" s="1">
        <v>-0.46</v>
      </c>
      <c r="AS314" s="1">
        <v>0</v>
      </c>
      <c r="AT314" s="1">
        <v>0</v>
      </c>
      <c r="AU314" s="1">
        <v>0</v>
      </c>
      <c r="AV314" s="1">
        <v>1805.35</v>
      </c>
      <c r="AW314" s="1">
        <v>23.15</v>
      </c>
      <c r="AX314" s="1">
        <v>0.5</v>
      </c>
      <c r="AY314" s="1">
        <v>0</v>
      </c>
      <c r="AZ314" s="1">
        <v>1829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4984.03</v>
      </c>
      <c r="BN314" s="1">
        <v>54188.52</v>
      </c>
      <c r="BO314" s="1">
        <v>0</v>
      </c>
      <c r="BP314" s="1">
        <v>5.45</v>
      </c>
      <c r="BQ314" s="1">
        <v>59178</v>
      </c>
    </row>
    <row r="315" spans="1:69" x14ac:dyDescent="0.25">
      <c r="A315" s="1" t="s">
        <v>69</v>
      </c>
      <c r="B315" s="1" t="s">
        <v>847</v>
      </c>
      <c r="C315" s="1">
        <v>4685333</v>
      </c>
      <c r="D315" s="1" t="s">
        <v>71</v>
      </c>
      <c r="E315" s="1" t="s">
        <v>72</v>
      </c>
      <c r="F315" s="1" t="s">
        <v>73</v>
      </c>
      <c r="G315" s="1" t="s">
        <v>74</v>
      </c>
      <c r="H315" s="1" t="s">
        <v>75</v>
      </c>
      <c r="I315" s="1">
        <v>2233108</v>
      </c>
      <c r="J315" s="1" t="s">
        <v>598</v>
      </c>
      <c r="K315" s="1" t="s">
        <v>848</v>
      </c>
      <c r="L315" s="1">
        <v>3</v>
      </c>
      <c r="M315" s="1" t="s">
        <v>96</v>
      </c>
      <c r="N315" s="1">
        <v>161331</v>
      </c>
      <c r="O315" s="1">
        <v>9912</v>
      </c>
      <c r="P315" s="1" t="s">
        <v>97</v>
      </c>
      <c r="Q315" s="1"/>
      <c r="R315" s="1">
        <v>1</v>
      </c>
      <c r="S315" s="1">
        <v>15</v>
      </c>
      <c r="T315" s="1">
        <v>15</v>
      </c>
      <c r="U315" s="1">
        <v>1</v>
      </c>
      <c r="V315" s="1">
        <v>0</v>
      </c>
      <c r="W315" s="1">
        <v>10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12034.44</v>
      </c>
      <c r="AH315" s="1">
        <v>0</v>
      </c>
      <c r="AI315" s="1">
        <v>19711.080000000002</v>
      </c>
      <c r="AJ315" s="1">
        <v>0</v>
      </c>
      <c r="AK315" s="1">
        <v>2.48</v>
      </c>
      <c r="AL315" s="1">
        <v>31748</v>
      </c>
      <c r="AM315" s="1">
        <v>1800</v>
      </c>
      <c r="AN315" s="1">
        <v>0</v>
      </c>
      <c r="AO315" s="1">
        <v>0</v>
      </c>
      <c r="AP315" s="1">
        <v>0</v>
      </c>
      <c r="AQ315" s="1">
        <v>0</v>
      </c>
      <c r="AR315" s="1">
        <v>0.18</v>
      </c>
      <c r="AS315" s="1">
        <v>0</v>
      </c>
      <c r="AT315" s="1">
        <v>0</v>
      </c>
      <c r="AU315" s="1">
        <v>0</v>
      </c>
      <c r="AV315" s="1">
        <v>1800.18</v>
      </c>
      <c r="AW315" s="1">
        <v>111.82</v>
      </c>
      <c r="AX315" s="1">
        <v>0</v>
      </c>
      <c r="AY315" s="1">
        <v>0</v>
      </c>
      <c r="AZ315" s="1">
        <v>1912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13834.62</v>
      </c>
      <c r="BN315" s="1">
        <v>19822.900000000001</v>
      </c>
      <c r="BO315" s="1">
        <v>0</v>
      </c>
      <c r="BP315" s="1">
        <v>2.48</v>
      </c>
      <c r="BQ315" s="1">
        <v>33660</v>
      </c>
    </row>
    <row r="316" spans="1:69" x14ac:dyDescent="0.25">
      <c r="A316" s="1" t="s">
        <v>69</v>
      </c>
      <c r="B316" s="1" t="s">
        <v>849</v>
      </c>
      <c r="C316" s="1">
        <v>4685335</v>
      </c>
      <c r="D316" s="1" t="s">
        <v>71</v>
      </c>
      <c r="E316" s="1" t="s">
        <v>72</v>
      </c>
      <c r="F316" s="1" t="s">
        <v>73</v>
      </c>
      <c r="G316" s="1" t="s">
        <v>74</v>
      </c>
      <c r="H316" s="1" t="s">
        <v>75</v>
      </c>
      <c r="I316" s="1">
        <v>2233108</v>
      </c>
      <c r="J316" s="1" t="s">
        <v>598</v>
      </c>
      <c r="K316" s="1" t="s">
        <v>850</v>
      </c>
      <c r="L316" s="1">
        <v>9</v>
      </c>
      <c r="M316" s="1" t="s">
        <v>851</v>
      </c>
      <c r="N316" s="1">
        <v>161400</v>
      </c>
      <c r="O316" s="1">
        <v>9912</v>
      </c>
      <c r="P316" s="1" t="s">
        <v>97</v>
      </c>
      <c r="Q316" s="1"/>
      <c r="R316" s="1">
        <v>1</v>
      </c>
      <c r="S316" s="1">
        <v>18335</v>
      </c>
      <c r="T316" s="1">
        <v>19852</v>
      </c>
      <c r="U316" s="1">
        <v>1</v>
      </c>
      <c r="V316" s="1">
        <v>0</v>
      </c>
      <c r="W316" s="1">
        <v>10</v>
      </c>
      <c r="X316" s="1">
        <v>0</v>
      </c>
      <c r="Y316" s="1">
        <v>0</v>
      </c>
      <c r="Z316" s="1">
        <v>0</v>
      </c>
      <c r="AA316" s="1">
        <v>1517</v>
      </c>
      <c r="AB316" s="1">
        <v>0</v>
      </c>
      <c r="AC316" s="1">
        <v>1517</v>
      </c>
      <c r="AD316" s="1">
        <v>0</v>
      </c>
      <c r="AE316" s="1">
        <v>1517</v>
      </c>
      <c r="AF316" s="1">
        <v>0</v>
      </c>
      <c r="AG316" s="1">
        <v>10753.48</v>
      </c>
      <c r="AH316" s="1">
        <v>0</v>
      </c>
      <c r="AI316" s="1">
        <v>56407.79</v>
      </c>
      <c r="AJ316" s="1">
        <v>0</v>
      </c>
      <c r="AK316" s="1">
        <v>670.73</v>
      </c>
      <c r="AL316" s="1">
        <v>67832</v>
      </c>
      <c r="AM316" s="1">
        <v>1800</v>
      </c>
      <c r="AN316" s="1">
        <v>8343.5</v>
      </c>
      <c r="AO316" s="1">
        <v>470.27</v>
      </c>
      <c r="AP316" s="1">
        <v>0</v>
      </c>
      <c r="AQ316" s="1">
        <v>0</v>
      </c>
      <c r="AR316" s="1">
        <v>-0.13</v>
      </c>
      <c r="AS316" s="1">
        <v>0</v>
      </c>
      <c r="AT316" s="1">
        <v>0</v>
      </c>
      <c r="AU316" s="1">
        <v>0</v>
      </c>
      <c r="AV316" s="1">
        <v>10613.64</v>
      </c>
      <c r="AW316" s="1">
        <v>105.44</v>
      </c>
      <c r="AX316" s="1">
        <v>750.92</v>
      </c>
      <c r="AY316" s="1">
        <v>0</v>
      </c>
      <c r="AZ316" s="1">
        <v>11470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21367.119999999999</v>
      </c>
      <c r="BN316" s="1">
        <v>56513.23</v>
      </c>
      <c r="BO316" s="1">
        <v>0</v>
      </c>
      <c r="BP316" s="1">
        <v>1421.65</v>
      </c>
      <c r="BQ316" s="1">
        <v>79302</v>
      </c>
    </row>
    <row r="317" spans="1:69" x14ac:dyDescent="0.25">
      <c r="A317" s="1" t="s">
        <v>69</v>
      </c>
      <c r="B317" s="1" t="s">
        <v>852</v>
      </c>
      <c r="C317" s="1">
        <v>4686042</v>
      </c>
      <c r="D317" s="1" t="s">
        <v>71</v>
      </c>
      <c r="E317" s="1" t="s">
        <v>72</v>
      </c>
      <c r="F317" s="1" t="s">
        <v>73</v>
      </c>
      <c r="G317" s="1" t="s">
        <v>74</v>
      </c>
      <c r="H317" s="1" t="s">
        <v>75</v>
      </c>
      <c r="I317" s="1">
        <v>2233111</v>
      </c>
      <c r="J317" s="1" t="s">
        <v>812</v>
      </c>
      <c r="K317" s="1" t="s">
        <v>853</v>
      </c>
      <c r="L317" s="1">
        <v>6</v>
      </c>
      <c r="M317" s="1" t="s">
        <v>69</v>
      </c>
      <c r="N317" s="1">
        <v>7658</v>
      </c>
      <c r="O317" s="1">
        <v>2697</v>
      </c>
      <c r="P317" s="1" t="s">
        <v>79</v>
      </c>
      <c r="Q317" s="1"/>
      <c r="R317" s="1">
        <v>1</v>
      </c>
      <c r="S317" s="1">
        <v>20408</v>
      </c>
      <c r="T317" s="1">
        <v>21208</v>
      </c>
      <c r="U317" s="1">
        <v>1</v>
      </c>
      <c r="V317" s="1">
        <v>0</v>
      </c>
      <c r="W317" s="1">
        <v>5</v>
      </c>
      <c r="X317" s="1">
        <v>0</v>
      </c>
      <c r="Y317" s="1">
        <v>0</v>
      </c>
      <c r="Z317" s="1">
        <v>0</v>
      </c>
      <c r="AA317" s="1">
        <v>800</v>
      </c>
      <c r="AB317" s="1">
        <v>0</v>
      </c>
      <c r="AC317" s="1">
        <v>800</v>
      </c>
      <c r="AD317" s="1">
        <v>0</v>
      </c>
      <c r="AE317" s="1">
        <v>800</v>
      </c>
      <c r="AF317" s="1">
        <v>0</v>
      </c>
      <c r="AG317" s="1">
        <v>22832.36</v>
      </c>
      <c r="AH317" s="1">
        <v>0</v>
      </c>
      <c r="AI317" s="1">
        <v>515.77</v>
      </c>
      <c r="AJ317" s="1">
        <v>0</v>
      </c>
      <c r="AK317" s="1">
        <v>1500.87</v>
      </c>
      <c r="AL317" s="1">
        <v>24849</v>
      </c>
      <c r="AM317" s="1">
        <v>900</v>
      </c>
      <c r="AN317" s="1">
        <v>4400</v>
      </c>
      <c r="AO317" s="1">
        <v>248</v>
      </c>
      <c r="AP317" s="1">
        <v>90</v>
      </c>
      <c r="AQ317" s="1">
        <v>0</v>
      </c>
      <c r="AR317" s="1">
        <v>33.93</v>
      </c>
      <c r="AS317" s="1">
        <v>0</v>
      </c>
      <c r="AT317" s="1">
        <v>0</v>
      </c>
      <c r="AU317" s="1">
        <v>0</v>
      </c>
      <c r="AV317" s="1">
        <v>5671.93</v>
      </c>
      <c r="AW317" s="1">
        <v>220.07</v>
      </c>
      <c r="AX317" s="1">
        <v>396</v>
      </c>
      <c r="AY317" s="1">
        <v>0</v>
      </c>
      <c r="AZ317" s="1">
        <v>6288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28504.29</v>
      </c>
      <c r="BN317" s="1">
        <v>735.84</v>
      </c>
      <c r="BO317" s="1">
        <v>0</v>
      </c>
      <c r="BP317" s="1">
        <v>1896.87</v>
      </c>
      <c r="BQ317" s="1">
        <v>31137</v>
      </c>
    </row>
    <row r="318" spans="1:69" x14ac:dyDescent="0.25">
      <c r="A318" s="1" t="s">
        <v>69</v>
      </c>
      <c r="B318" s="1" t="s">
        <v>854</v>
      </c>
      <c r="C318" s="1">
        <v>4690690</v>
      </c>
      <c r="D318" s="1" t="s">
        <v>71</v>
      </c>
      <c r="E318" s="1" t="s">
        <v>72</v>
      </c>
      <c r="F318" s="1" t="s">
        <v>73</v>
      </c>
      <c r="G318" s="1" t="s">
        <v>74</v>
      </c>
      <c r="H318" s="1" t="s">
        <v>75</v>
      </c>
      <c r="I318" s="1">
        <v>2233111</v>
      </c>
      <c r="J318" s="1" t="s">
        <v>649</v>
      </c>
      <c r="K318" s="1" t="s">
        <v>855</v>
      </c>
      <c r="L318" s="1">
        <v>2</v>
      </c>
      <c r="M318" s="1" t="s">
        <v>856</v>
      </c>
      <c r="N318" s="1">
        <v>7543</v>
      </c>
      <c r="O318" s="1">
        <v>2697</v>
      </c>
      <c r="P318" s="1" t="s">
        <v>79</v>
      </c>
      <c r="Q318" s="1"/>
      <c r="R318" s="1">
        <v>1</v>
      </c>
      <c r="S318" s="1">
        <v>33595</v>
      </c>
      <c r="T318" s="1">
        <v>34200</v>
      </c>
      <c r="U318" s="1">
        <v>1</v>
      </c>
      <c r="V318" s="1">
        <v>0</v>
      </c>
      <c r="W318" s="1">
        <v>3</v>
      </c>
      <c r="X318" s="1">
        <v>0</v>
      </c>
      <c r="Y318" s="1">
        <v>0</v>
      </c>
      <c r="Z318" s="1">
        <v>0</v>
      </c>
      <c r="AA318" s="1">
        <v>605</v>
      </c>
      <c r="AB318" s="1">
        <v>0</v>
      </c>
      <c r="AC318" s="1">
        <v>605</v>
      </c>
      <c r="AD318" s="1">
        <v>0</v>
      </c>
      <c r="AE318" s="1">
        <v>605</v>
      </c>
      <c r="AF318" s="1">
        <v>0</v>
      </c>
      <c r="AG318" s="1">
        <v>35066.589999999997</v>
      </c>
      <c r="AH318" s="1">
        <v>0</v>
      </c>
      <c r="AI318" s="1">
        <v>379.85</v>
      </c>
      <c r="AJ318" s="1">
        <v>0</v>
      </c>
      <c r="AK318" s="1">
        <v>538.55999999999995</v>
      </c>
      <c r="AL318" s="1">
        <v>35985</v>
      </c>
      <c r="AM318" s="1">
        <v>540</v>
      </c>
      <c r="AN318" s="1">
        <v>3327.5</v>
      </c>
      <c r="AO318" s="1">
        <v>187.55</v>
      </c>
      <c r="AP318" s="1">
        <v>360</v>
      </c>
      <c r="AQ318" s="1">
        <v>0</v>
      </c>
      <c r="AR318" s="1">
        <v>0.08</v>
      </c>
      <c r="AS318" s="1">
        <v>0</v>
      </c>
      <c r="AT318" s="1">
        <v>0</v>
      </c>
      <c r="AU318" s="1">
        <v>0</v>
      </c>
      <c r="AV318" s="1">
        <v>4415.13</v>
      </c>
      <c r="AW318" s="1">
        <v>332.4</v>
      </c>
      <c r="AX318" s="1">
        <v>299.47000000000003</v>
      </c>
      <c r="AY318" s="1">
        <v>0</v>
      </c>
      <c r="AZ318" s="1">
        <v>5047</v>
      </c>
      <c r="BA318" s="1">
        <v>9071.59</v>
      </c>
      <c r="BB318" s="1">
        <v>379.85</v>
      </c>
      <c r="BC318" s="1">
        <v>0</v>
      </c>
      <c r="BD318" s="1">
        <v>538.55999999999995</v>
      </c>
      <c r="BE318" s="1">
        <v>0</v>
      </c>
      <c r="BF318" s="1">
        <v>0</v>
      </c>
      <c r="BG318" s="1">
        <v>9990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30410.13</v>
      </c>
      <c r="BN318" s="1">
        <v>332.4</v>
      </c>
      <c r="BO318" s="1">
        <v>0</v>
      </c>
      <c r="BP318" s="1">
        <v>299.47000000000003</v>
      </c>
      <c r="BQ318" s="1">
        <v>31042</v>
      </c>
    </row>
    <row r="319" spans="1:69" x14ac:dyDescent="0.25">
      <c r="A319" s="1" t="s">
        <v>69</v>
      </c>
      <c r="B319" s="1" t="s">
        <v>857</v>
      </c>
      <c r="C319" s="1">
        <v>4695043</v>
      </c>
      <c r="D319" s="1" t="s">
        <v>71</v>
      </c>
      <c r="E319" s="1" t="s">
        <v>72</v>
      </c>
      <c r="F319" s="1" t="s">
        <v>73</v>
      </c>
      <c r="G319" s="1" t="s">
        <v>74</v>
      </c>
      <c r="H319" s="1" t="s">
        <v>141</v>
      </c>
      <c r="I319" s="1">
        <v>2233101</v>
      </c>
      <c r="J319" s="1" t="s">
        <v>279</v>
      </c>
      <c r="K319" s="1" t="s">
        <v>858</v>
      </c>
      <c r="L319" s="1">
        <v>15</v>
      </c>
      <c r="M319" s="1" t="s">
        <v>859</v>
      </c>
      <c r="N319" s="1">
        <v>2792</v>
      </c>
      <c r="O319" s="1">
        <v>15720</v>
      </c>
      <c r="P319" s="1" t="s">
        <v>79</v>
      </c>
      <c r="Q319" s="1"/>
      <c r="R319" s="1">
        <v>1</v>
      </c>
      <c r="S319" s="1">
        <v>9689</v>
      </c>
      <c r="T319" s="1">
        <v>9689</v>
      </c>
      <c r="U319" s="1">
        <v>1</v>
      </c>
      <c r="V319" s="1">
        <v>0</v>
      </c>
      <c r="W319" s="1">
        <v>10</v>
      </c>
      <c r="X319" s="1">
        <v>0</v>
      </c>
      <c r="Y319" s="1">
        <v>0</v>
      </c>
      <c r="Z319" s="1">
        <v>0</v>
      </c>
      <c r="AA319" s="1">
        <v>435</v>
      </c>
      <c r="AB319" s="1">
        <v>0</v>
      </c>
      <c r="AC319" s="1">
        <v>435</v>
      </c>
      <c r="AD319" s="1">
        <v>0</v>
      </c>
      <c r="AE319" s="1">
        <v>435</v>
      </c>
      <c r="AF319" s="1">
        <v>0</v>
      </c>
      <c r="AG319" s="1">
        <v>66647.289999999994</v>
      </c>
      <c r="AH319" s="1">
        <v>0</v>
      </c>
      <c r="AI319" s="1">
        <v>11192.76</v>
      </c>
      <c r="AJ319" s="1">
        <v>0</v>
      </c>
      <c r="AK319" s="1">
        <v>2349.9499999999998</v>
      </c>
      <c r="AL319" s="1">
        <v>80190</v>
      </c>
      <c r="AM319" s="1">
        <v>1800</v>
      </c>
      <c r="AN319" s="1">
        <v>2392.5</v>
      </c>
      <c r="AO319" s="1">
        <v>134.85</v>
      </c>
      <c r="AP319" s="1">
        <v>0</v>
      </c>
      <c r="AQ319" s="1">
        <v>0</v>
      </c>
      <c r="AR319" s="1">
        <v>30.9</v>
      </c>
      <c r="AS319" s="1">
        <v>0</v>
      </c>
      <c r="AT319" s="1">
        <v>0</v>
      </c>
      <c r="AU319" s="1">
        <v>0</v>
      </c>
      <c r="AV319" s="1">
        <v>4358.25</v>
      </c>
      <c r="AW319" s="1">
        <v>681.42</v>
      </c>
      <c r="AX319" s="1">
        <v>215.33</v>
      </c>
      <c r="AY319" s="1">
        <v>0</v>
      </c>
      <c r="AZ319" s="1">
        <v>5255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71005.539999999994</v>
      </c>
      <c r="BN319" s="1">
        <v>11874.18</v>
      </c>
      <c r="BO319" s="1">
        <v>0</v>
      </c>
      <c r="BP319" s="1">
        <v>2565.2800000000002</v>
      </c>
      <c r="BQ319" s="1">
        <v>85445</v>
      </c>
    </row>
    <row r="320" spans="1:69" x14ac:dyDescent="0.25">
      <c r="A320" s="1" t="s">
        <v>69</v>
      </c>
      <c r="B320" s="1" t="s">
        <v>860</v>
      </c>
      <c r="C320" s="1">
        <v>4752948</v>
      </c>
      <c r="D320" s="1" t="s">
        <v>71</v>
      </c>
      <c r="E320" s="1" t="s">
        <v>72</v>
      </c>
      <c r="F320" s="1" t="s">
        <v>73</v>
      </c>
      <c r="G320" s="1" t="s">
        <v>74</v>
      </c>
      <c r="H320" s="1" t="s">
        <v>75</v>
      </c>
      <c r="I320" s="1">
        <v>2233113</v>
      </c>
      <c r="J320" s="1" t="s">
        <v>279</v>
      </c>
      <c r="K320" s="1" t="s">
        <v>861</v>
      </c>
      <c r="L320" s="1">
        <v>10</v>
      </c>
      <c r="M320" s="1" t="s">
        <v>297</v>
      </c>
      <c r="N320" s="1">
        <v>330872</v>
      </c>
      <c r="O320" s="1">
        <v>17867</v>
      </c>
      <c r="P320" s="1" t="s">
        <v>92</v>
      </c>
      <c r="Q320" s="1"/>
      <c r="R320" s="1">
        <v>1</v>
      </c>
      <c r="S320" s="1">
        <v>3758</v>
      </c>
      <c r="T320" s="1">
        <v>4329</v>
      </c>
      <c r="U320" s="1">
        <v>1</v>
      </c>
      <c r="V320" s="1">
        <v>0</v>
      </c>
      <c r="W320" s="1">
        <v>10</v>
      </c>
      <c r="X320" s="1">
        <v>0</v>
      </c>
      <c r="Y320" s="1">
        <v>0</v>
      </c>
      <c r="Z320" s="1">
        <v>0</v>
      </c>
      <c r="AA320" s="1">
        <v>571</v>
      </c>
      <c r="AB320" s="1">
        <v>0</v>
      </c>
      <c r="AC320" s="1">
        <v>571</v>
      </c>
      <c r="AD320" s="1">
        <v>0</v>
      </c>
      <c r="AE320" s="1">
        <v>571</v>
      </c>
      <c r="AF320" s="1">
        <v>0</v>
      </c>
      <c r="AG320" s="1">
        <v>156529.32</v>
      </c>
      <c r="AH320" s="1">
        <v>0</v>
      </c>
      <c r="AI320" s="1">
        <v>36555.120000000003</v>
      </c>
      <c r="AJ320" s="1">
        <v>0</v>
      </c>
      <c r="AK320" s="1">
        <v>10419.56</v>
      </c>
      <c r="AL320" s="1">
        <v>203504</v>
      </c>
      <c r="AM320" s="1">
        <v>1800</v>
      </c>
      <c r="AN320" s="1">
        <v>3140.5</v>
      </c>
      <c r="AO320" s="1">
        <v>177.01</v>
      </c>
      <c r="AP320" s="1">
        <v>0</v>
      </c>
      <c r="AQ320" s="1">
        <v>0</v>
      </c>
      <c r="AR320" s="1">
        <v>49.99</v>
      </c>
      <c r="AS320" s="1">
        <v>0</v>
      </c>
      <c r="AT320" s="1">
        <v>0</v>
      </c>
      <c r="AU320" s="1">
        <v>0</v>
      </c>
      <c r="AV320" s="1">
        <v>5167.5</v>
      </c>
      <c r="AW320" s="1">
        <v>1660.85</v>
      </c>
      <c r="AX320" s="1">
        <v>282.64999999999998</v>
      </c>
      <c r="AY320" s="1">
        <v>0</v>
      </c>
      <c r="AZ320" s="1">
        <v>7111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161696.82</v>
      </c>
      <c r="BN320" s="1">
        <v>38215.97</v>
      </c>
      <c r="BO320" s="1">
        <v>0</v>
      </c>
      <c r="BP320" s="1">
        <v>10702.21</v>
      </c>
      <c r="BQ320" s="1">
        <v>210615</v>
      </c>
    </row>
    <row r="321" spans="1:69" x14ac:dyDescent="0.25">
      <c r="A321" s="1" t="s">
        <v>69</v>
      </c>
      <c r="B321" s="1" t="s">
        <v>862</v>
      </c>
      <c r="C321" s="1">
        <v>4752968</v>
      </c>
      <c r="D321" s="1" t="s">
        <v>71</v>
      </c>
      <c r="E321" s="1" t="s">
        <v>72</v>
      </c>
      <c r="F321" s="1" t="s">
        <v>73</v>
      </c>
      <c r="G321" s="1" t="s">
        <v>74</v>
      </c>
      <c r="H321" s="1" t="s">
        <v>75</v>
      </c>
      <c r="I321" s="1">
        <v>2233113</v>
      </c>
      <c r="J321" s="1" t="s">
        <v>279</v>
      </c>
      <c r="K321" s="1" t="s">
        <v>863</v>
      </c>
      <c r="L321" s="1">
        <v>9</v>
      </c>
      <c r="M321" s="1" t="s">
        <v>679</v>
      </c>
      <c r="N321" s="1">
        <v>334032</v>
      </c>
      <c r="O321" s="1">
        <v>17867</v>
      </c>
      <c r="P321" s="1" t="s">
        <v>92</v>
      </c>
      <c r="Q321" s="1"/>
      <c r="R321" s="1">
        <v>1</v>
      </c>
      <c r="S321" s="1">
        <v>52394</v>
      </c>
      <c r="T321" s="1">
        <v>53324</v>
      </c>
      <c r="U321" s="1">
        <v>1</v>
      </c>
      <c r="V321" s="1">
        <v>0</v>
      </c>
      <c r="W321" s="1">
        <v>10</v>
      </c>
      <c r="X321" s="1">
        <v>0</v>
      </c>
      <c r="Y321" s="1">
        <v>0</v>
      </c>
      <c r="Z321" s="1">
        <v>0</v>
      </c>
      <c r="AA321" s="1">
        <v>930</v>
      </c>
      <c r="AB321" s="1">
        <v>0</v>
      </c>
      <c r="AC321" s="1">
        <v>930</v>
      </c>
      <c r="AD321" s="1">
        <v>0</v>
      </c>
      <c r="AE321" s="1">
        <v>930</v>
      </c>
      <c r="AF321" s="1">
        <v>0</v>
      </c>
      <c r="AG321" s="1">
        <v>56854.94</v>
      </c>
      <c r="AH321" s="1">
        <v>0</v>
      </c>
      <c r="AI321" s="1">
        <v>19063.150000000001</v>
      </c>
      <c r="AJ321" s="1">
        <v>0</v>
      </c>
      <c r="AK321" s="1">
        <v>3386.91</v>
      </c>
      <c r="AL321" s="1">
        <v>79305</v>
      </c>
      <c r="AM321" s="1">
        <v>1800</v>
      </c>
      <c r="AN321" s="1">
        <v>5115</v>
      </c>
      <c r="AO321" s="1">
        <v>288.3</v>
      </c>
      <c r="AP321" s="1">
        <v>0</v>
      </c>
      <c r="AQ321" s="1">
        <v>0</v>
      </c>
      <c r="AR321" s="1">
        <v>96.24</v>
      </c>
      <c r="AS321" s="1">
        <v>0</v>
      </c>
      <c r="AT321" s="1">
        <v>0</v>
      </c>
      <c r="AU321" s="1">
        <v>0</v>
      </c>
      <c r="AV321" s="1">
        <v>7299.54</v>
      </c>
      <c r="AW321" s="1">
        <v>560.11</v>
      </c>
      <c r="AX321" s="1">
        <v>460.35</v>
      </c>
      <c r="AY321" s="1">
        <v>0</v>
      </c>
      <c r="AZ321" s="1">
        <v>8320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64154.48</v>
      </c>
      <c r="BN321" s="1">
        <v>19623.259999999998</v>
      </c>
      <c r="BO321" s="1">
        <v>0</v>
      </c>
      <c r="BP321" s="1">
        <v>3847.26</v>
      </c>
      <c r="BQ321" s="1">
        <v>87625</v>
      </c>
    </row>
    <row r="322" spans="1:69" x14ac:dyDescent="0.25">
      <c r="A322" s="1" t="s">
        <v>69</v>
      </c>
      <c r="B322" s="1" t="s">
        <v>864</v>
      </c>
      <c r="C322" s="1">
        <v>4752969</v>
      </c>
      <c r="D322" s="1" t="s">
        <v>71</v>
      </c>
      <c r="E322" s="1" t="s">
        <v>72</v>
      </c>
      <c r="F322" s="1" t="s">
        <v>73</v>
      </c>
      <c r="G322" s="1" t="s">
        <v>74</v>
      </c>
      <c r="H322" s="1" t="s">
        <v>75</v>
      </c>
      <c r="I322" s="1">
        <v>2233101</v>
      </c>
      <c r="J322" s="1" t="s">
        <v>865</v>
      </c>
      <c r="K322" s="1" t="s">
        <v>866</v>
      </c>
      <c r="L322" s="1">
        <v>5</v>
      </c>
      <c r="M322" s="1" t="s">
        <v>113</v>
      </c>
      <c r="N322" s="1">
        <v>338486</v>
      </c>
      <c r="O322" s="1">
        <v>2696</v>
      </c>
      <c r="P322" s="1" t="s">
        <v>79</v>
      </c>
      <c r="Q322" s="1"/>
      <c r="R322" s="1">
        <v>1</v>
      </c>
      <c r="S322" s="1">
        <v>49214</v>
      </c>
      <c r="T322" s="1">
        <v>49222</v>
      </c>
      <c r="U322" s="1">
        <v>1</v>
      </c>
      <c r="V322" s="1">
        <v>0</v>
      </c>
      <c r="W322" s="1">
        <v>10</v>
      </c>
      <c r="X322" s="1">
        <v>10</v>
      </c>
      <c r="Y322" s="1">
        <v>0</v>
      </c>
      <c r="Z322" s="1">
        <v>0</v>
      </c>
      <c r="AA322" s="1">
        <v>8</v>
      </c>
      <c r="AB322" s="1">
        <v>0</v>
      </c>
      <c r="AC322" s="1">
        <v>8</v>
      </c>
      <c r="AD322" s="1">
        <v>0</v>
      </c>
      <c r="AE322" s="1">
        <v>8</v>
      </c>
      <c r="AF322" s="1">
        <v>0</v>
      </c>
      <c r="AG322" s="1">
        <v>201921.96</v>
      </c>
      <c r="AH322" s="1">
        <v>0</v>
      </c>
      <c r="AI322" s="1">
        <v>32229.31</v>
      </c>
      <c r="AJ322" s="1">
        <v>0</v>
      </c>
      <c r="AK322" s="1">
        <v>15486.73</v>
      </c>
      <c r="AL322" s="1">
        <v>249638</v>
      </c>
      <c r="AM322" s="1">
        <v>1800</v>
      </c>
      <c r="AN322" s="1">
        <v>44</v>
      </c>
      <c r="AO322" s="1">
        <v>2.48</v>
      </c>
      <c r="AP322" s="1">
        <v>0</v>
      </c>
      <c r="AQ322" s="1">
        <v>0</v>
      </c>
      <c r="AR322" s="1">
        <v>15.46</v>
      </c>
      <c r="AS322" s="1">
        <v>0</v>
      </c>
      <c r="AT322" s="1">
        <v>0</v>
      </c>
      <c r="AU322" s="1">
        <v>0</v>
      </c>
      <c r="AV322" s="1">
        <v>1861.94</v>
      </c>
      <c r="AW322" s="1">
        <v>2109.1</v>
      </c>
      <c r="AX322" s="1">
        <v>3.96</v>
      </c>
      <c r="AY322" s="1">
        <v>0</v>
      </c>
      <c r="AZ322" s="1">
        <v>3975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203783.9</v>
      </c>
      <c r="BN322" s="1">
        <v>34338.410000000003</v>
      </c>
      <c r="BO322" s="1">
        <v>0</v>
      </c>
      <c r="BP322" s="1">
        <v>15490.69</v>
      </c>
      <c r="BQ322" s="1">
        <v>253613</v>
      </c>
    </row>
    <row r="323" spans="1:69" x14ac:dyDescent="0.25">
      <c r="A323" s="1" t="s">
        <v>69</v>
      </c>
      <c r="B323" s="1" t="s">
        <v>867</v>
      </c>
      <c r="C323" s="1">
        <v>4752990</v>
      </c>
      <c r="D323" s="1" t="s">
        <v>71</v>
      </c>
      <c r="E323" s="1" t="s">
        <v>72</v>
      </c>
      <c r="F323" s="1" t="s">
        <v>73</v>
      </c>
      <c r="G323" s="1" t="s">
        <v>74</v>
      </c>
      <c r="H323" s="1" t="s">
        <v>119</v>
      </c>
      <c r="I323" s="1">
        <v>2233113</v>
      </c>
      <c r="J323" s="1" t="s">
        <v>279</v>
      </c>
      <c r="K323" s="1" t="s">
        <v>868</v>
      </c>
      <c r="L323" s="1">
        <v>2</v>
      </c>
      <c r="M323" s="1" t="s">
        <v>745</v>
      </c>
      <c r="N323" s="1">
        <v>330873</v>
      </c>
      <c r="O323" s="1">
        <v>17867</v>
      </c>
      <c r="P323" s="1" t="s">
        <v>92</v>
      </c>
      <c r="Q323" s="1"/>
      <c r="R323" s="1">
        <v>1</v>
      </c>
      <c r="S323" s="1">
        <v>9102</v>
      </c>
      <c r="T323" s="1">
        <v>9102</v>
      </c>
      <c r="U323" s="1">
        <v>1</v>
      </c>
      <c r="V323" s="1">
        <v>0</v>
      </c>
      <c r="W323" s="1">
        <v>10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38495.120000000003</v>
      </c>
      <c r="AH323" s="1">
        <v>0</v>
      </c>
      <c r="AI323" s="1">
        <v>35361.129999999997</v>
      </c>
      <c r="AJ323" s="1">
        <v>0</v>
      </c>
      <c r="AK323" s="1">
        <v>1113.75</v>
      </c>
      <c r="AL323" s="1">
        <v>74970</v>
      </c>
      <c r="AM323" s="1">
        <v>1800</v>
      </c>
      <c r="AN323" s="1">
        <v>0</v>
      </c>
      <c r="AO323" s="1">
        <v>0</v>
      </c>
      <c r="AP323" s="1">
        <v>0</v>
      </c>
      <c r="AQ323" s="1">
        <v>0</v>
      </c>
      <c r="AR323" s="1">
        <v>0.31</v>
      </c>
      <c r="AS323" s="1">
        <v>0</v>
      </c>
      <c r="AT323" s="1">
        <v>0</v>
      </c>
      <c r="AU323" s="1">
        <v>0</v>
      </c>
      <c r="AV323" s="1">
        <v>1800.31</v>
      </c>
      <c r="AW323" s="1">
        <v>387.69</v>
      </c>
      <c r="AX323" s="1">
        <v>0</v>
      </c>
      <c r="AY323" s="1">
        <v>0</v>
      </c>
      <c r="AZ323" s="1">
        <v>2188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40295.43</v>
      </c>
      <c r="BN323" s="1">
        <v>35748.82</v>
      </c>
      <c r="BO323" s="1">
        <v>0</v>
      </c>
      <c r="BP323" s="1">
        <v>1113.75</v>
      </c>
      <c r="BQ323" s="1">
        <v>77158</v>
      </c>
    </row>
    <row r="324" spans="1:69" x14ac:dyDescent="0.25">
      <c r="A324" s="1" t="s">
        <v>69</v>
      </c>
      <c r="B324" s="1" t="s">
        <v>869</v>
      </c>
      <c r="C324" s="1">
        <v>4752991</v>
      </c>
      <c r="D324" s="1" t="s">
        <v>71</v>
      </c>
      <c r="E324" s="1" t="s">
        <v>72</v>
      </c>
      <c r="F324" s="1" t="s">
        <v>73</v>
      </c>
      <c r="G324" s="1" t="s">
        <v>74</v>
      </c>
      <c r="H324" s="1" t="s">
        <v>75</v>
      </c>
      <c r="I324" s="1">
        <v>2233106</v>
      </c>
      <c r="J324" s="1" t="s">
        <v>279</v>
      </c>
      <c r="K324" s="1" t="s">
        <v>870</v>
      </c>
      <c r="L324" s="1">
        <v>5</v>
      </c>
      <c r="M324" s="1" t="s">
        <v>219</v>
      </c>
      <c r="N324" s="1">
        <v>334029</v>
      </c>
      <c r="O324" s="1">
        <v>9904</v>
      </c>
      <c r="P324" s="1" t="s">
        <v>79</v>
      </c>
      <c r="Q324" s="1"/>
      <c r="R324" s="1">
        <v>1</v>
      </c>
      <c r="S324" s="1">
        <v>28650</v>
      </c>
      <c r="T324" s="1">
        <v>28750</v>
      </c>
      <c r="U324" s="1">
        <v>1</v>
      </c>
      <c r="V324" s="1">
        <v>0</v>
      </c>
      <c r="W324" s="1">
        <v>10</v>
      </c>
      <c r="X324" s="1">
        <v>0</v>
      </c>
      <c r="Y324" s="1">
        <v>0</v>
      </c>
      <c r="Z324" s="1">
        <v>0</v>
      </c>
      <c r="AA324" s="1">
        <v>100</v>
      </c>
      <c r="AB324" s="1">
        <v>0</v>
      </c>
      <c r="AC324" s="1">
        <v>100</v>
      </c>
      <c r="AD324" s="1">
        <v>0</v>
      </c>
      <c r="AE324" s="1">
        <v>100</v>
      </c>
      <c r="AF324" s="1">
        <v>0</v>
      </c>
      <c r="AG324" s="1">
        <v>40080.61</v>
      </c>
      <c r="AH324" s="1">
        <v>0</v>
      </c>
      <c r="AI324" s="1">
        <v>49229.64</v>
      </c>
      <c r="AJ324" s="1">
        <v>0</v>
      </c>
      <c r="AK324" s="1">
        <v>1626.75</v>
      </c>
      <c r="AL324" s="1">
        <v>90937</v>
      </c>
      <c r="AM324" s="1">
        <v>1800</v>
      </c>
      <c r="AN324" s="1">
        <v>550</v>
      </c>
      <c r="AO324" s="1">
        <v>31</v>
      </c>
      <c r="AP324" s="1">
        <v>0</v>
      </c>
      <c r="AQ324" s="1">
        <v>0</v>
      </c>
      <c r="AR324" s="1">
        <v>-0.3</v>
      </c>
      <c r="AS324" s="1">
        <v>0</v>
      </c>
      <c r="AT324" s="1">
        <v>0</v>
      </c>
      <c r="AU324" s="1">
        <v>0</v>
      </c>
      <c r="AV324" s="1">
        <v>2380.6999999999998</v>
      </c>
      <c r="AW324" s="1">
        <v>405.8</v>
      </c>
      <c r="AX324" s="1">
        <v>49.5</v>
      </c>
      <c r="AY324" s="1">
        <v>0</v>
      </c>
      <c r="AZ324" s="1">
        <v>2836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42461.31</v>
      </c>
      <c r="BN324" s="1">
        <v>49635.44</v>
      </c>
      <c r="BO324" s="1">
        <v>0</v>
      </c>
      <c r="BP324" s="1">
        <v>1676.25</v>
      </c>
      <c r="BQ324" s="1">
        <v>93773</v>
      </c>
    </row>
    <row r="325" spans="1:69" x14ac:dyDescent="0.25">
      <c r="A325" s="1" t="s">
        <v>69</v>
      </c>
      <c r="B325" s="1" t="s">
        <v>871</v>
      </c>
      <c r="C325" s="1">
        <v>4752992</v>
      </c>
      <c r="D325" s="1" t="s">
        <v>71</v>
      </c>
      <c r="E325" s="1" t="s">
        <v>72</v>
      </c>
      <c r="F325" s="1" t="s">
        <v>73</v>
      </c>
      <c r="G325" s="1" t="s">
        <v>74</v>
      </c>
      <c r="H325" s="1"/>
      <c r="I325" s="1">
        <v>2233104</v>
      </c>
      <c r="J325" s="1" t="s">
        <v>279</v>
      </c>
      <c r="K325" s="1" t="s">
        <v>872</v>
      </c>
      <c r="L325" s="1">
        <v>1</v>
      </c>
      <c r="M325" s="1" t="s">
        <v>735</v>
      </c>
      <c r="N325" s="1">
        <v>334031</v>
      </c>
      <c r="O325" s="1">
        <v>5929</v>
      </c>
      <c r="P325" s="1" t="s">
        <v>92</v>
      </c>
      <c r="Q325" s="1"/>
      <c r="R325" s="1">
        <v>0</v>
      </c>
      <c r="S325" s="1"/>
      <c r="T325" s="1"/>
      <c r="U325" s="1">
        <v>0</v>
      </c>
      <c r="V325" s="1">
        <v>0</v>
      </c>
      <c r="W325" s="1">
        <v>10</v>
      </c>
      <c r="X325" s="1">
        <v>0</v>
      </c>
      <c r="Y325" s="1">
        <v>0</v>
      </c>
      <c r="Z325" s="1">
        <v>0</v>
      </c>
      <c r="AA325" s="1"/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238514.71</v>
      </c>
      <c r="AH325" s="1">
        <v>0</v>
      </c>
      <c r="AI325" s="1">
        <v>88463.79</v>
      </c>
      <c r="AJ325" s="1">
        <v>0</v>
      </c>
      <c r="AK325" s="1">
        <v>2227.5</v>
      </c>
      <c r="AL325" s="1">
        <v>329206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238514.71</v>
      </c>
      <c r="BN325" s="1">
        <v>88463.79</v>
      </c>
      <c r="BO325" s="1">
        <v>0</v>
      </c>
      <c r="BP325" s="1">
        <v>2227.5</v>
      </c>
      <c r="BQ325" s="1">
        <v>329206</v>
      </c>
    </row>
    <row r="326" spans="1:69" x14ac:dyDescent="0.25">
      <c r="A326" s="1" t="s">
        <v>69</v>
      </c>
      <c r="B326" s="1" t="s">
        <v>873</v>
      </c>
      <c r="C326" s="1">
        <v>4752993</v>
      </c>
      <c r="D326" s="1" t="s">
        <v>71</v>
      </c>
      <c r="E326" s="1" t="s">
        <v>72</v>
      </c>
      <c r="F326" s="1" t="s">
        <v>73</v>
      </c>
      <c r="G326" s="1" t="s">
        <v>74</v>
      </c>
      <c r="H326" s="1" t="s">
        <v>75</v>
      </c>
      <c r="I326" s="1">
        <v>2233113</v>
      </c>
      <c r="J326" s="1" t="s">
        <v>279</v>
      </c>
      <c r="K326" s="1" t="s">
        <v>874</v>
      </c>
      <c r="L326" s="1">
        <v>11</v>
      </c>
      <c r="M326" s="1" t="s">
        <v>463</v>
      </c>
      <c r="N326" s="1">
        <v>333058</v>
      </c>
      <c r="O326" s="1">
        <v>17867</v>
      </c>
      <c r="P326" s="1" t="s">
        <v>92</v>
      </c>
      <c r="Q326" s="1"/>
      <c r="R326" s="1">
        <v>1</v>
      </c>
      <c r="S326" s="1">
        <v>33096</v>
      </c>
      <c r="T326" s="1">
        <v>34052</v>
      </c>
      <c r="U326" s="1">
        <v>1</v>
      </c>
      <c r="V326" s="1">
        <v>0</v>
      </c>
      <c r="W326" s="1">
        <v>10</v>
      </c>
      <c r="X326" s="1">
        <v>0</v>
      </c>
      <c r="Y326" s="1">
        <v>0</v>
      </c>
      <c r="Z326" s="1">
        <v>0</v>
      </c>
      <c r="AA326" s="1">
        <v>956</v>
      </c>
      <c r="AB326" s="1">
        <v>0</v>
      </c>
      <c r="AC326" s="1">
        <v>956</v>
      </c>
      <c r="AD326" s="1">
        <v>0</v>
      </c>
      <c r="AE326" s="1">
        <v>956</v>
      </c>
      <c r="AF326" s="1">
        <v>0</v>
      </c>
      <c r="AG326" s="1">
        <v>67511.02</v>
      </c>
      <c r="AH326" s="1">
        <v>0</v>
      </c>
      <c r="AI326" s="1">
        <v>44986.37</v>
      </c>
      <c r="AJ326" s="1">
        <v>0</v>
      </c>
      <c r="AK326" s="1">
        <v>3659.61</v>
      </c>
      <c r="AL326" s="1">
        <v>116157</v>
      </c>
      <c r="AM326" s="1">
        <v>1800</v>
      </c>
      <c r="AN326" s="1">
        <v>5258</v>
      </c>
      <c r="AO326" s="1">
        <v>296.36</v>
      </c>
      <c r="AP326" s="1">
        <v>0</v>
      </c>
      <c r="AQ326" s="1">
        <v>0</v>
      </c>
      <c r="AR326" s="1">
        <v>0.21</v>
      </c>
      <c r="AS326" s="1">
        <v>0</v>
      </c>
      <c r="AT326" s="1">
        <v>0</v>
      </c>
      <c r="AU326" s="1">
        <v>0</v>
      </c>
      <c r="AV326" s="1">
        <v>7354.57</v>
      </c>
      <c r="AW326" s="1">
        <v>684.21</v>
      </c>
      <c r="AX326" s="1">
        <v>473.22</v>
      </c>
      <c r="AY326" s="1">
        <v>0</v>
      </c>
      <c r="AZ326" s="1">
        <v>8512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74865.59</v>
      </c>
      <c r="BN326" s="1">
        <v>45670.58</v>
      </c>
      <c r="BO326" s="1">
        <v>0</v>
      </c>
      <c r="BP326" s="1">
        <v>4132.83</v>
      </c>
      <c r="BQ326" s="1">
        <v>124669</v>
      </c>
    </row>
    <row r="327" spans="1:69" x14ac:dyDescent="0.25">
      <c r="A327" s="1" t="s">
        <v>69</v>
      </c>
      <c r="B327" s="1" t="s">
        <v>875</v>
      </c>
      <c r="C327" s="1">
        <v>4753397</v>
      </c>
      <c r="D327" s="1" t="s">
        <v>71</v>
      </c>
      <c r="E327" s="1" t="s">
        <v>72</v>
      </c>
      <c r="F327" s="1" t="s">
        <v>73</v>
      </c>
      <c r="G327" s="1" t="s">
        <v>74</v>
      </c>
      <c r="H327" s="1" t="s">
        <v>119</v>
      </c>
      <c r="I327" s="1">
        <v>2233101</v>
      </c>
      <c r="J327" s="1" t="s">
        <v>876</v>
      </c>
      <c r="K327" s="1" t="s">
        <v>877</v>
      </c>
      <c r="L327" s="1">
        <v>15</v>
      </c>
      <c r="M327" s="1" t="s">
        <v>878</v>
      </c>
      <c r="N327" s="1">
        <v>330752</v>
      </c>
      <c r="O327" s="1">
        <v>15720</v>
      </c>
      <c r="P327" s="1" t="s">
        <v>79</v>
      </c>
      <c r="Q327" s="1"/>
      <c r="R327" s="1">
        <v>1</v>
      </c>
      <c r="S327" s="1">
        <v>98963</v>
      </c>
      <c r="T327" s="1">
        <v>98963</v>
      </c>
      <c r="U327" s="1">
        <v>1</v>
      </c>
      <c r="V327" s="1">
        <v>0</v>
      </c>
      <c r="W327" s="1">
        <v>10</v>
      </c>
      <c r="X327" s="1">
        <v>10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280814.65000000002</v>
      </c>
      <c r="AH327" s="1">
        <v>0</v>
      </c>
      <c r="AI327" s="1">
        <v>92542.73</v>
      </c>
      <c r="AJ327" s="1">
        <v>0</v>
      </c>
      <c r="AK327" s="1">
        <v>22905.62</v>
      </c>
      <c r="AL327" s="1">
        <v>396263</v>
      </c>
      <c r="AM327" s="1">
        <v>1800</v>
      </c>
      <c r="AN327" s="1">
        <v>0</v>
      </c>
      <c r="AO327" s="1">
        <v>0</v>
      </c>
      <c r="AP327" s="1">
        <v>0</v>
      </c>
      <c r="AQ327" s="1">
        <v>0</v>
      </c>
      <c r="AR327" s="1">
        <v>80.08</v>
      </c>
      <c r="AS327" s="1">
        <v>0</v>
      </c>
      <c r="AT327" s="1">
        <v>0</v>
      </c>
      <c r="AU327" s="1">
        <v>0</v>
      </c>
      <c r="AV327" s="1">
        <v>1880.08</v>
      </c>
      <c r="AW327" s="1">
        <v>2977.92</v>
      </c>
      <c r="AX327" s="1">
        <v>0</v>
      </c>
      <c r="AY327" s="1">
        <v>0</v>
      </c>
      <c r="AZ327" s="1">
        <v>4858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282694.73</v>
      </c>
      <c r="BN327" s="1">
        <v>95520.65</v>
      </c>
      <c r="BO327" s="1">
        <v>0</v>
      </c>
      <c r="BP327" s="1">
        <v>22905.62</v>
      </c>
      <c r="BQ327" s="1">
        <v>401121</v>
      </c>
    </row>
    <row r="328" spans="1:69" x14ac:dyDescent="0.25">
      <c r="A328" s="1" t="s">
        <v>69</v>
      </c>
      <c r="B328" s="1" t="s">
        <v>879</v>
      </c>
      <c r="C328" s="1">
        <v>4753398</v>
      </c>
      <c r="D328" s="1" t="s">
        <v>71</v>
      </c>
      <c r="E328" s="1" t="s">
        <v>72</v>
      </c>
      <c r="F328" s="1" t="s">
        <v>73</v>
      </c>
      <c r="G328" s="1" t="s">
        <v>74</v>
      </c>
      <c r="H328" s="1" t="s">
        <v>119</v>
      </c>
      <c r="I328" s="1">
        <v>2233101</v>
      </c>
      <c r="J328" s="1" t="s">
        <v>880</v>
      </c>
      <c r="K328" s="1" t="s">
        <v>881</v>
      </c>
      <c r="L328" s="1">
        <v>15</v>
      </c>
      <c r="M328" s="1" t="s">
        <v>664</v>
      </c>
      <c r="N328" s="1">
        <v>330752</v>
      </c>
      <c r="O328" s="1">
        <v>15720</v>
      </c>
      <c r="P328" s="1" t="s">
        <v>79</v>
      </c>
      <c r="Q328" s="1"/>
      <c r="R328" s="1">
        <v>1</v>
      </c>
      <c r="S328" s="1">
        <v>91369</v>
      </c>
      <c r="T328" s="1">
        <v>91369</v>
      </c>
      <c r="U328" s="1">
        <v>1</v>
      </c>
      <c r="V328" s="1">
        <v>0</v>
      </c>
      <c r="W328" s="1">
        <v>10</v>
      </c>
      <c r="X328" s="1">
        <v>10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253479.53</v>
      </c>
      <c r="AH328" s="1">
        <v>0</v>
      </c>
      <c r="AI328" s="1">
        <v>87755.61</v>
      </c>
      <c r="AJ328" s="1">
        <v>0</v>
      </c>
      <c r="AK328" s="1">
        <v>20730.86</v>
      </c>
      <c r="AL328" s="1">
        <v>361966</v>
      </c>
      <c r="AM328" s="1">
        <v>1800</v>
      </c>
      <c r="AN328" s="1">
        <v>0</v>
      </c>
      <c r="AO328" s="1">
        <v>0</v>
      </c>
      <c r="AP328" s="1">
        <v>0</v>
      </c>
      <c r="AQ328" s="1">
        <v>0</v>
      </c>
      <c r="AR328" s="1">
        <v>95.36</v>
      </c>
      <c r="AS328" s="1">
        <v>0</v>
      </c>
      <c r="AT328" s="1">
        <v>0</v>
      </c>
      <c r="AU328" s="1">
        <v>0</v>
      </c>
      <c r="AV328" s="1">
        <v>1895.36</v>
      </c>
      <c r="AW328" s="1">
        <v>2712.64</v>
      </c>
      <c r="AX328" s="1">
        <v>0</v>
      </c>
      <c r="AY328" s="1">
        <v>0</v>
      </c>
      <c r="AZ328" s="1">
        <v>4608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255374.89</v>
      </c>
      <c r="BN328" s="1">
        <v>90468.25</v>
      </c>
      <c r="BO328" s="1">
        <v>0</v>
      </c>
      <c r="BP328" s="1">
        <v>20730.86</v>
      </c>
      <c r="BQ328" s="1">
        <v>366574</v>
      </c>
    </row>
    <row r="329" spans="1:69" x14ac:dyDescent="0.25">
      <c r="A329" s="1" t="s">
        <v>69</v>
      </c>
      <c r="B329" s="1" t="s">
        <v>882</v>
      </c>
      <c r="C329" s="1">
        <v>4753402</v>
      </c>
      <c r="D329" s="1" t="s">
        <v>71</v>
      </c>
      <c r="E329" s="1" t="s">
        <v>72</v>
      </c>
      <c r="F329" s="1" t="s">
        <v>73</v>
      </c>
      <c r="G329" s="1" t="s">
        <v>74</v>
      </c>
      <c r="H329" s="1" t="s">
        <v>119</v>
      </c>
      <c r="I329" s="1">
        <v>2233101</v>
      </c>
      <c r="J329" s="1" t="s">
        <v>883</v>
      </c>
      <c r="K329" s="1" t="s">
        <v>884</v>
      </c>
      <c r="L329" s="1">
        <v>15</v>
      </c>
      <c r="M329" s="1" t="s">
        <v>878</v>
      </c>
      <c r="N329" s="1">
        <v>330750</v>
      </c>
      <c r="O329" s="1">
        <v>15720</v>
      </c>
      <c r="P329" s="1" t="s">
        <v>79</v>
      </c>
      <c r="Q329" s="1"/>
      <c r="R329" s="1">
        <v>1</v>
      </c>
      <c r="S329" s="1">
        <v>99852</v>
      </c>
      <c r="T329" s="1">
        <v>99852</v>
      </c>
      <c r="U329" s="1">
        <v>1</v>
      </c>
      <c r="V329" s="1">
        <v>0</v>
      </c>
      <c r="W329" s="1">
        <v>10</v>
      </c>
      <c r="X329" s="1">
        <v>10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292278.82</v>
      </c>
      <c r="AH329" s="1">
        <v>0</v>
      </c>
      <c r="AI329" s="1">
        <v>91367.57</v>
      </c>
      <c r="AJ329" s="1">
        <v>0</v>
      </c>
      <c r="AK329" s="1">
        <v>23772.61</v>
      </c>
      <c r="AL329" s="1">
        <v>407419</v>
      </c>
      <c r="AM329" s="1">
        <v>1800</v>
      </c>
      <c r="AN329" s="1">
        <v>0</v>
      </c>
      <c r="AO329" s="1">
        <v>0</v>
      </c>
      <c r="AP329" s="1">
        <v>0</v>
      </c>
      <c r="AQ329" s="1">
        <v>0</v>
      </c>
      <c r="AR329" s="1">
        <v>72.83</v>
      </c>
      <c r="AS329" s="1">
        <v>0</v>
      </c>
      <c r="AT329" s="1">
        <v>0</v>
      </c>
      <c r="AU329" s="1">
        <v>0</v>
      </c>
      <c r="AV329" s="1">
        <v>1872.83</v>
      </c>
      <c r="AW329" s="1">
        <v>3090.17</v>
      </c>
      <c r="AX329" s="1">
        <v>0</v>
      </c>
      <c r="AY329" s="1">
        <v>0</v>
      </c>
      <c r="AZ329" s="1">
        <v>4963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294151.65000000002</v>
      </c>
      <c r="BN329" s="1">
        <v>94457.74</v>
      </c>
      <c r="BO329" s="1">
        <v>0</v>
      </c>
      <c r="BP329" s="1">
        <v>23772.61</v>
      </c>
      <c r="BQ329" s="1">
        <v>412382</v>
      </c>
    </row>
    <row r="330" spans="1:69" x14ac:dyDescent="0.25">
      <c r="A330" s="1" t="s">
        <v>69</v>
      </c>
      <c r="B330" s="1" t="s">
        <v>885</v>
      </c>
      <c r="C330" s="1">
        <v>4753405</v>
      </c>
      <c r="D330" s="1" t="s">
        <v>71</v>
      </c>
      <c r="E330" s="1" t="s">
        <v>72</v>
      </c>
      <c r="F330" s="1" t="s">
        <v>73</v>
      </c>
      <c r="G330" s="1" t="s">
        <v>74</v>
      </c>
      <c r="H330" s="1" t="s">
        <v>75</v>
      </c>
      <c r="I330" s="1">
        <v>2233106</v>
      </c>
      <c r="J330" s="1" t="s">
        <v>886</v>
      </c>
      <c r="K330" s="1" t="s">
        <v>887</v>
      </c>
      <c r="L330" s="1">
        <v>1</v>
      </c>
      <c r="M330" s="1" t="s">
        <v>888</v>
      </c>
      <c r="N330" s="1">
        <v>229609</v>
      </c>
      <c r="O330" s="1">
        <v>2696</v>
      </c>
      <c r="P330" s="1" t="s">
        <v>79</v>
      </c>
      <c r="Q330" s="1"/>
      <c r="R330" s="1">
        <v>1</v>
      </c>
      <c r="S330" s="1">
        <v>47250</v>
      </c>
      <c r="T330" s="1">
        <v>48000</v>
      </c>
      <c r="U330" s="1">
        <v>1</v>
      </c>
      <c r="V330" s="1">
        <v>0</v>
      </c>
      <c r="W330" s="1">
        <v>10</v>
      </c>
      <c r="X330" s="1">
        <v>0</v>
      </c>
      <c r="Y330" s="1">
        <v>0</v>
      </c>
      <c r="Z330" s="1">
        <v>0</v>
      </c>
      <c r="AA330" s="1">
        <v>750</v>
      </c>
      <c r="AB330" s="1">
        <v>0</v>
      </c>
      <c r="AC330" s="1">
        <v>750</v>
      </c>
      <c r="AD330" s="1">
        <v>0</v>
      </c>
      <c r="AE330" s="1">
        <v>750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1800</v>
      </c>
      <c r="AN330" s="1">
        <v>4125</v>
      </c>
      <c r="AO330" s="1">
        <v>232.5</v>
      </c>
      <c r="AP330" s="1">
        <v>0</v>
      </c>
      <c r="AQ330" s="1">
        <v>0</v>
      </c>
      <c r="AR330" s="1">
        <v>0.17</v>
      </c>
      <c r="AS330" s="1">
        <v>0</v>
      </c>
      <c r="AT330" s="1">
        <v>0</v>
      </c>
      <c r="AU330" s="1">
        <v>0</v>
      </c>
      <c r="AV330" s="1">
        <v>6157.67</v>
      </c>
      <c r="AW330" s="1">
        <v>212.08</v>
      </c>
      <c r="AX330" s="1">
        <v>371.25</v>
      </c>
      <c r="AY330" s="1">
        <v>0</v>
      </c>
      <c r="AZ330" s="1">
        <v>6741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6157.67</v>
      </c>
      <c r="BN330" s="1">
        <v>212.08</v>
      </c>
      <c r="BO330" s="1">
        <v>0</v>
      </c>
      <c r="BP330" s="1">
        <v>371.25</v>
      </c>
      <c r="BQ330" s="1">
        <v>6741</v>
      </c>
    </row>
    <row r="331" spans="1:69" x14ac:dyDescent="0.25">
      <c r="A331" s="1" t="s">
        <v>69</v>
      </c>
      <c r="B331" s="1" t="s">
        <v>889</v>
      </c>
      <c r="C331" s="1">
        <v>4753406</v>
      </c>
      <c r="D331" s="1" t="s">
        <v>71</v>
      </c>
      <c r="E331" s="1" t="s">
        <v>72</v>
      </c>
      <c r="F331" s="1" t="s">
        <v>73</v>
      </c>
      <c r="G331" s="1" t="s">
        <v>74</v>
      </c>
      <c r="H331" s="1" t="s">
        <v>75</v>
      </c>
      <c r="I331" s="1">
        <v>2233104</v>
      </c>
      <c r="J331" s="1" t="s">
        <v>279</v>
      </c>
      <c r="K331" s="1" t="s">
        <v>890</v>
      </c>
      <c r="L331" s="1">
        <v>4</v>
      </c>
      <c r="M331" s="1" t="s">
        <v>891</v>
      </c>
      <c r="N331" s="1">
        <v>334441</v>
      </c>
      <c r="O331" s="1">
        <v>5929</v>
      </c>
      <c r="P331" s="1" t="s">
        <v>79</v>
      </c>
      <c r="Q331" s="1"/>
      <c r="R331" s="1">
        <v>1</v>
      </c>
      <c r="S331" s="1">
        <v>87000</v>
      </c>
      <c r="T331" s="1">
        <v>88000</v>
      </c>
      <c r="U331" s="1">
        <v>1</v>
      </c>
      <c r="V331" s="1">
        <v>0</v>
      </c>
      <c r="W331" s="1">
        <v>10</v>
      </c>
      <c r="X331" s="1">
        <v>0</v>
      </c>
      <c r="Y331" s="1">
        <v>0</v>
      </c>
      <c r="Z331" s="1">
        <v>0</v>
      </c>
      <c r="AA331" s="1">
        <v>1000</v>
      </c>
      <c r="AB331" s="1">
        <v>0</v>
      </c>
      <c r="AC331" s="1">
        <v>1000</v>
      </c>
      <c r="AD331" s="1">
        <v>0</v>
      </c>
      <c r="AE331" s="1">
        <v>1000</v>
      </c>
      <c r="AF331" s="1">
        <v>0</v>
      </c>
      <c r="AG331" s="1">
        <v>254463.64</v>
      </c>
      <c r="AH331" s="1">
        <v>0</v>
      </c>
      <c r="AI331" s="1">
        <v>15652.36</v>
      </c>
      <c r="AJ331" s="1">
        <v>0</v>
      </c>
      <c r="AK331" s="1">
        <v>2079</v>
      </c>
      <c r="AL331" s="1">
        <v>272195</v>
      </c>
      <c r="AM331" s="1">
        <v>1800</v>
      </c>
      <c r="AN331" s="1">
        <v>5500</v>
      </c>
      <c r="AO331" s="1">
        <v>310</v>
      </c>
      <c r="AP331" s="1">
        <v>0</v>
      </c>
      <c r="AQ331" s="1">
        <v>0</v>
      </c>
      <c r="AR331" s="1">
        <v>139.37</v>
      </c>
      <c r="AS331" s="1">
        <v>0</v>
      </c>
      <c r="AT331" s="1">
        <v>0</v>
      </c>
      <c r="AU331" s="1">
        <v>0</v>
      </c>
      <c r="AV331" s="1">
        <v>7749.37</v>
      </c>
      <c r="AW331" s="1">
        <v>2527.63</v>
      </c>
      <c r="AX331" s="1">
        <v>495</v>
      </c>
      <c r="AY331" s="1">
        <v>0</v>
      </c>
      <c r="AZ331" s="1">
        <v>10772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262213.01</v>
      </c>
      <c r="BN331" s="1">
        <v>18179.990000000002</v>
      </c>
      <c r="BO331" s="1">
        <v>0</v>
      </c>
      <c r="BP331" s="1">
        <v>2574</v>
      </c>
      <c r="BQ331" s="1">
        <v>282967</v>
      </c>
    </row>
    <row r="332" spans="1:69" x14ac:dyDescent="0.25">
      <c r="A332" s="1" t="s">
        <v>69</v>
      </c>
      <c r="B332" s="1" t="s">
        <v>892</v>
      </c>
      <c r="C332" s="1">
        <v>4753407</v>
      </c>
      <c r="D332" s="1" t="s">
        <v>71</v>
      </c>
      <c r="E332" s="1" t="s">
        <v>72</v>
      </c>
      <c r="F332" s="1" t="s">
        <v>73</v>
      </c>
      <c r="G332" s="1" t="s">
        <v>74</v>
      </c>
      <c r="H332" s="1" t="s">
        <v>75</v>
      </c>
      <c r="I332" s="1">
        <v>2233107</v>
      </c>
      <c r="J332" s="1" t="s">
        <v>279</v>
      </c>
      <c r="K332" s="1" t="s">
        <v>893</v>
      </c>
      <c r="L332" s="1">
        <v>1</v>
      </c>
      <c r="M332" s="1" t="s">
        <v>894</v>
      </c>
      <c r="N332" s="1">
        <v>334033</v>
      </c>
      <c r="O332" s="1">
        <v>2701</v>
      </c>
      <c r="P332" s="1" t="s">
        <v>92</v>
      </c>
      <c r="Q332" s="1"/>
      <c r="R332" s="1">
        <v>1</v>
      </c>
      <c r="S332" s="1">
        <v>42450</v>
      </c>
      <c r="T332" s="1">
        <v>42500</v>
      </c>
      <c r="U332" s="1">
        <v>1</v>
      </c>
      <c r="V332" s="1">
        <v>0</v>
      </c>
      <c r="W332" s="1">
        <v>10</v>
      </c>
      <c r="X332" s="1">
        <v>0</v>
      </c>
      <c r="Y332" s="1">
        <v>0</v>
      </c>
      <c r="Z332" s="1">
        <v>0</v>
      </c>
      <c r="AA332" s="1">
        <v>50</v>
      </c>
      <c r="AB332" s="1">
        <v>0</v>
      </c>
      <c r="AC332" s="1">
        <v>50</v>
      </c>
      <c r="AD332" s="1">
        <v>0</v>
      </c>
      <c r="AE332" s="1">
        <v>50</v>
      </c>
      <c r="AF332" s="1">
        <v>0</v>
      </c>
      <c r="AG332" s="1">
        <v>12650.18</v>
      </c>
      <c r="AH332" s="1">
        <v>0</v>
      </c>
      <c r="AI332" s="1">
        <v>903.07</v>
      </c>
      <c r="AJ332" s="1">
        <v>0</v>
      </c>
      <c r="AK332" s="1">
        <v>123.75</v>
      </c>
      <c r="AL332" s="1">
        <v>13677</v>
      </c>
      <c r="AM332" s="1">
        <v>1800</v>
      </c>
      <c r="AN332" s="1">
        <v>275</v>
      </c>
      <c r="AO332" s="1">
        <v>15.5</v>
      </c>
      <c r="AP332" s="1">
        <v>0</v>
      </c>
      <c r="AQ332" s="1">
        <v>0</v>
      </c>
      <c r="AR332" s="1">
        <v>-0.16</v>
      </c>
      <c r="AS332" s="1">
        <v>0</v>
      </c>
      <c r="AT332" s="1">
        <v>0</v>
      </c>
      <c r="AU332" s="1">
        <v>0</v>
      </c>
      <c r="AV332" s="1">
        <v>2090.34</v>
      </c>
      <c r="AW332" s="1">
        <v>117.91</v>
      </c>
      <c r="AX332" s="1">
        <v>24.75</v>
      </c>
      <c r="AY332" s="1">
        <v>0</v>
      </c>
      <c r="AZ332" s="1">
        <v>2233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14740.52</v>
      </c>
      <c r="BN332" s="1">
        <v>1020.98</v>
      </c>
      <c r="BO332" s="1">
        <v>0</v>
      </c>
      <c r="BP332" s="1">
        <v>148.5</v>
      </c>
      <c r="BQ332" s="1">
        <v>15910</v>
      </c>
    </row>
    <row r="333" spans="1:69" x14ac:dyDescent="0.25">
      <c r="A333" s="1" t="s">
        <v>69</v>
      </c>
      <c r="B333" s="1" t="s">
        <v>895</v>
      </c>
      <c r="C333" s="1">
        <v>4753411</v>
      </c>
      <c r="D333" s="1" t="s">
        <v>71</v>
      </c>
      <c r="E333" s="1" t="s">
        <v>72</v>
      </c>
      <c r="F333" s="1" t="s">
        <v>73</v>
      </c>
      <c r="G333" s="1" t="s">
        <v>74</v>
      </c>
      <c r="H333" s="1" t="s">
        <v>75</v>
      </c>
      <c r="I333" s="1">
        <v>2233107</v>
      </c>
      <c r="J333" s="1" t="s">
        <v>279</v>
      </c>
      <c r="K333" s="1" t="s">
        <v>896</v>
      </c>
      <c r="L333" s="1">
        <v>10</v>
      </c>
      <c r="M333" s="1" t="s">
        <v>897</v>
      </c>
      <c r="N333" s="1">
        <v>334034</v>
      </c>
      <c r="O333" s="1">
        <v>2701</v>
      </c>
      <c r="P333" s="1" t="s">
        <v>92</v>
      </c>
      <c r="Q333" s="1"/>
      <c r="R333" s="1">
        <v>1</v>
      </c>
      <c r="S333" s="1">
        <v>18700</v>
      </c>
      <c r="T333" s="1">
        <v>19000</v>
      </c>
      <c r="U333" s="1">
        <v>1</v>
      </c>
      <c r="V333" s="1">
        <v>0</v>
      </c>
      <c r="W333" s="1">
        <v>10</v>
      </c>
      <c r="X333" s="1">
        <v>0</v>
      </c>
      <c r="Y333" s="1">
        <v>0</v>
      </c>
      <c r="Z333" s="1">
        <v>0</v>
      </c>
      <c r="AA333" s="1">
        <v>300</v>
      </c>
      <c r="AB333" s="1">
        <v>0</v>
      </c>
      <c r="AC333" s="1">
        <v>300</v>
      </c>
      <c r="AD333" s="1">
        <v>0</v>
      </c>
      <c r="AE333" s="1">
        <v>300</v>
      </c>
      <c r="AF333" s="1">
        <v>0</v>
      </c>
      <c r="AG333" s="1">
        <v>109333.68</v>
      </c>
      <c r="AH333" s="1">
        <v>0</v>
      </c>
      <c r="AI333" s="1">
        <v>10272.31</v>
      </c>
      <c r="AJ333" s="1">
        <v>0</v>
      </c>
      <c r="AK333" s="1">
        <v>8208.01</v>
      </c>
      <c r="AL333" s="1">
        <v>127814</v>
      </c>
      <c r="AM333" s="1">
        <v>1800</v>
      </c>
      <c r="AN333" s="1">
        <v>1650</v>
      </c>
      <c r="AO333" s="1">
        <v>93</v>
      </c>
      <c r="AP333" s="1">
        <v>0</v>
      </c>
      <c r="AQ333" s="1">
        <v>0</v>
      </c>
      <c r="AR333" s="1">
        <v>0.36</v>
      </c>
      <c r="AS333" s="1">
        <v>0</v>
      </c>
      <c r="AT333" s="1">
        <v>0</v>
      </c>
      <c r="AU333" s="1">
        <v>0</v>
      </c>
      <c r="AV333" s="1">
        <v>3543.36</v>
      </c>
      <c r="AW333" s="1">
        <v>1164.1400000000001</v>
      </c>
      <c r="AX333" s="1">
        <v>148.5</v>
      </c>
      <c r="AY333" s="1">
        <v>0</v>
      </c>
      <c r="AZ333" s="1">
        <v>4856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112877.04</v>
      </c>
      <c r="BN333" s="1">
        <v>11436.45</v>
      </c>
      <c r="BO333" s="1">
        <v>0</v>
      </c>
      <c r="BP333" s="1">
        <v>8356.51</v>
      </c>
      <c r="BQ333" s="1">
        <v>132670</v>
      </c>
    </row>
    <row r="334" spans="1:69" x14ac:dyDescent="0.25">
      <c r="A334" s="1" t="s">
        <v>69</v>
      </c>
      <c r="B334" s="1" t="s">
        <v>898</v>
      </c>
      <c r="C334" s="1">
        <v>4753412</v>
      </c>
      <c r="D334" s="1" t="s">
        <v>71</v>
      </c>
      <c r="E334" s="1" t="s">
        <v>72</v>
      </c>
      <c r="F334" s="1" t="s">
        <v>73</v>
      </c>
      <c r="G334" s="1" t="s">
        <v>74</v>
      </c>
      <c r="H334" s="1" t="s">
        <v>75</v>
      </c>
      <c r="I334" s="1">
        <v>2233104</v>
      </c>
      <c r="J334" s="1" t="s">
        <v>279</v>
      </c>
      <c r="K334" s="1" t="s">
        <v>899</v>
      </c>
      <c r="L334" s="1">
        <v>12</v>
      </c>
      <c r="M334" s="1" t="s">
        <v>900</v>
      </c>
      <c r="N334" s="1">
        <v>334030</v>
      </c>
      <c r="O334" s="1">
        <v>2696</v>
      </c>
      <c r="P334" s="1" t="s">
        <v>79</v>
      </c>
      <c r="Q334" s="1"/>
      <c r="R334" s="1">
        <v>1</v>
      </c>
      <c r="S334" s="1">
        <v>56000</v>
      </c>
      <c r="T334" s="1">
        <v>57000</v>
      </c>
      <c r="U334" s="1">
        <v>1</v>
      </c>
      <c r="V334" s="1">
        <v>0</v>
      </c>
      <c r="W334" s="1">
        <v>10</v>
      </c>
      <c r="X334" s="1">
        <v>0</v>
      </c>
      <c r="Y334" s="1">
        <v>0</v>
      </c>
      <c r="Z334" s="1">
        <v>0</v>
      </c>
      <c r="AA334" s="1">
        <v>1000</v>
      </c>
      <c r="AB334" s="1">
        <v>0</v>
      </c>
      <c r="AC334" s="1">
        <v>1000</v>
      </c>
      <c r="AD334" s="1">
        <v>0</v>
      </c>
      <c r="AE334" s="1">
        <v>1000</v>
      </c>
      <c r="AF334" s="1">
        <v>0</v>
      </c>
      <c r="AG334" s="1">
        <v>268312.93</v>
      </c>
      <c r="AH334" s="1">
        <v>0</v>
      </c>
      <c r="AI334" s="1">
        <v>54149.07</v>
      </c>
      <c r="AJ334" s="1">
        <v>0</v>
      </c>
      <c r="AK334" s="1">
        <v>21195</v>
      </c>
      <c r="AL334" s="1">
        <v>343657</v>
      </c>
      <c r="AM334" s="1">
        <v>1800</v>
      </c>
      <c r="AN334" s="1">
        <v>5500</v>
      </c>
      <c r="AO334" s="1">
        <v>310</v>
      </c>
      <c r="AP334" s="1">
        <v>0</v>
      </c>
      <c r="AQ334" s="1">
        <v>0</v>
      </c>
      <c r="AR334" s="1">
        <v>25.17</v>
      </c>
      <c r="AS334" s="1">
        <v>0</v>
      </c>
      <c r="AT334" s="1">
        <v>0</v>
      </c>
      <c r="AU334" s="1">
        <v>0</v>
      </c>
      <c r="AV334" s="1">
        <v>7635.17</v>
      </c>
      <c r="AW334" s="1">
        <v>2857.83</v>
      </c>
      <c r="AX334" s="1">
        <v>495</v>
      </c>
      <c r="AY334" s="1">
        <v>0</v>
      </c>
      <c r="AZ334" s="1">
        <v>10988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275948.09999999998</v>
      </c>
      <c r="BN334" s="1">
        <v>57006.9</v>
      </c>
      <c r="BO334" s="1">
        <v>0</v>
      </c>
      <c r="BP334" s="1">
        <v>21690</v>
      </c>
      <c r="BQ334" s="1">
        <v>354645</v>
      </c>
    </row>
    <row r="335" spans="1:69" x14ac:dyDescent="0.25">
      <c r="A335" s="1" t="s">
        <v>69</v>
      </c>
      <c r="B335" s="1" t="s">
        <v>901</v>
      </c>
      <c r="C335" s="1">
        <v>4753953</v>
      </c>
      <c r="D335" s="1" t="s">
        <v>71</v>
      </c>
      <c r="E335" s="1" t="s">
        <v>72</v>
      </c>
      <c r="F335" s="1" t="s">
        <v>73</v>
      </c>
      <c r="G335" s="1" t="s">
        <v>74</v>
      </c>
      <c r="H335" s="1" t="s">
        <v>75</v>
      </c>
      <c r="I335" s="1">
        <v>2233115</v>
      </c>
      <c r="J335" s="1" t="s">
        <v>812</v>
      </c>
      <c r="K335" s="1" t="s">
        <v>77</v>
      </c>
      <c r="L335" s="1">
        <v>3</v>
      </c>
      <c r="M335" s="1" t="s">
        <v>186</v>
      </c>
      <c r="N335" s="1">
        <v>165042</v>
      </c>
      <c r="O335" s="1">
        <v>9914</v>
      </c>
      <c r="P335" s="1" t="s">
        <v>97</v>
      </c>
      <c r="Q335" s="1"/>
      <c r="R335" s="1">
        <v>1</v>
      </c>
      <c r="S335" s="1">
        <v>2252</v>
      </c>
      <c r="T335" s="1">
        <v>2283</v>
      </c>
      <c r="U335" s="1">
        <v>1</v>
      </c>
      <c r="V335" s="1">
        <v>0</v>
      </c>
      <c r="W335" s="1">
        <v>5</v>
      </c>
      <c r="X335" s="1">
        <v>0</v>
      </c>
      <c r="Y335" s="1">
        <v>0</v>
      </c>
      <c r="Z335" s="1">
        <v>0</v>
      </c>
      <c r="AA335" s="1">
        <v>31</v>
      </c>
      <c r="AB335" s="1">
        <v>0</v>
      </c>
      <c r="AC335" s="1">
        <v>31</v>
      </c>
      <c r="AD335" s="1">
        <v>0</v>
      </c>
      <c r="AE335" s="1">
        <v>31</v>
      </c>
      <c r="AF335" s="1">
        <v>0</v>
      </c>
      <c r="AG335" s="1">
        <v>-92875.199999999997</v>
      </c>
      <c r="AH335" s="1">
        <v>0</v>
      </c>
      <c r="AI335" s="1">
        <v>0</v>
      </c>
      <c r="AJ335" s="1">
        <v>0</v>
      </c>
      <c r="AK335" s="1">
        <v>-682.8</v>
      </c>
      <c r="AL335" s="1">
        <v>-93558</v>
      </c>
      <c r="AM335" s="1">
        <v>900</v>
      </c>
      <c r="AN335" s="1">
        <v>170.5</v>
      </c>
      <c r="AO335" s="1">
        <v>9.61</v>
      </c>
      <c r="AP335" s="1">
        <v>0</v>
      </c>
      <c r="AQ335" s="1">
        <v>0</v>
      </c>
      <c r="AR335" s="1">
        <v>-0.46</v>
      </c>
      <c r="AS335" s="1">
        <v>0</v>
      </c>
      <c r="AT335" s="1">
        <v>0</v>
      </c>
      <c r="AU335" s="1">
        <v>0</v>
      </c>
      <c r="AV335" s="1">
        <v>1079.6500000000001</v>
      </c>
      <c r="AW335" s="1">
        <v>0</v>
      </c>
      <c r="AX335" s="1">
        <v>15.35</v>
      </c>
      <c r="AY335" s="1">
        <v>0</v>
      </c>
      <c r="AZ335" s="1">
        <v>1095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-91795.55</v>
      </c>
      <c r="BN335" s="1">
        <v>0</v>
      </c>
      <c r="BO335" s="1">
        <v>0</v>
      </c>
      <c r="BP335" s="1">
        <v>-667.45</v>
      </c>
      <c r="BQ335" s="1">
        <v>-92463</v>
      </c>
    </row>
    <row r="336" spans="1:69" x14ac:dyDescent="0.25">
      <c r="A336" s="1" t="s">
        <v>69</v>
      </c>
      <c r="B336" s="1" t="s">
        <v>902</v>
      </c>
      <c r="C336" s="1">
        <v>4754767</v>
      </c>
      <c r="D336" s="1" t="s">
        <v>71</v>
      </c>
      <c r="E336" s="1" t="s">
        <v>72</v>
      </c>
      <c r="F336" s="1" t="s">
        <v>73</v>
      </c>
      <c r="G336" s="1" t="s">
        <v>74</v>
      </c>
      <c r="H336" s="1" t="s">
        <v>75</v>
      </c>
      <c r="I336" s="1">
        <v>2233114</v>
      </c>
      <c r="J336" s="1" t="s">
        <v>279</v>
      </c>
      <c r="K336" s="1" t="s">
        <v>903</v>
      </c>
      <c r="L336" s="1">
        <v>3</v>
      </c>
      <c r="M336" s="1" t="s">
        <v>635</v>
      </c>
      <c r="N336" s="1">
        <v>300185</v>
      </c>
      <c r="O336" s="1">
        <v>9310</v>
      </c>
      <c r="P336" s="1" t="s">
        <v>97</v>
      </c>
      <c r="Q336" s="1"/>
      <c r="R336" s="1">
        <v>1</v>
      </c>
      <c r="S336" s="1">
        <v>65252</v>
      </c>
      <c r="T336" s="1">
        <v>66342</v>
      </c>
      <c r="U336" s="1">
        <v>1</v>
      </c>
      <c r="V336" s="1">
        <v>0</v>
      </c>
      <c r="W336" s="1">
        <v>10</v>
      </c>
      <c r="X336" s="1">
        <v>0</v>
      </c>
      <c r="Y336" s="1">
        <v>0</v>
      </c>
      <c r="Z336" s="1">
        <v>0</v>
      </c>
      <c r="AA336" s="1">
        <v>1090</v>
      </c>
      <c r="AB336" s="1">
        <v>0</v>
      </c>
      <c r="AC336" s="1">
        <v>1090</v>
      </c>
      <c r="AD336" s="1">
        <v>0</v>
      </c>
      <c r="AE336" s="1">
        <v>1090</v>
      </c>
      <c r="AF336" s="1">
        <v>0</v>
      </c>
      <c r="AG336" s="1">
        <v>272422.11</v>
      </c>
      <c r="AH336" s="1">
        <v>0</v>
      </c>
      <c r="AI336" s="1">
        <v>125568.1</v>
      </c>
      <c r="AJ336" s="1">
        <v>0</v>
      </c>
      <c r="AK336" s="1">
        <v>21733.79</v>
      </c>
      <c r="AL336" s="1">
        <v>419724</v>
      </c>
      <c r="AM336" s="1">
        <v>1800</v>
      </c>
      <c r="AN336" s="1">
        <v>5995</v>
      </c>
      <c r="AO336" s="1">
        <v>337.9</v>
      </c>
      <c r="AP336" s="1">
        <v>0</v>
      </c>
      <c r="AQ336" s="1">
        <v>0</v>
      </c>
      <c r="AR336" s="1">
        <v>179.39</v>
      </c>
      <c r="AS336" s="1">
        <v>0</v>
      </c>
      <c r="AT336" s="1">
        <v>0</v>
      </c>
      <c r="AU336" s="1">
        <v>0</v>
      </c>
      <c r="AV336" s="1">
        <v>8312.2900000000009</v>
      </c>
      <c r="AW336" s="1">
        <v>2902.16</v>
      </c>
      <c r="AX336" s="1">
        <v>539.54999999999995</v>
      </c>
      <c r="AY336" s="1">
        <v>0</v>
      </c>
      <c r="AZ336" s="1">
        <v>11754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280734.40000000002</v>
      </c>
      <c r="BN336" s="1">
        <v>128470.26</v>
      </c>
      <c r="BO336" s="1">
        <v>0</v>
      </c>
      <c r="BP336" s="1">
        <v>22273.34</v>
      </c>
      <c r="BQ336" s="1">
        <v>431478</v>
      </c>
    </row>
    <row r="337" spans="1:69" x14ac:dyDescent="0.25">
      <c r="A337" s="1" t="s">
        <v>69</v>
      </c>
      <c r="B337" s="1" t="s">
        <v>904</v>
      </c>
      <c r="C337" s="1">
        <v>4754768</v>
      </c>
      <c r="D337" s="1" t="s">
        <v>71</v>
      </c>
      <c r="E337" s="1" t="s">
        <v>72</v>
      </c>
      <c r="F337" s="1" t="s">
        <v>73</v>
      </c>
      <c r="G337" s="1" t="s">
        <v>74</v>
      </c>
      <c r="H337" s="1" t="s">
        <v>75</v>
      </c>
      <c r="I337" s="1">
        <v>2233103</v>
      </c>
      <c r="J337" s="1" t="s">
        <v>279</v>
      </c>
      <c r="K337" s="1" t="s">
        <v>905</v>
      </c>
      <c r="L337" s="1">
        <v>11</v>
      </c>
      <c r="M337" s="1" t="s">
        <v>540</v>
      </c>
      <c r="N337" s="1">
        <v>333061</v>
      </c>
      <c r="O337" s="1">
        <v>17764</v>
      </c>
      <c r="P337" s="1" t="s">
        <v>97</v>
      </c>
      <c r="Q337" s="1"/>
      <c r="R337" s="1">
        <v>1</v>
      </c>
      <c r="S337" s="1">
        <v>170000</v>
      </c>
      <c r="T337" s="1">
        <v>174250</v>
      </c>
      <c r="U337" s="1">
        <v>1</v>
      </c>
      <c r="V337" s="1">
        <v>0</v>
      </c>
      <c r="W337" s="1">
        <v>10</v>
      </c>
      <c r="X337" s="1">
        <v>0</v>
      </c>
      <c r="Y337" s="1">
        <v>0</v>
      </c>
      <c r="Z337" s="1">
        <v>0</v>
      </c>
      <c r="AA337" s="1">
        <v>4250</v>
      </c>
      <c r="AB337" s="1">
        <v>0</v>
      </c>
      <c r="AC337" s="1">
        <v>4250</v>
      </c>
      <c r="AD337" s="1">
        <v>0</v>
      </c>
      <c r="AE337" s="1">
        <v>4250</v>
      </c>
      <c r="AF337" s="1">
        <v>0</v>
      </c>
      <c r="AG337" s="1">
        <v>545524.93000000005</v>
      </c>
      <c r="AH337" s="1">
        <v>0</v>
      </c>
      <c r="AI337" s="1">
        <v>91040.07</v>
      </c>
      <c r="AJ337" s="1">
        <v>0</v>
      </c>
      <c r="AK337" s="1">
        <v>43326</v>
      </c>
      <c r="AL337" s="1">
        <v>679891</v>
      </c>
      <c r="AM337" s="1">
        <v>1800</v>
      </c>
      <c r="AN337" s="1">
        <v>23375</v>
      </c>
      <c r="AO337" s="1">
        <v>1317.5</v>
      </c>
      <c r="AP337" s="1">
        <v>0</v>
      </c>
      <c r="AQ337" s="1">
        <v>0</v>
      </c>
      <c r="AR337" s="1">
        <v>394.44</v>
      </c>
      <c r="AS337" s="1">
        <v>0</v>
      </c>
      <c r="AT337" s="1">
        <v>0</v>
      </c>
      <c r="AU337" s="1">
        <v>0</v>
      </c>
      <c r="AV337" s="1">
        <v>26886.94</v>
      </c>
      <c r="AW337" s="1">
        <v>5763.31</v>
      </c>
      <c r="AX337" s="1">
        <v>2103.75</v>
      </c>
      <c r="AY337" s="1">
        <v>0</v>
      </c>
      <c r="AZ337" s="1">
        <v>34754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572411.87</v>
      </c>
      <c r="BN337" s="1">
        <v>96803.38</v>
      </c>
      <c r="BO337" s="1">
        <v>0</v>
      </c>
      <c r="BP337" s="1">
        <v>45429.75</v>
      </c>
      <c r="BQ337" s="1">
        <v>714645</v>
      </c>
    </row>
    <row r="338" spans="1:69" x14ac:dyDescent="0.25">
      <c r="A338" s="1" t="s">
        <v>69</v>
      </c>
      <c r="B338" s="1" t="s">
        <v>906</v>
      </c>
      <c r="C338" s="1">
        <v>4800296</v>
      </c>
      <c r="D338" s="1" t="s">
        <v>71</v>
      </c>
      <c r="E338" s="1" t="s">
        <v>72</v>
      </c>
      <c r="F338" s="1" t="s">
        <v>73</v>
      </c>
      <c r="G338" s="1" t="s">
        <v>74</v>
      </c>
      <c r="H338" s="1" t="s">
        <v>75</v>
      </c>
      <c r="I338" s="1">
        <v>2233104</v>
      </c>
      <c r="J338" s="1" t="s">
        <v>279</v>
      </c>
      <c r="K338" s="1" t="s">
        <v>907</v>
      </c>
      <c r="L338" s="1">
        <v>4</v>
      </c>
      <c r="M338" s="1" t="s">
        <v>83</v>
      </c>
      <c r="N338" s="1">
        <v>393325</v>
      </c>
      <c r="O338" s="1">
        <v>5929</v>
      </c>
      <c r="P338" s="1" t="s">
        <v>79</v>
      </c>
      <c r="Q338" s="1"/>
      <c r="R338" s="1">
        <v>1</v>
      </c>
      <c r="S338" s="1">
        <v>12000</v>
      </c>
      <c r="T338" s="1">
        <v>13000</v>
      </c>
      <c r="U338" s="1">
        <v>1</v>
      </c>
      <c r="V338" s="1">
        <v>0</v>
      </c>
      <c r="W338" s="1">
        <v>10</v>
      </c>
      <c r="X338" s="1">
        <v>0</v>
      </c>
      <c r="Y338" s="1">
        <v>0</v>
      </c>
      <c r="Z338" s="1">
        <v>0</v>
      </c>
      <c r="AA338" s="1">
        <v>1000</v>
      </c>
      <c r="AB338" s="1">
        <v>0</v>
      </c>
      <c r="AC338" s="1">
        <v>1000</v>
      </c>
      <c r="AD338" s="1">
        <v>0</v>
      </c>
      <c r="AE338" s="1">
        <v>1000</v>
      </c>
      <c r="AF338" s="1">
        <v>0</v>
      </c>
      <c r="AG338" s="1">
        <v>20826.990000000002</v>
      </c>
      <c r="AH338" s="1">
        <v>0</v>
      </c>
      <c r="AI338" s="1">
        <v>5990.49</v>
      </c>
      <c r="AJ338" s="1">
        <v>0</v>
      </c>
      <c r="AK338" s="1">
        <v>2425.52</v>
      </c>
      <c r="AL338" s="1">
        <v>29243</v>
      </c>
      <c r="AM338" s="1">
        <v>1800</v>
      </c>
      <c r="AN338" s="1">
        <v>5500</v>
      </c>
      <c r="AO338" s="1">
        <v>310</v>
      </c>
      <c r="AP338" s="1">
        <v>0</v>
      </c>
      <c r="AQ338" s="1">
        <v>0</v>
      </c>
      <c r="AR338" s="1">
        <v>-0.4</v>
      </c>
      <c r="AS338" s="1">
        <v>0</v>
      </c>
      <c r="AT338" s="1">
        <v>0</v>
      </c>
      <c r="AU338" s="1">
        <v>0</v>
      </c>
      <c r="AV338" s="1">
        <v>7609.6</v>
      </c>
      <c r="AW338" s="1">
        <v>195.4</v>
      </c>
      <c r="AX338" s="1">
        <v>495</v>
      </c>
      <c r="AY338" s="1">
        <v>0</v>
      </c>
      <c r="AZ338" s="1">
        <v>8300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28436.59</v>
      </c>
      <c r="BN338" s="1">
        <v>6185.89</v>
      </c>
      <c r="BO338" s="1">
        <v>0</v>
      </c>
      <c r="BP338" s="1">
        <v>2920.52</v>
      </c>
      <c r="BQ338" s="1">
        <v>37543</v>
      </c>
    </row>
    <row r="339" spans="1:69" x14ac:dyDescent="0.25">
      <c r="A339" s="1" t="s">
        <v>69</v>
      </c>
      <c r="B339" s="1" t="s">
        <v>908</v>
      </c>
      <c r="C339" s="1">
        <v>4816565</v>
      </c>
      <c r="D339" s="1" t="s">
        <v>71</v>
      </c>
      <c r="E339" s="1" t="s">
        <v>72</v>
      </c>
      <c r="F339" s="1" t="s">
        <v>73</v>
      </c>
      <c r="G339" s="1" t="s">
        <v>74</v>
      </c>
      <c r="H339" s="1" t="s">
        <v>75</v>
      </c>
      <c r="I339" s="1">
        <v>2233114</v>
      </c>
      <c r="J339" s="1" t="s">
        <v>909</v>
      </c>
      <c r="K339" s="1" t="s">
        <v>793</v>
      </c>
      <c r="L339" s="1">
        <v>8</v>
      </c>
      <c r="M339" s="1" t="s">
        <v>638</v>
      </c>
      <c r="N339" s="1">
        <v>158543</v>
      </c>
      <c r="O339" s="1">
        <v>9914</v>
      </c>
      <c r="P339" s="1" t="s">
        <v>97</v>
      </c>
      <c r="Q339" s="1"/>
      <c r="R339" s="1">
        <v>1</v>
      </c>
      <c r="S339" s="1">
        <v>730</v>
      </c>
      <c r="T339" s="1">
        <v>730</v>
      </c>
      <c r="U339" s="1">
        <v>1</v>
      </c>
      <c r="V339" s="1">
        <v>0</v>
      </c>
      <c r="W339" s="1">
        <v>3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-14505.89</v>
      </c>
      <c r="AH339" s="1">
        <v>0</v>
      </c>
      <c r="AI339" s="1">
        <v>181.78</v>
      </c>
      <c r="AJ339" s="1">
        <v>0</v>
      </c>
      <c r="AK339" s="1">
        <v>-309.89</v>
      </c>
      <c r="AL339" s="1">
        <v>-14634</v>
      </c>
      <c r="AM339" s="1">
        <v>540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540</v>
      </c>
      <c r="AW339" s="1">
        <v>0</v>
      </c>
      <c r="AX339" s="1">
        <v>0</v>
      </c>
      <c r="AY339" s="1">
        <v>0</v>
      </c>
      <c r="AZ339" s="1">
        <v>540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-13965.89</v>
      </c>
      <c r="BN339" s="1">
        <v>181.78</v>
      </c>
      <c r="BO339" s="1">
        <v>0</v>
      </c>
      <c r="BP339" s="1">
        <v>-309.89</v>
      </c>
      <c r="BQ339" s="1">
        <v>-14094</v>
      </c>
    </row>
    <row r="340" spans="1:69" x14ac:dyDescent="0.25">
      <c r="A340" s="1" t="s">
        <v>69</v>
      </c>
      <c r="B340" s="1" t="s">
        <v>910</v>
      </c>
      <c r="C340" s="1">
        <v>4816566</v>
      </c>
      <c r="D340" s="1" t="s">
        <v>71</v>
      </c>
      <c r="E340" s="1" t="s">
        <v>72</v>
      </c>
      <c r="F340" s="1" t="s">
        <v>73</v>
      </c>
      <c r="G340" s="1" t="s">
        <v>74</v>
      </c>
      <c r="H340" s="1" t="s">
        <v>75</v>
      </c>
      <c r="I340" s="1">
        <v>2233114</v>
      </c>
      <c r="J340" s="1" t="s">
        <v>909</v>
      </c>
      <c r="K340" s="1" t="s">
        <v>911</v>
      </c>
      <c r="L340" s="1">
        <v>12</v>
      </c>
      <c r="M340" s="1" t="s">
        <v>912</v>
      </c>
      <c r="N340" s="1">
        <v>158506</v>
      </c>
      <c r="O340" s="1">
        <v>9914</v>
      </c>
      <c r="P340" s="1" t="s">
        <v>97</v>
      </c>
      <c r="Q340" s="1"/>
      <c r="R340" s="1">
        <v>1</v>
      </c>
      <c r="S340" s="1">
        <v>6880</v>
      </c>
      <c r="T340" s="1">
        <v>6880</v>
      </c>
      <c r="U340" s="1">
        <v>1</v>
      </c>
      <c r="V340" s="1">
        <v>0</v>
      </c>
      <c r="W340" s="1">
        <v>3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17237.38</v>
      </c>
      <c r="AH340" s="1">
        <v>0</v>
      </c>
      <c r="AI340" s="1">
        <v>2876.3</v>
      </c>
      <c r="AJ340" s="1">
        <v>0</v>
      </c>
      <c r="AK340" s="1">
        <v>512.32000000000005</v>
      </c>
      <c r="AL340" s="1">
        <v>20626</v>
      </c>
      <c r="AM340" s="1">
        <v>540</v>
      </c>
      <c r="AN340" s="1">
        <v>0</v>
      </c>
      <c r="AO340" s="1">
        <v>0</v>
      </c>
      <c r="AP340" s="1">
        <v>0</v>
      </c>
      <c r="AQ340" s="1">
        <v>0</v>
      </c>
      <c r="AR340" s="1">
        <v>0.02</v>
      </c>
      <c r="AS340" s="1">
        <v>0</v>
      </c>
      <c r="AT340" s="1">
        <v>0</v>
      </c>
      <c r="AU340" s="1">
        <v>0</v>
      </c>
      <c r="AV340" s="1">
        <v>540.02</v>
      </c>
      <c r="AW340" s="1">
        <v>174.98</v>
      </c>
      <c r="AX340" s="1">
        <v>0</v>
      </c>
      <c r="AY340" s="1">
        <v>0</v>
      </c>
      <c r="AZ340" s="1">
        <v>715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17777.400000000001</v>
      </c>
      <c r="BN340" s="1">
        <v>3051.28</v>
      </c>
      <c r="BO340" s="1">
        <v>0</v>
      </c>
      <c r="BP340" s="1">
        <v>512.32000000000005</v>
      </c>
      <c r="BQ340" s="1">
        <v>21341</v>
      </c>
    </row>
    <row r="341" spans="1:69" x14ac:dyDescent="0.25">
      <c r="A341" s="1" t="s">
        <v>69</v>
      </c>
      <c r="B341" s="1" t="s">
        <v>913</v>
      </c>
      <c r="C341" s="1">
        <v>4816567</v>
      </c>
      <c r="D341" s="1" t="s">
        <v>71</v>
      </c>
      <c r="E341" s="1" t="s">
        <v>72</v>
      </c>
      <c r="F341" s="1" t="s">
        <v>73</v>
      </c>
      <c r="G341" s="1" t="s">
        <v>74</v>
      </c>
      <c r="H341" s="1" t="s">
        <v>75</v>
      </c>
      <c r="I341" s="1">
        <v>2233110</v>
      </c>
      <c r="J341" s="1" t="s">
        <v>909</v>
      </c>
      <c r="K341" s="1" t="s">
        <v>718</v>
      </c>
      <c r="L341" s="1">
        <v>5</v>
      </c>
      <c r="M341" s="1" t="s">
        <v>719</v>
      </c>
      <c r="N341" s="1">
        <v>286365</v>
      </c>
      <c r="O341" s="1">
        <v>15644</v>
      </c>
      <c r="P341" s="1" t="s">
        <v>97</v>
      </c>
      <c r="Q341" s="1"/>
      <c r="R341" s="1">
        <v>1</v>
      </c>
      <c r="S341" s="1">
        <v>1611</v>
      </c>
      <c r="T341" s="1">
        <v>1611</v>
      </c>
      <c r="U341" s="1">
        <v>1</v>
      </c>
      <c r="V341" s="1">
        <v>0</v>
      </c>
      <c r="W341" s="1">
        <v>3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6383.64</v>
      </c>
      <c r="AH341" s="1">
        <v>0</v>
      </c>
      <c r="AI341" s="1">
        <v>10111.959999999999</v>
      </c>
      <c r="AJ341" s="1">
        <v>0</v>
      </c>
      <c r="AK341" s="1">
        <v>5.4</v>
      </c>
      <c r="AL341" s="1">
        <v>16501</v>
      </c>
      <c r="AM341" s="1">
        <v>540</v>
      </c>
      <c r="AN341" s="1">
        <v>0</v>
      </c>
      <c r="AO341" s="1">
        <v>0</v>
      </c>
      <c r="AP341" s="1">
        <v>0</v>
      </c>
      <c r="AQ341" s="1">
        <v>0</v>
      </c>
      <c r="AR341" s="1">
        <v>-0.37</v>
      </c>
      <c r="AS341" s="1">
        <v>0</v>
      </c>
      <c r="AT341" s="1">
        <v>0</v>
      </c>
      <c r="AU341" s="1">
        <v>0</v>
      </c>
      <c r="AV341" s="1">
        <v>539.63</v>
      </c>
      <c r="AW341" s="1">
        <v>61.37</v>
      </c>
      <c r="AX341" s="1">
        <v>0</v>
      </c>
      <c r="AY341" s="1">
        <v>0</v>
      </c>
      <c r="AZ341" s="1">
        <v>601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6923.27</v>
      </c>
      <c r="BN341" s="1">
        <v>10173.33</v>
      </c>
      <c r="BO341" s="1">
        <v>0</v>
      </c>
      <c r="BP341" s="1">
        <v>5.4</v>
      </c>
      <c r="BQ341" s="1">
        <v>17102</v>
      </c>
    </row>
    <row r="342" spans="1:69" x14ac:dyDescent="0.25">
      <c r="A342" s="1" t="s">
        <v>69</v>
      </c>
      <c r="B342" s="1" t="s">
        <v>914</v>
      </c>
      <c r="C342" s="1">
        <v>4816571</v>
      </c>
      <c r="D342" s="1" t="s">
        <v>71</v>
      </c>
      <c r="E342" s="1" t="s">
        <v>72</v>
      </c>
      <c r="F342" s="1" t="s">
        <v>73</v>
      </c>
      <c r="G342" s="1" t="s">
        <v>74</v>
      </c>
      <c r="H342" s="1" t="s">
        <v>75</v>
      </c>
      <c r="I342" s="1">
        <v>2233116</v>
      </c>
      <c r="J342" s="1" t="s">
        <v>909</v>
      </c>
      <c r="K342" s="1" t="s">
        <v>915</v>
      </c>
      <c r="L342" s="1">
        <v>9</v>
      </c>
      <c r="M342" s="1" t="s">
        <v>439</v>
      </c>
      <c r="N342" s="1">
        <v>160028</v>
      </c>
      <c r="O342" s="1">
        <v>9906</v>
      </c>
      <c r="P342" s="1" t="s">
        <v>97</v>
      </c>
      <c r="Q342" s="1"/>
      <c r="R342" s="1">
        <v>1</v>
      </c>
      <c r="S342" s="1">
        <v>11001</v>
      </c>
      <c r="T342" s="1">
        <v>11330</v>
      </c>
      <c r="U342" s="1">
        <v>1</v>
      </c>
      <c r="V342" s="1">
        <v>0</v>
      </c>
      <c r="W342" s="1">
        <v>3</v>
      </c>
      <c r="X342" s="1">
        <v>0</v>
      </c>
      <c r="Y342" s="1">
        <v>0</v>
      </c>
      <c r="Z342" s="1">
        <v>0</v>
      </c>
      <c r="AA342" s="1">
        <v>329</v>
      </c>
      <c r="AB342" s="1">
        <v>0</v>
      </c>
      <c r="AC342" s="1">
        <v>329</v>
      </c>
      <c r="AD342" s="1">
        <v>0</v>
      </c>
      <c r="AE342" s="1">
        <v>329</v>
      </c>
      <c r="AF342" s="1">
        <v>0</v>
      </c>
      <c r="AG342" s="1">
        <v>12871.42</v>
      </c>
      <c r="AH342" s="1">
        <v>0</v>
      </c>
      <c r="AI342" s="1">
        <v>427.39</v>
      </c>
      <c r="AJ342" s="1">
        <v>0</v>
      </c>
      <c r="AK342" s="1">
        <v>873.19</v>
      </c>
      <c r="AL342" s="1">
        <v>14172</v>
      </c>
      <c r="AM342" s="1">
        <v>540</v>
      </c>
      <c r="AN342" s="1">
        <v>1809.5</v>
      </c>
      <c r="AO342" s="1">
        <v>101.99</v>
      </c>
      <c r="AP342" s="1">
        <v>0</v>
      </c>
      <c r="AQ342" s="1">
        <v>0</v>
      </c>
      <c r="AR342" s="1">
        <v>5.05</v>
      </c>
      <c r="AS342" s="1">
        <v>0</v>
      </c>
      <c r="AT342" s="1">
        <v>0</v>
      </c>
      <c r="AU342" s="1">
        <v>0</v>
      </c>
      <c r="AV342" s="1">
        <v>2456.54</v>
      </c>
      <c r="AW342" s="1">
        <v>127.61</v>
      </c>
      <c r="AX342" s="1">
        <v>162.85</v>
      </c>
      <c r="AY342" s="1">
        <v>0</v>
      </c>
      <c r="AZ342" s="1">
        <v>2747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15327.96</v>
      </c>
      <c r="BN342" s="1">
        <v>555</v>
      </c>
      <c r="BO342" s="1">
        <v>0</v>
      </c>
      <c r="BP342" s="1">
        <v>1036.04</v>
      </c>
      <c r="BQ342" s="1">
        <v>16919</v>
      </c>
    </row>
    <row r="343" spans="1:69" x14ac:dyDescent="0.25">
      <c r="A343" s="1" t="s">
        <v>69</v>
      </c>
      <c r="B343" s="1" t="s">
        <v>916</v>
      </c>
      <c r="C343" s="1">
        <v>4816613</v>
      </c>
      <c r="D343" s="1" t="s">
        <v>71</v>
      </c>
      <c r="E343" s="1" t="s">
        <v>72</v>
      </c>
      <c r="F343" s="1" t="s">
        <v>73</v>
      </c>
      <c r="G343" s="1" t="s">
        <v>74</v>
      </c>
      <c r="H343" s="1" t="s">
        <v>75</v>
      </c>
      <c r="I343" s="1">
        <v>2233110</v>
      </c>
      <c r="J343" s="1" t="s">
        <v>909</v>
      </c>
      <c r="K343" s="1" t="s">
        <v>683</v>
      </c>
      <c r="L343" s="1">
        <v>3</v>
      </c>
      <c r="M343" s="1" t="s">
        <v>162</v>
      </c>
      <c r="N343" s="1">
        <v>338986</v>
      </c>
      <c r="O343" s="1">
        <v>17764</v>
      </c>
      <c r="P343" s="1" t="s">
        <v>97</v>
      </c>
      <c r="Q343" s="1"/>
      <c r="R343" s="1">
        <v>1</v>
      </c>
      <c r="S343" s="1">
        <v>2427</v>
      </c>
      <c r="T343" s="1">
        <v>2427</v>
      </c>
      <c r="U343" s="1">
        <v>1</v>
      </c>
      <c r="V343" s="1">
        <v>0</v>
      </c>
      <c r="W343" s="1">
        <v>3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10292.26</v>
      </c>
      <c r="AH343" s="1">
        <v>0</v>
      </c>
      <c r="AI343" s="1">
        <v>11815.46</v>
      </c>
      <c r="AJ343" s="1">
        <v>0</v>
      </c>
      <c r="AK343" s="1">
        <v>334.28</v>
      </c>
      <c r="AL343" s="1">
        <v>22442</v>
      </c>
      <c r="AM343" s="1">
        <v>540</v>
      </c>
      <c r="AN343" s="1">
        <v>0</v>
      </c>
      <c r="AO343" s="1">
        <v>0</v>
      </c>
      <c r="AP343" s="1">
        <v>0</v>
      </c>
      <c r="AQ343" s="1">
        <v>0</v>
      </c>
      <c r="AR343" s="1">
        <v>0.26</v>
      </c>
      <c r="AS343" s="1">
        <v>0</v>
      </c>
      <c r="AT343" s="1">
        <v>0</v>
      </c>
      <c r="AU343" s="1">
        <v>0</v>
      </c>
      <c r="AV343" s="1">
        <v>540.26</v>
      </c>
      <c r="AW343" s="1">
        <v>103.74</v>
      </c>
      <c r="AX343" s="1">
        <v>0</v>
      </c>
      <c r="AY343" s="1">
        <v>0</v>
      </c>
      <c r="AZ343" s="1">
        <v>644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10832.52</v>
      </c>
      <c r="BN343" s="1">
        <v>11919.2</v>
      </c>
      <c r="BO343" s="1">
        <v>0</v>
      </c>
      <c r="BP343" s="1">
        <v>334.28</v>
      </c>
      <c r="BQ343" s="1">
        <v>23086</v>
      </c>
    </row>
    <row r="344" spans="1:69" x14ac:dyDescent="0.25">
      <c r="A344" s="1" t="s">
        <v>69</v>
      </c>
      <c r="B344" s="1" t="s">
        <v>917</v>
      </c>
      <c r="C344" s="1">
        <v>4830012</v>
      </c>
      <c r="D344" s="1" t="s">
        <v>71</v>
      </c>
      <c r="E344" s="1" t="s">
        <v>72</v>
      </c>
      <c r="F344" s="1" t="s">
        <v>73</v>
      </c>
      <c r="G344" s="1" t="s">
        <v>74</v>
      </c>
      <c r="H344" s="1" t="s">
        <v>75</v>
      </c>
      <c r="I344" s="1">
        <v>2233108</v>
      </c>
      <c r="J344" s="1" t="s">
        <v>598</v>
      </c>
      <c r="K344" s="1" t="s">
        <v>594</v>
      </c>
      <c r="L344" s="1">
        <v>2</v>
      </c>
      <c r="M344" s="1" t="s">
        <v>918</v>
      </c>
      <c r="N344" s="1">
        <v>233745</v>
      </c>
      <c r="O344" s="1">
        <v>9912</v>
      </c>
      <c r="P344" s="1" t="s">
        <v>97</v>
      </c>
      <c r="Q344" s="1"/>
      <c r="R344" s="1">
        <v>1</v>
      </c>
      <c r="S344" s="1">
        <v>68500</v>
      </c>
      <c r="T344" s="1">
        <v>69011</v>
      </c>
      <c r="U344" s="1">
        <v>1</v>
      </c>
      <c r="V344" s="1">
        <v>0</v>
      </c>
      <c r="W344" s="1">
        <v>10</v>
      </c>
      <c r="X344" s="1">
        <v>0</v>
      </c>
      <c r="Y344" s="1">
        <v>0</v>
      </c>
      <c r="Z344" s="1">
        <v>0</v>
      </c>
      <c r="AA344" s="1">
        <v>511</v>
      </c>
      <c r="AB344" s="1">
        <v>0</v>
      </c>
      <c r="AC344" s="1">
        <v>511</v>
      </c>
      <c r="AD344" s="1">
        <v>0</v>
      </c>
      <c r="AE344" s="1">
        <v>511</v>
      </c>
      <c r="AF344" s="1">
        <v>0</v>
      </c>
      <c r="AG344" s="1">
        <v>219204.88</v>
      </c>
      <c r="AH344" s="1">
        <v>0</v>
      </c>
      <c r="AI344" s="1">
        <v>41628.49</v>
      </c>
      <c r="AJ344" s="1">
        <v>0</v>
      </c>
      <c r="AK344" s="1">
        <v>9188.6299999999992</v>
      </c>
      <c r="AL344" s="1">
        <v>270022</v>
      </c>
      <c r="AM344" s="1">
        <v>1800</v>
      </c>
      <c r="AN344" s="1">
        <v>2810.5</v>
      </c>
      <c r="AO344" s="1">
        <v>158.41</v>
      </c>
      <c r="AP344" s="1">
        <v>0</v>
      </c>
      <c r="AQ344" s="1">
        <v>0</v>
      </c>
      <c r="AR344" s="1">
        <v>85.19</v>
      </c>
      <c r="AS344" s="1">
        <v>0</v>
      </c>
      <c r="AT344" s="1">
        <v>0</v>
      </c>
      <c r="AU344" s="1">
        <v>0</v>
      </c>
      <c r="AV344" s="1">
        <v>4854.1000000000004</v>
      </c>
      <c r="AW344" s="1">
        <v>2242.9499999999998</v>
      </c>
      <c r="AX344" s="1">
        <v>252.95</v>
      </c>
      <c r="AY344" s="1">
        <v>0</v>
      </c>
      <c r="AZ344" s="1">
        <v>7350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224058.98</v>
      </c>
      <c r="BN344" s="1">
        <v>43871.44</v>
      </c>
      <c r="BO344" s="1">
        <v>0</v>
      </c>
      <c r="BP344" s="1">
        <v>9441.58</v>
      </c>
      <c r="BQ344" s="1">
        <v>277372</v>
      </c>
    </row>
    <row r="345" spans="1:69" x14ac:dyDescent="0.25">
      <c r="A345" s="1" t="s">
        <v>69</v>
      </c>
      <c r="B345" s="1" t="s">
        <v>919</v>
      </c>
      <c r="C345" s="1">
        <v>4830014</v>
      </c>
      <c r="D345" s="1" t="s">
        <v>71</v>
      </c>
      <c r="E345" s="1" t="s">
        <v>72</v>
      </c>
      <c r="F345" s="1" t="s">
        <v>73</v>
      </c>
      <c r="G345" s="1" t="s">
        <v>74</v>
      </c>
      <c r="H345" s="1" t="s">
        <v>75</v>
      </c>
      <c r="I345" s="1">
        <v>2233108</v>
      </c>
      <c r="J345" s="1" t="s">
        <v>920</v>
      </c>
      <c r="K345" s="1" t="s">
        <v>594</v>
      </c>
      <c r="L345" s="1">
        <v>9</v>
      </c>
      <c r="M345" s="1" t="s">
        <v>921</v>
      </c>
      <c r="N345" s="1">
        <v>161400</v>
      </c>
      <c r="O345" s="1">
        <v>9912</v>
      </c>
      <c r="P345" s="1" t="s">
        <v>97</v>
      </c>
      <c r="Q345" s="1"/>
      <c r="R345" s="1">
        <v>1</v>
      </c>
      <c r="S345" s="1">
        <v>59111</v>
      </c>
      <c r="T345" s="1">
        <v>60111</v>
      </c>
      <c r="U345" s="1">
        <v>1</v>
      </c>
      <c r="V345" s="1">
        <v>0</v>
      </c>
      <c r="W345" s="1">
        <v>10</v>
      </c>
      <c r="X345" s="1">
        <v>0</v>
      </c>
      <c r="Y345" s="1">
        <v>0</v>
      </c>
      <c r="Z345" s="1">
        <v>0</v>
      </c>
      <c r="AA345" s="1">
        <v>1000</v>
      </c>
      <c r="AB345" s="1">
        <v>0</v>
      </c>
      <c r="AC345" s="1">
        <v>1000</v>
      </c>
      <c r="AD345" s="1">
        <v>0</v>
      </c>
      <c r="AE345" s="1">
        <v>1000</v>
      </c>
      <c r="AF345" s="1">
        <v>0</v>
      </c>
      <c r="AG345" s="1">
        <v>80588.070000000007</v>
      </c>
      <c r="AH345" s="1">
        <v>0</v>
      </c>
      <c r="AI345" s="1">
        <v>107797.59</v>
      </c>
      <c r="AJ345" s="1">
        <v>0</v>
      </c>
      <c r="AK345" s="1">
        <v>7866.34</v>
      </c>
      <c r="AL345" s="1">
        <v>196252</v>
      </c>
      <c r="AM345" s="1">
        <v>1800</v>
      </c>
      <c r="AN345" s="1">
        <v>5500</v>
      </c>
      <c r="AO345" s="1">
        <v>310</v>
      </c>
      <c r="AP345" s="1">
        <v>0</v>
      </c>
      <c r="AQ345" s="1">
        <v>0</v>
      </c>
      <c r="AR345" s="1">
        <v>45.64</v>
      </c>
      <c r="AS345" s="1">
        <v>0</v>
      </c>
      <c r="AT345" s="1">
        <v>0</v>
      </c>
      <c r="AU345" s="1">
        <v>0</v>
      </c>
      <c r="AV345" s="1">
        <v>7655.64</v>
      </c>
      <c r="AW345" s="1">
        <v>844.36</v>
      </c>
      <c r="AX345" s="1">
        <v>495</v>
      </c>
      <c r="AY345" s="1">
        <v>0</v>
      </c>
      <c r="AZ345" s="1">
        <v>8995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88243.71</v>
      </c>
      <c r="BN345" s="1">
        <v>108641.95</v>
      </c>
      <c r="BO345" s="1">
        <v>0</v>
      </c>
      <c r="BP345" s="1">
        <v>8361.34</v>
      </c>
      <c r="BQ345" s="1">
        <v>205247</v>
      </c>
    </row>
    <row r="346" spans="1:69" x14ac:dyDescent="0.25">
      <c r="A346" s="1" t="s">
        <v>69</v>
      </c>
      <c r="B346" s="1" t="s">
        <v>922</v>
      </c>
      <c r="C346" s="1">
        <v>4831755</v>
      </c>
      <c r="D346" s="1" t="s">
        <v>71</v>
      </c>
      <c r="E346" s="1" t="s">
        <v>72</v>
      </c>
      <c r="F346" s="1" t="s">
        <v>73</v>
      </c>
      <c r="G346" s="1" t="s">
        <v>74</v>
      </c>
      <c r="H346" s="1" t="s">
        <v>75</v>
      </c>
      <c r="I346" s="1">
        <v>2233114</v>
      </c>
      <c r="J346" s="1" t="s">
        <v>923</v>
      </c>
      <c r="K346" s="1" t="s">
        <v>924</v>
      </c>
      <c r="L346" s="1">
        <v>4</v>
      </c>
      <c r="M346" s="1" t="s">
        <v>676</v>
      </c>
      <c r="N346" s="1">
        <v>369415</v>
      </c>
      <c r="O346" s="1">
        <v>9914</v>
      </c>
      <c r="P346" s="1" t="s">
        <v>97</v>
      </c>
      <c r="Q346" s="1"/>
      <c r="R346" s="1">
        <v>1</v>
      </c>
      <c r="S346" s="1">
        <v>137052</v>
      </c>
      <c r="T346" s="1">
        <v>137052</v>
      </c>
      <c r="U346" s="1">
        <v>1</v>
      </c>
      <c r="V346" s="1">
        <v>0</v>
      </c>
      <c r="W346" s="1">
        <v>10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-120390.24</v>
      </c>
      <c r="AH346" s="1">
        <v>0</v>
      </c>
      <c r="AI346" s="1">
        <v>291877.24</v>
      </c>
      <c r="AJ346" s="1">
        <v>0</v>
      </c>
      <c r="AK346" s="1">
        <v>0</v>
      </c>
      <c r="AL346" s="1">
        <v>171487</v>
      </c>
      <c r="AM346" s="1">
        <v>1800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1800</v>
      </c>
      <c r="AW346" s="1">
        <v>0</v>
      </c>
      <c r="AX346" s="1">
        <v>0</v>
      </c>
      <c r="AY346" s="1">
        <v>0</v>
      </c>
      <c r="AZ346" s="1">
        <v>1800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-118590.24</v>
      </c>
      <c r="BN346" s="1">
        <v>291877.24</v>
      </c>
      <c r="BO346" s="1">
        <v>0</v>
      </c>
      <c r="BP346" s="1">
        <v>0</v>
      </c>
      <c r="BQ346" s="1">
        <v>173287</v>
      </c>
    </row>
    <row r="347" spans="1:69" x14ac:dyDescent="0.25">
      <c r="A347" s="1" t="s">
        <v>69</v>
      </c>
      <c r="B347" s="1" t="s">
        <v>925</v>
      </c>
      <c r="C347" s="1">
        <v>4833835</v>
      </c>
      <c r="D347" s="1" t="s">
        <v>71</v>
      </c>
      <c r="E347" s="1" t="s">
        <v>72</v>
      </c>
      <c r="F347" s="1" t="s">
        <v>73</v>
      </c>
      <c r="G347" s="1" t="s">
        <v>74</v>
      </c>
      <c r="H347" s="1" t="s">
        <v>75</v>
      </c>
      <c r="I347" s="1">
        <v>2233114</v>
      </c>
      <c r="J347" s="1" t="s">
        <v>279</v>
      </c>
      <c r="K347" s="1" t="s">
        <v>926</v>
      </c>
      <c r="L347" s="1">
        <v>4</v>
      </c>
      <c r="M347" s="1" t="s">
        <v>641</v>
      </c>
      <c r="N347" s="1">
        <v>286361</v>
      </c>
      <c r="O347" s="1">
        <v>15644</v>
      </c>
      <c r="P347" s="1" t="s">
        <v>97</v>
      </c>
      <c r="Q347" s="1"/>
      <c r="R347" s="1">
        <v>1</v>
      </c>
      <c r="S347" s="1">
        <v>28002</v>
      </c>
      <c r="T347" s="1">
        <v>28002</v>
      </c>
      <c r="U347" s="1">
        <v>1</v>
      </c>
      <c r="V347" s="1">
        <v>0</v>
      </c>
      <c r="W347" s="1">
        <v>10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-1377.83</v>
      </c>
      <c r="AH347" s="1">
        <v>0</v>
      </c>
      <c r="AI347" s="1">
        <v>72078.83</v>
      </c>
      <c r="AJ347" s="1">
        <v>0</v>
      </c>
      <c r="AK347" s="1">
        <v>0</v>
      </c>
      <c r="AL347" s="1">
        <v>70701</v>
      </c>
      <c r="AM347" s="1">
        <v>1800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1800</v>
      </c>
      <c r="AW347" s="1">
        <v>0</v>
      </c>
      <c r="AX347" s="1">
        <v>0</v>
      </c>
      <c r="AY347" s="1">
        <v>0</v>
      </c>
      <c r="AZ347" s="1">
        <v>1800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422.17</v>
      </c>
      <c r="BN347" s="1">
        <v>72078.83</v>
      </c>
      <c r="BO347" s="1">
        <v>0</v>
      </c>
      <c r="BP347" s="1">
        <v>0</v>
      </c>
      <c r="BQ347" s="1">
        <v>72501</v>
      </c>
    </row>
    <row r="348" spans="1:69" x14ac:dyDescent="0.25">
      <c r="A348" s="1" t="s">
        <v>69</v>
      </c>
      <c r="B348" s="1" t="s">
        <v>927</v>
      </c>
      <c r="C348" s="1">
        <v>4833837</v>
      </c>
      <c r="D348" s="1" t="s">
        <v>71</v>
      </c>
      <c r="E348" s="1" t="s">
        <v>72</v>
      </c>
      <c r="F348" s="1" t="s">
        <v>73</v>
      </c>
      <c r="G348" s="1" t="s">
        <v>74</v>
      </c>
      <c r="H348" s="1" t="s">
        <v>181</v>
      </c>
      <c r="I348" s="1">
        <v>2233112</v>
      </c>
      <c r="J348" s="1" t="s">
        <v>279</v>
      </c>
      <c r="K348" s="1" t="s">
        <v>928</v>
      </c>
      <c r="L348" s="1">
        <v>10</v>
      </c>
      <c r="M348" s="1" t="s">
        <v>716</v>
      </c>
      <c r="N348" s="1">
        <v>336759</v>
      </c>
      <c r="O348" s="1">
        <v>18077</v>
      </c>
      <c r="P348" s="1" t="s">
        <v>92</v>
      </c>
      <c r="Q348" s="1"/>
      <c r="R348" s="1">
        <v>1</v>
      </c>
      <c r="S348" s="1">
        <v>49006</v>
      </c>
      <c r="T348" s="1">
        <v>49006</v>
      </c>
      <c r="U348" s="1">
        <v>1</v>
      </c>
      <c r="V348" s="1">
        <v>0</v>
      </c>
      <c r="W348" s="1">
        <v>10</v>
      </c>
      <c r="X348" s="1">
        <v>0</v>
      </c>
      <c r="Y348" s="1">
        <v>0</v>
      </c>
      <c r="Z348" s="1">
        <v>0</v>
      </c>
      <c r="AA348" s="1">
        <v>1</v>
      </c>
      <c r="AB348" s="1">
        <v>0</v>
      </c>
      <c r="AC348" s="1">
        <v>1</v>
      </c>
      <c r="AD348" s="1">
        <v>0</v>
      </c>
      <c r="AE348" s="1">
        <v>1</v>
      </c>
      <c r="AF348" s="1">
        <v>0</v>
      </c>
      <c r="AG348" s="1">
        <v>11885.47</v>
      </c>
      <c r="AH348" s="1">
        <v>0</v>
      </c>
      <c r="AI348" s="1">
        <v>143270.9</v>
      </c>
      <c r="AJ348" s="1">
        <v>0</v>
      </c>
      <c r="AK348" s="1">
        <v>1849.63</v>
      </c>
      <c r="AL348" s="1">
        <v>157006</v>
      </c>
      <c r="AM348" s="1">
        <v>1800</v>
      </c>
      <c r="AN348" s="1">
        <v>5.5</v>
      </c>
      <c r="AO348" s="1">
        <v>0.31</v>
      </c>
      <c r="AP348" s="1">
        <v>0</v>
      </c>
      <c r="AQ348" s="1">
        <v>0</v>
      </c>
      <c r="AR348" s="1">
        <v>-0.23</v>
      </c>
      <c r="AS348" s="1">
        <v>0</v>
      </c>
      <c r="AT348" s="1">
        <v>0</v>
      </c>
      <c r="AU348" s="1">
        <v>0</v>
      </c>
      <c r="AV348" s="1">
        <v>1805.58</v>
      </c>
      <c r="AW348" s="1">
        <v>128.91999999999999</v>
      </c>
      <c r="AX348" s="1">
        <v>0.5</v>
      </c>
      <c r="AY348" s="1">
        <v>0</v>
      </c>
      <c r="AZ348" s="1">
        <v>1935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13691.05</v>
      </c>
      <c r="BN348" s="1">
        <v>143399.82</v>
      </c>
      <c r="BO348" s="1">
        <v>0</v>
      </c>
      <c r="BP348" s="1">
        <v>1850.13</v>
      </c>
      <c r="BQ348" s="1">
        <v>158941</v>
      </c>
    </row>
    <row r="349" spans="1:69" x14ac:dyDescent="0.25">
      <c r="A349" s="1" t="s">
        <v>69</v>
      </c>
      <c r="B349" s="1" t="s">
        <v>929</v>
      </c>
      <c r="C349" s="1">
        <v>4833840</v>
      </c>
      <c r="D349" s="1" t="s">
        <v>71</v>
      </c>
      <c r="E349" s="1" t="s">
        <v>72</v>
      </c>
      <c r="F349" s="1" t="s">
        <v>73</v>
      </c>
      <c r="G349" s="1" t="s">
        <v>74</v>
      </c>
      <c r="H349" s="1" t="s">
        <v>75</v>
      </c>
      <c r="I349" s="1">
        <v>2233101</v>
      </c>
      <c r="J349" s="1" t="s">
        <v>279</v>
      </c>
      <c r="K349" s="1" t="s">
        <v>930</v>
      </c>
      <c r="L349" s="1">
        <v>5</v>
      </c>
      <c r="M349" s="1" t="s">
        <v>113</v>
      </c>
      <c r="N349" s="1">
        <v>338486</v>
      </c>
      <c r="O349" s="1">
        <v>2696</v>
      </c>
      <c r="P349" s="1" t="s">
        <v>79</v>
      </c>
      <c r="Q349" s="1"/>
      <c r="R349" s="1">
        <v>1</v>
      </c>
      <c r="S349" s="1">
        <v>72369</v>
      </c>
      <c r="T349" s="1">
        <v>72378</v>
      </c>
      <c r="U349" s="1">
        <v>1</v>
      </c>
      <c r="V349" s="1">
        <v>0</v>
      </c>
      <c r="W349" s="1">
        <v>10</v>
      </c>
      <c r="X349" s="1">
        <v>0</v>
      </c>
      <c r="Y349" s="1">
        <v>0</v>
      </c>
      <c r="Z349" s="1">
        <v>0</v>
      </c>
      <c r="AA349" s="1">
        <v>9</v>
      </c>
      <c r="AB349" s="1">
        <v>0</v>
      </c>
      <c r="AC349" s="1">
        <v>9</v>
      </c>
      <c r="AD349" s="1">
        <v>0</v>
      </c>
      <c r="AE349" s="1">
        <v>9</v>
      </c>
      <c r="AF349" s="1">
        <v>0</v>
      </c>
      <c r="AG349" s="1">
        <v>327259.5</v>
      </c>
      <c r="AH349" s="1">
        <v>0</v>
      </c>
      <c r="AI349" s="1">
        <v>65908.3</v>
      </c>
      <c r="AJ349" s="1">
        <v>0</v>
      </c>
      <c r="AK349" s="1">
        <v>26390.2</v>
      </c>
      <c r="AL349" s="1">
        <v>419558</v>
      </c>
      <c r="AM349" s="1">
        <v>1800</v>
      </c>
      <c r="AN349" s="1">
        <v>49.5</v>
      </c>
      <c r="AO349" s="1">
        <v>2.79</v>
      </c>
      <c r="AP349" s="1">
        <v>0</v>
      </c>
      <c r="AQ349" s="1">
        <v>0</v>
      </c>
      <c r="AR349" s="1">
        <v>59.87</v>
      </c>
      <c r="AS349" s="1">
        <v>0</v>
      </c>
      <c r="AT349" s="1">
        <v>0</v>
      </c>
      <c r="AU349" s="1">
        <v>0</v>
      </c>
      <c r="AV349" s="1">
        <v>1912.16</v>
      </c>
      <c r="AW349" s="1">
        <v>3463.38</v>
      </c>
      <c r="AX349" s="1">
        <v>4.46</v>
      </c>
      <c r="AY349" s="1">
        <v>0</v>
      </c>
      <c r="AZ349" s="1">
        <v>5380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329171.65999999997</v>
      </c>
      <c r="BN349" s="1">
        <v>69371.679999999993</v>
      </c>
      <c r="BO349" s="1">
        <v>0</v>
      </c>
      <c r="BP349" s="1">
        <v>26394.66</v>
      </c>
      <c r="BQ349" s="1">
        <v>424938</v>
      </c>
    </row>
    <row r="350" spans="1:69" x14ac:dyDescent="0.25">
      <c r="A350" s="1" t="s">
        <v>69</v>
      </c>
      <c r="B350" s="1" t="s">
        <v>931</v>
      </c>
      <c r="C350" s="1">
        <v>4833841</v>
      </c>
      <c r="D350" s="1" t="s">
        <v>71</v>
      </c>
      <c r="E350" s="1" t="s">
        <v>72</v>
      </c>
      <c r="F350" s="1" t="s">
        <v>73</v>
      </c>
      <c r="G350" s="1" t="s">
        <v>74</v>
      </c>
      <c r="H350" s="1" t="s">
        <v>75</v>
      </c>
      <c r="I350" s="1">
        <v>2233101</v>
      </c>
      <c r="J350" s="1" t="s">
        <v>923</v>
      </c>
      <c r="K350" s="1" t="s">
        <v>932</v>
      </c>
      <c r="L350" s="1">
        <v>10</v>
      </c>
      <c r="M350" s="1" t="s">
        <v>933</v>
      </c>
      <c r="N350" s="1">
        <v>338485</v>
      </c>
      <c r="O350" s="1">
        <v>2696</v>
      </c>
      <c r="P350" s="1" t="s">
        <v>79</v>
      </c>
      <c r="Q350" s="1"/>
      <c r="R350" s="1">
        <v>1</v>
      </c>
      <c r="S350" s="1">
        <v>104216</v>
      </c>
      <c r="T350" s="1">
        <v>104500</v>
      </c>
      <c r="U350" s="1">
        <v>1</v>
      </c>
      <c r="V350" s="1">
        <v>0</v>
      </c>
      <c r="W350" s="1">
        <v>10</v>
      </c>
      <c r="X350" s="1">
        <v>0</v>
      </c>
      <c r="Y350" s="1">
        <v>0</v>
      </c>
      <c r="Z350" s="1">
        <v>0</v>
      </c>
      <c r="AA350" s="1">
        <v>284</v>
      </c>
      <c r="AB350" s="1">
        <v>0</v>
      </c>
      <c r="AC350" s="1">
        <v>284</v>
      </c>
      <c r="AD350" s="1">
        <v>0</v>
      </c>
      <c r="AE350" s="1">
        <v>284</v>
      </c>
      <c r="AF350" s="1">
        <v>0</v>
      </c>
      <c r="AG350" s="1">
        <v>549558.77</v>
      </c>
      <c r="AH350" s="1">
        <v>0</v>
      </c>
      <c r="AI350" s="1">
        <v>70370.009999999995</v>
      </c>
      <c r="AJ350" s="1">
        <v>0</v>
      </c>
      <c r="AK350" s="1">
        <v>39465.22</v>
      </c>
      <c r="AL350" s="1">
        <v>659394</v>
      </c>
      <c r="AM350" s="1">
        <v>1800</v>
      </c>
      <c r="AN350" s="1">
        <v>1562</v>
      </c>
      <c r="AO350" s="1">
        <v>88.04</v>
      </c>
      <c r="AP350" s="1">
        <v>360</v>
      </c>
      <c r="AQ350" s="1">
        <v>85.2</v>
      </c>
      <c r="AR350" s="1">
        <v>439.33</v>
      </c>
      <c r="AS350" s="1">
        <v>0</v>
      </c>
      <c r="AT350" s="1">
        <v>0</v>
      </c>
      <c r="AU350" s="1">
        <v>0</v>
      </c>
      <c r="AV350" s="1">
        <v>4334.57</v>
      </c>
      <c r="AW350" s="1">
        <v>5835.85</v>
      </c>
      <c r="AX350" s="1">
        <v>140.58000000000001</v>
      </c>
      <c r="AY350" s="1">
        <v>0</v>
      </c>
      <c r="AZ350" s="1">
        <v>10311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553893.34</v>
      </c>
      <c r="BN350" s="1">
        <v>76205.86</v>
      </c>
      <c r="BO350" s="1">
        <v>0</v>
      </c>
      <c r="BP350" s="1">
        <v>39605.800000000003</v>
      </c>
      <c r="BQ350" s="1">
        <v>669705</v>
      </c>
    </row>
    <row r="351" spans="1:69" x14ac:dyDescent="0.25">
      <c r="A351" s="1" t="s">
        <v>69</v>
      </c>
      <c r="B351" s="1" t="s">
        <v>934</v>
      </c>
      <c r="C351" s="1">
        <v>4833843</v>
      </c>
      <c r="D351" s="1" t="s">
        <v>71</v>
      </c>
      <c r="E351" s="1" t="s">
        <v>72</v>
      </c>
      <c r="F351" s="1" t="s">
        <v>73</v>
      </c>
      <c r="G351" s="1" t="s">
        <v>74</v>
      </c>
      <c r="H351" s="1" t="s">
        <v>75</v>
      </c>
      <c r="I351" s="1">
        <v>2233106</v>
      </c>
      <c r="J351" s="1" t="s">
        <v>923</v>
      </c>
      <c r="K351" s="1" t="s">
        <v>935</v>
      </c>
      <c r="L351" s="1">
        <v>8</v>
      </c>
      <c r="M351" s="1" t="s">
        <v>936</v>
      </c>
      <c r="N351" s="1">
        <v>338487</v>
      </c>
      <c r="O351" s="1">
        <v>9904</v>
      </c>
      <c r="P351" s="1" t="s">
        <v>79</v>
      </c>
      <c r="Q351" s="1"/>
      <c r="R351" s="1">
        <v>1</v>
      </c>
      <c r="S351" s="1">
        <v>47000</v>
      </c>
      <c r="T351" s="1">
        <v>47650</v>
      </c>
      <c r="U351" s="1">
        <v>1</v>
      </c>
      <c r="V351" s="1">
        <v>0</v>
      </c>
      <c r="W351" s="1">
        <v>10</v>
      </c>
      <c r="X351" s="1">
        <v>0</v>
      </c>
      <c r="Y351" s="1">
        <v>0</v>
      </c>
      <c r="Z351" s="1">
        <v>0</v>
      </c>
      <c r="AA351" s="1">
        <v>650</v>
      </c>
      <c r="AB351" s="1">
        <v>0</v>
      </c>
      <c r="AC351" s="1">
        <v>650</v>
      </c>
      <c r="AD351" s="1">
        <v>0</v>
      </c>
      <c r="AE351" s="1">
        <v>650</v>
      </c>
      <c r="AF351" s="1">
        <v>0</v>
      </c>
      <c r="AG351" s="1">
        <v>117959.27</v>
      </c>
      <c r="AH351" s="1">
        <v>0</v>
      </c>
      <c r="AI351" s="1">
        <v>63846.48</v>
      </c>
      <c r="AJ351" s="1">
        <v>0</v>
      </c>
      <c r="AK351" s="1">
        <v>8417.25</v>
      </c>
      <c r="AL351" s="1">
        <v>190223</v>
      </c>
      <c r="AM351" s="1">
        <v>1800</v>
      </c>
      <c r="AN351" s="1">
        <v>3575</v>
      </c>
      <c r="AO351" s="1">
        <v>201.5</v>
      </c>
      <c r="AP351" s="1">
        <v>0</v>
      </c>
      <c r="AQ351" s="1">
        <v>0</v>
      </c>
      <c r="AR351" s="1">
        <v>13.62</v>
      </c>
      <c r="AS351" s="1">
        <v>0</v>
      </c>
      <c r="AT351" s="1">
        <v>0</v>
      </c>
      <c r="AU351" s="1">
        <v>0</v>
      </c>
      <c r="AV351" s="1">
        <v>5590.12</v>
      </c>
      <c r="AW351" s="1">
        <v>1225.1300000000001</v>
      </c>
      <c r="AX351" s="1">
        <v>321.75</v>
      </c>
      <c r="AY351" s="1">
        <v>0</v>
      </c>
      <c r="AZ351" s="1">
        <v>7137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123549.39</v>
      </c>
      <c r="BN351" s="1">
        <v>65071.61</v>
      </c>
      <c r="BO351" s="1">
        <v>0</v>
      </c>
      <c r="BP351" s="1">
        <v>8739</v>
      </c>
      <c r="BQ351" s="1">
        <v>197360</v>
      </c>
    </row>
    <row r="352" spans="1:69" x14ac:dyDescent="0.25">
      <c r="A352" s="1" t="s">
        <v>69</v>
      </c>
      <c r="B352" s="1" t="s">
        <v>937</v>
      </c>
      <c r="C352" s="1">
        <v>4833854</v>
      </c>
      <c r="D352" s="1" t="s">
        <v>71</v>
      </c>
      <c r="E352" s="1" t="s">
        <v>72</v>
      </c>
      <c r="F352" s="1" t="s">
        <v>73</v>
      </c>
      <c r="G352" s="1" t="s">
        <v>74</v>
      </c>
      <c r="H352" s="1" t="s">
        <v>119</v>
      </c>
      <c r="I352" s="1">
        <v>2233106</v>
      </c>
      <c r="J352" s="1" t="s">
        <v>938</v>
      </c>
      <c r="K352" s="1" t="s">
        <v>939</v>
      </c>
      <c r="L352" s="1">
        <v>6</v>
      </c>
      <c r="M352" s="1" t="s">
        <v>469</v>
      </c>
      <c r="N352" s="1">
        <v>338489</v>
      </c>
      <c r="O352" s="1">
        <v>5929</v>
      </c>
      <c r="P352" s="1" t="s">
        <v>79</v>
      </c>
      <c r="Q352" s="1"/>
      <c r="R352" s="1">
        <v>1</v>
      </c>
      <c r="S352" s="1">
        <v>31500</v>
      </c>
      <c r="T352" s="1">
        <v>31500</v>
      </c>
      <c r="U352" s="1">
        <v>1</v>
      </c>
      <c r="V352" s="1">
        <v>0</v>
      </c>
      <c r="W352" s="1">
        <v>10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79955.38</v>
      </c>
      <c r="AH352" s="1">
        <v>0</v>
      </c>
      <c r="AI352" s="1">
        <v>54103.87</v>
      </c>
      <c r="AJ352" s="1">
        <v>0</v>
      </c>
      <c r="AK352" s="1">
        <v>4668.75</v>
      </c>
      <c r="AL352" s="1">
        <v>138728</v>
      </c>
      <c r="AM352" s="1">
        <v>1800</v>
      </c>
      <c r="AN352" s="1">
        <v>0</v>
      </c>
      <c r="AO352" s="1">
        <v>0</v>
      </c>
      <c r="AP352" s="1">
        <v>0</v>
      </c>
      <c r="AQ352" s="1">
        <v>0</v>
      </c>
      <c r="AR352" s="1">
        <v>26.28</v>
      </c>
      <c r="AS352" s="1">
        <v>0</v>
      </c>
      <c r="AT352" s="1">
        <v>0</v>
      </c>
      <c r="AU352" s="1">
        <v>0</v>
      </c>
      <c r="AV352" s="1">
        <v>1826.28</v>
      </c>
      <c r="AW352" s="1">
        <v>837.72</v>
      </c>
      <c r="AX352" s="1">
        <v>0</v>
      </c>
      <c r="AY352" s="1">
        <v>0</v>
      </c>
      <c r="AZ352" s="1">
        <v>2664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81781.66</v>
      </c>
      <c r="BN352" s="1">
        <v>54941.59</v>
      </c>
      <c r="BO352" s="1">
        <v>0</v>
      </c>
      <c r="BP352" s="1">
        <v>4668.75</v>
      </c>
      <c r="BQ352" s="1">
        <v>141392</v>
      </c>
    </row>
    <row r="353" spans="1:69" x14ac:dyDescent="0.25">
      <c r="A353" s="1" t="s">
        <v>69</v>
      </c>
      <c r="B353" s="1" t="s">
        <v>940</v>
      </c>
      <c r="C353" s="1">
        <v>4833855</v>
      </c>
      <c r="D353" s="1" t="s">
        <v>71</v>
      </c>
      <c r="E353" s="1" t="s">
        <v>72</v>
      </c>
      <c r="F353" s="1" t="s">
        <v>73</v>
      </c>
      <c r="G353" s="1" t="s">
        <v>74</v>
      </c>
      <c r="H353" s="1" t="s">
        <v>75</v>
      </c>
      <c r="I353" s="1">
        <v>2233106</v>
      </c>
      <c r="J353" s="1" t="s">
        <v>941</v>
      </c>
      <c r="K353" s="1" t="s">
        <v>942</v>
      </c>
      <c r="L353" s="1">
        <v>12</v>
      </c>
      <c r="M353" s="1" t="s">
        <v>149</v>
      </c>
      <c r="N353" s="1">
        <v>338488</v>
      </c>
      <c r="O353" s="1">
        <v>5929</v>
      </c>
      <c r="P353" s="1" t="s">
        <v>79</v>
      </c>
      <c r="Q353" s="1"/>
      <c r="R353" s="1">
        <v>1</v>
      </c>
      <c r="S353" s="1">
        <v>50350</v>
      </c>
      <c r="T353" s="1">
        <v>51250</v>
      </c>
      <c r="U353" s="1">
        <v>1</v>
      </c>
      <c r="V353" s="1">
        <v>0</v>
      </c>
      <c r="W353" s="1">
        <v>10</v>
      </c>
      <c r="X353" s="1">
        <v>0</v>
      </c>
      <c r="Y353" s="1">
        <v>0</v>
      </c>
      <c r="Z353" s="1">
        <v>0</v>
      </c>
      <c r="AA353" s="1">
        <v>900</v>
      </c>
      <c r="AB353" s="1">
        <v>0</v>
      </c>
      <c r="AC353" s="1">
        <v>900</v>
      </c>
      <c r="AD353" s="1">
        <v>0</v>
      </c>
      <c r="AE353" s="1">
        <v>900</v>
      </c>
      <c r="AF353" s="1">
        <v>0</v>
      </c>
      <c r="AG353" s="1">
        <v>135287.54</v>
      </c>
      <c r="AH353" s="1">
        <v>0</v>
      </c>
      <c r="AI353" s="1">
        <v>66891.199999999997</v>
      </c>
      <c r="AJ353" s="1">
        <v>0</v>
      </c>
      <c r="AK353" s="1">
        <v>9992.26</v>
      </c>
      <c r="AL353" s="1">
        <v>212171</v>
      </c>
      <c r="AM353" s="1">
        <v>1800</v>
      </c>
      <c r="AN353" s="1">
        <v>4950</v>
      </c>
      <c r="AO353" s="1">
        <v>279</v>
      </c>
      <c r="AP353" s="1">
        <v>0</v>
      </c>
      <c r="AQ353" s="1">
        <v>0</v>
      </c>
      <c r="AR353" s="1">
        <v>28.35</v>
      </c>
      <c r="AS353" s="1">
        <v>0</v>
      </c>
      <c r="AT353" s="1">
        <v>0</v>
      </c>
      <c r="AU353" s="1">
        <v>0</v>
      </c>
      <c r="AV353" s="1">
        <v>7057.35</v>
      </c>
      <c r="AW353" s="1">
        <v>1424.15</v>
      </c>
      <c r="AX353" s="1">
        <v>445.5</v>
      </c>
      <c r="AY353" s="1">
        <v>0</v>
      </c>
      <c r="AZ353" s="1">
        <v>8927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142344.89000000001</v>
      </c>
      <c r="BN353" s="1">
        <v>68315.350000000006</v>
      </c>
      <c r="BO353" s="1">
        <v>0</v>
      </c>
      <c r="BP353" s="1">
        <v>10437.76</v>
      </c>
      <c r="BQ353" s="1">
        <v>221098</v>
      </c>
    </row>
    <row r="354" spans="1:69" x14ac:dyDescent="0.25">
      <c r="A354" s="1" t="s">
        <v>69</v>
      </c>
      <c r="B354" s="1" t="s">
        <v>943</v>
      </c>
      <c r="C354" s="1">
        <v>4833869</v>
      </c>
      <c r="D354" s="1" t="s">
        <v>71</v>
      </c>
      <c r="E354" s="1" t="s">
        <v>72</v>
      </c>
      <c r="F354" s="1" t="s">
        <v>73</v>
      </c>
      <c r="G354" s="1" t="s">
        <v>74</v>
      </c>
      <c r="H354" s="1" t="s">
        <v>75</v>
      </c>
      <c r="I354" s="1">
        <v>2233106</v>
      </c>
      <c r="J354" s="1" t="s">
        <v>923</v>
      </c>
      <c r="K354" s="1" t="s">
        <v>944</v>
      </c>
      <c r="L354" s="1">
        <v>10</v>
      </c>
      <c r="M354" s="1" t="s">
        <v>515</v>
      </c>
      <c r="N354" s="1">
        <v>338941</v>
      </c>
      <c r="O354" s="1">
        <v>5929</v>
      </c>
      <c r="P354" s="1" t="s">
        <v>79</v>
      </c>
      <c r="Q354" s="1"/>
      <c r="R354" s="1">
        <v>1</v>
      </c>
      <c r="S354" s="1">
        <v>50000</v>
      </c>
      <c r="T354" s="1">
        <v>50450</v>
      </c>
      <c r="U354" s="1">
        <v>1</v>
      </c>
      <c r="V354" s="1">
        <v>0</v>
      </c>
      <c r="W354" s="1">
        <v>10</v>
      </c>
      <c r="X354" s="1">
        <v>0</v>
      </c>
      <c r="Y354" s="1">
        <v>0</v>
      </c>
      <c r="Z354" s="1">
        <v>0</v>
      </c>
      <c r="AA354" s="1">
        <v>450</v>
      </c>
      <c r="AB354" s="1">
        <v>0</v>
      </c>
      <c r="AC354" s="1">
        <v>450</v>
      </c>
      <c r="AD354" s="1">
        <v>0</v>
      </c>
      <c r="AE354" s="1">
        <v>450</v>
      </c>
      <c r="AF354" s="1">
        <v>0</v>
      </c>
      <c r="AG354" s="1">
        <v>110099.91</v>
      </c>
      <c r="AH354" s="1">
        <v>0</v>
      </c>
      <c r="AI354" s="1">
        <v>68799.59</v>
      </c>
      <c r="AJ354" s="1">
        <v>0</v>
      </c>
      <c r="AK354" s="1">
        <v>8257.5</v>
      </c>
      <c r="AL354" s="1">
        <v>187157</v>
      </c>
      <c r="AM354" s="1">
        <v>1800</v>
      </c>
      <c r="AN354" s="1">
        <v>2475</v>
      </c>
      <c r="AO354" s="1">
        <v>139.5</v>
      </c>
      <c r="AP354" s="1">
        <v>0</v>
      </c>
      <c r="AQ354" s="1">
        <v>0</v>
      </c>
      <c r="AR354" s="1">
        <v>30.36</v>
      </c>
      <c r="AS354" s="1">
        <v>0</v>
      </c>
      <c r="AT354" s="1">
        <v>0</v>
      </c>
      <c r="AU354" s="1">
        <v>0</v>
      </c>
      <c r="AV354" s="1">
        <v>4444.8599999999997</v>
      </c>
      <c r="AW354" s="1">
        <v>1162.3900000000001</v>
      </c>
      <c r="AX354" s="1">
        <v>222.75</v>
      </c>
      <c r="AY354" s="1">
        <v>0</v>
      </c>
      <c r="AZ354" s="1">
        <v>5830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114544.77</v>
      </c>
      <c r="BN354" s="1">
        <v>69961.98</v>
      </c>
      <c r="BO354" s="1">
        <v>0</v>
      </c>
      <c r="BP354" s="1">
        <v>8480.25</v>
      </c>
      <c r="BQ354" s="1">
        <v>192987</v>
      </c>
    </row>
    <row r="355" spans="1:69" x14ac:dyDescent="0.25">
      <c r="A355" s="1" t="s">
        <v>69</v>
      </c>
      <c r="B355" s="1" t="s">
        <v>945</v>
      </c>
      <c r="C355" s="1">
        <v>4833882</v>
      </c>
      <c r="D355" s="1" t="s">
        <v>71</v>
      </c>
      <c r="E355" s="1" t="s">
        <v>72</v>
      </c>
      <c r="F355" s="1" t="s">
        <v>73</v>
      </c>
      <c r="G355" s="1" t="s">
        <v>74</v>
      </c>
      <c r="H355" s="1" t="s">
        <v>75</v>
      </c>
      <c r="I355" s="1">
        <v>2233112</v>
      </c>
      <c r="J355" s="1" t="s">
        <v>279</v>
      </c>
      <c r="K355" s="1" t="s">
        <v>946</v>
      </c>
      <c r="L355" s="1">
        <v>6</v>
      </c>
      <c r="M355" s="1" t="s">
        <v>317</v>
      </c>
      <c r="N355" s="1">
        <v>344994</v>
      </c>
      <c r="O355" s="1">
        <v>2701</v>
      </c>
      <c r="P355" s="1" t="s">
        <v>92</v>
      </c>
      <c r="Q355" s="1"/>
      <c r="R355" s="1">
        <v>1</v>
      </c>
      <c r="S355" s="1">
        <v>116402</v>
      </c>
      <c r="T355" s="1">
        <v>116410</v>
      </c>
      <c r="U355" s="1">
        <v>1</v>
      </c>
      <c r="V355" s="1">
        <v>0</v>
      </c>
      <c r="W355" s="1">
        <v>10</v>
      </c>
      <c r="X355" s="1">
        <v>0</v>
      </c>
      <c r="Y355" s="1">
        <v>0</v>
      </c>
      <c r="Z355" s="1">
        <v>0</v>
      </c>
      <c r="AA355" s="1">
        <v>8</v>
      </c>
      <c r="AB355" s="1">
        <v>0</v>
      </c>
      <c r="AC355" s="1">
        <v>8</v>
      </c>
      <c r="AD355" s="1">
        <v>0</v>
      </c>
      <c r="AE355" s="1">
        <v>8</v>
      </c>
      <c r="AF355" s="1">
        <v>0</v>
      </c>
      <c r="AG355" s="1">
        <v>379043.37</v>
      </c>
      <c r="AH355" s="1">
        <v>0</v>
      </c>
      <c r="AI355" s="1">
        <v>80383.69</v>
      </c>
      <c r="AJ355" s="1">
        <v>0</v>
      </c>
      <c r="AK355" s="1">
        <v>8969.94</v>
      </c>
      <c r="AL355" s="1">
        <v>468397</v>
      </c>
      <c r="AM355" s="1">
        <v>1800</v>
      </c>
      <c r="AN355" s="1">
        <v>44</v>
      </c>
      <c r="AO355" s="1">
        <v>2.48</v>
      </c>
      <c r="AP355" s="1">
        <v>0</v>
      </c>
      <c r="AQ355" s="1">
        <v>0</v>
      </c>
      <c r="AR355" s="1">
        <v>242.49</v>
      </c>
      <c r="AS355" s="1">
        <v>0</v>
      </c>
      <c r="AT355" s="1">
        <v>0</v>
      </c>
      <c r="AU355" s="1">
        <v>0</v>
      </c>
      <c r="AV355" s="1">
        <v>2088.9699999999998</v>
      </c>
      <c r="AW355" s="1">
        <v>3797.07</v>
      </c>
      <c r="AX355" s="1">
        <v>3.96</v>
      </c>
      <c r="AY355" s="1">
        <v>0</v>
      </c>
      <c r="AZ355" s="1">
        <v>5890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381132.34</v>
      </c>
      <c r="BN355" s="1">
        <v>84180.76</v>
      </c>
      <c r="BO355" s="1">
        <v>0</v>
      </c>
      <c r="BP355" s="1">
        <v>8973.9</v>
      </c>
      <c r="BQ355" s="1">
        <v>474287</v>
      </c>
    </row>
    <row r="356" spans="1:69" x14ac:dyDescent="0.25">
      <c r="A356" s="1" t="s">
        <v>69</v>
      </c>
      <c r="B356" s="1" t="s">
        <v>947</v>
      </c>
      <c r="C356" s="1">
        <v>4836570</v>
      </c>
      <c r="D356" s="1" t="s">
        <v>71</v>
      </c>
      <c r="E356" s="1" t="s">
        <v>72</v>
      </c>
      <c r="F356" s="1" t="s">
        <v>73</v>
      </c>
      <c r="G356" s="1" t="s">
        <v>74</v>
      </c>
      <c r="H356" s="1" t="s">
        <v>222</v>
      </c>
      <c r="I356" s="1">
        <v>2233106</v>
      </c>
      <c r="J356" s="1" t="s">
        <v>923</v>
      </c>
      <c r="K356" s="1" t="s">
        <v>948</v>
      </c>
      <c r="L356" s="1">
        <v>8</v>
      </c>
      <c r="M356" s="1" t="s">
        <v>219</v>
      </c>
      <c r="N356" s="1">
        <v>339646</v>
      </c>
      <c r="O356" s="1">
        <v>9904</v>
      </c>
      <c r="P356" s="1" t="s">
        <v>79</v>
      </c>
      <c r="Q356" s="1"/>
      <c r="R356" s="1">
        <v>1</v>
      </c>
      <c r="S356" s="1">
        <v>36700</v>
      </c>
      <c r="T356" s="1">
        <v>36700</v>
      </c>
      <c r="U356" s="1">
        <v>1</v>
      </c>
      <c r="V356" s="1">
        <v>0</v>
      </c>
      <c r="W356" s="1">
        <v>10</v>
      </c>
      <c r="X356" s="1">
        <v>0</v>
      </c>
      <c r="Y356" s="1">
        <v>0</v>
      </c>
      <c r="Z356" s="1">
        <v>0</v>
      </c>
      <c r="AA356" s="1">
        <v>784</v>
      </c>
      <c r="AB356" s="1">
        <v>0</v>
      </c>
      <c r="AC356" s="1">
        <v>784</v>
      </c>
      <c r="AD356" s="1">
        <v>0</v>
      </c>
      <c r="AE356" s="1">
        <v>784</v>
      </c>
      <c r="AF356" s="1">
        <v>0</v>
      </c>
      <c r="AG356" s="1">
        <v>97022.29</v>
      </c>
      <c r="AH356" s="1">
        <v>0</v>
      </c>
      <c r="AI356" s="1">
        <v>60609.07</v>
      </c>
      <c r="AJ356" s="1">
        <v>0</v>
      </c>
      <c r="AK356" s="1">
        <v>5912.64</v>
      </c>
      <c r="AL356" s="1">
        <v>163544</v>
      </c>
      <c r="AM356" s="1">
        <v>1800</v>
      </c>
      <c r="AN356" s="1">
        <v>4312</v>
      </c>
      <c r="AO356" s="1">
        <v>243.04</v>
      </c>
      <c r="AP356" s="1">
        <v>0</v>
      </c>
      <c r="AQ356" s="1">
        <v>0</v>
      </c>
      <c r="AR356" s="1">
        <v>-0.13</v>
      </c>
      <c r="AS356" s="1">
        <v>0</v>
      </c>
      <c r="AT356" s="1">
        <v>0</v>
      </c>
      <c r="AU356" s="1">
        <v>0</v>
      </c>
      <c r="AV356" s="1">
        <v>6354.91</v>
      </c>
      <c r="AW356" s="1">
        <v>981.01</v>
      </c>
      <c r="AX356" s="1">
        <v>388.08</v>
      </c>
      <c r="AY356" s="1">
        <v>0</v>
      </c>
      <c r="AZ356" s="1">
        <v>7724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103377.2</v>
      </c>
      <c r="BN356" s="1">
        <v>61590.080000000002</v>
      </c>
      <c r="BO356" s="1">
        <v>0</v>
      </c>
      <c r="BP356" s="1">
        <v>6300.72</v>
      </c>
      <c r="BQ356" s="1">
        <v>171268</v>
      </c>
    </row>
    <row r="357" spans="1:69" x14ac:dyDescent="0.25">
      <c r="A357" s="1" t="s">
        <v>69</v>
      </c>
      <c r="B357" s="1" t="s">
        <v>949</v>
      </c>
      <c r="C357" s="1">
        <v>4866422</v>
      </c>
      <c r="D357" s="1" t="s">
        <v>71</v>
      </c>
      <c r="E357" s="1" t="s">
        <v>72</v>
      </c>
      <c r="F357" s="1" t="s">
        <v>73</v>
      </c>
      <c r="G357" s="1" t="s">
        <v>74</v>
      </c>
      <c r="H357" s="1" t="s">
        <v>75</v>
      </c>
      <c r="I357" s="1">
        <v>2233108</v>
      </c>
      <c r="J357" s="1" t="s">
        <v>923</v>
      </c>
      <c r="K357" s="1" t="s">
        <v>950</v>
      </c>
      <c r="L357" s="1">
        <v>13</v>
      </c>
      <c r="M357" s="1" t="s">
        <v>294</v>
      </c>
      <c r="N357" s="1">
        <v>161347</v>
      </c>
      <c r="O357" s="1">
        <v>9912</v>
      </c>
      <c r="P357" s="1" t="s">
        <v>97</v>
      </c>
      <c r="Q357" s="1"/>
      <c r="R357" s="1">
        <v>1</v>
      </c>
      <c r="S357" s="1">
        <v>38111</v>
      </c>
      <c r="T357" s="1">
        <v>39211</v>
      </c>
      <c r="U357" s="1">
        <v>1</v>
      </c>
      <c r="V357" s="1">
        <v>0</v>
      </c>
      <c r="W357" s="1">
        <v>10</v>
      </c>
      <c r="X357" s="1">
        <v>0</v>
      </c>
      <c r="Y357" s="1">
        <v>0</v>
      </c>
      <c r="Z357" s="1">
        <v>0</v>
      </c>
      <c r="AA357" s="1">
        <v>1100</v>
      </c>
      <c r="AB357" s="1">
        <v>0</v>
      </c>
      <c r="AC357" s="1">
        <v>1100</v>
      </c>
      <c r="AD357" s="1">
        <v>0</v>
      </c>
      <c r="AE357" s="1">
        <v>1100</v>
      </c>
      <c r="AF357" s="1">
        <v>0</v>
      </c>
      <c r="AG357" s="1">
        <v>110048.16</v>
      </c>
      <c r="AH357" s="1">
        <v>0</v>
      </c>
      <c r="AI357" s="1">
        <v>82182.84</v>
      </c>
      <c r="AJ357" s="1">
        <v>0</v>
      </c>
      <c r="AK357" s="1">
        <v>9109</v>
      </c>
      <c r="AL357" s="1">
        <v>201340</v>
      </c>
      <c r="AM357" s="1">
        <v>1800</v>
      </c>
      <c r="AN357" s="1">
        <v>6050</v>
      </c>
      <c r="AO357" s="1">
        <v>341</v>
      </c>
      <c r="AP357" s="1">
        <v>0</v>
      </c>
      <c r="AQ357" s="1">
        <v>0</v>
      </c>
      <c r="AR357" s="1">
        <v>27.44</v>
      </c>
      <c r="AS357" s="1">
        <v>0</v>
      </c>
      <c r="AT357" s="1">
        <v>0</v>
      </c>
      <c r="AU357" s="1">
        <v>0</v>
      </c>
      <c r="AV357" s="1">
        <v>8218.44</v>
      </c>
      <c r="AW357" s="1">
        <v>1164.06</v>
      </c>
      <c r="AX357" s="1">
        <v>544.5</v>
      </c>
      <c r="AY357" s="1">
        <v>0</v>
      </c>
      <c r="AZ357" s="1">
        <v>9927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118266.6</v>
      </c>
      <c r="BN357" s="1">
        <v>83346.899999999994</v>
      </c>
      <c r="BO357" s="1">
        <v>0</v>
      </c>
      <c r="BP357" s="1">
        <v>9653.5</v>
      </c>
      <c r="BQ357" s="1">
        <v>211267</v>
      </c>
    </row>
    <row r="358" spans="1:69" x14ac:dyDescent="0.25">
      <c r="A358" s="1" t="s">
        <v>69</v>
      </c>
      <c r="B358" s="1" t="s">
        <v>951</v>
      </c>
      <c r="C358" s="1">
        <v>4868560</v>
      </c>
      <c r="D358" s="1" t="s">
        <v>71</v>
      </c>
      <c r="E358" s="1" t="s">
        <v>72</v>
      </c>
      <c r="F358" s="1" t="s">
        <v>73</v>
      </c>
      <c r="G358" s="1" t="s">
        <v>74</v>
      </c>
      <c r="H358" s="1" t="s">
        <v>119</v>
      </c>
      <c r="I358" s="1">
        <v>2233106</v>
      </c>
      <c r="J358" s="1" t="s">
        <v>952</v>
      </c>
      <c r="K358" s="1" t="s">
        <v>953</v>
      </c>
      <c r="L358" s="1">
        <v>4</v>
      </c>
      <c r="M358" s="1" t="s">
        <v>954</v>
      </c>
      <c r="N358" s="1">
        <v>341260</v>
      </c>
      <c r="O358" s="1">
        <v>2696</v>
      </c>
      <c r="P358" s="1" t="s">
        <v>79</v>
      </c>
      <c r="Q358" s="1"/>
      <c r="R358" s="1">
        <v>1</v>
      </c>
      <c r="S358" s="1">
        <v>126550</v>
      </c>
      <c r="T358" s="1">
        <v>126550</v>
      </c>
      <c r="U358" s="1">
        <v>1</v>
      </c>
      <c r="V358" s="1">
        <v>0</v>
      </c>
      <c r="W358" s="1">
        <v>10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116167.5</v>
      </c>
      <c r="AH358" s="1">
        <v>0</v>
      </c>
      <c r="AI358" s="1">
        <v>175457.99</v>
      </c>
      <c r="AJ358" s="1">
        <v>0</v>
      </c>
      <c r="AK358" s="1">
        <v>13630.51</v>
      </c>
      <c r="AL358" s="1">
        <v>305256</v>
      </c>
      <c r="AM358" s="1">
        <v>1800</v>
      </c>
      <c r="AN358" s="1">
        <v>0</v>
      </c>
      <c r="AO358" s="1">
        <v>0</v>
      </c>
      <c r="AP358" s="1">
        <v>0</v>
      </c>
      <c r="AQ358" s="1">
        <v>0</v>
      </c>
      <c r="AR358" s="1">
        <v>22.54</v>
      </c>
      <c r="AS358" s="1">
        <v>0</v>
      </c>
      <c r="AT358" s="1">
        <v>0</v>
      </c>
      <c r="AU358" s="1">
        <v>0</v>
      </c>
      <c r="AV358" s="1">
        <v>1822.54</v>
      </c>
      <c r="AW358" s="1">
        <v>1289.46</v>
      </c>
      <c r="AX358" s="1">
        <v>0</v>
      </c>
      <c r="AY358" s="1">
        <v>0</v>
      </c>
      <c r="AZ358" s="1">
        <v>3112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117990.04</v>
      </c>
      <c r="BN358" s="1">
        <v>176747.45</v>
      </c>
      <c r="BO358" s="1">
        <v>0</v>
      </c>
      <c r="BP358" s="1">
        <v>13630.51</v>
      </c>
      <c r="BQ358" s="1">
        <v>308368</v>
      </c>
    </row>
    <row r="359" spans="1:69" x14ac:dyDescent="0.25">
      <c r="A359" s="1" t="s">
        <v>69</v>
      </c>
      <c r="B359" s="1" t="s">
        <v>955</v>
      </c>
      <c r="C359" s="1">
        <v>4868574</v>
      </c>
      <c r="D359" s="1" t="s">
        <v>71</v>
      </c>
      <c r="E359" s="1" t="s">
        <v>72</v>
      </c>
      <c r="F359" s="1" t="s">
        <v>73</v>
      </c>
      <c r="G359" s="1" t="s">
        <v>74</v>
      </c>
      <c r="H359" s="1" t="s">
        <v>75</v>
      </c>
      <c r="I359" s="1">
        <v>2233103</v>
      </c>
      <c r="J359" s="1" t="s">
        <v>923</v>
      </c>
      <c r="K359" s="1" t="s">
        <v>956</v>
      </c>
      <c r="L359" s="1">
        <v>4</v>
      </c>
      <c r="M359" s="1" t="s">
        <v>91</v>
      </c>
      <c r="N359" s="1">
        <v>341273</v>
      </c>
      <c r="O359" s="1">
        <v>9910</v>
      </c>
      <c r="P359" s="1" t="s">
        <v>92</v>
      </c>
      <c r="Q359" s="1"/>
      <c r="R359" s="1">
        <v>1</v>
      </c>
      <c r="S359" s="1">
        <v>200280</v>
      </c>
      <c r="T359" s="1">
        <v>206706</v>
      </c>
      <c r="U359" s="1">
        <v>1</v>
      </c>
      <c r="V359" s="1">
        <v>0</v>
      </c>
      <c r="W359" s="1">
        <v>10</v>
      </c>
      <c r="X359" s="1">
        <v>0</v>
      </c>
      <c r="Y359" s="1">
        <v>0</v>
      </c>
      <c r="Z359" s="1">
        <v>0</v>
      </c>
      <c r="AA359" s="1">
        <v>6426</v>
      </c>
      <c r="AB359" s="1">
        <v>0</v>
      </c>
      <c r="AC359" s="1">
        <v>6426</v>
      </c>
      <c r="AD359" s="1">
        <v>0</v>
      </c>
      <c r="AE359" s="1">
        <v>6426</v>
      </c>
      <c r="AF359" s="1">
        <v>0</v>
      </c>
      <c r="AG359" s="1">
        <v>597943.36</v>
      </c>
      <c r="AH359" s="1">
        <v>0</v>
      </c>
      <c r="AI359" s="1">
        <v>136559.23000000001</v>
      </c>
      <c r="AJ359" s="1">
        <v>0</v>
      </c>
      <c r="AK359" s="1">
        <v>47893.41</v>
      </c>
      <c r="AL359" s="1">
        <v>782396</v>
      </c>
      <c r="AM359" s="1">
        <v>1800</v>
      </c>
      <c r="AN359" s="1">
        <v>35343</v>
      </c>
      <c r="AO359" s="1">
        <v>1992.06</v>
      </c>
      <c r="AP359" s="1">
        <v>0</v>
      </c>
      <c r="AQ359" s="1">
        <v>0</v>
      </c>
      <c r="AR359" s="1">
        <v>482.55</v>
      </c>
      <c r="AS359" s="1">
        <v>0</v>
      </c>
      <c r="AT359" s="1">
        <v>0</v>
      </c>
      <c r="AU359" s="1">
        <v>0</v>
      </c>
      <c r="AV359" s="1">
        <v>39617.61</v>
      </c>
      <c r="AW359" s="1">
        <v>6396.52</v>
      </c>
      <c r="AX359" s="1">
        <v>3180.87</v>
      </c>
      <c r="AY359" s="1">
        <v>0</v>
      </c>
      <c r="AZ359" s="1">
        <v>49195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637560.97</v>
      </c>
      <c r="BN359" s="1">
        <v>142955.75</v>
      </c>
      <c r="BO359" s="1">
        <v>0</v>
      </c>
      <c r="BP359" s="1">
        <v>51074.28</v>
      </c>
      <c r="BQ359" s="1">
        <v>831591</v>
      </c>
    </row>
    <row r="360" spans="1:69" x14ac:dyDescent="0.25">
      <c r="A360" s="1" t="s">
        <v>69</v>
      </c>
      <c r="B360" s="1" t="s">
        <v>957</v>
      </c>
      <c r="C360" s="1">
        <v>4875678</v>
      </c>
      <c r="D360" s="1" t="s">
        <v>71</v>
      </c>
      <c r="E360" s="1" t="s">
        <v>72</v>
      </c>
      <c r="F360" s="1" t="s">
        <v>73</v>
      </c>
      <c r="G360" s="1" t="s">
        <v>74</v>
      </c>
      <c r="H360" s="1" t="s">
        <v>75</v>
      </c>
      <c r="I360" s="1">
        <v>2233105</v>
      </c>
      <c r="J360" s="1" t="s">
        <v>649</v>
      </c>
      <c r="K360" s="1" t="s">
        <v>958</v>
      </c>
      <c r="L360" s="1">
        <v>3</v>
      </c>
      <c r="M360" s="1" t="s">
        <v>314</v>
      </c>
      <c r="N360" s="1">
        <v>7640</v>
      </c>
      <c r="O360" s="1">
        <v>9910</v>
      </c>
      <c r="P360" s="1" t="s">
        <v>92</v>
      </c>
      <c r="Q360" s="1"/>
      <c r="R360" s="1">
        <v>1</v>
      </c>
      <c r="S360" s="1">
        <v>79993</v>
      </c>
      <c r="T360" s="1">
        <v>81519</v>
      </c>
      <c r="U360" s="1">
        <v>1</v>
      </c>
      <c r="V360" s="1">
        <v>0</v>
      </c>
      <c r="W360" s="1">
        <v>10</v>
      </c>
      <c r="X360" s="1">
        <v>0</v>
      </c>
      <c r="Y360" s="1">
        <v>0</v>
      </c>
      <c r="Z360" s="1">
        <v>0</v>
      </c>
      <c r="AA360" s="1">
        <v>1526</v>
      </c>
      <c r="AB360" s="1">
        <v>0</v>
      </c>
      <c r="AC360" s="1">
        <v>1526</v>
      </c>
      <c r="AD360" s="1">
        <v>0</v>
      </c>
      <c r="AE360" s="1">
        <v>1526</v>
      </c>
      <c r="AF360" s="1">
        <v>0</v>
      </c>
      <c r="AG360" s="1">
        <v>10992.08</v>
      </c>
      <c r="AH360" s="1">
        <v>0</v>
      </c>
      <c r="AI360" s="1">
        <v>0</v>
      </c>
      <c r="AJ360" s="1">
        <v>0</v>
      </c>
      <c r="AK360" s="1">
        <v>651.91999999999996</v>
      </c>
      <c r="AL360" s="1">
        <v>11644</v>
      </c>
      <c r="AM360" s="1">
        <v>1800</v>
      </c>
      <c r="AN360" s="1">
        <v>8393</v>
      </c>
      <c r="AO360" s="1">
        <v>473.06</v>
      </c>
      <c r="AP360" s="1">
        <v>1080</v>
      </c>
      <c r="AQ360" s="1">
        <v>152.6</v>
      </c>
      <c r="AR360" s="1">
        <v>166.32</v>
      </c>
      <c r="AS360" s="1">
        <v>0</v>
      </c>
      <c r="AT360" s="1">
        <v>0</v>
      </c>
      <c r="AU360" s="1">
        <v>0</v>
      </c>
      <c r="AV360" s="1">
        <v>12064.98</v>
      </c>
      <c r="AW360" s="1">
        <v>113.65</v>
      </c>
      <c r="AX360" s="1">
        <v>755.37</v>
      </c>
      <c r="AY360" s="1">
        <v>0</v>
      </c>
      <c r="AZ360" s="1">
        <v>12934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23057.06</v>
      </c>
      <c r="BN360" s="1">
        <v>113.65</v>
      </c>
      <c r="BO360" s="1">
        <v>0</v>
      </c>
      <c r="BP360" s="1">
        <v>1407.29</v>
      </c>
      <c r="BQ360" s="1">
        <v>24578</v>
      </c>
    </row>
    <row r="361" spans="1:69" x14ac:dyDescent="0.25">
      <c r="A361" s="1" t="s">
        <v>69</v>
      </c>
      <c r="B361" s="1" t="s">
        <v>959</v>
      </c>
      <c r="C361" s="1">
        <v>4881855</v>
      </c>
      <c r="D361" s="1" t="s">
        <v>71</v>
      </c>
      <c r="E361" s="1" t="s">
        <v>72</v>
      </c>
      <c r="F361" s="1" t="s">
        <v>73</v>
      </c>
      <c r="G361" s="1" t="s">
        <v>74</v>
      </c>
      <c r="H361" s="1" t="s">
        <v>75</v>
      </c>
      <c r="I361" s="1">
        <v>2233114</v>
      </c>
      <c r="J361" s="1" t="s">
        <v>909</v>
      </c>
      <c r="K361" s="1" t="s">
        <v>960</v>
      </c>
      <c r="L361" s="1">
        <v>3</v>
      </c>
      <c r="M361" s="1" t="s">
        <v>635</v>
      </c>
      <c r="N361" s="1">
        <v>300179</v>
      </c>
      <c r="O361" s="1">
        <v>9310</v>
      </c>
      <c r="P361" s="1" t="s">
        <v>97</v>
      </c>
      <c r="Q361" s="1"/>
      <c r="R361" s="1">
        <v>1</v>
      </c>
      <c r="S361" s="1">
        <v>2046</v>
      </c>
      <c r="T361" s="1">
        <v>2153</v>
      </c>
      <c r="U361" s="1">
        <v>1</v>
      </c>
      <c r="V361" s="1">
        <v>0</v>
      </c>
      <c r="W361" s="1">
        <v>3</v>
      </c>
      <c r="X361" s="1">
        <v>0</v>
      </c>
      <c r="Y361" s="1">
        <v>0</v>
      </c>
      <c r="Z361" s="1">
        <v>0</v>
      </c>
      <c r="AA361" s="1">
        <v>107</v>
      </c>
      <c r="AB361" s="1">
        <v>0</v>
      </c>
      <c r="AC361" s="1">
        <v>107</v>
      </c>
      <c r="AD361" s="1">
        <v>0</v>
      </c>
      <c r="AE361" s="1">
        <v>107</v>
      </c>
      <c r="AF361" s="1">
        <v>0</v>
      </c>
      <c r="AG361" s="1">
        <v>-16144.02</v>
      </c>
      <c r="AH361" s="1">
        <v>0</v>
      </c>
      <c r="AI361" s="1">
        <v>173.02</v>
      </c>
      <c r="AJ361" s="1">
        <v>0</v>
      </c>
      <c r="AK361" s="1">
        <v>0</v>
      </c>
      <c r="AL361" s="1">
        <v>-15971</v>
      </c>
      <c r="AM361" s="1">
        <v>540</v>
      </c>
      <c r="AN361" s="1">
        <v>588.5</v>
      </c>
      <c r="AO361" s="1">
        <v>33.17</v>
      </c>
      <c r="AP361" s="1">
        <v>0</v>
      </c>
      <c r="AQ361" s="1">
        <v>0</v>
      </c>
      <c r="AR361" s="1">
        <v>0.36</v>
      </c>
      <c r="AS361" s="1">
        <v>0</v>
      </c>
      <c r="AT361" s="1">
        <v>0</v>
      </c>
      <c r="AU361" s="1">
        <v>0</v>
      </c>
      <c r="AV361" s="1">
        <v>1162.03</v>
      </c>
      <c r="AW361" s="1">
        <v>0</v>
      </c>
      <c r="AX361" s="1">
        <v>52.97</v>
      </c>
      <c r="AY361" s="1">
        <v>0</v>
      </c>
      <c r="AZ361" s="1">
        <v>1215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-14981.99</v>
      </c>
      <c r="BN361" s="1">
        <v>173.02</v>
      </c>
      <c r="BO361" s="1">
        <v>0</v>
      </c>
      <c r="BP361" s="1">
        <v>52.97</v>
      </c>
      <c r="BQ361" s="1">
        <v>-14756</v>
      </c>
    </row>
    <row r="362" spans="1:69" x14ac:dyDescent="0.25">
      <c r="A362" s="1" t="s">
        <v>69</v>
      </c>
      <c r="B362" s="1" t="s">
        <v>961</v>
      </c>
      <c r="C362" s="1">
        <v>4881863</v>
      </c>
      <c r="D362" s="1" t="s">
        <v>71</v>
      </c>
      <c r="E362" s="1" t="s">
        <v>72</v>
      </c>
      <c r="F362" s="1" t="s">
        <v>73</v>
      </c>
      <c r="G362" s="1" t="s">
        <v>74</v>
      </c>
      <c r="H362" s="1" t="s">
        <v>75</v>
      </c>
      <c r="I362" s="1">
        <v>2233108</v>
      </c>
      <c r="J362" s="1" t="s">
        <v>909</v>
      </c>
      <c r="K362" s="1" t="s">
        <v>962</v>
      </c>
      <c r="L362" s="1">
        <v>3</v>
      </c>
      <c r="M362" s="1" t="s">
        <v>96</v>
      </c>
      <c r="N362" s="1">
        <v>411479</v>
      </c>
      <c r="O362" s="1">
        <v>9912</v>
      </c>
      <c r="P362" s="1" t="s">
        <v>97</v>
      </c>
      <c r="Q362" s="1"/>
      <c r="R362" s="1">
        <v>1</v>
      </c>
      <c r="S362" s="1">
        <v>8621</v>
      </c>
      <c r="T362" s="1">
        <v>8887</v>
      </c>
      <c r="U362" s="1">
        <v>1</v>
      </c>
      <c r="V362" s="1">
        <v>0</v>
      </c>
      <c r="W362" s="1">
        <v>3</v>
      </c>
      <c r="X362" s="1">
        <v>0</v>
      </c>
      <c r="Y362" s="1">
        <v>0</v>
      </c>
      <c r="Z362" s="1">
        <v>0</v>
      </c>
      <c r="AA362" s="1">
        <v>266</v>
      </c>
      <c r="AB362" s="1">
        <v>0</v>
      </c>
      <c r="AC362" s="1">
        <v>266</v>
      </c>
      <c r="AD362" s="1">
        <v>0</v>
      </c>
      <c r="AE362" s="1">
        <v>266</v>
      </c>
      <c r="AF362" s="1">
        <v>0</v>
      </c>
      <c r="AG362" s="1">
        <v>42565.32</v>
      </c>
      <c r="AH362" s="1">
        <v>0</v>
      </c>
      <c r="AI362" s="1">
        <v>26281.77</v>
      </c>
      <c r="AJ362" s="1">
        <v>0</v>
      </c>
      <c r="AK362" s="1">
        <v>158.91</v>
      </c>
      <c r="AL362" s="1">
        <v>69006</v>
      </c>
      <c r="AM362" s="1">
        <v>540</v>
      </c>
      <c r="AN362" s="1">
        <v>1463</v>
      </c>
      <c r="AO362" s="1">
        <v>82.46</v>
      </c>
      <c r="AP362" s="1">
        <v>270</v>
      </c>
      <c r="AQ362" s="1">
        <v>0</v>
      </c>
      <c r="AR362" s="1">
        <v>29.18</v>
      </c>
      <c r="AS362" s="1">
        <v>0</v>
      </c>
      <c r="AT362" s="1">
        <v>0</v>
      </c>
      <c r="AU362" s="1">
        <v>0</v>
      </c>
      <c r="AV362" s="1">
        <v>2384.64</v>
      </c>
      <c r="AW362" s="1">
        <v>420.69</v>
      </c>
      <c r="AX362" s="1">
        <v>131.66999999999999</v>
      </c>
      <c r="AY362" s="1">
        <v>0</v>
      </c>
      <c r="AZ362" s="1">
        <v>2937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44949.96</v>
      </c>
      <c r="BN362" s="1">
        <v>26702.46</v>
      </c>
      <c r="BO362" s="1">
        <v>0</v>
      </c>
      <c r="BP362" s="1">
        <v>290.58</v>
      </c>
      <c r="BQ362" s="1">
        <v>71943</v>
      </c>
    </row>
    <row r="363" spans="1:69" x14ac:dyDescent="0.25">
      <c r="A363" s="1" t="s">
        <v>69</v>
      </c>
      <c r="B363" s="1" t="s">
        <v>963</v>
      </c>
      <c r="C363" s="1">
        <v>4881864</v>
      </c>
      <c r="D363" s="1" t="s">
        <v>71</v>
      </c>
      <c r="E363" s="1" t="s">
        <v>72</v>
      </c>
      <c r="F363" s="1" t="s">
        <v>73</v>
      </c>
      <c r="G363" s="1" t="s">
        <v>74</v>
      </c>
      <c r="H363" s="1" t="s">
        <v>75</v>
      </c>
      <c r="I363" s="1">
        <v>2233108</v>
      </c>
      <c r="J363" s="1" t="s">
        <v>909</v>
      </c>
      <c r="K363" s="1" t="s">
        <v>964</v>
      </c>
      <c r="L363" s="1">
        <v>12</v>
      </c>
      <c r="M363" s="1" t="s">
        <v>965</v>
      </c>
      <c r="N363" s="1">
        <v>8405</v>
      </c>
      <c r="O363" s="1">
        <v>9912</v>
      </c>
      <c r="P363" s="1" t="s">
        <v>97</v>
      </c>
      <c r="Q363" s="1"/>
      <c r="R363" s="1">
        <v>1</v>
      </c>
      <c r="S363" s="1">
        <v>3510</v>
      </c>
      <c r="T363" s="1">
        <v>3510</v>
      </c>
      <c r="U363" s="1">
        <v>1</v>
      </c>
      <c r="V363" s="1">
        <v>0</v>
      </c>
      <c r="W363" s="1">
        <v>3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10476.799999999999</v>
      </c>
      <c r="AH363" s="1">
        <v>0</v>
      </c>
      <c r="AI363" s="1">
        <v>11879.94</v>
      </c>
      <c r="AJ363" s="1">
        <v>0</v>
      </c>
      <c r="AK363" s="1">
        <v>354.26</v>
      </c>
      <c r="AL363" s="1">
        <v>22711</v>
      </c>
      <c r="AM363" s="1">
        <v>540</v>
      </c>
      <c r="AN363" s="1">
        <v>0</v>
      </c>
      <c r="AO363" s="1">
        <v>0</v>
      </c>
      <c r="AP363" s="1">
        <v>0</v>
      </c>
      <c r="AQ363" s="1">
        <v>0</v>
      </c>
      <c r="AR363" s="1">
        <v>0.21</v>
      </c>
      <c r="AS363" s="1">
        <v>0</v>
      </c>
      <c r="AT363" s="1">
        <v>0</v>
      </c>
      <c r="AU363" s="1">
        <v>0</v>
      </c>
      <c r="AV363" s="1">
        <v>540.21</v>
      </c>
      <c r="AW363" s="1">
        <v>105.79</v>
      </c>
      <c r="AX363" s="1">
        <v>0</v>
      </c>
      <c r="AY363" s="1">
        <v>0</v>
      </c>
      <c r="AZ363" s="1">
        <v>646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11017.01</v>
      </c>
      <c r="BN363" s="1">
        <v>11985.73</v>
      </c>
      <c r="BO363" s="1">
        <v>0</v>
      </c>
      <c r="BP363" s="1">
        <v>354.26</v>
      </c>
      <c r="BQ363" s="1">
        <v>23357</v>
      </c>
    </row>
    <row r="364" spans="1:69" x14ac:dyDescent="0.25">
      <c r="A364" s="1" t="s">
        <v>69</v>
      </c>
      <c r="B364" s="1" t="s">
        <v>966</v>
      </c>
      <c r="C364" s="1">
        <v>4881870</v>
      </c>
      <c r="D364" s="1" t="s">
        <v>71</v>
      </c>
      <c r="E364" s="1" t="s">
        <v>72</v>
      </c>
      <c r="F364" s="1" t="s">
        <v>73</v>
      </c>
      <c r="G364" s="1" t="s">
        <v>74</v>
      </c>
      <c r="H364" s="1" t="s">
        <v>119</v>
      </c>
      <c r="I364" s="1">
        <v>2233115</v>
      </c>
      <c r="J364" s="1" t="s">
        <v>909</v>
      </c>
      <c r="K364" s="1" t="s">
        <v>967</v>
      </c>
      <c r="L364" s="1">
        <v>11</v>
      </c>
      <c r="M364" s="1" t="s">
        <v>193</v>
      </c>
      <c r="N364" s="1">
        <v>164996</v>
      </c>
      <c r="O364" s="1">
        <v>9914</v>
      </c>
      <c r="P364" s="1" t="s">
        <v>97</v>
      </c>
      <c r="Q364" s="1"/>
      <c r="R364" s="1">
        <v>1</v>
      </c>
      <c r="S364" s="1">
        <v>7562</v>
      </c>
      <c r="T364" s="1">
        <v>7562</v>
      </c>
      <c r="U364" s="1">
        <v>1</v>
      </c>
      <c r="V364" s="1">
        <v>0</v>
      </c>
      <c r="W364" s="1">
        <v>3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-45602.6</v>
      </c>
      <c r="AH364" s="1">
        <v>0</v>
      </c>
      <c r="AI364" s="1">
        <v>191.34</v>
      </c>
      <c r="AJ364" s="1">
        <v>0</v>
      </c>
      <c r="AK364" s="1">
        <v>-2740.74</v>
      </c>
      <c r="AL364" s="1">
        <v>-48152</v>
      </c>
      <c r="AM364" s="1">
        <v>540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540</v>
      </c>
      <c r="AW364" s="1">
        <v>0</v>
      </c>
      <c r="AX364" s="1">
        <v>0</v>
      </c>
      <c r="AY364" s="1">
        <v>0</v>
      </c>
      <c r="AZ364" s="1">
        <v>540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-45062.6</v>
      </c>
      <c r="BN364" s="1">
        <v>191.34</v>
      </c>
      <c r="BO364" s="1">
        <v>0</v>
      </c>
      <c r="BP364" s="1">
        <v>-2740.74</v>
      </c>
      <c r="BQ364" s="1">
        <v>-47612</v>
      </c>
    </row>
    <row r="365" spans="1:69" x14ac:dyDescent="0.25">
      <c r="A365" s="1" t="s">
        <v>69</v>
      </c>
      <c r="B365" s="1" t="s">
        <v>968</v>
      </c>
      <c r="C365" s="1">
        <v>4881871</v>
      </c>
      <c r="D365" s="1" t="s">
        <v>71</v>
      </c>
      <c r="E365" s="1" t="s">
        <v>72</v>
      </c>
      <c r="F365" s="1" t="s">
        <v>73</v>
      </c>
      <c r="G365" s="1" t="s">
        <v>74</v>
      </c>
      <c r="H365" s="1" t="s">
        <v>75</v>
      </c>
      <c r="I365" s="1">
        <v>2233114</v>
      </c>
      <c r="J365" s="1" t="s">
        <v>969</v>
      </c>
      <c r="K365" s="1" t="s">
        <v>970</v>
      </c>
      <c r="L365" s="1">
        <v>1</v>
      </c>
      <c r="M365" s="1" t="s">
        <v>676</v>
      </c>
      <c r="N365" s="1">
        <v>158554</v>
      </c>
      <c r="O365" s="1">
        <v>9914</v>
      </c>
      <c r="P365" s="1" t="s">
        <v>97</v>
      </c>
      <c r="Q365" s="1"/>
      <c r="R365" s="1">
        <v>1</v>
      </c>
      <c r="S365" s="1">
        <v>3010</v>
      </c>
      <c r="T365" s="1">
        <v>3010</v>
      </c>
      <c r="U365" s="1">
        <v>1</v>
      </c>
      <c r="V365" s="1">
        <v>0</v>
      </c>
      <c r="W365" s="1">
        <v>3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-75068.5</v>
      </c>
      <c r="AH365" s="1">
        <v>0</v>
      </c>
      <c r="AI365" s="1">
        <v>352</v>
      </c>
      <c r="AJ365" s="1">
        <v>0</v>
      </c>
      <c r="AK365" s="1">
        <v>-1300.5</v>
      </c>
      <c r="AL365" s="1">
        <v>-76017</v>
      </c>
      <c r="AM365" s="1">
        <v>540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540</v>
      </c>
      <c r="AW365" s="1">
        <v>0</v>
      </c>
      <c r="AX365" s="1">
        <v>0</v>
      </c>
      <c r="AY365" s="1">
        <v>0</v>
      </c>
      <c r="AZ365" s="1">
        <v>540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-74528.5</v>
      </c>
      <c r="BN365" s="1">
        <v>352</v>
      </c>
      <c r="BO365" s="1">
        <v>0</v>
      </c>
      <c r="BP365" s="1">
        <v>-1300.5</v>
      </c>
      <c r="BQ365" s="1">
        <v>-75477</v>
      </c>
    </row>
    <row r="366" spans="1:69" x14ac:dyDescent="0.25">
      <c r="A366" s="1" t="s">
        <v>69</v>
      </c>
      <c r="B366" s="1" t="s">
        <v>971</v>
      </c>
      <c r="C366" s="1">
        <v>4895986</v>
      </c>
      <c r="D366" s="1" t="s">
        <v>71</v>
      </c>
      <c r="E366" s="1" t="s">
        <v>72</v>
      </c>
      <c r="F366" s="1" t="s">
        <v>73</v>
      </c>
      <c r="G366" s="1" t="s">
        <v>74</v>
      </c>
      <c r="H366" s="1" t="s">
        <v>119</v>
      </c>
      <c r="I366" s="1">
        <v>2233101</v>
      </c>
      <c r="J366" s="1" t="s">
        <v>923</v>
      </c>
      <c r="K366" s="1" t="s">
        <v>972</v>
      </c>
      <c r="L366" s="1">
        <v>15</v>
      </c>
      <c r="M366" s="1" t="s">
        <v>973</v>
      </c>
      <c r="N366" s="1">
        <v>341931</v>
      </c>
      <c r="O366" s="1">
        <v>15720</v>
      </c>
      <c r="P366" s="1" t="s">
        <v>79</v>
      </c>
      <c r="Q366" s="1"/>
      <c r="R366" s="1">
        <v>1</v>
      </c>
      <c r="S366" s="1">
        <v>370</v>
      </c>
      <c r="T366" s="1">
        <v>370</v>
      </c>
      <c r="U366" s="1">
        <v>1</v>
      </c>
      <c r="V366" s="1">
        <v>0</v>
      </c>
      <c r="W366" s="1">
        <v>10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-12922.58</v>
      </c>
      <c r="AH366" s="1">
        <v>0</v>
      </c>
      <c r="AI366" s="1">
        <v>1043.58</v>
      </c>
      <c r="AJ366" s="1">
        <v>0</v>
      </c>
      <c r="AK366" s="1">
        <v>0</v>
      </c>
      <c r="AL366" s="1">
        <v>-11879</v>
      </c>
      <c r="AM366" s="1">
        <v>1800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1800</v>
      </c>
      <c r="AW366" s="1">
        <v>0</v>
      </c>
      <c r="AX366" s="1">
        <v>0</v>
      </c>
      <c r="AY366" s="1">
        <v>0</v>
      </c>
      <c r="AZ366" s="1">
        <v>1800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-11122.58</v>
      </c>
      <c r="BN366" s="1">
        <v>1043.58</v>
      </c>
      <c r="BO366" s="1">
        <v>0</v>
      </c>
      <c r="BP366" s="1">
        <v>0</v>
      </c>
      <c r="BQ366" s="1">
        <v>-10079</v>
      </c>
    </row>
    <row r="367" spans="1:69" x14ac:dyDescent="0.25">
      <c r="A367" s="1" t="s">
        <v>69</v>
      </c>
      <c r="B367" s="1" t="s">
        <v>974</v>
      </c>
      <c r="C367" s="1">
        <v>4896530</v>
      </c>
      <c r="D367" s="1" t="s">
        <v>71</v>
      </c>
      <c r="E367" s="1" t="s">
        <v>72</v>
      </c>
      <c r="F367" s="1" t="s">
        <v>73</v>
      </c>
      <c r="G367" s="1" t="s">
        <v>74</v>
      </c>
      <c r="H367" s="1" t="s">
        <v>119</v>
      </c>
      <c r="I367" s="1">
        <v>2233101</v>
      </c>
      <c r="J367" s="1" t="s">
        <v>923</v>
      </c>
      <c r="K367" s="1" t="s">
        <v>975</v>
      </c>
      <c r="L367" s="1">
        <v>13</v>
      </c>
      <c r="M367" s="1" t="s">
        <v>859</v>
      </c>
      <c r="N367" s="1">
        <v>341932</v>
      </c>
      <c r="O367" s="1">
        <v>15720</v>
      </c>
      <c r="P367" s="1" t="s">
        <v>79</v>
      </c>
      <c r="Q367" s="1"/>
      <c r="R367" s="1">
        <v>1</v>
      </c>
      <c r="S367" s="1">
        <v>700</v>
      </c>
      <c r="T367" s="1">
        <v>700</v>
      </c>
      <c r="U367" s="1">
        <v>1</v>
      </c>
      <c r="V367" s="1">
        <v>0</v>
      </c>
      <c r="W367" s="1">
        <v>10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36775.08</v>
      </c>
      <c r="AH367" s="1">
        <v>0</v>
      </c>
      <c r="AI367" s="1">
        <v>4707.92</v>
      </c>
      <c r="AJ367" s="1">
        <v>0</v>
      </c>
      <c r="AK367" s="1">
        <v>0</v>
      </c>
      <c r="AL367" s="1">
        <v>41483</v>
      </c>
      <c r="AM367" s="1">
        <v>1800</v>
      </c>
      <c r="AN367" s="1">
        <v>0</v>
      </c>
      <c r="AO367" s="1">
        <v>0</v>
      </c>
      <c r="AP367" s="1">
        <v>0</v>
      </c>
      <c r="AQ367" s="1">
        <v>0</v>
      </c>
      <c r="AR367" s="1">
        <v>-0.35</v>
      </c>
      <c r="AS367" s="1">
        <v>0</v>
      </c>
      <c r="AT367" s="1">
        <v>0</v>
      </c>
      <c r="AU367" s="1">
        <v>0</v>
      </c>
      <c r="AV367" s="1">
        <v>1799.65</v>
      </c>
      <c r="AW367" s="1">
        <v>359.35</v>
      </c>
      <c r="AX367" s="1">
        <v>0</v>
      </c>
      <c r="AY367" s="1">
        <v>0</v>
      </c>
      <c r="AZ367" s="1">
        <v>2159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38574.730000000003</v>
      </c>
      <c r="BN367" s="1">
        <v>5067.2700000000004</v>
      </c>
      <c r="BO367" s="1">
        <v>0</v>
      </c>
      <c r="BP367" s="1">
        <v>0</v>
      </c>
      <c r="BQ367" s="1">
        <v>43642</v>
      </c>
    </row>
    <row r="368" spans="1:69" x14ac:dyDescent="0.25">
      <c r="A368" s="1" t="s">
        <v>69</v>
      </c>
      <c r="B368" s="1" t="s">
        <v>976</v>
      </c>
      <c r="C368" s="1">
        <v>4896531</v>
      </c>
      <c r="D368" s="1" t="s">
        <v>71</v>
      </c>
      <c r="E368" s="1" t="s">
        <v>72</v>
      </c>
      <c r="F368" s="1" t="s">
        <v>73</v>
      </c>
      <c r="G368" s="1" t="s">
        <v>74</v>
      </c>
      <c r="H368" s="1" t="s">
        <v>75</v>
      </c>
      <c r="I368" s="1">
        <v>2233106</v>
      </c>
      <c r="J368" s="1" t="s">
        <v>977</v>
      </c>
      <c r="K368" s="1" t="s">
        <v>978</v>
      </c>
      <c r="L368" s="1">
        <v>2</v>
      </c>
      <c r="M368" s="1" t="s">
        <v>452</v>
      </c>
      <c r="N368" s="1">
        <v>341934</v>
      </c>
      <c r="O368" s="1">
        <v>2696</v>
      </c>
      <c r="P368" s="1" t="s">
        <v>79</v>
      </c>
      <c r="Q368" s="1"/>
      <c r="R368" s="1">
        <v>1</v>
      </c>
      <c r="S368" s="1">
        <v>3658</v>
      </c>
      <c r="T368" s="1">
        <v>3700</v>
      </c>
      <c r="U368" s="1">
        <v>1</v>
      </c>
      <c r="V368" s="1">
        <v>0</v>
      </c>
      <c r="W368" s="1">
        <v>10</v>
      </c>
      <c r="X368" s="1">
        <v>0</v>
      </c>
      <c r="Y368" s="1">
        <v>0</v>
      </c>
      <c r="Z368" s="1">
        <v>0</v>
      </c>
      <c r="AA368" s="1">
        <v>42</v>
      </c>
      <c r="AB368" s="1">
        <v>0</v>
      </c>
      <c r="AC368" s="1">
        <v>42</v>
      </c>
      <c r="AD368" s="1">
        <v>0</v>
      </c>
      <c r="AE368" s="1">
        <v>42</v>
      </c>
      <c r="AF368" s="1">
        <v>0</v>
      </c>
      <c r="AG368" s="1">
        <v>43763.040000000001</v>
      </c>
      <c r="AH368" s="1">
        <v>0</v>
      </c>
      <c r="AI368" s="1">
        <v>5719.99</v>
      </c>
      <c r="AJ368" s="1">
        <v>0</v>
      </c>
      <c r="AK368" s="1">
        <v>593.97</v>
      </c>
      <c r="AL368" s="1">
        <v>50077</v>
      </c>
      <c r="AM368" s="1">
        <v>1800</v>
      </c>
      <c r="AN368" s="1">
        <v>231</v>
      </c>
      <c r="AO368" s="1">
        <v>13.02</v>
      </c>
      <c r="AP368" s="1">
        <v>0</v>
      </c>
      <c r="AQ368" s="1">
        <v>0</v>
      </c>
      <c r="AR368" s="1">
        <v>-0.31</v>
      </c>
      <c r="AS368" s="1">
        <v>0</v>
      </c>
      <c r="AT368" s="1">
        <v>0</v>
      </c>
      <c r="AU368" s="1">
        <v>0</v>
      </c>
      <c r="AV368" s="1">
        <v>2043.71</v>
      </c>
      <c r="AW368" s="1">
        <v>433.5</v>
      </c>
      <c r="AX368" s="1">
        <v>20.79</v>
      </c>
      <c r="AY368" s="1">
        <v>0</v>
      </c>
      <c r="AZ368" s="1">
        <v>2498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45806.75</v>
      </c>
      <c r="BN368" s="1">
        <v>6153.49</v>
      </c>
      <c r="BO368" s="1">
        <v>0</v>
      </c>
      <c r="BP368" s="1">
        <v>614.76</v>
      </c>
      <c r="BQ368" s="1">
        <v>52575</v>
      </c>
    </row>
    <row r="369" spans="1:69" x14ac:dyDescent="0.25">
      <c r="A369" s="1" t="s">
        <v>69</v>
      </c>
      <c r="B369" s="1" t="s">
        <v>979</v>
      </c>
      <c r="C369" s="1">
        <v>4903810</v>
      </c>
      <c r="D369" s="1" t="s">
        <v>71</v>
      </c>
      <c r="E369" s="1" t="s">
        <v>72</v>
      </c>
      <c r="F369" s="1" t="s">
        <v>73</v>
      </c>
      <c r="G369" s="1" t="s">
        <v>74</v>
      </c>
      <c r="H369" s="1" t="s">
        <v>75</v>
      </c>
      <c r="I369" s="1">
        <v>2233116</v>
      </c>
      <c r="J369" s="1" t="s">
        <v>923</v>
      </c>
      <c r="K369" s="1" t="s">
        <v>980</v>
      </c>
      <c r="L369" s="1">
        <v>8</v>
      </c>
      <c r="M369" s="1" t="s">
        <v>244</v>
      </c>
      <c r="N369" s="1">
        <v>343731</v>
      </c>
      <c r="O369" s="1">
        <v>9906</v>
      </c>
      <c r="P369" s="1" t="s">
        <v>97</v>
      </c>
      <c r="Q369" s="1"/>
      <c r="R369" s="1">
        <v>1</v>
      </c>
      <c r="S369" s="1">
        <v>19000</v>
      </c>
      <c r="T369" s="1">
        <v>19150</v>
      </c>
      <c r="U369" s="1">
        <v>1</v>
      </c>
      <c r="V369" s="1">
        <v>0</v>
      </c>
      <c r="W369" s="1">
        <v>10</v>
      </c>
      <c r="X369" s="1">
        <v>0</v>
      </c>
      <c r="Y369" s="1">
        <v>0</v>
      </c>
      <c r="Z369" s="1">
        <v>0</v>
      </c>
      <c r="AA369" s="1">
        <v>150</v>
      </c>
      <c r="AB369" s="1">
        <v>0</v>
      </c>
      <c r="AC369" s="1">
        <v>150</v>
      </c>
      <c r="AD369" s="1">
        <v>0</v>
      </c>
      <c r="AE369" s="1">
        <v>150</v>
      </c>
      <c r="AF369" s="1">
        <v>0</v>
      </c>
      <c r="AG369" s="1">
        <v>172705.02</v>
      </c>
      <c r="AH369" s="1">
        <v>0</v>
      </c>
      <c r="AI369" s="1">
        <v>23237.58</v>
      </c>
      <c r="AJ369" s="1">
        <v>0</v>
      </c>
      <c r="AK369" s="1">
        <v>6654.4</v>
      </c>
      <c r="AL369" s="1">
        <v>202597</v>
      </c>
      <c r="AM369" s="1">
        <v>1800</v>
      </c>
      <c r="AN369" s="1">
        <v>825</v>
      </c>
      <c r="AO369" s="1">
        <v>46.5</v>
      </c>
      <c r="AP369" s="1">
        <v>0</v>
      </c>
      <c r="AQ369" s="1">
        <v>0</v>
      </c>
      <c r="AR369" s="1">
        <v>0.33</v>
      </c>
      <c r="AS369" s="1">
        <v>0</v>
      </c>
      <c r="AT369" s="1">
        <v>0</v>
      </c>
      <c r="AU369" s="1">
        <v>0</v>
      </c>
      <c r="AV369" s="1">
        <v>2671.83</v>
      </c>
      <c r="AW369" s="1">
        <v>1479.92</v>
      </c>
      <c r="AX369" s="1">
        <v>74.25</v>
      </c>
      <c r="AY369" s="1">
        <v>0</v>
      </c>
      <c r="AZ369" s="1">
        <v>4226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175376.85</v>
      </c>
      <c r="BN369" s="1">
        <v>24717.5</v>
      </c>
      <c r="BO369" s="1">
        <v>0</v>
      </c>
      <c r="BP369" s="1">
        <v>6728.65</v>
      </c>
      <c r="BQ369" s="1">
        <v>206823</v>
      </c>
    </row>
    <row r="370" spans="1:69" x14ac:dyDescent="0.25">
      <c r="A370" s="1" t="s">
        <v>69</v>
      </c>
      <c r="B370" s="1" t="s">
        <v>981</v>
      </c>
      <c r="C370" s="1">
        <v>4918855</v>
      </c>
      <c r="D370" s="1" t="s">
        <v>71</v>
      </c>
      <c r="E370" s="1" t="s">
        <v>72</v>
      </c>
      <c r="F370" s="1" t="s">
        <v>73</v>
      </c>
      <c r="G370" s="1" t="s">
        <v>74</v>
      </c>
      <c r="H370" s="1" t="s">
        <v>75</v>
      </c>
      <c r="I370" s="1">
        <v>2233108</v>
      </c>
      <c r="J370" s="1" t="s">
        <v>923</v>
      </c>
      <c r="K370" s="1" t="s">
        <v>982</v>
      </c>
      <c r="L370" s="1">
        <v>13</v>
      </c>
      <c r="M370" s="1" t="s">
        <v>294</v>
      </c>
      <c r="N370" s="1">
        <v>161347</v>
      </c>
      <c r="O370" s="1">
        <v>9912</v>
      </c>
      <c r="P370" s="1" t="s">
        <v>97</v>
      </c>
      <c r="Q370" s="1"/>
      <c r="R370" s="1">
        <v>1</v>
      </c>
      <c r="S370" s="1">
        <v>47011</v>
      </c>
      <c r="T370" s="1">
        <v>48111</v>
      </c>
      <c r="U370" s="1">
        <v>1</v>
      </c>
      <c r="V370" s="1">
        <v>0</v>
      </c>
      <c r="W370" s="1">
        <v>10</v>
      </c>
      <c r="X370" s="1">
        <v>0</v>
      </c>
      <c r="Y370" s="1">
        <v>0</v>
      </c>
      <c r="Z370" s="1">
        <v>0</v>
      </c>
      <c r="AA370" s="1">
        <v>1100</v>
      </c>
      <c r="AB370" s="1">
        <v>0</v>
      </c>
      <c r="AC370" s="1">
        <v>1100</v>
      </c>
      <c r="AD370" s="1">
        <v>0</v>
      </c>
      <c r="AE370" s="1">
        <v>1100</v>
      </c>
      <c r="AF370" s="1">
        <v>0</v>
      </c>
      <c r="AG370" s="1">
        <v>97894.8</v>
      </c>
      <c r="AH370" s="1">
        <v>0</v>
      </c>
      <c r="AI370" s="1">
        <v>89168.8</v>
      </c>
      <c r="AJ370" s="1">
        <v>0</v>
      </c>
      <c r="AK370" s="1">
        <v>8349.4</v>
      </c>
      <c r="AL370" s="1">
        <v>195413</v>
      </c>
      <c r="AM370" s="1">
        <v>1800</v>
      </c>
      <c r="AN370" s="1">
        <v>6050</v>
      </c>
      <c r="AO370" s="1">
        <v>341</v>
      </c>
      <c r="AP370" s="1">
        <v>0</v>
      </c>
      <c r="AQ370" s="1">
        <v>0</v>
      </c>
      <c r="AR370" s="1">
        <v>13.03</v>
      </c>
      <c r="AS370" s="1">
        <v>0</v>
      </c>
      <c r="AT370" s="1">
        <v>0</v>
      </c>
      <c r="AU370" s="1">
        <v>0</v>
      </c>
      <c r="AV370" s="1">
        <v>8204.0300000000007</v>
      </c>
      <c r="AW370" s="1">
        <v>1029.47</v>
      </c>
      <c r="AX370" s="1">
        <v>544.5</v>
      </c>
      <c r="AY370" s="1">
        <v>0</v>
      </c>
      <c r="AZ370" s="1">
        <v>9778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106098.83</v>
      </c>
      <c r="BN370" s="1">
        <v>90198.27</v>
      </c>
      <c r="BO370" s="1">
        <v>0</v>
      </c>
      <c r="BP370" s="1">
        <v>8893.9</v>
      </c>
      <c r="BQ370" s="1">
        <v>205191</v>
      </c>
    </row>
    <row r="371" spans="1:69" x14ac:dyDescent="0.25">
      <c r="A371" s="1" t="s">
        <v>69</v>
      </c>
      <c r="B371" s="1" t="s">
        <v>983</v>
      </c>
      <c r="C371" s="1">
        <v>4918856</v>
      </c>
      <c r="D371" s="1" t="s">
        <v>71</v>
      </c>
      <c r="E371" s="1" t="s">
        <v>72</v>
      </c>
      <c r="F371" s="1" t="s">
        <v>73</v>
      </c>
      <c r="G371" s="1" t="s">
        <v>74</v>
      </c>
      <c r="H371" s="1" t="s">
        <v>181</v>
      </c>
      <c r="I371" s="1">
        <v>2233106</v>
      </c>
      <c r="J371" s="1" t="s">
        <v>923</v>
      </c>
      <c r="K371" s="1" t="s">
        <v>984</v>
      </c>
      <c r="L371" s="1">
        <v>4</v>
      </c>
      <c r="M371" s="1" t="s">
        <v>133</v>
      </c>
      <c r="N371" s="1">
        <v>341933</v>
      </c>
      <c r="O371" s="1">
        <v>2696</v>
      </c>
      <c r="P371" s="1" t="s">
        <v>79</v>
      </c>
      <c r="Q371" s="1"/>
      <c r="R371" s="1">
        <v>1</v>
      </c>
      <c r="S371" s="1">
        <v>44350</v>
      </c>
      <c r="T371" s="1">
        <v>44350</v>
      </c>
      <c r="U371" s="1">
        <v>1</v>
      </c>
      <c r="V371" s="1">
        <v>0</v>
      </c>
      <c r="W371" s="1">
        <v>10</v>
      </c>
      <c r="X371" s="1">
        <v>0</v>
      </c>
      <c r="Y371" s="1">
        <v>0</v>
      </c>
      <c r="Z371" s="1">
        <v>0</v>
      </c>
      <c r="AA371" s="1">
        <v>667</v>
      </c>
      <c r="AB371" s="1">
        <v>0</v>
      </c>
      <c r="AC371" s="1">
        <v>667</v>
      </c>
      <c r="AD371" s="1">
        <v>0</v>
      </c>
      <c r="AE371" s="1">
        <v>667</v>
      </c>
      <c r="AF371" s="1">
        <v>0</v>
      </c>
      <c r="AG371" s="1">
        <v>114531.53</v>
      </c>
      <c r="AH371" s="1">
        <v>0</v>
      </c>
      <c r="AI371" s="1">
        <v>73033.429999999993</v>
      </c>
      <c r="AJ371" s="1">
        <v>0</v>
      </c>
      <c r="AK371" s="1">
        <v>7283.04</v>
      </c>
      <c r="AL371" s="1">
        <v>194848</v>
      </c>
      <c r="AM371" s="1">
        <v>1800</v>
      </c>
      <c r="AN371" s="1">
        <v>3668.5</v>
      </c>
      <c r="AO371" s="1">
        <v>206.77</v>
      </c>
      <c r="AP371" s="1">
        <v>0</v>
      </c>
      <c r="AQ371" s="1">
        <v>0</v>
      </c>
      <c r="AR371" s="1">
        <v>17.28</v>
      </c>
      <c r="AS371" s="1">
        <v>0</v>
      </c>
      <c r="AT371" s="1">
        <v>0</v>
      </c>
      <c r="AU371" s="1">
        <v>0</v>
      </c>
      <c r="AV371" s="1">
        <v>5692.55</v>
      </c>
      <c r="AW371" s="1">
        <v>1162.28</v>
      </c>
      <c r="AX371" s="1">
        <v>330.17</v>
      </c>
      <c r="AY371" s="1">
        <v>0</v>
      </c>
      <c r="AZ371" s="1">
        <v>7185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120224.08</v>
      </c>
      <c r="BN371" s="1">
        <v>74195.710000000006</v>
      </c>
      <c r="BO371" s="1">
        <v>0</v>
      </c>
      <c r="BP371" s="1">
        <v>7613.21</v>
      </c>
      <c r="BQ371" s="1">
        <v>202033</v>
      </c>
    </row>
    <row r="372" spans="1:69" x14ac:dyDescent="0.25">
      <c r="A372" s="1" t="s">
        <v>69</v>
      </c>
      <c r="B372" s="1" t="s">
        <v>985</v>
      </c>
      <c r="C372" s="1">
        <v>4918857</v>
      </c>
      <c r="D372" s="1" t="s">
        <v>71</v>
      </c>
      <c r="E372" s="1" t="s">
        <v>72</v>
      </c>
      <c r="F372" s="1" t="s">
        <v>73</v>
      </c>
      <c r="G372" s="1" t="s">
        <v>74</v>
      </c>
      <c r="H372" s="1" t="s">
        <v>75</v>
      </c>
      <c r="I372" s="1">
        <v>2233108</v>
      </c>
      <c r="J372" s="1" t="s">
        <v>923</v>
      </c>
      <c r="K372" s="1" t="s">
        <v>986</v>
      </c>
      <c r="L372" s="1">
        <v>15</v>
      </c>
      <c r="M372" s="1" t="s">
        <v>331</v>
      </c>
      <c r="N372" s="1">
        <v>233740</v>
      </c>
      <c r="O372" s="1">
        <v>9912</v>
      </c>
      <c r="P372" s="1" t="s">
        <v>97</v>
      </c>
      <c r="Q372" s="1"/>
      <c r="R372" s="1">
        <v>1</v>
      </c>
      <c r="S372" s="1">
        <v>70354</v>
      </c>
      <c r="T372" s="1">
        <v>71511</v>
      </c>
      <c r="U372" s="1">
        <v>1</v>
      </c>
      <c r="V372" s="1">
        <v>0</v>
      </c>
      <c r="W372" s="1">
        <v>10</v>
      </c>
      <c r="X372" s="1">
        <v>0</v>
      </c>
      <c r="Y372" s="1">
        <v>0</v>
      </c>
      <c r="Z372" s="1">
        <v>0</v>
      </c>
      <c r="AA372" s="1">
        <v>1157</v>
      </c>
      <c r="AB372" s="1">
        <v>0</v>
      </c>
      <c r="AC372" s="1">
        <v>1157</v>
      </c>
      <c r="AD372" s="1">
        <v>0</v>
      </c>
      <c r="AE372" s="1">
        <v>1157</v>
      </c>
      <c r="AF372" s="1">
        <v>0</v>
      </c>
      <c r="AG372" s="1">
        <v>208757.25</v>
      </c>
      <c r="AH372" s="1">
        <v>0</v>
      </c>
      <c r="AI372" s="1">
        <v>59039.27</v>
      </c>
      <c r="AJ372" s="1">
        <v>0</v>
      </c>
      <c r="AK372" s="1">
        <v>11613.48</v>
      </c>
      <c r="AL372" s="1">
        <v>279410</v>
      </c>
      <c r="AM372" s="1">
        <v>1800</v>
      </c>
      <c r="AN372" s="1">
        <v>6363.5</v>
      </c>
      <c r="AO372" s="1">
        <v>358.67</v>
      </c>
      <c r="AP372" s="1">
        <v>0</v>
      </c>
      <c r="AQ372" s="1">
        <v>0</v>
      </c>
      <c r="AR372" s="1">
        <v>67.36</v>
      </c>
      <c r="AS372" s="1">
        <v>0</v>
      </c>
      <c r="AT372" s="1">
        <v>0</v>
      </c>
      <c r="AU372" s="1">
        <v>0</v>
      </c>
      <c r="AV372" s="1">
        <v>8589.5300000000007</v>
      </c>
      <c r="AW372" s="1">
        <v>2172.75</v>
      </c>
      <c r="AX372" s="1">
        <v>572.72</v>
      </c>
      <c r="AY372" s="1">
        <v>0</v>
      </c>
      <c r="AZ372" s="1">
        <v>11335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217346.78</v>
      </c>
      <c r="BN372" s="1">
        <v>61212.02</v>
      </c>
      <c r="BO372" s="1">
        <v>0</v>
      </c>
      <c r="BP372" s="1">
        <v>12186.2</v>
      </c>
      <c r="BQ372" s="1">
        <v>290745</v>
      </c>
    </row>
    <row r="373" spans="1:69" x14ac:dyDescent="0.25">
      <c r="A373" s="1" t="s">
        <v>69</v>
      </c>
      <c r="B373" s="1" t="s">
        <v>987</v>
      </c>
      <c r="C373" s="1">
        <v>4929079</v>
      </c>
      <c r="D373" s="1" t="s">
        <v>71</v>
      </c>
      <c r="E373" s="1" t="s">
        <v>72</v>
      </c>
      <c r="F373" s="1" t="s">
        <v>73</v>
      </c>
      <c r="G373" s="1" t="s">
        <v>74</v>
      </c>
      <c r="H373" s="1" t="s">
        <v>119</v>
      </c>
      <c r="I373" s="1">
        <v>2233113</v>
      </c>
      <c r="J373" s="1" t="s">
        <v>279</v>
      </c>
      <c r="K373" s="1" t="s">
        <v>988</v>
      </c>
      <c r="L373" s="1">
        <v>4</v>
      </c>
      <c r="M373" s="1" t="s">
        <v>989</v>
      </c>
      <c r="N373" s="1">
        <v>3746</v>
      </c>
      <c r="O373" s="1">
        <v>15720</v>
      </c>
      <c r="P373" s="1" t="s">
        <v>92</v>
      </c>
      <c r="Q373" s="1"/>
      <c r="R373" s="1">
        <v>1</v>
      </c>
      <c r="S373" s="1">
        <v>57621</v>
      </c>
      <c r="T373" s="1">
        <v>57621</v>
      </c>
      <c r="U373" s="1">
        <v>1</v>
      </c>
      <c r="V373" s="1">
        <v>0</v>
      </c>
      <c r="W373" s="1">
        <v>10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102174.83</v>
      </c>
      <c r="AH373" s="1">
        <v>0</v>
      </c>
      <c r="AI373" s="1">
        <v>47966.1</v>
      </c>
      <c r="AJ373" s="1">
        <v>0</v>
      </c>
      <c r="AK373" s="1">
        <v>2555.0700000000002</v>
      </c>
      <c r="AL373" s="1">
        <v>152696</v>
      </c>
      <c r="AM373" s="1">
        <v>1800</v>
      </c>
      <c r="AN373" s="1">
        <v>0</v>
      </c>
      <c r="AO373" s="1">
        <v>0</v>
      </c>
      <c r="AP373" s="1">
        <v>0</v>
      </c>
      <c r="AQ373" s="1">
        <v>0</v>
      </c>
      <c r="AR373" s="1">
        <v>40.86</v>
      </c>
      <c r="AS373" s="1">
        <v>0</v>
      </c>
      <c r="AT373" s="1">
        <v>0</v>
      </c>
      <c r="AU373" s="1">
        <v>0</v>
      </c>
      <c r="AV373" s="1">
        <v>1840.86</v>
      </c>
      <c r="AW373" s="1">
        <v>1016.14</v>
      </c>
      <c r="AX373" s="1">
        <v>0</v>
      </c>
      <c r="AY373" s="1">
        <v>0</v>
      </c>
      <c r="AZ373" s="1">
        <v>2857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104015.69</v>
      </c>
      <c r="BN373" s="1">
        <v>48982.239999999998</v>
      </c>
      <c r="BO373" s="1">
        <v>0</v>
      </c>
      <c r="BP373" s="1">
        <v>2555.0700000000002</v>
      </c>
      <c r="BQ373" s="1">
        <v>155553</v>
      </c>
    </row>
    <row r="374" spans="1:69" x14ac:dyDescent="0.25">
      <c r="A374" s="1" t="s">
        <v>69</v>
      </c>
      <c r="B374" s="1" t="s">
        <v>990</v>
      </c>
      <c r="C374" s="1">
        <v>4929080</v>
      </c>
      <c r="D374" s="1" t="s">
        <v>71</v>
      </c>
      <c r="E374" s="1" t="s">
        <v>72</v>
      </c>
      <c r="F374" s="1" t="s">
        <v>73</v>
      </c>
      <c r="G374" s="1" t="s">
        <v>74</v>
      </c>
      <c r="H374" s="1" t="s">
        <v>119</v>
      </c>
      <c r="I374" s="1">
        <v>2233113</v>
      </c>
      <c r="J374" s="1" t="s">
        <v>279</v>
      </c>
      <c r="K374" s="1" t="s">
        <v>991</v>
      </c>
      <c r="L374" s="1">
        <v>9</v>
      </c>
      <c r="M374" s="1" t="s">
        <v>290</v>
      </c>
      <c r="N374" s="1">
        <v>30992</v>
      </c>
      <c r="O374" s="1">
        <v>17867</v>
      </c>
      <c r="P374" s="1" t="s">
        <v>92</v>
      </c>
      <c r="Q374" s="1"/>
      <c r="R374" s="1">
        <v>1</v>
      </c>
      <c r="S374" s="1">
        <v>7382</v>
      </c>
      <c r="T374" s="1">
        <v>7382</v>
      </c>
      <c r="U374" s="1">
        <v>1</v>
      </c>
      <c r="V374" s="1">
        <v>0</v>
      </c>
      <c r="W374" s="1">
        <v>10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50196.34</v>
      </c>
      <c r="AH374" s="1">
        <v>0</v>
      </c>
      <c r="AI374" s="1">
        <v>2594.66</v>
      </c>
      <c r="AJ374" s="1">
        <v>0</v>
      </c>
      <c r="AK374" s="1">
        <v>0</v>
      </c>
      <c r="AL374" s="1">
        <v>52791</v>
      </c>
      <c r="AM374" s="1">
        <v>1800</v>
      </c>
      <c r="AN374" s="1">
        <v>0</v>
      </c>
      <c r="AO374" s="1">
        <v>0</v>
      </c>
      <c r="AP374" s="1">
        <v>0</v>
      </c>
      <c r="AQ374" s="1">
        <v>0</v>
      </c>
      <c r="AR374" s="1">
        <v>0.44</v>
      </c>
      <c r="AS374" s="1">
        <v>0</v>
      </c>
      <c r="AT374" s="1">
        <v>0</v>
      </c>
      <c r="AU374" s="1">
        <v>0</v>
      </c>
      <c r="AV374" s="1">
        <v>1800.44</v>
      </c>
      <c r="AW374" s="1">
        <v>493.56</v>
      </c>
      <c r="AX374" s="1">
        <v>0</v>
      </c>
      <c r="AY374" s="1">
        <v>0</v>
      </c>
      <c r="AZ374" s="1">
        <v>2294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51996.78</v>
      </c>
      <c r="BN374" s="1">
        <v>3088.22</v>
      </c>
      <c r="BO374" s="1">
        <v>0</v>
      </c>
      <c r="BP374" s="1">
        <v>0</v>
      </c>
      <c r="BQ374" s="1">
        <v>55085</v>
      </c>
    </row>
    <row r="375" spans="1:69" x14ac:dyDescent="0.25">
      <c r="A375" s="1" t="s">
        <v>69</v>
      </c>
      <c r="B375" s="1" t="s">
        <v>992</v>
      </c>
      <c r="C375" s="1">
        <v>4930562</v>
      </c>
      <c r="D375" s="1" t="s">
        <v>71</v>
      </c>
      <c r="E375" s="1" t="s">
        <v>72</v>
      </c>
      <c r="F375" s="1" t="s">
        <v>73</v>
      </c>
      <c r="G375" s="1" t="s">
        <v>74</v>
      </c>
      <c r="H375" s="1" t="s">
        <v>119</v>
      </c>
      <c r="I375" s="1">
        <v>2233106</v>
      </c>
      <c r="J375" s="1" t="s">
        <v>279</v>
      </c>
      <c r="K375" s="1" t="s">
        <v>750</v>
      </c>
      <c r="L375" s="1">
        <v>9</v>
      </c>
      <c r="M375" s="1" t="s">
        <v>513</v>
      </c>
      <c r="N375" s="1">
        <v>330754</v>
      </c>
      <c r="O375" s="1">
        <v>5929</v>
      </c>
      <c r="P375" s="1" t="s">
        <v>79</v>
      </c>
      <c r="Q375" s="1"/>
      <c r="R375" s="1">
        <v>1</v>
      </c>
      <c r="S375" s="1">
        <v>4700</v>
      </c>
      <c r="T375" s="1">
        <v>4700</v>
      </c>
      <c r="U375" s="1">
        <v>1</v>
      </c>
      <c r="V375" s="1">
        <v>0</v>
      </c>
      <c r="W375" s="1">
        <v>10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20112.849999999999</v>
      </c>
      <c r="AH375" s="1">
        <v>0</v>
      </c>
      <c r="AI375" s="1">
        <v>5480.88</v>
      </c>
      <c r="AJ375" s="1">
        <v>0</v>
      </c>
      <c r="AK375" s="1">
        <v>2063.27</v>
      </c>
      <c r="AL375" s="1">
        <v>27657</v>
      </c>
      <c r="AM375" s="1">
        <v>1800</v>
      </c>
      <c r="AN375" s="1">
        <v>0</v>
      </c>
      <c r="AO375" s="1">
        <v>0</v>
      </c>
      <c r="AP375" s="1">
        <v>0</v>
      </c>
      <c r="AQ375" s="1">
        <v>0</v>
      </c>
      <c r="AR375" s="1">
        <v>-0.36</v>
      </c>
      <c r="AS375" s="1">
        <v>0</v>
      </c>
      <c r="AT375" s="1">
        <v>0</v>
      </c>
      <c r="AU375" s="1">
        <v>0</v>
      </c>
      <c r="AV375" s="1">
        <v>1799.64</v>
      </c>
      <c r="AW375" s="1">
        <v>213.36</v>
      </c>
      <c r="AX375" s="1">
        <v>0</v>
      </c>
      <c r="AY375" s="1">
        <v>0</v>
      </c>
      <c r="AZ375" s="1">
        <v>2013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21912.49</v>
      </c>
      <c r="BN375" s="1">
        <v>5694.24</v>
      </c>
      <c r="BO375" s="1">
        <v>0</v>
      </c>
      <c r="BP375" s="1">
        <v>2063.27</v>
      </c>
      <c r="BQ375" s="1">
        <v>29670</v>
      </c>
    </row>
    <row r="376" spans="1:69" x14ac:dyDescent="0.25">
      <c r="A376" s="1" t="s">
        <v>69</v>
      </c>
      <c r="B376" s="1" t="s">
        <v>993</v>
      </c>
      <c r="C376" s="1">
        <v>4933106</v>
      </c>
      <c r="D376" s="1" t="s">
        <v>71</v>
      </c>
      <c r="E376" s="1" t="s">
        <v>72</v>
      </c>
      <c r="F376" s="1" t="s">
        <v>73</v>
      </c>
      <c r="G376" s="1" t="s">
        <v>74</v>
      </c>
      <c r="H376" s="1" t="s">
        <v>75</v>
      </c>
      <c r="I376" s="1">
        <v>2233103</v>
      </c>
      <c r="J376" s="1" t="s">
        <v>994</v>
      </c>
      <c r="K376" s="1" t="s">
        <v>995</v>
      </c>
      <c r="L376" s="1">
        <v>12</v>
      </c>
      <c r="M376" s="1" t="s">
        <v>208</v>
      </c>
      <c r="N376" s="1">
        <v>7650</v>
      </c>
      <c r="O376" s="1">
        <v>9910</v>
      </c>
      <c r="P376" s="1" t="s">
        <v>92</v>
      </c>
      <c r="Q376" s="1"/>
      <c r="R376" s="1">
        <v>1</v>
      </c>
      <c r="S376" s="1">
        <v>53310</v>
      </c>
      <c r="T376" s="1">
        <v>54000</v>
      </c>
      <c r="U376" s="1">
        <v>1</v>
      </c>
      <c r="V376" s="1">
        <v>0</v>
      </c>
      <c r="W376" s="1">
        <v>10</v>
      </c>
      <c r="X376" s="1">
        <v>0</v>
      </c>
      <c r="Y376" s="1">
        <v>0</v>
      </c>
      <c r="Z376" s="1">
        <v>0</v>
      </c>
      <c r="AA376" s="1">
        <v>690</v>
      </c>
      <c r="AB376" s="1">
        <v>0</v>
      </c>
      <c r="AC376" s="1">
        <v>690</v>
      </c>
      <c r="AD376" s="1">
        <v>0</v>
      </c>
      <c r="AE376" s="1">
        <v>690</v>
      </c>
      <c r="AF376" s="1">
        <v>0</v>
      </c>
      <c r="AG376" s="1">
        <v>174785.89</v>
      </c>
      <c r="AH376" s="1">
        <v>0</v>
      </c>
      <c r="AI376" s="1">
        <v>24973.57</v>
      </c>
      <c r="AJ376" s="1">
        <v>0</v>
      </c>
      <c r="AK376" s="1">
        <v>11670.54</v>
      </c>
      <c r="AL376" s="1">
        <v>211430</v>
      </c>
      <c r="AM376" s="1">
        <v>1800</v>
      </c>
      <c r="AN376" s="1">
        <v>3795</v>
      </c>
      <c r="AO376" s="1">
        <v>213.9</v>
      </c>
      <c r="AP376" s="1">
        <v>0</v>
      </c>
      <c r="AQ376" s="1">
        <v>0</v>
      </c>
      <c r="AR376" s="1">
        <v>99.77</v>
      </c>
      <c r="AS376" s="1">
        <v>0</v>
      </c>
      <c r="AT376" s="1">
        <v>0</v>
      </c>
      <c r="AU376" s="1">
        <v>0</v>
      </c>
      <c r="AV376" s="1">
        <v>5908.67</v>
      </c>
      <c r="AW376" s="1">
        <v>1846.78</v>
      </c>
      <c r="AX376" s="1">
        <v>341.55</v>
      </c>
      <c r="AY376" s="1">
        <v>0</v>
      </c>
      <c r="AZ376" s="1">
        <v>8097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180694.56</v>
      </c>
      <c r="BN376" s="1">
        <v>26820.35</v>
      </c>
      <c r="BO376" s="1">
        <v>0</v>
      </c>
      <c r="BP376" s="1">
        <v>12012.09</v>
      </c>
      <c r="BQ376" s="1">
        <v>219527</v>
      </c>
    </row>
    <row r="377" spans="1:69" x14ac:dyDescent="0.25">
      <c r="A377" s="1" t="s">
        <v>69</v>
      </c>
      <c r="B377" s="1" t="s">
        <v>996</v>
      </c>
      <c r="C377" s="1">
        <v>4933107</v>
      </c>
      <c r="D377" s="1" t="s">
        <v>71</v>
      </c>
      <c r="E377" s="1" t="s">
        <v>72</v>
      </c>
      <c r="F377" s="1" t="s">
        <v>73</v>
      </c>
      <c r="G377" s="1" t="s">
        <v>74</v>
      </c>
      <c r="H377" s="1" t="s">
        <v>75</v>
      </c>
      <c r="I377" s="1">
        <v>2233106</v>
      </c>
      <c r="J377" s="1" t="s">
        <v>923</v>
      </c>
      <c r="K377" s="1" t="s">
        <v>997</v>
      </c>
      <c r="L377" s="1">
        <v>10</v>
      </c>
      <c r="M377" s="1" t="s">
        <v>515</v>
      </c>
      <c r="N377" s="1">
        <v>344753</v>
      </c>
      <c r="O377" s="1">
        <v>5929</v>
      </c>
      <c r="P377" s="1" t="s">
        <v>79</v>
      </c>
      <c r="Q377" s="1"/>
      <c r="R377" s="1">
        <v>1</v>
      </c>
      <c r="S377" s="1">
        <v>2525</v>
      </c>
      <c r="T377" s="1">
        <v>2600</v>
      </c>
      <c r="U377" s="1">
        <v>1</v>
      </c>
      <c r="V377" s="1">
        <v>0</v>
      </c>
      <c r="W377" s="1">
        <v>10</v>
      </c>
      <c r="X377" s="1">
        <v>0</v>
      </c>
      <c r="Y377" s="1">
        <v>0</v>
      </c>
      <c r="Z377" s="1">
        <v>0</v>
      </c>
      <c r="AA377" s="1">
        <v>75</v>
      </c>
      <c r="AB377" s="1">
        <v>0</v>
      </c>
      <c r="AC377" s="1">
        <v>75</v>
      </c>
      <c r="AD377" s="1">
        <v>0</v>
      </c>
      <c r="AE377" s="1">
        <v>75</v>
      </c>
      <c r="AF377" s="1">
        <v>0</v>
      </c>
      <c r="AG377" s="1">
        <v>41638.79</v>
      </c>
      <c r="AH377" s="1">
        <v>0</v>
      </c>
      <c r="AI377" s="1">
        <v>14357.03</v>
      </c>
      <c r="AJ377" s="1">
        <v>0</v>
      </c>
      <c r="AK377" s="1">
        <v>703.18</v>
      </c>
      <c r="AL377" s="1">
        <v>56699</v>
      </c>
      <c r="AM377" s="1">
        <v>1800</v>
      </c>
      <c r="AN377" s="1">
        <v>412.5</v>
      </c>
      <c r="AO377" s="1">
        <v>23.25</v>
      </c>
      <c r="AP377" s="1">
        <v>0</v>
      </c>
      <c r="AQ377" s="1">
        <v>0</v>
      </c>
      <c r="AR377" s="1">
        <v>-0.18</v>
      </c>
      <c r="AS377" s="1">
        <v>0</v>
      </c>
      <c r="AT377" s="1">
        <v>0</v>
      </c>
      <c r="AU377" s="1">
        <v>0</v>
      </c>
      <c r="AV377" s="1">
        <v>2235.5700000000002</v>
      </c>
      <c r="AW377" s="1">
        <v>414.3</v>
      </c>
      <c r="AX377" s="1">
        <v>37.130000000000003</v>
      </c>
      <c r="AY377" s="1">
        <v>0</v>
      </c>
      <c r="AZ377" s="1">
        <v>2687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43874.36</v>
      </c>
      <c r="BN377" s="1">
        <v>14771.33</v>
      </c>
      <c r="BO377" s="1">
        <v>0</v>
      </c>
      <c r="BP377" s="1">
        <v>740.31</v>
      </c>
      <c r="BQ377" s="1">
        <v>59386</v>
      </c>
    </row>
    <row r="378" spans="1:69" x14ac:dyDescent="0.25">
      <c r="A378" s="1" t="s">
        <v>69</v>
      </c>
      <c r="B378" s="1" t="s">
        <v>998</v>
      </c>
      <c r="C378" s="1">
        <v>4937397</v>
      </c>
      <c r="D378" s="1" t="s">
        <v>71</v>
      </c>
      <c r="E378" s="1" t="s">
        <v>72</v>
      </c>
      <c r="F378" s="1" t="s">
        <v>73</v>
      </c>
      <c r="G378" s="1" t="s">
        <v>74</v>
      </c>
      <c r="H378" s="1" t="s">
        <v>75</v>
      </c>
      <c r="I378" s="1">
        <v>2233107</v>
      </c>
      <c r="J378" s="1" t="s">
        <v>999</v>
      </c>
      <c r="K378" s="1" t="s">
        <v>1000</v>
      </c>
      <c r="L378" s="1">
        <v>11</v>
      </c>
      <c r="M378" s="1" t="s">
        <v>760</v>
      </c>
      <c r="N378" s="1">
        <v>307</v>
      </c>
      <c r="O378" s="1">
        <v>2701</v>
      </c>
      <c r="P378" s="1" t="s">
        <v>92</v>
      </c>
      <c r="Q378" s="1"/>
      <c r="R378" s="1">
        <v>1</v>
      </c>
      <c r="S378" s="1">
        <v>3304</v>
      </c>
      <c r="T378" s="1">
        <v>3349</v>
      </c>
      <c r="U378" s="1">
        <v>1</v>
      </c>
      <c r="V378" s="1">
        <v>0</v>
      </c>
      <c r="W378" s="1">
        <v>3</v>
      </c>
      <c r="X378" s="1">
        <v>0</v>
      </c>
      <c r="Y378" s="1">
        <v>0</v>
      </c>
      <c r="Z378" s="1">
        <v>0</v>
      </c>
      <c r="AA378" s="1">
        <v>45</v>
      </c>
      <c r="AB378" s="1">
        <v>0</v>
      </c>
      <c r="AC378" s="1">
        <v>45</v>
      </c>
      <c r="AD378" s="1">
        <v>0</v>
      </c>
      <c r="AE378" s="1">
        <v>45</v>
      </c>
      <c r="AF378" s="1">
        <v>0</v>
      </c>
      <c r="AG378" s="1">
        <v>-6593.64</v>
      </c>
      <c r="AH378" s="1">
        <v>0</v>
      </c>
      <c r="AI378" s="1">
        <v>975.29</v>
      </c>
      <c r="AJ378" s="1">
        <v>0</v>
      </c>
      <c r="AK378" s="1">
        <v>-177.65</v>
      </c>
      <c r="AL378" s="1">
        <v>-5796</v>
      </c>
      <c r="AM378" s="1">
        <v>540</v>
      </c>
      <c r="AN378" s="1">
        <v>247.5</v>
      </c>
      <c r="AO378" s="1">
        <v>13.95</v>
      </c>
      <c r="AP378" s="1">
        <v>0</v>
      </c>
      <c r="AQ378" s="1">
        <v>0</v>
      </c>
      <c r="AR378" s="1">
        <v>0.27</v>
      </c>
      <c r="AS378" s="1">
        <v>0</v>
      </c>
      <c r="AT378" s="1">
        <v>0</v>
      </c>
      <c r="AU378" s="1">
        <v>0</v>
      </c>
      <c r="AV378" s="1">
        <v>801.72</v>
      </c>
      <c r="AW378" s="1">
        <v>0</v>
      </c>
      <c r="AX378" s="1">
        <v>22.28</v>
      </c>
      <c r="AY378" s="1">
        <v>0</v>
      </c>
      <c r="AZ378" s="1">
        <v>824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-5791.92</v>
      </c>
      <c r="BN378" s="1">
        <v>975.29</v>
      </c>
      <c r="BO378" s="1">
        <v>0</v>
      </c>
      <c r="BP378" s="1">
        <v>-155.37</v>
      </c>
      <c r="BQ378" s="1">
        <v>-4972</v>
      </c>
    </row>
    <row r="379" spans="1:69" x14ac:dyDescent="0.25">
      <c r="A379" s="1" t="s">
        <v>69</v>
      </c>
      <c r="B379" s="1" t="s">
        <v>1001</v>
      </c>
      <c r="C379" s="1">
        <v>4937399</v>
      </c>
      <c r="D379" s="1" t="s">
        <v>71</v>
      </c>
      <c r="E379" s="1" t="s">
        <v>72</v>
      </c>
      <c r="F379" s="1" t="s">
        <v>73</v>
      </c>
      <c r="G379" s="1" t="s">
        <v>74</v>
      </c>
      <c r="H379" s="1" t="s">
        <v>75</v>
      </c>
      <c r="I379" s="1">
        <v>2233103</v>
      </c>
      <c r="J379" s="1" t="s">
        <v>999</v>
      </c>
      <c r="K379" s="1" t="s">
        <v>1002</v>
      </c>
      <c r="L379" s="1">
        <v>12</v>
      </c>
      <c r="M379" s="1" t="s">
        <v>208</v>
      </c>
      <c r="N379" s="1">
        <v>7650</v>
      </c>
      <c r="O379" s="1">
        <v>9910</v>
      </c>
      <c r="P379" s="1" t="s">
        <v>92</v>
      </c>
      <c r="Q379" s="1"/>
      <c r="R379" s="1">
        <v>1</v>
      </c>
      <c r="S379" s="1">
        <v>442</v>
      </c>
      <c r="T379" s="1">
        <v>443</v>
      </c>
      <c r="U379" s="1">
        <v>1</v>
      </c>
      <c r="V379" s="1">
        <v>0</v>
      </c>
      <c r="W379" s="1">
        <v>3</v>
      </c>
      <c r="X379" s="1">
        <v>0</v>
      </c>
      <c r="Y379" s="1">
        <v>0</v>
      </c>
      <c r="Z379" s="1">
        <v>0</v>
      </c>
      <c r="AA379" s="1">
        <v>1</v>
      </c>
      <c r="AB379" s="1">
        <v>0</v>
      </c>
      <c r="AC379" s="1">
        <v>1</v>
      </c>
      <c r="AD379" s="1">
        <v>0</v>
      </c>
      <c r="AE379" s="1">
        <v>1</v>
      </c>
      <c r="AF379" s="1">
        <v>0</v>
      </c>
      <c r="AG379" s="1">
        <v>9818.76</v>
      </c>
      <c r="AH379" s="1">
        <v>0</v>
      </c>
      <c r="AI379" s="1">
        <v>4868.8900000000003</v>
      </c>
      <c r="AJ379" s="1">
        <v>0</v>
      </c>
      <c r="AK379" s="1">
        <v>36.35</v>
      </c>
      <c r="AL379" s="1">
        <v>14724</v>
      </c>
      <c r="AM379" s="1">
        <v>540</v>
      </c>
      <c r="AN379" s="1">
        <v>5.5</v>
      </c>
      <c r="AO379" s="1">
        <v>0.31</v>
      </c>
      <c r="AP379" s="1">
        <v>0</v>
      </c>
      <c r="AQ379" s="1">
        <v>0</v>
      </c>
      <c r="AR379" s="1">
        <v>-0.28000000000000003</v>
      </c>
      <c r="AS379" s="1">
        <v>0</v>
      </c>
      <c r="AT379" s="1">
        <v>0</v>
      </c>
      <c r="AU379" s="1">
        <v>0</v>
      </c>
      <c r="AV379" s="1">
        <v>545.53</v>
      </c>
      <c r="AW379" s="1">
        <v>95.97</v>
      </c>
      <c r="AX379" s="1">
        <v>0.5</v>
      </c>
      <c r="AY379" s="1">
        <v>0</v>
      </c>
      <c r="AZ379" s="1">
        <v>642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10364.290000000001</v>
      </c>
      <c r="BN379" s="1">
        <v>4964.8599999999997</v>
      </c>
      <c r="BO379" s="1">
        <v>0</v>
      </c>
      <c r="BP379" s="1">
        <v>36.85</v>
      </c>
      <c r="BQ379" s="1">
        <v>15366</v>
      </c>
    </row>
    <row r="380" spans="1:69" x14ac:dyDescent="0.25">
      <c r="A380" s="1" t="s">
        <v>69</v>
      </c>
      <c r="B380" s="1" t="s">
        <v>1003</v>
      </c>
      <c r="C380" s="1">
        <v>4937400</v>
      </c>
      <c r="D380" s="1" t="s">
        <v>71</v>
      </c>
      <c r="E380" s="1" t="s">
        <v>72</v>
      </c>
      <c r="F380" s="1" t="s">
        <v>73</v>
      </c>
      <c r="G380" s="1" t="s">
        <v>74</v>
      </c>
      <c r="H380" s="1" t="s">
        <v>75</v>
      </c>
      <c r="I380" s="1">
        <v>2233113</v>
      </c>
      <c r="J380" s="1" t="s">
        <v>923</v>
      </c>
      <c r="K380" s="1" t="s">
        <v>1004</v>
      </c>
      <c r="L380" s="1">
        <v>11</v>
      </c>
      <c r="M380" s="1" t="s">
        <v>463</v>
      </c>
      <c r="N380" s="1">
        <v>347775</v>
      </c>
      <c r="O380" s="1">
        <v>17867</v>
      </c>
      <c r="P380" s="1" t="s">
        <v>92</v>
      </c>
      <c r="Q380" s="1"/>
      <c r="R380" s="1">
        <v>1</v>
      </c>
      <c r="S380" s="1">
        <v>3963</v>
      </c>
      <c r="T380" s="1">
        <v>4096</v>
      </c>
      <c r="U380" s="1">
        <v>1</v>
      </c>
      <c r="V380" s="1">
        <v>0</v>
      </c>
      <c r="W380" s="1">
        <v>10</v>
      </c>
      <c r="X380" s="1">
        <v>0</v>
      </c>
      <c r="Y380" s="1">
        <v>0</v>
      </c>
      <c r="Z380" s="1">
        <v>0</v>
      </c>
      <c r="AA380" s="1">
        <v>133</v>
      </c>
      <c r="AB380" s="1">
        <v>0</v>
      </c>
      <c r="AC380" s="1">
        <v>133</v>
      </c>
      <c r="AD380" s="1">
        <v>0</v>
      </c>
      <c r="AE380" s="1">
        <v>133</v>
      </c>
      <c r="AF380" s="1">
        <v>0</v>
      </c>
      <c r="AG380" s="1">
        <v>89088.51</v>
      </c>
      <c r="AH380" s="1">
        <v>0</v>
      </c>
      <c r="AI380" s="1">
        <v>30920.83</v>
      </c>
      <c r="AJ380" s="1">
        <v>0</v>
      </c>
      <c r="AK380" s="1">
        <v>4368.66</v>
      </c>
      <c r="AL380" s="1">
        <v>124378</v>
      </c>
      <c r="AM380" s="1">
        <v>1800</v>
      </c>
      <c r="AN380" s="1">
        <v>731.5</v>
      </c>
      <c r="AO380" s="1">
        <v>41.23</v>
      </c>
      <c r="AP380" s="1">
        <v>0</v>
      </c>
      <c r="AQ380" s="1">
        <v>0</v>
      </c>
      <c r="AR380" s="1">
        <v>20.85</v>
      </c>
      <c r="AS380" s="1">
        <v>0</v>
      </c>
      <c r="AT380" s="1">
        <v>0</v>
      </c>
      <c r="AU380" s="1">
        <v>0</v>
      </c>
      <c r="AV380" s="1">
        <v>2593.58</v>
      </c>
      <c r="AW380" s="1">
        <v>915.59</v>
      </c>
      <c r="AX380" s="1">
        <v>65.83</v>
      </c>
      <c r="AY380" s="1">
        <v>0</v>
      </c>
      <c r="AZ380" s="1">
        <v>3575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91682.09</v>
      </c>
      <c r="BN380" s="1">
        <v>31836.42</v>
      </c>
      <c r="BO380" s="1">
        <v>0</v>
      </c>
      <c r="BP380" s="1">
        <v>4434.49</v>
      </c>
      <c r="BQ380" s="1">
        <v>127953</v>
      </c>
    </row>
    <row r="381" spans="1:69" x14ac:dyDescent="0.25">
      <c r="A381" s="1" t="s">
        <v>69</v>
      </c>
      <c r="B381" s="1" t="s">
        <v>1005</v>
      </c>
      <c r="C381" s="1">
        <v>4937416</v>
      </c>
      <c r="D381" s="1" t="s">
        <v>71</v>
      </c>
      <c r="E381" s="1" t="s">
        <v>72</v>
      </c>
      <c r="F381" s="1" t="s">
        <v>73</v>
      </c>
      <c r="G381" s="1" t="s">
        <v>74</v>
      </c>
      <c r="H381" s="1" t="s">
        <v>75</v>
      </c>
      <c r="I381" s="1">
        <v>2233112</v>
      </c>
      <c r="J381" s="1" t="s">
        <v>909</v>
      </c>
      <c r="K381" s="1" t="s">
        <v>1006</v>
      </c>
      <c r="L381" s="1">
        <v>9</v>
      </c>
      <c r="M381" s="1" t="s">
        <v>402</v>
      </c>
      <c r="N381" s="1">
        <v>154017</v>
      </c>
      <c r="O381" s="1">
        <v>18077</v>
      </c>
      <c r="P381" s="1" t="s">
        <v>92</v>
      </c>
      <c r="Q381" s="1"/>
      <c r="R381" s="1">
        <v>1</v>
      </c>
      <c r="S381" s="1">
        <v>87</v>
      </c>
      <c r="T381" s="1">
        <v>200</v>
      </c>
      <c r="U381" s="1">
        <v>1</v>
      </c>
      <c r="V381" s="1">
        <v>0</v>
      </c>
      <c r="W381" s="1">
        <v>3</v>
      </c>
      <c r="X381" s="1">
        <v>0</v>
      </c>
      <c r="Y381" s="1">
        <v>0</v>
      </c>
      <c r="Z381" s="1">
        <v>0</v>
      </c>
      <c r="AA381" s="1">
        <v>113</v>
      </c>
      <c r="AB381" s="1">
        <v>0</v>
      </c>
      <c r="AC381" s="1">
        <v>113</v>
      </c>
      <c r="AD381" s="1">
        <v>0</v>
      </c>
      <c r="AE381" s="1">
        <v>113</v>
      </c>
      <c r="AF381" s="1">
        <v>0</v>
      </c>
      <c r="AG381" s="1">
        <v>9578.4500000000007</v>
      </c>
      <c r="AH381" s="1">
        <v>0</v>
      </c>
      <c r="AI381" s="1">
        <v>4701.1000000000004</v>
      </c>
      <c r="AJ381" s="1">
        <v>0</v>
      </c>
      <c r="AK381" s="1">
        <v>9.4499999999999993</v>
      </c>
      <c r="AL381" s="1">
        <v>14289</v>
      </c>
      <c r="AM381" s="1">
        <v>540</v>
      </c>
      <c r="AN381" s="1">
        <v>621.5</v>
      </c>
      <c r="AO381" s="1">
        <v>35.03</v>
      </c>
      <c r="AP381" s="1">
        <v>0</v>
      </c>
      <c r="AQ381" s="1">
        <v>0</v>
      </c>
      <c r="AR381" s="1">
        <v>0.21</v>
      </c>
      <c r="AS381" s="1">
        <v>0</v>
      </c>
      <c r="AT381" s="1">
        <v>0</v>
      </c>
      <c r="AU381" s="1">
        <v>0</v>
      </c>
      <c r="AV381" s="1">
        <v>1196.74</v>
      </c>
      <c r="AW381" s="1">
        <v>93.33</v>
      </c>
      <c r="AX381" s="1">
        <v>55.93</v>
      </c>
      <c r="AY381" s="1">
        <v>0</v>
      </c>
      <c r="AZ381" s="1">
        <v>1346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10775.19</v>
      </c>
      <c r="BN381" s="1">
        <v>4794.43</v>
      </c>
      <c r="BO381" s="1">
        <v>0</v>
      </c>
      <c r="BP381" s="1">
        <v>65.38</v>
      </c>
      <c r="BQ381" s="1">
        <v>15635</v>
      </c>
    </row>
    <row r="382" spans="1:69" x14ac:dyDescent="0.25">
      <c r="A382" s="1" t="s">
        <v>69</v>
      </c>
      <c r="B382" s="1" t="s">
        <v>1007</v>
      </c>
      <c r="C382" s="1">
        <v>4937433</v>
      </c>
      <c r="D382" s="1" t="s">
        <v>71</v>
      </c>
      <c r="E382" s="1" t="s">
        <v>72</v>
      </c>
      <c r="F382" s="1" t="s">
        <v>73</v>
      </c>
      <c r="G382" s="1" t="s">
        <v>74</v>
      </c>
      <c r="H382" s="1" t="s">
        <v>119</v>
      </c>
      <c r="I382" s="1">
        <v>2233113</v>
      </c>
      <c r="J382" s="1" t="s">
        <v>923</v>
      </c>
      <c r="K382" s="1" t="s">
        <v>1008</v>
      </c>
      <c r="L382" s="1">
        <v>5</v>
      </c>
      <c r="M382" s="1" t="s">
        <v>1009</v>
      </c>
      <c r="N382" s="1">
        <v>347774</v>
      </c>
      <c r="O382" s="1">
        <v>15720</v>
      </c>
      <c r="P382" s="1" t="s">
        <v>92</v>
      </c>
      <c r="Q382" s="1"/>
      <c r="R382" s="1">
        <v>1</v>
      </c>
      <c r="S382" s="1">
        <v>5701</v>
      </c>
      <c r="T382" s="1">
        <v>5701</v>
      </c>
      <c r="U382" s="1">
        <v>1</v>
      </c>
      <c r="V382" s="1">
        <v>0</v>
      </c>
      <c r="W382" s="1">
        <v>10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3857.44</v>
      </c>
      <c r="AH382" s="1">
        <v>0</v>
      </c>
      <c r="AI382" s="1">
        <v>13.56</v>
      </c>
      <c r="AJ382" s="1">
        <v>0</v>
      </c>
      <c r="AK382" s="1">
        <v>0</v>
      </c>
      <c r="AL382" s="1">
        <v>3871</v>
      </c>
      <c r="AM382" s="1">
        <v>1800</v>
      </c>
      <c r="AN382" s="1">
        <v>0</v>
      </c>
      <c r="AO382" s="1">
        <v>0</v>
      </c>
      <c r="AP382" s="1">
        <v>0</v>
      </c>
      <c r="AQ382" s="1">
        <v>0</v>
      </c>
      <c r="AR382" s="1">
        <v>-0.18</v>
      </c>
      <c r="AS382" s="1">
        <v>0</v>
      </c>
      <c r="AT382" s="1">
        <v>0</v>
      </c>
      <c r="AU382" s="1">
        <v>0</v>
      </c>
      <c r="AV382" s="1">
        <v>1799.82</v>
      </c>
      <c r="AW382" s="1">
        <v>30.18</v>
      </c>
      <c r="AX382" s="1">
        <v>0</v>
      </c>
      <c r="AY382" s="1">
        <v>0</v>
      </c>
      <c r="AZ382" s="1">
        <v>1830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5657.26</v>
      </c>
      <c r="BN382" s="1">
        <v>43.74</v>
      </c>
      <c r="BO382" s="1">
        <v>0</v>
      </c>
      <c r="BP382" s="1">
        <v>0</v>
      </c>
      <c r="BQ382" s="1">
        <v>5701</v>
      </c>
    </row>
    <row r="383" spans="1:69" x14ac:dyDescent="0.25">
      <c r="A383" s="1" t="s">
        <v>69</v>
      </c>
      <c r="B383" s="1" t="s">
        <v>1010</v>
      </c>
      <c r="C383" s="1">
        <v>4967329</v>
      </c>
      <c r="D383" s="1" t="s">
        <v>71</v>
      </c>
      <c r="E383" s="1" t="s">
        <v>72</v>
      </c>
      <c r="F383" s="1" t="s">
        <v>73</v>
      </c>
      <c r="G383" s="1" t="s">
        <v>74</v>
      </c>
      <c r="H383" s="1" t="s">
        <v>75</v>
      </c>
      <c r="I383" s="1">
        <v>2233114</v>
      </c>
      <c r="J383" s="1" t="s">
        <v>923</v>
      </c>
      <c r="K383" s="1" t="s">
        <v>1011</v>
      </c>
      <c r="L383" s="1">
        <v>13</v>
      </c>
      <c r="M383" s="1" t="s">
        <v>1012</v>
      </c>
      <c r="N383" s="1">
        <v>158514</v>
      </c>
      <c r="O383" s="1">
        <v>9914</v>
      </c>
      <c r="P383" s="1" t="s">
        <v>97</v>
      </c>
      <c r="Q383" s="1"/>
      <c r="R383" s="1">
        <v>1</v>
      </c>
      <c r="S383" s="1">
        <v>94002</v>
      </c>
      <c r="T383" s="1">
        <v>95089</v>
      </c>
      <c r="U383" s="1">
        <v>1</v>
      </c>
      <c r="V383" s="1">
        <v>0</v>
      </c>
      <c r="W383" s="1">
        <v>10</v>
      </c>
      <c r="X383" s="1">
        <v>0</v>
      </c>
      <c r="Y383" s="1">
        <v>0</v>
      </c>
      <c r="Z383" s="1">
        <v>0</v>
      </c>
      <c r="AA383" s="1">
        <v>1087</v>
      </c>
      <c r="AB383" s="1">
        <v>0</v>
      </c>
      <c r="AC383" s="1">
        <v>1087</v>
      </c>
      <c r="AD383" s="1">
        <v>0</v>
      </c>
      <c r="AE383" s="1">
        <v>1087</v>
      </c>
      <c r="AF383" s="1">
        <v>0</v>
      </c>
      <c r="AG383" s="1">
        <v>140472.42000000001</v>
      </c>
      <c r="AH383" s="1">
        <v>0</v>
      </c>
      <c r="AI383" s="1">
        <v>154778.07999999999</v>
      </c>
      <c r="AJ383" s="1">
        <v>0</v>
      </c>
      <c r="AK383" s="1">
        <v>4085.5</v>
      </c>
      <c r="AL383" s="1">
        <v>299336</v>
      </c>
      <c r="AM383" s="1">
        <v>1800</v>
      </c>
      <c r="AN383" s="1">
        <v>5978.5</v>
      </c>
      <c r="AO383" s="1">
        <v>336.97</v>
      </c>
      <c r="AP383" s="1">
        <v>0</v>
      </c>
      <c r="AQ383" s="1">
        <v>0</v>
      </c>
      <c r="AR383" s="1">
        <v>85.39</v>
      </c>
      <c r="AS383" s="1">
        <v>0</v>
      </c>
      <c r="AT383" s="1">
        <v>0</v>
      </c>
      <c r="AU383" s="1">
        <v>0</v>
      </c>
      <c r="AV383" s="1">
        <v>8200.86</v>
      </c>
      <c r="AW383" s="1">
        <v>1390.08</v>
      </c>
      <c r="AX383" s="1">
        <v>538.05999999999995</v>
      </c>
      <c r="AY383" s="1">
        <v>0</v>
      </c>
      <c r="AZ383" s="1">
        <v>10129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148673.28</v>
      </c>
      <c r="BN383" s="1">
        <v>156168.16</v>
      </c>
      <c r="BO383" s="1">
        <v>0</v>
      </c>
      <c r="BP383" s="1">
        <v>4623.5600000000004</v>
      </c>
      <c r="BQ383" s="1">
        <v>309465</v>
      </c>
    </row>
    <row r="384" spans="1:69" x14ac:dyDescent="0.25">
      <c r="A384" s="1" t="s">
        <v>69</v>
      </c>
      <c r="B384" s="1" t="s">
        <v>1013</v>
      </c>
      <c r="C384" s="1">
        <v>4992210</v>
      </c>
      <c r="D384" s="1" t="s">
        <v>71</v>
      </c>
      <c r="E384" s="1" t="s">
        <v>72</v>
      </c>
      <c r="F384" s="1" t="s">
        <v>73</v>
      </c>
      <c r="G384" s="1" t="s">
        <v>74</v>
      </c>
      <c r="H384" s="1" t="s">
        <v>75</v>
      </c>
      <c r="I384" s="1">
        <v>2233104</v>
      </c>
      <c r="J384" s="1" t="s">
        <v>1014</v>
      </c>
      <c r="K384" s="1" t="s">
        <v>1015</v>
      </c>
      <c r="L384" s="1">
        <v>6</v>
      </c>
      <c r="M384" s="1" t="s">
        <v>1016</v>
      </c>
      <c r="N384" s="1">
        <v>393328</v>
      </c>
      <c r="O384" s="1">
        <v>5929</v>
      </c>
      <c r="P384" s="1" t="s">
        <v>79</v>
      </c>
      <c r="Q384" s="1"/>
      <c r="R384" s="1">
        <v>1</v>
      </c>
      <c r="S384" s="1">
        <v>89000</v>
      </c>
      <c r="T384" s="1">
        <v>90000</v>
      </c>
      <c r="U384" s="1">
        <v>1</v>
      </c>
      <c r="V384" s="1">
        <v>0</v>
      </c>
      <c r="W384" s="1">
        <v>10</v>
      </c>
      <c r="X384" s="1">
        <v>0</v>
      </c>
      <c r="Y384" s="1">
        <v>0</v>
      </c>
      <c r="Z384" s="1">
        <v>0</v>
      </c>
      <c r="AA384" s="1">
        <v>1000</v>
      </c>
      <c r="AB384" s="1">
        <v>0</v>
      </c>
      <c r="AC384" s="1">
        <v>1000</v>
      </c>
      <c r="AD384" s="1">
        <v>0</v>
      </c>
      <c r="AE384" s="1">
        <v>1000</v>
      </c>
      <c r="AF384" s="1">
        <v>0</v>
      </c>
      <c r="AG384" s="1">
        <v>221629.98</v>
      </c>
      <c r="AH384" s="1">
        <v>0</v>
      </c>
      <c r="AI384" s="1">
        <v>57545.02</v>
      </c>
      <c r="AJ384" s="1">
        <v>0</v>
      </c>
      <c r="AK384" s="1">
        <v>11025</v>
      </c>
      <c r="AL384" s="1">
        <v>290200</v>
      </c>
      <c r="AM384" s="1">
        <v>1800</v>
      </c>
      <c r="AN384" s="1">
        <v>5500</v>
      </c>
      <c r="AO384" s="1">
        <v>310</v>
      </c>
      <c r="AP384" s="1">
        <v>0</v>
      </c>
      <c r="AQ384" s="1">
        <v>0</v>
      </c>
      <c r="AR384" s="1">
        <v>158.35</v>
      </c>
      <c r="AS384" s="1">
        <v>0</v>
      </c>
      <c r="AT384" s="1">
        <v>0</v>
      </c>
      <c r="AU384" s="1">
        <v>0</v>
      </c>
      <c r="AV384" s="1">
        <v>7768.35</v>
      </c>
      <c r="AW384" s="1">
        <v>2288.65</v>
      </c>
      <c r="AX384" s="1">
        <v>495</v>
      </c>
      <c r="AY384" s="1">
        <v>0</v>
      </c>
      <c r="AZ384" s="1">
        <v>10552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229398.33</v>
      </c>
      <c r="BN384" s="1">
        <v>59833.67</v>
      </c>
      <c r="BO384" s="1">
        <v>0</v>
      </c>
      <c r="BP384" s="1">
        <v>11520</v>
      </c>
      <c r="BQ384" s="1">
        <v>300752</v>
      </c>
    </row>
    <row r="385" spans="1:69" x14ac:dyDescent="0.25">
      <c r="A385" s="1" t="s">
        <v>69</v>
      </c>
      <c r="B385" s="1" t="s">
        <v>1017</v>
      </c>
      <c r="C385" s="1">
        <v>5010532</v>
      </c>
      <c r="D385" s="1" t="s">
        <v>71</v>
      </c>
      <c r="E385" s="1" t="s">
        <v>72</v>
      </c>
      <c r="F385" s="1" t="s">
        <v>73</v>
      </c>
      <c r="G385" s="1" t="s">
        <v>74</v>
      </c>
      <c r="H385" s="1" t="s">
        <v>119</v>
      </c>
      <c r="I385" s="1">
        <v>2233111</v>
      </c>
      <c r="J385" s="1" t="s">
        <v>1018</v>
      </c>
      <c r="K385" s="1" t="s">
        <v>1019</v>
      </c>
      <c r="L385" s="1">
        <v>1</v>
      </c>
      <c r="M385" s="1" t="s">
        <v>1020</v>
      </c>
      <c r="N385" s="1">
        <v>341264</v>
      </c>
      <c r="O385" s="1">
        <v>2697</v>
      </c>
      <c r="P385" s="1" t="s">
        <v>79</v>
      </c>
      <c r="Q385" s="1"/>
      <c r="R385" s="1">
        <v>1</v>
      </c>
      <c r="S385" s="1">
        <v>0</v>
      </c>
      <c r="T385" s="1">
        <v>0</v>
      </c>
      <c r="U385" s="1">
        <v>1</v>
      </c>
      <c r="V385" s="1">
        <v>0</v>
      </c>
      <c r="W385" s="1">
        <v>10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1799.51</v>
      </c>
      <c r="AH385" s="1">
        <v>0</v>
      </c>
      <c r="AI385" s="1">
        <v>62.49</v>
      </c>
      <c r="AJ385" s="1">
        <v>0</v>
      </c>
      <c r="AK385" s="1">
        <v>0</v>
      </c>
      <c r="AL385" s="1">
        <v>1862</v>
      </c>
      <c r="AM385" s="1">
        <v>1800</v>
      </c>
      <c r="AN385" s="1">
        <v>0</v>
      </c>
      <c r="AO385" s="1">
        <v>0</v>
      </c>
      <c r="AP385" s="1">
        <v>0</v>
      </c>
      <c r="AQ385" s="1">
        <v>0</v>
      </c>
      <c r="AR385" s="1">
        <v>-0.44</v>
      </c>
      <c r="AS385" s="1">
        <v>0</v>
      </c>
      <c r="AT385" s="1">
        <v>0</v>
      </c>
      <c r="AU385" s="1">
        <v>0</v>
      </c>
      <c r="AV385" s="1">
        <v>1799.56</v>
      </c>
      <c r="AW385" s="1">
        <v>23.44</v>
      </c>
      <c r="AX385" s="1">
        <v>0</v>
      </c>
      <c r="AY385" s="1">
        <v>0</v>
      </c>
      <c r="AZ385" s="1">
        <v>1823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3599.07</v>
      </c>
      <c r="BN385" s="1">
        <v>85.93</v>
      </c>
      <c r="BO385" s="1">
        <v>0</v>
      </c>
      <c r="BP385" s="1">
        <v>0</v>
      </c>
      <c r="BQ385" s="1">
        <v>3685</v>
      </c>
    </row>
    <row r="386" spans="1:69" x14ac:dyDescent="0.25">
      <c r="A386" s="1" t="s">
        <v>69</v>
      </c>
      <c r="B386" s="1" t="s">
        <v>1021</v>
      </c>
      <c r="C386" s="1">
        <v>5010533</v>
      </c>
      <c r="D386" s="1" t="s">
        <v>71</v>
      </c>
      <c r="E386" s="1" t="s">
        <v>72</v>
      </c>
      <c r="F386" s="1" t="s">
        <v>73</v>
      </c>
      <c r="G386" s="1" t="s">
        <v>74</v>
      </c>
      <c r="H386" s="1" t="s">
        <v>75</v>
      </c>
      <c r="I386" s="1">
        <v>2233109</v>
      </c>
      <c r="J386" s="1" t="s">
        <v>1018</v>
      </c>
      <c r="K386" s="1" t="s">
        <v>1022</v>
      </c>
      <c r="L386" s="1">
        <v>8</v>
      </c>
      <c r="M386" s="1" t="s">
        <v>1023</v>
      </c>
      <c r="N386" s="1">
        <v>352312</v>
      </c>
      <c r="O386" s="1">
        <v>2697</v>
      </c>
      <c r="P386" s="1" t="s">
        <v>92</v>
      </c>
      <c r="Q386" s="1"/>
      <c r="R386" s="1">
        <v>1</v>
      </c>
      <c r="S386" s="1">
        <v>81376</v>
      </c>
      <c r="T386" s="1">
        <v>83430</v>
      </c>
      <c r="U386" s="1">
        <v>1</v>
      </c>
      <c r="V386" s="1">
        <v>0</v>
      </c>
      <c r="W386" s="1">
        <v>10</v>
      </c>
      <c r="X386" s="1">
        <v>0</v>
      </c>
      <c r="Y386" s="1">
        <v>0</v>
      </c>
      <c r="Z386" s="1">
        <v>0</v>
      </c>
      <c r="AA386" s="1">
        <v>2054</v>
      </c>
      <c r="AB386" s="1">
        <v>0</v>
      </c>
      <c r="AC386" s="1">
        <v>2054</v>
      </c>
      <c r="AD386" s="1">
        <v>0</v>
      </c>
      <c r="AE386" s="1">
        <v>2054</v>
      </c>
      <c r="AF386" s="1">
        <v>0</v>
      </c>
      <c r="AG386" s="1">
        <v>13310.23</v>
      </c>
      <c r="AH386" s="1">
        <v>0</v>
      </c>
      <c r="AI386" s="1">
        <v>0</v>
      </c>
      <c r="AJ386" s="1">
        <v>0</v>
      </c>
      <c r="AK386" s="1">
        <v>864.77</v>
      </c>
      <c r="AL386" s="1">
        <v>14175</v>
      </c>
      <c r="AM386" s="1">
        <v>1800</v>
      </c>
      <c r="AN386" s="1">
        <v>11297</v>
      </c>
      <c r="AO386" s="1">
        <v>636.74</v>
      </c>
      <c r="AP386" s="1">
        <v>990</v>
      </c>
      <c r="AQ386" s="1">
        <v>123.24</v>
      </c>
      <c r="AR386" s="1">
        <v>200.3</v>
      </c>
      <c r="AS386" s="1">
        <v>0</v>
      </c>
      <c r="AT386" s="1">
        <v>0</v>
      </c>
      <c r="AU386" s="1">
        <v>0</v>
      </c>
      <c r="AV386" s="1">
        <v>15047.28</v>
      </c>
      <c r="AW386" s="1">
        <v>56.99</v>
      </c>
      <c r="AX386" s="1">
        <v>1016.73</v>
      </c>
      <c r="AY386" s="1">
        <v>0</v>
      </c>
      <c r="AZ386" s="1">
        <v>16121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28357.51</v>
      </c>
      <c r="BN386" s="1">
        <v>56.99</v>
      </c>
      <c r="BO386" s="1">
        <v>0</v>
      </c>
      <c r="BP386" s="1">
        <v>1881.5</v>
      </c>
      <c r="BQ386" s="1">
        <v>30296</v>
      </c>
    </row>
    <row r="387" spans="1:69" x14ac:dyDescent="0.25">
      <c r="A387" s="1" t="s">
        <v>69</v>
      </c>
      <c r="B387" s="1" t="s">
        <v>1024</v>
      </c>
      <c r="C387" s="1">
        <v>5010534</v>
      </c>
      <c r="D387" s="1" t="s">
        <v>71</v>
      </c>
      <c r="E387" s="1" t="s">
        <v>72</v>
      </c>
      <c r="F387" s="1" t="s">
        <v>73</v>
      </c>
      <c r="G387" s="1" t="s">
        <v>74</v>
      </c>
      <c r="H387" s="1" t="s">
        <v>119</v>
      </c>
      <c r="I387" s="1">
        <v>2233102</v>
      </c>
      <c r="J387" s="1" t="s">
        <v>1018</v>
      </c>
      <c r="K387" s="1" t="s">
        <v>1025</v>
      </c>
      <c r="L387" s="1">
        <v>8</v>
      </c>
      <c r="M387" s="1" t="s">
        <v>1026</v>
      </c>
      <c r="N387" s="1">
        <v>7553</v>
      </c>
      <c r="O387" s="1">
        <v>2697</v>
      </c>
      <c r="P387" s="1" t="s">
        <v>92</v>
      </c>
      <c r="Q387" s="1"/>
      <c r="R387" s="1">
        <v>1</v>
      </c>
      <c r="S387" s="1">
        <v>2935</v>
      </c>
      <c r="T387" s="1">
        <v>2935</v>
      </c>
      <c r="U387" s="1">
        <v>1</v>
      </c>
      <c r="V387" s="1">
        <v>0</v>
      </c>
      <c r="W387" s="1">
        <v>10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1799.67</v>
      </c>
      <c r="AH387" s="1">
        <v>0</v>
      </c>
      <c r="AI387" s="1">
        <v>62.33</v>
      </c>
      <c r="AJ387" s="1">
        <v>0</v>
      </c>
      <c r="AK387" s="1">
        <v>0</v>
      </c>
      <c r="AL387" s="1">
        <v>1862</v>
      </c>
      <c r="AM387" s="1">
        <v>1800</v>
      </c>
      <c r="AN387" s="1">
        <v>0</v>
      </c>
      <c r="AO387" s="1">
        <v>0</v>
      </c>
      <c r="AP387" s="1">
        <v>0</v>
      </c>
      <c r="AQ387" s="1">
        <v>0</v>
      </c>
      <c r="AR387" s="1">
        <v>-0.3</v>
      </c>
      <c r="AS387" s="1">
        <v>0</v>
      </c>
      <c r="AT387" s="1">
        <v>0</v>
      </c>
      <c r="AU387" s="1">
        <v>0</v>
      </c>
      <c r="AV387" s="1">
        <v>1799.7</v>
      </c>
      <c r="AW387" s="1">
        <v>7.3</v>
      </c>
      <c r="AX387" s="1">
        <v>0</v>
      </c>
      <c r="AY387" s="1">
        <v>0</v>
      </c>
      <c r="AZ387" s="1">
        <v>1807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3599.37</v>
      </c>
      <c r="BN387" s="1">
        <v>69.63</v>
      </c>
      <c r="BO387" s="1">
        <v>0</v>
      </c>
      <c r="BP387" s="1">
        <v>0</v>
      </c>
      <c r="BQ387" s="1">
        <v>3669</v>
      </c>
    </row>
    <row r="388" spans="1:69" x14ac:dyDescent="0.25">
      <c r="A388" s="1" t="s">
        <v>69</v>
      </c>
      <c r="B388" s="1" t="s">
        <v>1027</v>
      </c>
      <c r="C388" s="1">
        <v>5010535</v>
      </c>
      <c r="D388" s="1" t="s">
        <v>71</v>
      </c>
      <c r="E388" s="1" t="s">
        <v>72</v>
      </c>
      <c r="F388" s="1" t="s">
        <v>73</v>
      </c>
      <c r="G388" s="1" t="s">
        <v>74</v>
      </c>
      <c r="H388" s="1" t="s">
        <v>75</v>
      </c>
      <c r="I388" s="1">
        <v>2233105</v>
      </c>
      <c r="J388" s="1" t="s">
        <v>1018</v>
      </c>
      <c r="K388" s="1" t="s">
        <v>1028</v>
      </c>
      <c r="L388" s="1">
        <v>6</v>
      </c>
      <c r="M388" s="1" t="s">
        <v>1029</v>
      </c>
      <c r="N388" s="1">
        <v>7678</v>
      </c>
      <c r="O388" s="1">
        <v>2697</v>
      </c>
      <c r="P388" s="1" t="s">
        <v>92</v>
      </c>
      <c r="Q388" s="1"/>
      <c r="R388" s="1">
        <v>1</v>
      </c>
      <c r="S388" s="1">
        <v>83571</v>
      </c>
      <c r="T388" s="1">
        <v>84794</v>
      </c>
      <c r="U388" s="1">
        <v>1</v>
      </c>
      <c r="V388" s="1">
        <v>0</v>
      </c>
      <c r="W388" s="1">
        <v>10</v>
      </c>
      <c r="X388" s="1">
        <v>0</v>
      </c>
      <c r="Y388" s="1">
        <v>0</v>
      </c>
      <c r="Z388" s="1">
        <v>0</v>
      </c>
      <c r="AA388" s="1">
        <v>1223</v>
      </c>
      <c r="AB388" s="1">
        <v>0</v>
      </c>
      <c r="AC388" s="1">
        <v>1223</v>
      </c>
      <c r="AD388" s="1">
        <v>0</v>
      </c>
      <c r="AE388" s="1">
        <v>1223</v>
      </c>
      <c r="AF388" s="1">
        <v>0</v>
      </c>
      <c r="AG388" s="1">
        <v>9945.6200000000008</v>
      </c>
      <c r="AH388" s="1">
        <v>0</v>
      </c>
      <c r="AI388" s="1">
        <v>0</v>
      </c>
      <c r="AJ388" s="1">
        <v>0</v>
      </c>
      <c r="AK388" s="1">
        <v>606.38</v>
      </c>
      <c r="AL388" s="1">
        <v>10552</v>
      </c>
      <c r="AM388" s="1">
        <v>1800</v>
      </c>
      <c r="AN388" s="1">
        <v>6726.5</v>
      </c>
      <c r="AO388" s="1">
        <v>379.13</v>
      </c>
      <c r="AP388" s="1">
        <v>810</v>
      </c>
      <c r="AQ388" s="1">
        <v>0</v>
      </c>
      <c r="AR388" s="1">
        <v>142.30000000000001</v>
      </c>
      <c r="AS388" s="1">
        <v>0</v>
      </c>
      <c r="AT388" s="1">
        <v>0</v>
      </c>
      <c r="AU388" s="1">
        <v>0</v>
      </c>
      <c r="AV388" s="1">
        <v>9857.93</v>
      </c>
      <c r="AW388" s="1">
        <v>69.680000000000007</v>
      </c>
      <c r="AX388" s="1">
        <v>605.39</v>
      </c>
      <c r="AY388" s="1">
        <v>0</v>
      </c>
      <c r="AZ388" s="1">
        <v>10533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19803.55</v>
      </c>
      <c r="BN388" s="1">
        <v>69.680000000000007</v>
      </c>
      <c r="BO388" s="1">
        <v>0</v>
      </c>
      <c r="BP388" s="1">
        <v>1211.77</v>
      </c>
      <c r="BQ388" s="1">
        <v>21085</v>
      </c>
    </row>
    <row r="389" spans="1:69" x14ac:dyDescent="0.25">
      <c r="A389" s="1" t="s">
        <v>69</v>
      </c>
      <c r="B389" s="1" t="s">
        <v>1030</v>
      </c>
      <c r="C389" s="1">
        <v>5010536</v>
      </c>
      <c r="D389" s="1" t="s">
        <v>71</v>
      </c>
      <c r="E389" s="1" t="s">
        <v>72</v>
      </c>
      <c r="F389" s="1" t="s">
        <v>73</v>
      </c>
      <c r="G389" s="1" t="s">
        <v>74</v>
      </c>
      <c r="H389" s="1" t="s">
        <v>75</v>
      </c>
      <c r="I389" s="1">
        <v>2233109</v>
      </c>
      <c r="J389" s="1" t="s">
        <v>1018</v>
      </c>
      <c r="K389" s="1" t="s">
        <v>1031</v>
      </c>
      <c r="L389" s="1">
        <v>3</v>
      </c>
      <c r="M389" s="1" t="s">
        <v>1032</v>
      </c>
      <c r="N389" s="1">
        <v>6966</v>
      </c>
      <c r="O389" s="1">
        <v>2697</v>
      </c>
      <c r="P389" s="1" t="s">
        <v>92</v>
      </c>
      <c r="Q389" s="1"/>
      <c r="R389" s="1">
        <v>1</v>
      </c>
      <c r="S389" s="1">
        <v>235148</v>
      </c>
      <c r="T389" s="1">
        <v>238686</v>
      </c>
      <c r="U389" s="1">
        <v>1</v>
      </c>
      <c r="V389" s="1">
        <v>0</v>
      </c>
      <c r="W389" s="1">
        <v>10</v>
      </c>
      <c r="X389" s="1">
        <v>0</v>
      </c>
      <c r="Y389" s="1">
        <v>0</v>
      </c>
      <c r="Z389" s="1">
        <v>0</v>
      </c>
      <c r="AA389" s="1">
        <v>3538</v>
      </c>
      <c r="AB389" s="1">
        <v>0</v>
      </c>
      <c r="AC389" s="1">
        <v>3538</v>
      </c>
      <c r="AD389" s="1">
        <v>0</v>
      </c>
      <c r="AE389" s="1">
        <v>3538</v>
      </c>
      <c r="AF389" s="1">
        <v>0</v>
      </c>
      <c r="AG389" s="1">
        <v>21855.62</v>
      </c>
      <c r="AH389" s="1">
        <v>0</v>
      </c>
      <c r="AI389" s="1">
        <v>0</v>
      </c>
      <c r="AJ389" s="1">
        <v>0</v>
      </c>
      <c r="AK389" s="1">
        <v>1645.38</v>
      </c>
      <c r="AL389" s="1">
        <v>23501</v>
      </c>
      <c r="AM389" s="1">
        <v>1800</v>
      </c>
      <c r="AN389" s="1">
        <v>19459</v>
      </c>
      <c r="AO389" s="1">
        <v>1096.78</v>
      </c>
      <c r="AP389" s="1">
        <v>0</v>
      </c>
      <c r="AQ389" s="1">
        <v>0</v>
      </c>
      <c r="AR389" s="1">
        <v>675.4</v>
      </c>
      <c r="AS389" s="1">
        <v>0</v>
      </c>
      <c r="AT389" s="1">
        <v>0</v>
      </c>
      <c r="AU389" s="1">
        <v>0</v>
      </c>
      <c r="AV389" s="1">
        <v>23031.18</v>
      </c>
      <c r="AW389" s="1">
        <v>205.51</v>
      </c>
      <c r="AX389" s="1">
        <v>1751.31</v>
      </c>
      <c r="AY389" s="1">
        <v>0</v>
      </c>
      <c r="AZ389" s="1">
        <v>24988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44886.8</v>
      </c>
      <c r="BN389" s="1">
        <v>205.51</v>
      </c>
      <c r="BO389" s="1">
        <v>0</v>
      </c>
      <c r="BP389" s="1">
        <v>3396.69</v>
      </c>
      <c r="BQ389" s="1">
        <v>48489</v>
      </c>
    </row>
    <row r="390" spans="1:69" x14ac:dyDescent="0.25">
      <c r="A390" s="1" t="s">
        <v>69</v>
      </c>
      <c r="B390" s="1" t="s">
        <v>1033</v>
      </c>
      <c r="C390" s="1">
        <v>5010537</v>
      </c>
      <c r="D390" s="1" t="s">
        <v>71</v>
      </c>
      <c r="E390" s="1" t="s">
        <v>72</v>
      </c>
      <c r="F390" s="1" t="s">
        <v>73</v>
      </c>
      <c r="G390" s="1" t="s">
        <v>74</v>
      </c>
      <c r="H390" s="1" t="s">
        <v>75</v>
      </c>
      <c r="I390" s="1">
        <v>2233102</v>
      </c>
      <c r="J390" s="1" t="s">
        <v>1018</v>
      </c>
      <c r="K390" s="1" t="s">
        <v>1034</v>
      </c>
      <c r="L390" s="1">
        <v>6</v>
      </c>
      <c r="M390" s="1" t="s">
        <v>1026</v>
      </c>
      <c r="N390" s="1">
        <v>352319</v>
      </c>
      <c r="O390" s="1">
        <v>2697</v>
      </c>
      <c r="P390" s="1" t="s">
        <v>92</v>
      </c>
      <c r="Q390" s="1"/>
      <c r="R390" s="1">
        <v>1</v>
      </c>
      <c r="S390" s="1">
        <v>76500</v>
      </c>
      <c r="T390" s="1">
        <v>78220</v>
      </c>
      <c r="U390" s="1">
        <v>1</v>
      </c>
      <c r="V390" s="1">
        <v>0</v>
      </c>
      <c r="W390" s="1">
        <v>10</v>
      </c>
      <c r="X390" s="1">
        <v>0</v>
      </c>
      <c r="Y390" s="1">
        <v>0</v>
      </c>
      <c r="Z390" s="1">
        <v>0</v>
      </c>
      <c r="AA390" s="1">
        <v>1720</v>
      </c>
      <c r="AB390" s="1">
        <v>0</v>
      </c>
      <c r="AC390" s="1">
        <v>1720</v>
      </c>
      <c r="AD390" s="1">
        <v>0</v>
      </c>
      <c r="AE390" s="1">
        <v>1720</v>
      </c>
      <c r="AF390" s="1">
        <v>0</v>
      </c>
      <c r="AG390" s="1">
        <v>10299.93</v>
      </c>
      <c r="AH390" s="1">
        <v>0</v>
      </c>
      <c r="AI390" s="1">
        <v>264.23</v>
      </c>
      <c r="AJ390" s="1">
        <v>0</v>
      </c>
      <c r="AK390" s="1">
        <v>659.84</v>
      </c>
      <c r="AL390" s="1">
        <v>11224</v>
      </c>
      <c r="AM390" s="1">
        <v>1800</v>
      </c>
      <c r="AN390" s="1">
        <v>9460</v>
      </c>
      <c r="AO390" s="1">
        <v>533.20000000000005</v>
      </c>
      <c r="AP390" s="1">
        <v>1350</v>
      </c>
      <c r="AQ390" s="1">
        <v>172</v>
      </c>
      <c r="AR390" s="1">
        <v>117.92</v>
      </c>
      <c r="AS390" s="1">
        <v>0</v>
      </c>
      <c r="AT390" s="1">
        <v>0</v>
      </c>
      <c r="AU390" s="1">
        <v>0</v>
      </c>
      <c r="AV390" s="1">
        <v>13433.12</v>
      </c>
      <c r="AW390" s="1">
        <v>68.48</v>
      </c>
      <c r="AX390" s="1">
        <v>851.4</v>
      </c>
      <c r="AY390" s="1">
        <v>0</v>
      </c>
      <c r="AZ390" s="1">
        <v>14353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23733.05</v>
      </c>
      <c r="BN390" s="1">
        <v>332.71</v>
      </c>
      <c r="BO390" s="1">
        <v>0</v>
      </c>
      <c r="BP390" s="1">
        <v>1511.24</v>
      </c>
      <c r="BQ390" s="1">
        <v>25577</v>
      </c>
    </row>
    <row r="391" spans="1:69" x14ac:dyDescent="0.25">
      <c r="A391" s="1" t="s">
        <v>69</v>
      </c>
      <c r="B391" s="1" t="s">
        <v>1035</v>
      </c>
      <c r="C391" s="1">
        <v>5010538</v>
      </c>
      <c r="D391" s="1" t="s">
        <v>71</v>
      </c>
      <c r="E391" s="1" t="s">
        <v>72</v>
      </c>
      <c r="F391" s="1" t="s">
        <v>73</v>
      </c>
      <c r="G391" s="1" t="s">
        <v>74</v>
      </c>
      <c r="H391" s="1" t="s">
        <v>75</v>
      </c>
      <c r="I391" s="1">
        <v>2233109</v>
      </c>
      <c r="J391" s="1" t="s">
        <v>1018</v>
      </c>
      <c r="K391" s="1" t="s">
        <v>1036</v>
      </c>
      <c r="L391" s="1">
        <v>6</v>
      </c>
      <c r="M391" s="1" t="s">
        <v>1037</v>
      </c>
      <c r="N391" s="1">
        <v>7389</v>
      </c>
      <c r="O391" s="1">
        <v>2697</v>
      </c>
      <c r="P391" s="1" t="s">
        <v>92</v>
      </c>
      <c r="Q391" s="1"/>
      <c r="R391" s="1">
        <v>1</v>
      </c>
      <c r="S391" s="1">
        <v>25239</v>
      </c>
      <c r="T391" s="1">
        <v>28956</v>
      </c>
      <c r="U391" s="1">
        <v>1</v>
      </c>
      <c r="V391" s="1">
        <v>0</v>
      </c>
      <c r="W391" s="1">
        <v>10</v>
      </c>
      <c r="X391" s="1">
        <v>0</v>
      </c>
      <c r="Y391" s="1">
        <v>0</v>
      </c>
      <c r="Z391" s="1">
        <v>0</v>
      </c>
      <c r="AA391" s="1">
        <v>3717</v>
      </c>
      <c r="AB391" s="1">
        <v>0</v>
      </c>
      <c r="AC391" s="1">
        <v>3717</v>
      </c>
      <c r="AD391" s="1">
        <v>0</v>
      </c>
      <c r="AE391" s="1">
        <v>3717</v>
      </c>
      <c r="AF391" s="1">
        <v>0</v>
      </c>
      <c r="AG391" s="1">
        <v>2222.8000000000002</v>
      </c>
      <c r="AH391" s="1">
        <v>0</v>
      </c>
      <c r="AI391" s="1">
        <v>0</v>
      </c>
      <c r="AJ391" s="1">
        <v>0</v>
      </c>
      <c r="AK391" s="1">
        <v>30.2</v>
      </c>
      <c r="AL391" s="1">
        <v>2253</v>
      </c>
      <c r="AM391" s="1">
        <v>1800</v>
      </c>
      <c r="AN391" s="1">
        <v>20443.5</v>
      </c>
      <c r="AO391" s="1">
        <v>1152.27</v>
      </c>
      <c r="AP391" s="1">
        <v>1080</v>
      </c>
      <c r="AQ391" s="1">
        <v>297.36</v>
      </c>
      <c r="AR391" s="1">
        <v>-0.35</v>
      </c>
      <c r="AS391" s="1">
        <v>0</v>
      </c>
      <c r="AT391" s="1">
        <v>0</v>
      </c>
      <c r="AU391" s="1">
        <v>0</v>
      </c>
      <c r="AV391" s="1">
        <v>24772.78</v>
      </c>
      <c r="AW391" s="1">
        <v>14.3</v>
      </c>
      <c r="AX391" s="1">
        <v>1839.92</v>
      </c>
      <c r="AY391" s="1">
        <v>0</v>
      </c>
      <c r="AZ391" s="1">
        <v>26627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26995.58</v>
      </c>
      <c r="BN391" s="1">
        <v>14.3</v>
      </c>
      <c r="BO391" s="1">
        <v>0</v>
      </c>
      <c r="BP391" s="1">
        <v>1870.12</v>
      </c>
      <c r="BQ391" s="1">
        <v>28880</v>
      </c>
    </row>
    <row r="392" spans="1:69" x14ac:dyDescent="0.25">
      <c r="A392" s="1" t="s">
        <v>69</v>
      </c>
      <c r="B392" s="1" t="s">
        <v>1038</v>
      </c>
      <c r="C392" s="1">
        <v>5010539</v>
      </c>
      <c r="D392" s="1" t="s">
        <v>71</v>
      </c>
      <c r="E392" s="1" t="s">
        <v>72</v>
      </c>
      <c r="F392" s="1" t="s">
        <v>73</v>
      </c>
      <c r="G392" s="1" t="s">
        <v>74</v>
      </c>
      <c r="H392" s="1" t="s">
        <v>75</v>
      </c>
      <c r="I392" s="1">
        <v>2233109</v>
      </c>
      <c r="J392" s="1" t="s">
        <v>1018</v>
      </c>
      <c r="K392" s="1" t="s">
        <v>1039</v>
      </c>
      <c r="L392" s="1">
        <v>5</v>
      </c>
      <c r="M392" s="1" t="s">
        <v>1040</v>
      </c>
      <c r="N392" s="1">
        <v>287518</v>
      </c>
      <c r="O392" s="1">
        <v>2697</v>
      </c>
      <c r="P392" s="1" t="s">
        <v>92</v>
      </c>
      <c r="Q392" s="1"/>
      <c r="R392" s="1">
        <v>1</v>
      </c>
      <c r="S392" s="1">
        <v>62401</v>
      </c>
      <c r="T392" s="1">
        <v>63711</v>
      </c>
      <c r="U392" s="1">
        <v>1</v>
      </c>
      <c r="V392" s="1">
        <v>0</v>
      </c>
      <c r="W392" s="1">
        <v>10</v>
      </c>
      <c r="X392" s="1">
        <v>0</v>
      </c>
      <c r="Y392" s="1">
        <v>0</v>
      </c>
      <c r="Z392" s="1">
        <v>0</v>
      </c>
      <c r="AA392" s="1">
        <v>1310</v>
      </c>
      <c r="AB392" s="1">
        <v>0</v>
      </c>
      <c r="AC392" s="1">
        <v>1310</v>
      </c>
      <c r="AD392" s="1">
        <v>0</v>
      </c>
      <c r="AE392" s="1">
        <v>1310</v>
      </c>
      <c r="AF392" s="1">
        <v>0</v>
      </c>
      <c r="AG392" s="1">
        <v>9266.16</v>
      </c>
      <c r="AH392" s="1">
        <v>0</v>
      </c>
      <c r="AI392" s="1">
        <v>0</v>
      </c>
      <c r="AJ392" s="1">
        <v>0</v>
      </c>
      <c r="AK392" s="1">
        <v>609.84</v>
      </c>
      <c r="AL392" s="1">
        <v>9876</v>
      </c>
      <c r="AM392" s="1">
        <v>1800</v>
      </c>
      <c r="AN392" s="1">
        <v>7205</v>
      </c>
      <c r="AO392" s="1">
        <v>406.1</v>
      </c>
      <c r="AP392" s="1">
        <v>900</v>
      </c>
      <c r="AQ392" s="1">
        <v>157.19999999999999</v>
      </c>
      <c r="AR392" s="1">
        <v>99.81</v>
      </c>
      <c r="AS392" s="1">
        <v>0</v>
      </c>
      <c r="AT392" s="1">
        <v>0</v>
      </c>
      <c r="AU392" s="1">
        <v>0</v>
      </c>
      <c r="AV392" s="1">
        <v>10568.11</v>
      </c>
      <c r="AW392" s="1">
        <v>78.44</v>
      </c>
      <c r="AX392" s="1">
        <v>648.45000000000005</v>
      </c>
      <c r="AY392" s="1">
        <v>0</v>
      </c>
      <c r="AZ392" s="1">
        <v>11295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19834.27</v>
      </c>
      <c r="BN392" s="1">
        <v>78.44</v>
      </c>
      <c r="BO392" s="1">
        <v>0</v>
      </c>
      <c r="BP392" s="1">
        <v>1258.29</v>
      </c>
      <c r="BQ392" s="1">
        <v>21171</v>
      </c>
    </row>
    <row r="393" spans="1:69" x14ac:dyDescent="0.25">
      <c r="A393" s="1" t="s">
        <v>69</v>
      </c>
      <c r="B393" s="1" t="s">
        <v>1041</v>
      </c>
      <c r="C393" s="1">
        <v>5010540</v>
      </c>
      <c r="D393" s="1" t="s">
        <v>71</v>
      </c>
      <c r="E393" s="1" t="s">
        <v>72</v>
      </c>
      <c r="F393" s="1" t="s">
        <v>73</v>
      </c>
      <c r="G393" s="1" t="s">
        <v>74</v>
      </c>
      <c r="H393" s="1" t="s">
        <v>75</v>
      </c>
      <c r="I393" s="1">
        <v>2233102</v>
      </c>
      <c r="J393" s="1" t="s">
        <v>1018</v>
      </c>
      <c r="K393" s="1" t="s">
        <v>1042</v>
      </c>
      <c r="L393" s="1">
        <v>4</v>
      </c>
      <c r="M393" s="1" t="s">
        <v>179</v>
      </c>
      <c r="N393" s="1">
        <v>7708</v>
      </c>
      <c r="O393" s="1">
        <v>2697</v>
      </c>
      <c r="P393" s="1" t="s">
        <v>92</v>
      </c>
      <c r="Q393" s="1"/>
      <c r="R393" s="1">
        <v>1</v>
      </c>
      <c r="S393" s="1">
        <v>66818</v>
      </c>
      <c r="T393" s="1">
        <v>68641</v>
      </c>
      <c r="U393" s="1">
        <v>1</v>
      </c>
      <c r="V393" s="1">
        <v>0</v>
      </c>
      <c r="W393" s="1">
        <v>10</v>
      </c>
      <c r="X393" s="1">
        <v>0</v>
      </c>
      <c r="Y393" s="1">
        <v>0</v>
      </c>
      <c r="Z393" s="1">
        <v>0</v>
      </c>
      <c r="AA393" s="1">
        <v>1823</v>
      </c>
      <c r="AB393" s="1">
        <v>0</v>
      </c>
      <c r="AC393" s="1">
        <v>1823</v>
      </c>
      <c r="AD393" s="1">
        <v>0</v>
      </c>
      <c r="AE393" s="1">
        <v>1823</v>
      </c>
      <c r="AF393" s="1">
        <v>0</v>
      </c>
      <c r="AG393" s="1">
        <v>13074.42</v>
      </c>
      <c r="AH393" s="1">
        <v>0</v>
      </c>
      <c r="AI393" s="1">
        <v>0</v>
      </c>
      <c r="AJ393" s="1">
        <v>0</v>
      </c>
      <c r="AK393" s="1">
        <v>932.58</v>
      </c>
      <c r="AL393" s="1">
        <v>14007</v>
      </c>
      <c r="AM393" s="1">
        <v>1800</v>
      </c>
      <c r="AN393" s="1">
        <v>10026.5</v>
      </c>
      <c r="AO393" s="1">
        <v>565.13</v>
      </c>
      <c r="AP393" s="1">
        <v>1350</v>
      </c>
      <c r="AQ393" s="1">
        <v>0</v>
      </c>
      <c r="AR393" s="1">
        <v>108.99</v>
      </c>
      <c r="AS393" s="1">
        <v>0</v>
      </c>
      <c r="AT393" s="1">
        <v>0</v>
      </c>
      <c r="AU393" s="1">
        <v>0</v>
      </c>
      <c r="AV393" s="1">
        <v>13850.62</v>
      </c>
      <c r="AW393" s="1">
        <v>126.99</v>
      </c>
      <c r="AX393" s="1">
        <v>902.39</v>
      </c>
      <c r="AY393" s="1">
        <v>0</v>
      </c>
      <c r="AZ393" s="1">
        <v>14880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26925.040000000001</v>
      </c>
      <c r="BN393" s="1">
        <v>126.99</v>
      </c>
      <c r="BO393" s="1">
        <v>0</v>
      </c>
      <c r="BP393" s="1">
        <v>1834.97</v>
      </c>
      <c r="BQ393" s="1">
        <v>28887</v>
      </c>
    </row>
    <row r="394" spans="1:69" x14ac:dyDescent="0.25">
      <c r="A394" s="1" t="s">
        <v>69</v>
      </c>
      <c r="B394" s="1" t="s">
        <v>1043</v>
      </c>
      <c r="C394" s="1">
        <v>5010541</v>
      </c>
      <c r="D394" s="1" t="s">
        <v>71</v>
      </c>
      <c r="E394" s="1" t="s">
        <v>72</v>
      </c>
      <c r="F394" s="1" t="s">
        <v>73</v>
      </c>
      <c r="G394" s="1" t="s">
        <v>74</v>
      </c>
      <c r="H394" s="1" t="s">
        <v>75</v>
      </c>
      <c r="I394" s="1">
        <v>2233105</v>
      </c>
      <c r="J394" s="1" t="s">
        <v>1018</v>
      </c>
      <c r="K394" s="1" t="s">
        <v>1044</v>
      </c>
      <c r="L394" s="1">
        <v>2</v>
      </c>
      <c r="M394" s="1" t="s">
        <v>1045</v>
      </c>
      <c r="N394" s="1">
        <v>7073</v>
      </c>
      <c r="O394" s="1">
        <v>9910</v>
      </c>
      <c r="P394" s="1" t="s">
        <v>92</v>
      </c>
      <c r="Q394" s="1"/>
      <c r="R394" s="1">
        <v>1</v>
      </c>
      <c r="S394" s="1">
        <v>10271</v>
      </c>
      <c r="T394" s="1">
        <v>11181</v>
      </c>
      <c r="U394" s="1">
        <v>1</v>
      </c>
      <c r="V394" s="1">
        <v>0</v>
      </c>
      <c r="W394" s="1">
        <v>10</v>
      </c>
      <c r="X394" s="1">
        <v>0</v>
      </c>
      <c r="Y394" s="1">
        <v>0</v>
      </c>
      <c r="Z394" s="1">
        <v>0</v>
      </c>
      <c r="AA394" s="1">
        <v>910</v>
      </c>
      <c r="AB394" s="1">
        <v>0</v>
      </c>
      <c r="AC394" s="1">
        <v>910</v>
      </c>
      <c r="AD394" s="1">
        <v>0</v>
      </c>
      <c r="AE394" s="1">
        <v>910</v>
      </c>
      <c r="AF394" s="1">
        <v>0</v>
      </c>
      <c r="AG394" s="1">
        <v>7442.16</v>
      </c>
      <c r="AH394" s="1">
        <v>0</v>
      </c>
      <c r="AI394" s="1">
        <v>0</v>
      </c>
      <c r="AJ394" s="1">
        <v>0</v>
      </c>
      <c r="AK394" s="1">
        <v>461.84</v>
      </c>
      <c r="AL394" s="1">
        <v>7904</v>
      </c>
      <c r="AM394" s="1">
        <v>1800</v>
      </c>
      <c r="AN394" s="1">
        <v>5005</v>
      </c>
      <c r="AO394" s="1">
        <v>282.10000000000002</v>
      </c>
      <c r="AP394" s="1">
        <v>0</v>
      </c>
      <c r="AQ394" s="1">
        <v>200.2</v>
      </c>
      <c r="AR394" s="1">
        <v>0.01</v>
      </c>
      <c r="AS394" s="1">
        <v>0</v>
      </c>
      <c r="AT394" s="1">
        <v>0</v>
      </c>
      <c r="AU394" s="1">
        <v>0</v>
      </c>
      <c r="AV394" s="1">
        <v>7287.31</v>
      </c>
      <c r="AW394" s="1">
        <v>87.24</v>
      </c>
      <c r="AX394" s="1">
        <v>450.45</v>
      </c>
      <c r="AY394" s="1">
        <v>0</v>
      </c>
      <c r="AZ394" s="1">
        <v>7825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14729.47</v>
      </c>
      <c r="BN394" s="1">
        <v>87.24</v>
      </c>
      <c r="BO394" s="1">
        <v>0</v>
      </c>
      <c r="BP394" s="1">
        <v>912.29</v>
      </c>
      <c r="BQ394" s="1">
        <v>15729</v>
      </c>
    </row>
    <row r="395" spans="1:69" x14ac:dyDescent="0.25">
      <c r="A395" s="1" t="s">
        <v>69</v>
      </c>
      <c r="B395" s="1" t="s">
        <v>1046</v>
      </c>
      <c r="C395" s="1">
        <v>5037011</v>
      </c>
      <c r="D395" s="1" t="s">
        <v>71</v>
      </c>
      <c r="E395" s="1" t="s">
        <v>72</v>
      </c>
      <c r="F395" s="1" t="s">
        <v>73</v>
      </c>
      <c r="G395" s="1" t="s">
        <v>74</v>
      </c>
      <c r="H395" s="1" t="s">
        <v>75</v>
      </c>
      <c r="I395" s="1">
        <v>2233109</v>
      </c>
      <c r="J395" s="1" t="s">
        <v>649</v>
      </c>
      <c r="K395" s="1" t="s">
        <v>1047</v>
      </c>
      <c r="L395" s="1">
        <v>11</v>
      </c>
      <c r="M395" s="1" t="s">
        <v>1032</v>
      </c>
      <c r="N395" s="1">
        <v>352303</v>
      </c>
      <c r="O395" s="1">
        <v>9910</v>
      </c>
      <c r="P395" s="1" t="s">
        <v>92</v>
      </c>
      <c r="Q395" s="1"/>
      <c r="R395" s="1">
        <v>1</v>
      </c>
      <c r="S395" s="1">
        <v>77073</v>
      </c>
      <c r="T395" s="1">
        <v>78407</v>
      </c>
      <c r="U395" s="1">
        <v>1</v>
      </c>
      <c r="V395" s="1">
        <v>0</v>
      </c>
      <c r="W395" s="1">
        <v>3</v>
      </c>
      <c r="X395" s="1">
        <v>0</v>
      </c>
      <c r="Y395" s="1">
        <v>0</v>
      </c>
      <c r="Z395" s="1">
        <v>0</v>
      </c>
      <c r="AA395" s="1">
        <v>1334</v>
      </c>
      <c r="AB395" s="1">
        <v>0</v>
      </c>
      <c r="AC395" s="1">
        <v>1334</v>
      </c>
      <c r="AD395" s="1">
        <v>0</v>
      </c>
      <c r="AE395" s="1">
        <v>1334</v>
      </c>
      <c r="AF395" s="1">
        <v>0</v>
      </c>
      <c r="AG395" s="1">
        <v>33945.769999999997</v>
      </c>
      <c r="AH395" s="1">
        <v>0</v>
      </c>
      <c r="AI395" s="1">
        <v>813.72</v>
      </c>
      <c r="AJ395" s="1">
        <v>0</v>
      </c>
      <c r="AK395" s="1">
        <v>692.51</v>
      </c>
      <c r="AL395" s="1">
        <v>35452</v>
      </c>
      <c r="AM395" s="1">
        <v>540</v>
      </c>
      <c r="AN395" s="1">
        <v>7337</v>
      </c>
      <c r="AO395" s="1">
        <v>413.54</v>
      </c>
      <c r="AP395" s="1">
        <v>2250</v>
      </c>
      <c r="AQ395" s="1">
        <v>186.76</v>
      </c>
      <c r="AR395" s="1">
        <v>235.34</v>
      </c>
      <c r="AS395" s="1">
        <v>0</v>
      </c>
      <c r="AT395" s="1">
        <v>0</v>
      </c>
      <c r="AU395" s="1">
        <v>0</v>
      </c>
      <c r="AV395" s="1">
        <v>10962.64</v>
      </c>
      <c r="AW395" s="1">
        <v>902.03</v>
      </c>
      <c r="AX395" s="1">
        <v>660.33</v>
      </c>
      <c r="AY395" s="1">
        <v>0</v>
      </c>
      <c r="AZ395" s="1">
        <v>12525</v>
      </c>
      <c r="BA395" s="1">
        <v>8070.23</v>
      </c>
      <c r="BB395" s="1">
        <v>813.72</v>
      </c>
      <c r="BC395" s="1">
        <v>0</v>
      </c>
      <c r="BD395" s="1">
        <v>692.51</v>
      </c>
      <c r="BE395" s="1">
        <v>0</v>
      </c>
      <c r="BF395" s="1">
        <v>413.54</v>
      </c>
      <c r="BG395" s="1">
        <v>9990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36424.639999999999</v>
      </c>
      <c r="BN395" s="1">
        <v>902.03</v>
      </c>
      <c r="BO395" s="1">
        <v>0</v>
      </c>
      <c r="BP395" s="1">
        <v>660.33</v>
      </c>
      <c r="BQ395" s="1">
        <v>37987</v>
      </c>
    </row>
    <row r="396" spans="1:69" x14ac:dyDescent="0.25">
      <c r="A396" s="1" t="s">
        <v>69</v>
      </c>
      <c r="B396" s="1" t="s">
        <v>1048</v>
      </c>
      <c r="C396" s="1">
        <v>5073427</v>
      </c>
      <c r="D396" s="1" t="s">
        <v>71</v>
      </c>
      <c r="E396" s="1" t="s">
        <v>72</v>
      </c>
      <c r="F396" s="1" t="s">
        <v>73</v>
      </c>
      <c r="G396" s="1" t="s">
        <v>74</v>
      </c>
      <c r="H396" s="1" t="s">
        <v>75</v>
      </c>
      <c r="I396" s="1">
        <v>2233108</v>
      </c>
      <c r="J396" s="1" t="s">
        <v>1049</v>
      </c>
      <c r="K396" s="1" t="s">
        <v>1050</v>
      </c>
      <c r="L396" s="1">
        <v>9</v>
      </c>
      <c r="M396" s="1" t="s">
        <v>921</v>
      </c>
      <c r="N396" s="1">
        <v>161400</v>
      </c>
      <c r="O396" s="1">
        <v>9912</v>
      </c>
      <c r="P396" s="1" t="s">
        <v>97</v>
      </c>
      <c r="Q396" s="1"/>
      <c r="R396" s="1">
        <v>1</v>
      </c>
      <c r="S396" s="1">
        <v>15321</v>
      </c>
      <c r="T396" s="1">
        <v>16111</v>
      </c>
      <c r="U396" s="1">
        <v>1</v>
      </c>
      <c r="V396" s="1">
        <v>0</v>
      </c>
      <c r="W396" s="1">
        <v>10</v>
      </c>
      <c r="X396" s="1">
        <v>0</v>
      </c>
      <c r="Y396" s="1">
        <v>0</v>
      </c>
      <c r="Z396" s="1">
        <v>0</v>
      </c>
      <c r="AA396" s="1">
        <v>790</v>
      </c>
      <c r="AB396" s="1">
        <v>0</v>
      </c>
      <c r="AC396" s="1">
        <v>790</v>
      </c>
      <c r="AD396" s="1">
        <v>0</v>
      </c>
      <c r="AE396" s="1">
        <v>790</v>
      </c>
      <c r="AF396" s="1">
        <v>0</v>
      </c>
      <c r="AG396" s="1">
        <v>62840.86</v>
      </c>
      <c r="AH396" s="1">
        <v>0</v>
      </c>
      <c r="AI396" s="1">
        <v>24146.240000000002</v>
      </c>
      <c r="AJ396" s="1">
        <v>0</v>
      </c>
      <c r="AK396" s="1">
        <v>653.9</v>
      </c>
      <c r="AL396" s="1">
        <v>87641</v>
      </c>
      <c r="AM396" s="1">
        <v>1800</v>
      </c>
      <c r="AN396" s="1">
        <v>4345</v>
      </c>
      <c r="AO396" s="1">
        <v>244.9</v>
      </c>
      <c r="AP396" s="1">
        <v>0</v>
      </c>
      <c r="AQ396" s="1">
        <v>0</v>
      </c>
      <c r="AR396" s="1">
        <v>0.15</v>
      </c>
      <c r="AS396" s="1">
        <v>0</v>
      </c>
      <c r="AT396" s="1">
        <v>0</v>
      </c>
      <c r="AU396" s="1">
        <v>0</v>
      </c>
      <c r="AV396" s="1">
        <v>6390.05</v>
      </c>
      <c r="AW396" s="1">
        <v>616.9</v>
      </c>
      <c r="AX396" s="1">
        <v>391.05</v>
      </c>
      <c r="AY396" s="1">
        <v>0</v>
      </c>
      <c r="AZ396" s="1">
        <v>7398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69230.91</v>
      </c>
      <c r="BN396" s="1">
        <v>24763.14</v>
      </c>
      <c r="BO396" s="1">
        <v>0</v>
      </c>
      <c r="BP396" s="1">
        <v>1044.95</v>
      </c>
      <c r="BQ396" s="1">
        <v>95039</v>
      </c>
    </row>
    <row r="397" spans="1:69" x14ac:dyDescent="0.25">
      <c r="A397" s="1" t="s">
        <v>69</v>
      </c>
      <c r="B397" s="1" t="s">
        <v>1051</v>
      </c>
      <c r="C397" s="1">
        <v>5076802</v>
      </c>
      <c r="D397" s="1" t="s">
        <v>71</v>
      </c>
      <c r="E397" s="1" t="s">
        <v>72</v>
      </c>
      <c r="F397" s="1" t="s">
        <v>73</v>
      </c>
      <c r="G397" s="1" t="s">
        <v>74</v>
      </c>
      <c r="H397" s="1" t="s">
        <v>75</v>
      </c>
      <c r="I397" s="1">
        <v>2233106</v>
      </c>
      <c r="J397" s="1" t="s">
        <v>923</v>
      </c>
      <c r="K397" s="1" t="s">
        <v>1052</v>
      </c>
      <c r="L397" s="1">
        <v>8</v>
      </c>
      <c r="M397" s="1" t="s">
        <v>1053</v>
      </c>
      <c r="N397" s="1">
        <v>457325</v>
      </c>
      <c r="O397" s="1">
        <v>9904</v>
      </c>
      <c r="P397" s="1" t="s">
        <v>79</v>
      </c>
      <c r="Q397" s="1"/>
      <c r="R397" s="1">
        <v>1</v>
      </c>
      <c r="S397" s="1">
        <v>3155</v>
      </c>
      <c r="T397" s="1">
        <v>3200</v>
      </c>
      <c r="U397" s="1">
        <v>1</v>
      </c>
      <c r="V397" s="1">
        <v>0</v>
      </c>
      <c r="W397" s="1">
        <v>10</v>
      </c>
      <c r="X397" s="1">
        <v>0</v>
      </c>
      <c r="Y397" s="1">
        <v>0</v>
      </c>
      <c r="Z397" s="1">
        <v>0</v>
      </c>
      <c r="AA397" s="1">
        <v>45</v>
      </c>
      <c r="AB397" s="1">
        <v>0</v>
      </c>
      <c r="AC397" s="1">
        <v>45</v>
      </c>
      <c r="AD397" s="1">
        <v>0</v>
      </c>
      <c r="AE397" s="1">
        <v>45</v>
      </c>
      <c r="AF397" s="1">
        <v>0</v>
      </c>
      <c r="AG397" s="1">
        <v>38793.870000000003</v>
      </c>
      <c r="AH397" s="1">
        <v>0</v>
      </c>
      <c r="AI397" s="1">
        <v>16606.37</v>
      </c>
      <c r="AJ397" s="1">
        <v>0</v>
      </c>
      <c r="AK397" s="1">
        <v>319.76</v>
      </c>
      <c r="AL397" s="1">
        <v>55720</v>
      </c>
      <c r="AM397" s="1">
        <v>1800</v>
      </c>
      <c r="AN397" s="1">
        <v>247.5</v>
      </c>
      <c r="AO397" s="1">
        <v>13.95</v>
      </c>
      <c r="AP397" s="1">
        <v>0</v>
      </c>
      <c r="AQ397" s="1">
        <v>0</v>
      </c>
      <c r="AR397" s="1">
        <v>36.71</v>
      </c>
      <c r="AS397" s="1">
        <v>0</v>
      </c>
      <c r="AT397" s="1">
        <v>0</v>
      </c>
      <c r="AU397" s="1">
        <v>0</v>
      </c>
      <c r="AV397" s="1">
        <v>2098.16</v>
      </c>
      <c r="AW397" s="1">
        <v>382.56</v>
      </c>
      <c r="AX397" s="1">
        <v>22.28</v>
      </c>
      <c r="AY397" s="1">
        <v>0</v>
      </c>
      <c r="AZ397" s="1">
        <v>2503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40892.03</v>
      </c>
      <c r="BN397" s="1">
        <v>16988.93</v>
      </c>
      <c r="BO397" s="1">
        <v>0</v>
      </c>
      <c r="BP397" s="1">
        <v>342.04</v>
      </c>
      <c r="BQ397" s="1">
        <v>58223</v>
      </c>
    </row>
    <row r="398" spans="1:69" x14ac:dyDescent="0.25">
      <c r="A398" s="1" t="s">
        <v>69</v>
      </c>
      <c r="B398" s="1" t="s">
        <v>1054</v>
      </c>
      <c r="C398" s="1">
        <v>5091153</v>
      </c>
      <c r="D398" s="1" t="s">
        <v>71</v>
      </c>
      <c r="E398" s="1" t="s">
        <v>72</v>
      </c>
      <c r="F398" s="1" t="s">
        <v>73</v>
      </c>
      <c r="G398" s="1" t="s">
        <v>74</v>
      </c>
      <c r="H398" s="1" t="s">
        <v>75</v>
      </c>
      <c r="I398" s="1">
        <v>2233103</v>
      </c>
      <c r="J398" s="1" t="s">
        <v>923</v>
      </c>
      <c r="K398" s="1" t="s">
        <v>1055</v>
      </c>
      <c r="L398" s="1">
        <v>6</v>
      </c>
      <c r="M398" s="1" t="s">
        <v>145</v>
      </c>
      <c r="N398" s="1">
        <v>363670</v>
      </c>
      <c r="O398" s="1">
        <v>9906</v>
      </c>
      <c r="P398" s="1" t="s">
        <v>92</v>
      </c>
      <c r="Q398" s="1"/>
      <c r="R398" s="1">
        <v>1</v>
      </c>
      <c r="S398" s="1">
        <v>261000</v>
      </c>
      <c r="T398" s="1">
        <v>267990</v>
      </c>
      <c r="U398" s="1">
        <v>1</v>
      </c>
      <c r="V398" s="1">
        <v>0</v>
      </c>
      <c r="W398" s="1">
        <v>10</v>
      </c>
      <c r="X398" s="1">
        <v>0</v>
      </c>
      <c r="Y398" s="1">
        <v>0</v>
      </c>
      <c r="Z398" s="1">
        <v>0</v>
      </c>
      <c r="AA398" s="1">
        <v>6990</v>
      </c>
      <c r="AB398" s="1">
        <v>0</v>
      </c>
      <c r="AC398" s="1">
        <v>6990</v>
      </c>
      <c r="AD398" s="1">
        <v>0</v>
      </c>
      <c r="AE398" s="1">
        <v>6990</v>
      </c>
      <c r="AF398" s="1">
        <v>0</v>
      </c>
      <c r="AG398" s="1">
        <v>796926.12</v>
      </c>
      <c r="AH398" s="1">
        <v>0</v>
      </c>
      <c r="AI398" s="1">
        <v>278209.3</v>
      </c>
      <c r="AJ398" s="1">
        <v>0</v>
      </c>
      <c r="AK398" s="1">
        <v>68730.58</v>
      </c>
      <c r="AL398" s="1">
        <v>1143866</v>
      </c>
      <c r="AM398" s="1">
        <v>1800</v>
      </c>
      <c r="AN398" s="1">
        <v>38445</v>
      </c>
      <c r="AO398" s="1">
        <v>2166.9</v>
      </c>
      <c r="AP398" s="1">
        <v>0</v>
      </c>
      <c r="AQ398" s="1">
        <v>0</v>
      </c>
      <c r="AR398" s="1">
        <v>816.44</v>
      </c>
      <c r="AS398" s="1">
        <v>0</v>
      </c>
      <c r="AT398" s="1">
        <v>0</v>
      </c>
      <c r="AU398" s="1">
        <v>0</v>
      </c>
      <c r="AV398" s="1">
        <v>43228.34</v>
      </c>
      <c r="AW398" s="1">
        <v>8500.61</v>
      </c>
      <c r="AX398" s="1">
        <v>3460.05</v>
      </c>
      <c r="AY398" s="1">
        <v>0</v>
      </c>
      <c r="AZ398" s="1">
        <v>55189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840154.46</v>
      </c>
      <c r="BN398" s="1">
        <v>286709.90999999997</v>
      </c>
      <c r="BO398" s="1">
        <v>0</v>
      </c>
      <c r="BP398" s="1">
        <v>72190.63</v>
      </c>
      <c r="BQ398" s="1">
        <v>1199055</v>
      </c>
    </row>
    <row r="399" spans="1:69" x14ac:dyDescent="0.25">
      <c r="A399" s="1" t="s">
        <v>69</v>
      </c>
      <c r="B399" s="1" t="s">
        <v>1056</v>
      </c>
      <c r="C399" s="1">
        <v>5112469</v>
      </c>
      <c r="D399" s="1" t="s">
        <v>71</v>
      </c>
      <c r="E399" s="1" t="s">
        <v>72</v>
      </c>
      <c r="F399" s="1" t="s">
        <v>73</v>
      </c>
      <c r="G399" s="1" t="s">
        <v>74</v>
      </c>
      <c r="H399" s="1" t="s">
        <v>75</v>
      </c>
      <c r="I399" s="1">
        <v>2233110</v>
      </c>
      <c r="J399" s="1" t="s">
        <v>1057</v>
      </c>
      <c r="K399" s="1" t="s">
        <v>1058</v>
      </c>
      <c r="L399" s="1">
        <v>6</v>
      </c>
      <c r="M399" s="1" t="s">
        <v>1059</v>
      </c>
      <c r="N399" s="1">
        <v>111774</v>
      </c>
      <c r="O399" s="1">
        <v>5837</v>
      </c>
      <c r="P399" s="1" t="s">
        <v>97</v>
      </c>
      <c r="Q399" s="1"/>
      <c r="R399" s="1">
        <v>1</v>
      </c>
      <c r="S399" s="1">
        <v>974</v>
      </c>
      <c r="T399" s="1">
        <v>974</v>
      </c>
      <c r="U399" s="1">
        <v>1</v>
      </c>
      <c r="V399" s="1">
        <v>0</v>
      </c>
      <c r="W399" s="1">
        <v>3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11456.52</v>
      </c>
      <c r="AH399" s="1">
        <v>0</v>
      </c>
      <c r="AI399" s="1">
        <v>1112.08</v>
      </c>
      <c r="AJ399" s="1">
        <v>0</v>
      </c>
      <c r="AK399" s="1">
        <v>70.400000000000006</v>
      </c>
      <c r="AL399" s="1">
        <v>12639</v>
      </c>
      <c r="AM399" s="1">
        <v>540</v>
      </c>
      <c r="AN399" s="1">
        <v>0</v>
      </c>
      <c r="AO399" s="1">
        <v>0</v>
      </c>
      <c r="AP399" s="1">
        <v>0</v>
      </c>
      <c r="AQ399" s="1">
        <v>0</v>
      </c>
      <c r="AR399" s="1">
        <v>0.25</v>
      </c>
      <c r="AS399" s="1">
        <v>0</v>
      </c>
      <c r="AT399" s="1">
        <v>0</v>
      </c>
      <c r="AU399" s="1">
        <v>0</v>
      </c>
      <c r="AV399" s="1">
        <v>540.25</v>
      </c>
      <c r="AW399" s="1">
        <v>112.75</v>
      </c>
      <c r="AX399" s="1">
        <v>0</v>
      </c>
      <c r="AY399" s="1">
        <v>0</v>
      </c>
      <c r="AZ399" s="1">
        <v>653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11996.77</v>
      </c>
      <c r="BN399" s="1">
        <v>1224.83</v>
      </c>
      <c r="BO399" s="1">
        <v>0</v>
      </c>
      <c r="BP399" s="1">
        <v>70.400000000000006</v>
      </c>
      <c r="BQ399" s="1">
        <v>13292</v>
      </c>
    </row>
    <row r="400" spans="1:69" x14ac:dyDescent="0.25">
      <c r="A400" s="1" t="s">
        <v>69</v>
      </c>
      <c r="B400" s="1" t="s">
        <v>1060</v>
      </c>
      <c r="C400" s="1">
        <v>5112470</v>
      </c>
      <c r="D400" s="1" t="s">
        <v>71</v>
      </c>
      <c r="E400" s="1" t="s">
        <v>72</v>
      </c>
      <c r="F400" s="1" t="s">
        <v>73</v>
      </c>
      <c r="G400" s="1" t="s">
        <v>74</v>
      </c>
      <c r="H400" s="1" t="s">
        <v>75</v>
      </c>
      <c r="I400" s="1">
        <v>2233113</v>
      </c>
      <c r="J400" s="1" t="s">
        <v>1057</v>
      </c>
      <c r="K400" s="1" t="s">
        <v>1061</v>
      </c>
      <c r="L400" s="1">
        <v>3</v>
      </c>
      <c r="M400" s="1" t="s">
        <v>1062</v>
      </c>
      <c r="N400" s="1">
        <v>286332</v>
      </c>
      <c r="O400" s="1">
        <v>15720</v>
      </c>
      <c r="P400" s="1" t="s">
        <v>92</v>
      </c>
      <c r="Q400" s="1"/>
      <c r="R400" s="1">
        <v>1</v>
      </c>
      <c r="S400" s="1">
        <v>3869</v>
      </c>
      <c r="T400" s="1">
        <v>3931</v>
      </c>
      <c r="U400" s="1">
        <v>1</v>
      </c>
      <c r="V400" s="1">
        <v>0</v>
      </c>
      <c r="W400" s="1">
        <v>3</v>
      </c>
      <c r="X400" s="1">
        <v>0</v>
      </c>
      <c r="Y400" s="1">
        <v>0</v>
      </c>
      <c r="Z400" s="1">
        <v>0</v>
      </c>
      <c r="AA400" s="1">
        <v>62</v>
      </c>
      <c r="AB400" s="1">
        <v>0</v>
      </c>
      <c r="AC400" s="1">
        <v>62</v>
      </c>
      <c r="AD400" s="1">
        <v>0</v>
      </c>
      <c r="AE400" s="1">
        <v>62</v>
      </c>
      <c r="AF400" s="1">
        <v>0</v>
      </c>
      <c r="AG400" s="1">
        <v>7564.76</v>
      </c>
      <c r="AH400" s="1">
        <v>0</v>
      </c>
      <c r="AI400" s="1">
        <v>142.13</v>
      </c>
      <c r="AJ400" s="1">
        <v>0</v>
      </c>
      <c r="AK400" s="1">
        <v>484.11</v>
      </c>
      <c r="AL400" s="1">
        <v>8191</v>
      </c>
      <c r="AM400" s="1">
        <v>540</v>
      </c>
      <c r="AN400" s="1">
        <v>341</v>
      </c>
      <c r="AO400" s="1">
        <v>19.22</v>
      </c>
      <c r="AP400" s="1">
        <v>360</v>
      </c>
      <c r="AQ400" s="1">
        <v>0</v>
      </c>
      <c r="AR400" s="1">
        <v>-0.33</v>
      </c>
      <c r="AS400" s="1">
        <v>0</v>
      </c>
      <c r="AT400" s="1">
        <v>0</v>
      </c>
      <c r="AU400" s="1">
        <v>0</v>
      </c>
      <c r="AV400" s="1">
        <v>1259.8900000000001</v>
      </c>
      <c r="AW400" s="1">
        <v>76.42</v>
      </c>
      <c r="AX400" s="1">
        <v>30.69</v>
      </c>
      <c r="AY400" s="1">
        <v>0</v>
      </c>
      <c r="AZ400" s="1">
        <v>1367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8824.65</v>
      </c>
      <c r="BN400" s="1">
        <v>218.55</v>
      </c>
      <c r="BO400" s="1">
        <v>0</v>
      </c>
      <c r="BP400" s="1">
        <v>514.79999999999995</v>
      </c>
      <c r="BQ400" s="1">
        <v>9558</v>
      </c>
    </row>
    <row r="401" spans="1:69" x14ac:dyDescent="0.25">
      <c r="A401" s="1" t="s">
        <v>69</v>
      </c>
      <c r="B401" s="1" t="s">
        <v>1063</v>
      </c>
      <c r="C401" s="1">
        <v>5117957</v>
      </c>
      <c r="D401" s="1" t="s">
        <v>71</v>
      </c>
      <c r="E401" s="1" t="s">
        <v>72</v>
      </c>
      <c r="F401" s="1" t="s">
        <v>73</v>
      </c>
      <c r="G401" s="1" t="s">
        <v>74</v>
      </c>
      <c r="H401" s="1" t="s">
        <v>75</v>
      </c>
      <c r="I401" s="1">
        <v>2233114</v>
      </c>
      <c r="J401" s="1" t="s">
        <v>923</v>
      </c>
      <c r="K401" s="1" t="s">
        <v>1064</v>
      </c>
      <c r="L401" s="1">
        <v>4</v>
      </c>
      <c r="M401" s="1" t="s">
        <v>366</v>
      </c>
      <c r="N401" s="1">
        <v>369415</v>
      </c>
      <c r="O401" s="1">
        <v>9914</v>
      </c>
      <c r="P401" s="1" t="s">
        <v>97</v>
      </c>
      <c r="Q401" s="1"/>
      <c r="R401" s="1">
        <v>1</v>
      </c>
      <c r="S401" s="1">
        <v>34010</v>
      </c>
      <c r="T401" s="1">
        <v>34010</v>
      </c>
      <c r="U401" s="1">
        <v>1</v>
      </c>
      <c r="V401" s="1">
        <v>0</v>
      </c>
      <c r="W401" s="1">
        <v>10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38080.839999999997</v>
      </c>
      <c r="AH401" s="1">
        <v>0</v>
      </c>
      <c r="AI401" s="1">
        <v>65918.16</v>
      </c>
      <c r="AJ401" s="1">
        <v>0</v>
      </c>
      <c r="AK401" s="1">
        <v>1485</v>
      </c>
      <c r="AL401" s="1">
        <v>105484</v>
      </c>
      <c r="AM401" s="1">
        <v>1800</v>
      </c>
      <c r="AN401" s="1">
        <v>0</v>
      </c>
      <c r="AO401" s="1">
        <v>0</v>
      </c>
      <c r="AP401" s="1">
        <v>0</v>
      </c>
      <c r="AQ401" s="1">
        <v>0</v>
      </c>
      <c r="AR401" s="1">
        <v>-0.26</v>
      </c>
      <c r="AS401" s="1">
        <v>0</v>
      </c>
      <c r="AT401" s="1">
        <v>0</v>
      </c>
      <c r="AU401" s="1">
        <v>0</v>
      </c>
      <c r="AV401" s="1">
        <v>1799.74</v>
      </c>
      <c r="AW401" s="1">
        <v>387.26</v>
      </c>
      <c r="AX401" s="1">
        <v>0</v>
      </c>
      <c r="AY401" s="1">
        <v>0</v>
      </c>
      <c r="AZ401" s="1">
        <v>2187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39880.58</v>
      </c>
      <c r="BN401" s="1">
        <v>66305.42</v>
      </c>
      <c r="BO401" s="1">
        <v>0</v>
      </c>
      <c r="BP401" s="1">
        <v>1485</v>
      </c>
      <c r="BQ401" s="1">
        <v>107671</v>
      </c>
    </row>
    <row r="402" spans="1:69" x14ac:dyDescent="0.25">
      <c r="A402" s="1" t="s">
        <v>69</v>
      </c>
      <c r="B402" s="1" t="s">
        <v>1065</v>
      </c>
      <c r="C402" s="1">
        <v>5117960</v>
      </c>
      <c r="D402" s="1" t="s">
        <v>71</v>
      </c>
      <c r="E402" s="1" t="s">
        <v>72</v>
      </c>
      <c r="F402" s="1" t="s">
        <v>73</v>
      </c>
      <c r="G402" s="1" t="s">
        <v>74</v>
      </c>
      <c r="H402" s="1" t="s">
        <v>75</v>
      </c>
      <c r="I402" s="1">
        <v>2233116</v>
      </c>
      <c r="J402" s="1" t="s">
        <v>279</v>
      </c>
      <c r="K402" s="1" t="s">
        <v>1066</v>
      </c>
      <c r="L402" s="1">
        <v>9</v>
      </c>
      <c r="M402" s="1" t="s">
        <v>439</v>
      </c>
      <c r="N402" s="1">
        <v>369419</v>
      </c>
      <c r="O402" s="1">
        <v>9906</v>
      </c>
      <c r="P402" s="1" t="s">
        <v>97</v>
      </c>
      <c r="Q402" s="1"/>
      <c r="R402" s="1">
        <v>1</v>
      </c>
      <c r="S402" s="1">
        <v>800</v>
      </c>
      <c r="T402" s="1">
        <v>810</v>
      </c>
      <c r="U402" s="1">
        <v>1</v>
      </c>
      <c r="V402" s="1">
        <v>0</v>
      </c>
      <c r="W402" s="1">
        <v>10</v>
      </c>
      <c r="X402" s="1">
        <v>0</v>
      </c>
      <c r="Y402" s="1">
        <v>0</v>
      </c>
      <c r="Z402" s="1">
        <v>0</v>
      </c>
      <c r="AA402" s="1">
        <v>10</v>
      </c>
      <c r="AB402" s="1">
        <v>0</v>
      </c>
      <c r="AC402" s="1">
        <v>10</v>
      </c>
      <c r="AD402" s="1">
        <v>0</v>
      </c>
      <c r="AE402" s="1">
        <v>10</v>
      </c>
      <c r="AF402" s="1">
        <v>0</v>
      </c>
      <c r="AG402" s="1">
        <v>37168.22</v>
      </c>
      <c r="AH402" s="1">
        <v>0</v>
      </c>
      <c r="AI402" s="1">
        <v>10844.28</v>
      </c>
      <c r="AJ402" s="1">
        <v>0</v>
      </c>
      <c r="AK402" s="1">
        <v>67.5</v>
      </c>
      <c r="AL402" s="1">
        <v>48080</v>
      </c>
      <c r="AM402" s="1">
        <v>1800</v>
      </c>
      <c r="AN402" s="1">
        <v>55</v>
      </c>
      <c r="AO402" s="1">
        <v>3.1</v>
      </c>
      <c r="AP402" s="1">
        <v>0</v>
      </c>
      <c r="AQ402" s="1">
        <v>0</v>
      </c>
      <c r="AR402" s="1">
        <v>-0.01</v>
      </c>
      <c r="AS402" s="1">
        <v>0</v>
      </c>
      <c r="AT402" s="1">
        <v>0</v>
      </c>
      <c r="AU402" s="1">
        <v>0</v>
      </c>
      <c r="AV402" s="1">
        <v>1858.09</v>
      </c>
      <c r="AW402" s="1">
        <v>363.96</v>
      </c>
      <c r="AX402" s="1">
        <v>4.95</v>
      </c>
      <c r="AY402" s="1">
        <v>0</v>
      </c>
      <c r="AZ402" s="1">
        <v>2227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39026.31</v>
      </c>
      <c r="BN402" s="1">
        <v>11208.24</v>
      </c>
      <c r="BO402" s="1">
        <v>0</v>
      </c>
      <c r="BP402" s="1">
        <v>72.45</v>
      </c>
      <c r="BQ402" s="1">
        <v>50307</v>
      </c>
    </row>
    <row r="403" spans="1:69" x14ac:dyDescent="0.25">
      <c r="A403" s="1" t="s">
        <v>69</v>
      </c>
      <c r="B403" s="1" t="s">
        <v>1067</v>
      </c>
      <c r="C403" s="1">
        <v>5117966</v>
      </c>
      <c r="D403" s="1" t="s">
        <v>71</v>
      </c>
      <c r="E403" s="1" t="s">
        <v>72</v>
      </c>
      <c r="F403" s="1" t="s">
        <v>73</v>
      </c>
      <c r="G403" s="1" t="s">
        <v>74</v>
      </c>
      <c r="H403" s="1" t="s">
        <v>75</v>
      </c>
      <c r="I403" s="1">
        <v>2233110</v>
      </c>
      <c r="J403" s="1" t="s">
        <v>279</v>
      </c>
      <c r="K403" s="1" t="s">
        <v>1068</v>
      </c>
      <c r="L403" s="1">
        <v>1</v>
      </c>
      <c r="M403" s="1" t="s">
        <v>667</v>
      </c>
      <c r="N403" s="1">
        <v>4968</v>
      </c>
      <c r="O403" s="1">
        <v>15644</v>
      </c>
      <c r="P403" s="1" t="s">
        <v>97</v>
      </c>
      <c r="Q403" s="1"/>
      <c r="R403" s="1">
        <v>1</v>
      </c>
      <c r="S403" s="1">
        <v>1462</v>
      </c>
      <c r="T403" s="1">
        <v>1496</v>
      </c>
      <c r="U403" s="1">
        <v>1</v>
      </c>
      <c r="V403" s="1">
        <v>0</v>
      </c>
      <c r="W403" s="1">
        <v>10</v>
      </c>
      <c r="X403" s="1">
        <v>0</v>
      </c>
      <c r="Y403" s="1">
        <v>0</v>
      </c>
      <c r="Z403" s="1">
        <v>0</v>
      </c>
      <c r="AA403" s="1">
        <v>34</v>
      </c>
      <c r="AB403" s="1">
        <v>0</v>
      </c>
      <c r="AC403" s="1">
        <v>34</v>
      </c>
      <c r="AD403" s="1">
        <v>0</v>
      </c>
      <c r="AE403" s="1">
        <v>34</v>
      </c>
      <c r="AF403" s="1">
        <v>0</v>
      </c>
      <c r="AG403" s="1">
        <v>2819.21</v>
      </c>
      <c r="AH403" s="1">
        <v>0</v>
      </c>
      <c r="AI403" s="1">
        <v>1879.7</v>
      </c>
      <c r="AJ403" s="1">
        <v>0</v>
      </c>
      <c r="AK403" s="1">
        <v>41.09</v>
      </c>
      <c r="AL403" s="1">
        <v>4740</v>
      </c>
      <c r="AM403" s="1">
        <v>1800</v>
      </c>
      <c r="AN403" s="1">
        <v>187</v>
      </c>
      <c r="AO403" s="1">
        <v>10.54</v>
      </c>
      <c r="AP403" s="1">
        <v>0</v>
      </c>
      <c r="AQ403" s="1">
        <v>0</v>
      </c>
      <c r="AR403" s="1">
        <v>-0.14000000000000001</v>
      </c>
      <c r="AS403" s="1">
        <v>0</v>
      </c>
      <c r="AT403" s="1">
        <v>0</v>
      </c>
      <c r="AU403" s="1">
        <v>0</v>
      </c>
      <c r="AV403" s="1">
        <v>1997.4</v>
      </c>
      <c r="AW403" s="1">
        <v>18.77</v>
      </c>
      <c r="AX403" s="1">
        <v>16.829999999999998</v>
      </c>
      <c r="AY403" s="1">
        <v>0</v>
      </c>
      <c r="AZ403" s="1">
        <v>2033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4816.6099999999997</v>
      </c>
      <c r="BN403" s="1">
        <v>1898.47</v>
      </c>
      <c r="BO403" s="1">
        <v>0</v>
      </c>
      <c r="BP403" s="1">
        <v>57.92</v>
      </c>
      <c r="BQ403" s="1">
        <v>6773</v>
      </c>
    </row>
    <row r="404" spans="1:69" x14ac:dyDescent="0.25">
      <c r="A404" s="1" t="s">
        <v>69</v>
      </c>
      <c r="B404" s="1" t="s">
        <v>1069</v>
      </c>
      <c r="C404" s="1">
        <v>5118447</v>
      </c>
      <c r="D404" s="1" t="s">
        <v>71</v>
      </c>
      <c r="E404" s="1" t="s">
        <v>72</v>
      </c>
      <c r="F404" s="1" t="s">
        <v>73</v>
      </c>
      <c r="G404" s="1" t="s">
        <v>74</v>
      </c>
      <c r="H404" s="1"/>
      <c r="I404" s="1">
        <v>2233104</v>
      </c>
      <c r="J404" s="1" t="s">
        <v>1014</v>
      </c>
      <c r="K404" s="1" t="s">
        <v>1070</v>
      </c>
      <c r="L404" s="1">
        <v>2</v>
      </c>
      <c r="M404" s="1" t="s">
        <v>83</v>
      </c>
      <c r="N404" s="1">
        <v>393322</v>
      </c>
      <c r="O404" s="1">
        <v>5929</v>
      </c>
      <c r="P404" s="1" t="s">
        <v>79</v>
      </c>
      <c r="Q404" s="1"/>
      <c r="R404" s="1">
        <v>0</v>
      </c>
      <c r="S404" s="1"/>
      <c r="T404" s="1"/>
      <c r="U404" s="1">
        <v>0</v>
      </c>
      <c r="V404" s="1">
        <v>0</v>
      </c>
      <c r="W404" s="1">
        <v>10</v>
      </c>
      <c r="X404" s="1">
        <v>0</v>
      </c>
      <c r="Y404" s="1">
        <v>0</v>
      </c>
      <c r="Z404" s="1">
        <v>0</v>
      </c>
      <c r="AA404" s="1"/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170084.63</v>
      </c>
      <c r="AH404" s="1">
        <v>0</v>
      </c>
      <c r="AI404" s="1">
        <v>27081.37</v>
      </c>
      <c r="AJ404" s="1">
        <v>0</v>
      </c>
      <c r="AK404" s="1">
        <v>11835</v>
      </c>
      <c r="AL404" s="1">
        <v>209001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170084.63</v>
      </c>
      <c r="BN404" s="1">
        <v>27081.37</v>
      </c>
      <c r="BO404" s="1">
        <v>0</v>
      </c>
      <c r="BP404" s="1">
        <v>11835</v>
      </c>
      <c r="BQ404" s="1">
        <v>209001</v>
      </c>
    </row>
    <row r="405" spans="1:69" x14ac:dyDescent="0.25">
      <c r="A405" s="1" t="s">
        <v>69</v>
      </c>
      <c r="B405" s="1" t="s">
        <v>1071</v>
      </c>
      <c r="C405" s="1">
        <v>5118448</v>
      </c>
      <c r="D405" s="1" t="s">
        <v>71</v>
      </c>
      <c r="E405" s="1" t="s">
        <v>72</v>
      </c>
      <c r="F405" s="1" t="s">
        <v>73</v>
      </c>
      <c r="G405" s="1" t="s">
        <v>74</v>
      </c>
      <c r="H405" s="1" t="s">
        <v>75</v>
      </c>
      <c r="I405" s="1">
        <v>2233104</v>
      </c>
      <c r="J405" s="1" t="s">
        <v>1072</v>
      </c>
      <c r="K405" s="1" t="s">
        <v>1073</v>
      </c>
      <c r="L405" s="1">
        <v>5</v>
      </c>
      <c r="M405" s="1" t="s">
        <v>129</v>
      </c>
      <c r="N405" s="1">
        <v>287485</v>
      </c>
      <c r="O405" s="1">
        <v>5929</v>
      </c>
      <c r="P405" s="1" t="s">
        <v>79</v>
      </c>
      <c r="Q405" s="1"/>
      <c r="R405" s="1">
        <v>1</v>
      </c>
      <c r="S405" s="1">
        <v>48000</v>
      </c>
      <c r="T405" s="1">
        <v>49000</v>
      </c>
      <c r="U405" s="1">
        <v>1</v>
      </c>
      <c r="V405" s="1">
        <v>0</v>
      </c>
      <c r="W405" s="1">
        <v>10</v>
      </c>
      <c r="X405" s="1">
        <v>0</v>
      </c>
      <c r="Y405" s="1">
        <v>0</v>
      </c>
      <c r="Z405" s="1">
        <v>0</v>
      </c>
      <c r="AA405" s="1">
        <v>1000</v>
      </c>
      <c r="AB405" s="1">
        <v>0</v>
      </c>
      <c r="AC405" s="1">
        <v>1000</v>
      </c>
      <c r="AD405" s="1">
        <v>0</v>
      </c>
      <c r="AE405" s="1">
        <v>1000</v>
      </c>
      <c r="AF405" s="1">
        <v>0</v>
      </c>
      <c r="AG405" s="1">
        <v>211199.58</v>
      </c>
      <c r="AH405" s="1">
        <v>0</v>
      </c>
      <c r="AI405" s="1">
        <v>48754.42</v>
      </c>
      <c r="AJ405" s="1">
        <v>0</v>
      </c>
      <c r="AK405" s="1">
        <v>15480</v>
      </c>
      <c r="AL405" s="1">
        <v>275434</v>
      </c>
      <c r="AM405" s="1">
        <v>1800</v>
      </c>
      <c r="AN405" s="1">
        <v>5500</v>
      </c>
      <c r="AO405" s="1">
        <v>310</v>
      </c>
      <c r="AP405" s="1">
        <v>0</v>
      </c>
      <c r="AQ405" s="1">
        <v>0</v>
      </c>
      <c r="AR405" s="1">
        <v>94.74</v>
      </c>
      <c r="AS405" s="1">
        <v>0</v>
      </c>
      <c r="AT405" s="1">
        <v>0</v>
      </c>
      <c r="AU405" s="1">
        <v>0</v>
      </c>
      <c r="AV405" s="1">
        <v>7704.74</v>
      </c>
      <c r="AW405" s="1">
        <v>2237.2600000000002</v>
      </c>
      <c r="AX405" s="1">
        <v>495</v>
      </c>
      <c r="AY405" s="1">
        <v>0</v>
      </c>
      <c r="AZ405" s="1">
        <v>10437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218904.32000000001</v>
      </c>
      <c r="BN405" s="1">
        <v>50991.68</v>
      </c>
      <c r="BO405" s="1">
        <v>0</v>
      </c>
      <c r="BP405" s="1">
        <v>15975</v>
      </c>
      <c r="BQ405" s="1">
        <v>285871</v>
      </c>
    </row>
    <row r="406" spans="1:69" x14ac:dyDescent="0.25">
      <c r="A406" s="1" t="s">
        <v>69</v>
      </c>
      <c r="B406" s="1" t="s">
        <v>1074</v>
      </c>
      <c r="C406" s="1">
        <v>5119829</v>
      </c>
      <c r="D406" s="1" t="s">
        <v>71</v>
      </c>
      <c r="E406" s="1" t="s">
        <v>72</v>
      </c>
      <c r="F406" s="1" t="s">
        <v>73</v>
      </c>
      <c r="G406" s="1" t="s">
        <v>74</v>
      </c>
      <c r="H406" s="1" t="s">
        <v>75</v>
      </c>
      <c r="I406" s="1">
        <v>2233108</v>
      </c>
      <c r="J406" s="1" t="s">
        <v>279</v>
      </c>
      <c r="K406" s="1" t="s">
        <v>1075</v>
      </c>
      <c r="L406" s="1">
        <v>3</v>
      </c>
      <c r="M406" s="1" t="s">
        <v>96</v>
      </c>
      <c r="N406" s="1">
        <v>161331</v>
      </c>
      <c r="O406" s="1">
        <v>9912</v>
      </c>
      <c r="P406" s="1" t="s">
        <v>97</v>
      </c>
      <c r="Q406" s="1"/>
      <c r="R406" s="1">
        <v>1</v>
      </c>
      <c r="S406" s="1">
        <v>27698</v>
      </c>
      <c r="T406" s="1">
        <v>28380</v>
      </c>
      <c r="U406" s="1">
        <v>1</v>
      </c>
      <c r="V406" s="1">
        <v>0</v>
      </c>
      <c r="W406" s="1">
        <v>10</v>
      </c>
      <c r="X406" s="1">
        <v>0</v>
      </c>
      <c r="Y406" s="1">
        <v>0</v>
      </c>
      <c r="Z406" s="1">
        <v>0</v>
      </c>
      <c r="AA406" s="1">
        <v>682</v>
      </c>
      <c r="AB406" s="1">
        <v>0</v>
      </c>
      <c r="AC406" s="1">
        <v>682</v>
      </c>
      <c r="AD406" s="1">
        <v>0</v>
      </c>
      <c r="AE406" s="1">
        <v>682</v>
      </c>
      <c r="AF406" s="1">
        <v>0</v>
      </c>
      <c r="AG406" s="1">
        <v>109035.89</v>
      </c>
      <c r="AH406" s="1">
        <v>0</v>
      </c>
      <c r="AI406" s="1">
        <v>119281.84</v>
      </c>
      <c r="AJ406" s="1">
        <v>0</v>
      </c>
      <c r="AK406" s="1">
        <v>1162.27</v>
      </c>
      <c r="AL406" s="1">
        <v>229480</v>
      </c>
      <c r="AM406" s="1">
        <v>1800</v>
      </c>
      <c r="AN406" s="1">
        <v>3751</v>
      </c>
      <c r="AO406" s="1">
        <v>211.42</v>
      </c>
      <c r="AP406" s="1">
        <v>0</v>
      </c>
      <c r="AQ406" s="1">
        <v>0</v>
      </c>
      <c r="AR406" s="1">
        <v>7.54</v>
      </c>
      <c r="AS406" s="1">
        <v>0</v>
      </c>
      <c r="AT406" s="1">
        <v>0</v>
      </c>
      <c r="AU406" s="1">
        <v>0</v>
      </c>
      <c r="AV406" s="1">
        <v>5769.96</v>
      </c>
      <c r="AW406" s="1">
        <v>1059.45</v>
      </c>
      <c r="AX406" s="1">
        <v>337.59</v>
      </c>
      <c r="AY406" s="1">
        <v>0</v>
      </c>
      <c r="AZ406" s="1">
        <v>7167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114805.85</v>
      </c>
      <c r="BN406" s="1">
        <v>120341.29</v>
      </c>
      <c r="BO406" s="1">
        <v>0</v>
      </c>
      <c r="BP406" s="1">
        <v>1499.86</v>
      </c>
      <c r="BQ406" s="1">
        <v>236647</v>
      </c>
    </row>
    <row r="407" spans="1:69" x14ac:dyDescent="0.25">
      <c r="A407" s="1" t="s">
        <v>69</v>
      </c>
      <c r="B407" s="1" t="s">
        <v>1076</v>
      </c>
      <c r="C407" s="1">
        <v>5119830</v>
      </c>
      <c r="D407" s="1" t="s">
        <v>71</v>
      </c>
      <c r="E407" s="1" t="s">
        <v>72</v>
      </c>
      <c r="F407" s="1" t="s">
        <v>73</v>
      </c>
      <c r="G407" s="1" t="s">
        <v>74</v>
      </c>
      <c r="H407" s="1" t="s">
        <v>75</v>
      </c>
      <c r="I407" s="1">
        <v>2233108</v>
      </c>
      <c r="J407" s="1" t="s">
        <v>279</v>
      </c>
      <c r="K407" s="1" t="s">
        <v>1077</v>
      </c>
      <c r="L407" s="1">
        <v>13</v>
      </c>
      <c r="M407" s="1" t="s">
        <v>294</v>
      </c>
      <c r="N407" s="1">
        <v>161347</v>
      </c>
      <c r="O407" s="1">
        <v>9912</v>
      </c>
      <c r="P407" s="1" t="s">
        <v>97</v>
      </c>
      <c r="Q407" s="1"/>
      <c r="R407" s="1">
        <v>1</v>
      </c>
      <c r="S407" s="1">
        <v>26580</v>
      </c>
      <c r="T407" s="1">
        <v>27698</v>
      </c>
      <c r="U407" s="1">
        <v>1</v>
      </c>
      <c r="V407" s="1">
        <v>0</v>
      </c>
      <c r="W407" s="1">
        <v>10</v>
      </c>
      <c r="X407" s="1">
        <v>0</v>
      </c>
      <c r="Y407" s="1">
        <v>0</v>
      </c>
      <c r="Z407" s="1">
        <v>0</v>
      </c>
      <c r="AA407" s="1">
        <v>1118</v>
      </c>
      <c r="AB407" s="1">
        <v>0</v>
      </c>
      <c r="AC407" s="1">
        <v>1118</v>
      </c>
      <c r="AD407" s="1">
        <v>0</v>
      </c>
      <c r="AE407" s="1">
        <v>1118</v>
      </c>
      <c r="AF407" s="1">
        <v>0</v>
      </c>
      <c r="AG407" s="1">
        <v>109748.22</v>
      </c>
      <c r="AH407" s="1">
        <v>0</v>
      </c>
      <c r="AI407" s="1">
        <v>85175.52</v>
      </c>
      <c r="AJ407" s="1">
        <v>0</v>
      </c>
      <c r="AK407" s="1">
        <v>6832.26</v>
      </c>
      <c r="AL407" s="1">
        <v>201756</v>
      </c>
      <c r="AM407" s="1">
        <v>1800</v>
      </c>
      <c r="AN407" s="1">
        <v>6149</v>
      </c>
      <c r="AO407" s="1">
        <v>346.58</v>
      </c>
      <c r="AP407" s="1">
        <v>0</v>
      </c>
      <c r="AQ407" s="1">
        <v>0</v>
      </c>
      <c r="AR407" s="1">
        <v>2.02</v>
      </c>
      <c r="AS407" s="1">
        <v>0</v>
      </c>
      <c r="AT407" s="1">
        <v>0</v>
      </c>
      <c r="AU407" s="1">
        <v>0</v>
      </c>
      <c r="AV407" s="1">
        <v>8297.6</v>
      </c>
      <c r="AW407" s="1">
        <v>1134.99</v>
      </c>
      <c r="AX407" s="1">
        <v>553.41</v>
      </c>
      <c r="AY407" s="1">
        <v>0</v>
      </c>
      <c r="AZ407" s="1">
        <v>9986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118045.82</v>
      </c>
      <c r="BN407" s="1">
        <v>86310.51</v>
      </c>
      <c r="BO407" s="1">
        <v>0</v>
      </c>
      <c r="BP407" s="1">
        <v>7385.67</v>
      </c>
      <c r="BQ407" s="1">
        <v>211742</v>
      </c>
    </row>
    <row r="408" spans="1:69" x14ac:dyDescent="0.25">
      <c r="A408" s="1" t="s">
        <v>69</v>
      </c>
      <c r="B408" s="1" t="s">
        <v>1078</v>
      </c>
      <c r="C408" s="1">
        <v>5119831</v>
      </c>
      <c r="D408" s="1" t="s">
        <v>71</v>
      </c>
      <c r="E408" s="1" t="s">
        <v>72</v>
      </c>
      <c r="F408" s="1" t="s">
        <v>73</v>
      </c>
      <c r="G408" s="1" t="s">
        <v>74</v>
      </c>
      <c r="H408" s="1" t="s">
        <v>119</v>
      </c>
      <c r="I408" s="1">
        <v>2233115</v>
      </c>
      <c r="J408" s="1" t="s">
        <v>923</v>
      </c>
      <c r="K408" s="1" t="s">
        <v>1079</v>
      </c>
      <c r="L408" s="1">
        <v>2</v>
      </c>
      <c r="M408" s="1" t="s">
        <v>101</v>
      </c>
      <c r="N408" s="1">
        <v>286348</v>
      </c>
      <c r="O408" s="1">
        <v>15643</v>
      </c>
      <c r="P408" s="1" t="s">
        <v>97</v>
      </c>
      <c r="Q408" s="1"/>
      <c r="R408" s="1">
        <v>1</v>
      </c>
      <c r="S408" s="1">
        <v>1700</v>
      </c>
      <c r="T408" s="1">
        <v>1700</v>
      </c>
      <c r="U408" s="1">
        <v>1</v>
      </c>
      <c r="V408" s="1">
        <v>0</v>
      </c>
      <c r="W408" s="1">
        <v>10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-5184.88</v>
      </c>
      <c r="AH408" s="1">
        <v>0</v>
      </c>
      <c r="AI408" s="1">
        <v>1344.88</v>
      </c>
      <c r="AJ408" s="1">
        <v>0</v>
      </c>
      <c r="AK408" s="1">
        <v>0</v>
      </c>
      <c r="AL408" s="1">
        <v>-3840</v>
      </c>
      <c r="AM408" s="1">
        <v>1800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1800</v>
      </c>
      <c r="AW408" s="1">
        <v>0</v>
      </c>
      <c r="AX408" s="1">
        <v>0</v>
      </c>
      <c r="AY408" s="1">
        <v>0</v>
      </c>
      <c r="AZ408" s="1">
        <v>1800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-3384.88</v>
      </c>
      <c r="BN408" s="1">
        <v>1344.88</v>
      </c>
      <c r="BO408" s="1">
        <v>0</v>
      </c>
      <c r="BP408" s="1">
        <v>0</v>
      </c>
      <c r="BQ408" s="1">
        <v>-2040</v>
      </c>
    </row>
    <row r="409" spans="1:69" x14ac:dyDescent="0.25">
      <c r="A409" s="1" t="s">
        <v>69</v>
      </c>
      <c r="B409" s="1" t="s">
        <v>1080</v>
      </c>
      <c r="C409" s="1">
        <v>5170982</v>
      </c>
      <c r="D409" s="1" t="s">
        <v>71</v>
      </c>
      <c r="E409" s="1" t="s">
        <v>72</v>
      </c>
      <c r="F409" s="1" t="s">
        <v>73</v>
      </c>
      <c r="G409" s="1" t="s">
        <v>74</v>
      </c>
      <c r="H409" s="1" t="s">
        <v>75</v>
      </c>
      <c r="I409" s="1">
        <v>2233112</v>
      </c>
      <c r="J409" s="1" t="s">
        <v>279</v>
      </c>
      <c r="K409" s="1" t="s">
        <v>1081</v>
      </c>
      <c r="L409" s="1">
        <v>9</v>
      </c>
      <c r="M409" s="1" t="s">
        <v>402</v>
      </c>
      <c r="N409" s="1">
        <v>154017</v>
      </c>
      <c r="O409" s="1">
        <v>18077</v>
      </c>
      <c r="P409" s="1" t="s">
        <v>92</v>
      </c>
      <c r="Q409" s="1"/>
      <c r="R409" s="1">
        <v>1</v>
      </c>
      <c r="S409" s="1">
        <v>19901</v>
      </c>
      <c r="T409" s="1">
        <v>19902</v>
      </c>
      <c r="U409" s="1">
        <v>1</v>
      </c>
      <c r="V409" s="1">
        <v>0</v>
      </c>
      <c r="W409" s="1">
        <v>10</v>
      </c>
      <c r="X409" s="1">
        <v>0</v>
      </c>
      <c r="Y409" s="1">
        <v>0</v>
      </c>
      <c r="Z409" s="1">
        <v>0</v>
      </c>
      <c r="AA409" s="1">
        <v>1</v>
      </c>
      <c r="AB409" s="1">
        <v>0</v>
      </c>
      <c r="AC409" s="1">
        <v>1</v>
      </c>
      <c r="AD409" s="1">
        <v>0</v>
      </c>
      <c r="AE409" s="1">
        <v>1</v>
      </c>
      <c r="AF409" s="1">
        <v>0</v>
      </c>
      <c r="AG409" s="1">
        <v>74036.62</v>
      </c>
      <c r="AH409" s="1">
        <v>0</v>
      </c>
      <c r="AI409" s="1">
        <v>25985.66</v>
      </c>
      <c r="AJ409" s="1">
        <v>0</v>
      </c>
      <c r="AK409" s="1">
        <v>3231.72</v>
      </c>
      <c r="AL409" s="1">
        <v>103254</v>
      </c>
      <c r="AM409" s="1">
        <v>1800</v>
      </c>
      <c r="AN409" s="1">
        <v>5.5</v>
      </c>
      <c r="AO409" s="1">
        <v>0.31</v>
      </c>
      <c r="AP409" s="1">
        <v>0</v>
      </c>
      <c r="AQ409" s="1">
        <v>0</v>
      </c>
      <c r="AR409" s="1">
        <v>45.66</v>
      </c>
      <c r="AS409" s="1">
        <v>0</v>
      </c>
      <c r="AT409" s="1">
        <v>0</v>
      </c>
      <c r="AU409" s="1">
        <v>0</v>
      </c>
      <c r="AV409" s="1">
        <v>1851.47</v>
      </c>
      <c r="AW409" s="1">
        <v>764.03</v>
      </c>
      <c r="AX409" s="1">
        <v>0.5</v>
      </c>
      <c r="AY409" s="1">
        <v>0</v>
      </c>
      <c r="AZ409" s="1">
        <v>2616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75888.09</v>
      </c>
      <c r="BN409" s="1">
        <v>26749.69</v>
      </c>
      <c r="BO409" s="1">
        <v>0</v>
      </c>
      <c r="BP409" s="1">
        <v>3232.22</v>
      </c>
      <c r="BQ409" s="1">
        <v>105870</v>
      </c>
    </row>
    <row r="410" spans="1:69" x14ac:dyDescent="0.25">
      <c r="A410" s="1" t="s">
        <v>69</v>
      </c>
      <c r="B410" s="1" t="s">
        <v>1082</v>
      </c>
      <c r="C410" s="1">
        <v>5179664</v>
      </c>
      <c r="D410" s="1" t="s">
        <v>71</v>
      </c>
      <c r="E410" s="1" t="s">
        <v>72</v>
      </c>
      <c r="F410" s="1" t="s">
        <v>73</v>
      </c>
      <c r="G410" s="1" t="s">
        <v>74</v>
      </c>
      <c r="H410" s="1" t="s">
        <v>119</v>
      </c>
      <c r="I410" s="1">
        <v>2233101</v>
      </c>
      <c r="J410" s="1" t="s">
        <v>279</v>
      </c>
      <c r="K410" s="1" t="s">
        <v>1083</v>
      </c>
      <c r="L410" s="1">
        <v>4</v>
      </c>
      <c r="M410" s="1" t="s">
        <v>801</v>
      </c>
      <c r="N410" s="1">
        <v>384550</v>
      </c>
      <c r="O410" s="1">
        <v>2696</v>
      </c>
      <c r="P410" s="1" t="s">
        <v>79</v>
      </c>
      <c r="Q410" s="1"/>
      <c r="R410" s="1">
        <v>1</v>
      </c>
      <c r="S410" s="1">
        <v>4523</v>
      </c>
      <c r="T410" s="1">
        <v>4523</v>
      </c>
      <c r="U410" s="1">
        <v>1</v>
      </c>
      <c r="V410" s="1">
        <v>0</v>
      </c>
      <c r="W410" s="1">
        <v>10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-18275.900000000001</v>
      </c>
      <c r="AH410" s="1">
        <v>0</v>
      </c>
      <c r="AI410" s="1">
        <v>543.25</v>
      </c>
      <c r="AJ410" s="1">
        <v>0</v>
      </c>
      <c r="AK410" s="1">
        <v>-604.35</v>
      </c>
      <c r="AL410" s="1">
        <v>-18337</v>
      </c>
      <c r="AM410" s="1">
        <v>1800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1800</v>
      </c>
      <c r="AW410" s="1">
        <v>0</v>
      </c>
      <c r="AX410" s="1">
        <v>0</v>
      </c>
      <c r="AY410" s="1">
        <v>0</v>
      </c>
      <c r="AZ410" s="1">
        <v>1800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-16475.900000000001</v>
      </c>
      <c r="BN410" s="1">
        <v>543.25</v>
      </c>
      <c r="BO410" s="1">
        <v>0</v>
      </c>
      <c r="BP410" s="1">
        <v>-604.35</v>
      </c>
      <c r="BQ410" s="1">
        <v>-16537</v>
      </c>
    </row>
    <row r="411" spans="1:69" x14ac:dyDescent="0.25">
      <c r="A411" s="1" t="s">
        <v>69</v>
      </c>
      <c r="B411" s="1" t="s">
        <v>1084</v>
      </c>
      <c r="C411" s="1">
        <v>5238965</v>
      </c>
      <c r="D411" s="1" t="s">
        <v>71</v>
      </c>
      <c r="E411" s="1" t="s">
        <v>72</v>
      </c>
      <c r="F411" s="1" t="s">
        <v>73</v>
      </c>
      <c r="G411" s="1" t="s">
        <v>74</v>
      </c>
      <c r="H411" s="1" t="s">
        <v>75</v>
      </c>
      <c r="I411" s="1">
        <v>2233111</v>
      </c>
      <c r="J411" s="1" t="s">
        <v>1085</v>
      </c>
      <c r="K411" s="1" t="s">
        <v>1086</v>
      </c>
      <c r="L411" s="1">
        <v>6</v>
      </c>
      <c r="M411" s="1" t="s">
        <v>1087</v>
      </c>
      <c r="N411" s="1">
        <v>7658</v>
      </c>
      <c r="O411" s="1">
        <v>2697</v>
      </c>
      <c r="P411" s="1" t="s">
        <v>79</v>
      </c>
      <c r="Q411" s="1"/>
      <c r="R411" s="1">
        <v>1</v>
      </c>
      <c r="S411" s="1">
        <v>10000</v>
      </c>
      <c r="T411" s="1">
        <v>10108</v>
      </c>
      <c r="U411" s="1">
        <v>1</v>
      </c>
      <c r="V411" s="1">
        <v>0</v>
      </c>
      <c r="W411" s="1">
        <v>10</v>
      </c>
      <c r="X411" s="1">
        <v>0</v>
      </c>
      <c r="Y411" s="1">
        <v>0</v>
      </c>
      <c r="Z411" s="1">
        <v>0</v>
      </c>
      <c r="AA411" s="1">
        <v>108</v>
      </c>
      <c r="AB411" s="1">
        <v>0</v>
      </c>
      <c r="AC411" s="1">
        <v>108</v>
      </c>
      <c r="AD411" s="1">
        <v>0</v>
      </c>
      <c r="AE411" s="1">
        <v>108</v>
      </c>
      <c r="AF411" s="1">
        <v>0</v>
      </c>
      <c r="AG411" s="1">
        <v>3874.11</v>
      </c>
      <c r="AH411" s="1">
        <v>0</v>
      </c>
      <c r="AI411" s="1">
        <v>116.63</v>
      </c>
      <c r="AJ411" s="1">
        <v>0</v>
      </c>
      <c r="AK411" s="1">
        <v>172.26</v>
      </c>
      <c r="AL411" s="1">
        <v>4163</v>
      </c>
      <c r="AM411" s="1">
        <v>1800</v>
      </c>
      <c r="AN411" s="1">
        <v>594</v>
      </c>
      <c r="AO411" s="1">
        <v>33.479999999999997</v>
      </c>
      <c r="AP411" s="1">
        <v>0</v>
      </c>
      <c r="AQ411" s="1">
        <v>0</v>
      </c>
      <c r="AR411" s="1">
        <v>0.28999999999999998</v>
      </c>
      <c r="AS411" s="1">
        <v>0</v>
      </c>
      <c r="AT411" s="1">
        <v>0</v>
      </c>
      <c r="AU411" s="1">
        <v>0</v>
      </c>
      <c r="AV411" s="1">
        <v>2427.77</v>
      </c>
      <c r="AW411" s="1">
        <v>25.77</v>
      </c>
      <c r="AX411" s="1">
        <v>53.46</v>
      </c>
      <c r="AY411" s="1">
        <v>0</v>
      </c>
      <c r="AZ411" s="1">
        <v>2507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6301.88</v>
      </c>
      <c r="BN411" s="1">
        <v>142.4</v>
      </c>
      <c r="BO411" s="1">
        <v>0</v>
      </c>
      <c r="BP411" s="1">
        <v>225.72</v>
      </c>
      <c r="BQ411" s="1">
        <v>6670</v>
      </c>
    </row>
    <row r="412" spans="1:69" x14ac:dyDescent="0.25">
      <c r="A412" s="1" t="s">
        <v>69</v>
      </c>
      <c r="B412" s="1" t="s">
        <v>1088</v>
      </c>
      <c r="C412" s="1">
        <v>5238966</v>
      </c>
      <c r="D412" s="1" t="s">
        <v>71</v>
      </c>
      <c r="E412" s="1" t="s">
        <v>72</v>
      </c>
      <c r="F412" s="1" t="s">
        <v>73</v>
      </c>
      <c r="G412" s="1" t="s">
        <v>74</v>
      </c>
      <c r="H412" s="1" t="s">
        <v>75</v>
      </c>
      <c r="I412" s="1">
        <v>2233109</v>
      </c>
      <c r="J412" s="1" t="s">
        <v>1085</v>
      </c>
      <c r="K412" s="1" t="s">
        <v>1086</v>
      </c>
      <c r="L412" s="1">
        <v>2</v>
      </c>
      <c r="M412" s="1" t="s">
        <v>1087</v>
      </c>
      <c r="N412" s="1">
        <v>7099</v>
      </c>
      <c r="O412" s="1">
        <v>2697</v>
      </c>
      <c r="P412" s="1" t="s">
        <v>92</v>
      </c>
      <c r="Q412" s="1"/>
      <c r="R412" s="1">
        <v>1</v>
      </c>
      <c r="S412" s="1">
        <v>21094</v>
      </c>
      <c r="T412" s="1">
        <v>21700</v>
      </c>
      <c r="U412" s="1">
        <v>1</v>
      </c>
      <c r="V412" s="1">
        <v>0</v>
      </c>
      <c r="W412" s="1">
        <v>10</v>
      </c>
      <c r="X412" s="1">
        <v>0</v>
      </c>
      <c r="Y412" s="1">
        <v>0</v>
      </c>
      <c r="Z412" s="1">
        <v>0</v>
      </c>
      <c r="AA412" s="1">
        <v>606</v>
      </c>
      <c r="AB412" s="1">
        <v>0</v>
      </c>
      <c r="AC412" s="1">
        <v>606</v>
      </c>
      <c r="AD412" s="1">
        <v>0</v>
      </c>
      <c r="AE412" s="1">
        <v>606</v>
      </c>
      <c r="AF412" s="1">
        <v>0</v>
      </c>
      <c r="AG412" s="1">
        <v>5476.03</v>
      </c>
      <c r="AH412" s="1">
        <v>0</v>
      </c>
      <c r="AI412" s="1">
        <v>0</v>
      </c>
      <c r="AJ412" s="1">
        <v>0</v>
      </c>
      <c r="AK412" s="1">
        <v>299.97000000000003</v>
      </c>
      <c r="AL412" s="1">
        <v>5776</v>
      </c>
      <c r="AM412" s="1">
        <v>1800</v>
      </c>
      <c r="AN412" s="1">
        <v>3333</v>
      </c>
      <c r="AO412" s="1">
        <v>187.86</v>
      </c>
      <c r="AP412" s="1">
        <v>0</v>
      </c>
      <c r="AQ412" s="1">
        <v>0</v>
      </c>
      <c r="AR412" s="1">
        <v>31.93</v>
      </c>
      <c r="AS412" s="1">
        <v>0</v>
      </c>
      <c r="AT412" s="1">
        <v>0</v>
      </c>
      <c r="AU412" s="1">
        <v>0</v>
      </c>
      <c r="AV412" s="1">
        <v>5352.79</v>
      </c>
      <c r="AW412" s="1">
        <v>68.239999999999995</v>
      </c>
      <c r="AX412" s="1">
        <v>299.97000000000003</v>
      </c>
      <c r="AY412" s="1">
        <v>0</v>
      </c>
      <c r="AZ412" s="1">
        <v>5721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10828.82</v>
      </c>
      <c r="BN412" s="1">
        <v>68.239999999999995</v>
      </c>
      <c r="BO412" s="1">
        <v>0</v>
      </c>
      <c r="BP412" s="1">
        <v>599.94000000000005</v>
      </c>
      <c r="BQ412" s="1">
        <v>11497</v>
      </c>
    </row>
    <row r="413" spans="1:69" x14ac:dyDescent="0.25">
      <c r="A413" s="1" t="s">
        <v>69</v>
      </c>
      <c r="B413" s="1" t="s">
        <v>1089</v>
      </c>
      <c r="C413" s="1">
        <v>5238967</v>
      </c>
      <c r="D413" s="1" t="s">
        <v>71</v>
      </c>
      <c r="E413" s="1" t="s">
        <v>72</v>
      </c>
      <c r="F413" s="1" t="s">
        <v>73</v>
      </c>
      <c r="G413" s="1" t="s">
        <v>74</v>
      </c>
      <c r="H413" s="1" t="s">
        <v>75</v>
      </c>
      <c r="I413" s="1">
        <v>2233111</v>
      </c>
      <c r="J413" s="1" t="s">
        <v>1085</v>
      </c>
      <c r="K413" s="1" t="s">
        <v>1090</v>
      </c>
      <c r="L413" s="1">
        <v>4</v>
      </c>
      <c r="M413" s="1" t="s">
        <v>1091</v>
      </c>
      <c r="N413" s="1">
        <v>7717</v>
      </c>
      <c r="O413" s="1">
        <v>2697</v>
      </c>
      <c r="P413" s="1" t="s">
        <v>79</v>
      </c>
      <c r="Q413" s="1"/>
      <c r="R413" s="1">
        <v>1</v>
      </c>
      <c r="S413" s="1">
        <v>73353</v>
      </c>
      <c r="T413" s="1">
        <v>76273</v>
      </c>
      <c r="U413" s="1">
        <v>1</v>
      </c>
      <c r="V413" s="1">
        <v>0</v>
      </c>
      <c r="W413" s="1">
        <v>10</v>
      </c>
      <c r="X413" s="1">
        <v>0</v>
      </c>
      <c r="Y413" s="1">
        <v>0</v>
      </c>
      <c r="Z413" s="1">
        <v>0</v>
      </c>
      <c r="AA413" s="1">
        <v>2920</v>
      </c>
      <c r="AB413" s="1">
        <v>0</v>
      </c>
      <c r="AC413" s="1">
        <v>2920</v>
      </c>
      <c r="AD413" s="1">
        <v>0</v>
      </c>
      <c r="AE413" s="1">
        <v>2920</v>
      </c>
      <c r="AF413" s="1">
        <v>0</v>
      </c>
      <c r="AG413" s="1">
        <v>17787.73</v>
      </c>
      <c r="AH413" s="1">
        <v>0</v>
      </c>
      <c r="AI413" s="1">
        <v>517.73</v>
      </c>
      <c r="AJ413" s="1">
        <v>0</v>
      </c>
      <c r="AK413" s="1">
        <v>936.54</v>
      </c>
      <c r="AL413" s="1">
        <v>19242</v>
      </c>
      <c r="AM413" s="1">
        <v>1800</v>
      </c>
      <c r="AN413" s="1">
        <v>16060</v>
      </c>
      <c r="AO413" s="1">
        <v>905.2</v>
      </c>
      <c r="AP413" s="1">
        <v>720</v>
      </c>
      <c r="AQ413" s="1">
        <v>0</v>
      </c>
      <c r="AR413" s="1">
        <v>144.46</v>
      </c>
      <c r="AS413" s="1">
        <v>0</v>
      </c>
      <c r="AT413" s="1">
        <v>0</v>
      </c>
      <c r="AU413" s="1">
        <v>0</v>
      </c>
      <c r="AV413" s="1">
        <v>19629.66</v>
      </c>
      <c r="AW413" s="1">
        <v>155.94</v>
      </c>
      <c r="AX413" s="1">
        <v>1445.4</v>
      </c>
      <c r="AY413" s="1">
        <v>0</v>
      </c>
      <c r="AZ413" s="1">
        <v>21231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37417.39</v>
      </c>
      <c r="BN413" s="1">
        <v>673.67</v>
      </c>
      <c r="BO413" s="1">
        <v>0</v>
      </c>
      <c r="BP413" s="1">
        <v>2381.94</v>
      </c>
      <c r="BQ413" s="1">
        <v>40473</v>
      </c>
    </row>
    <row r="414" spans="1:69" x14ac:dyDescent="0.25">
      <c r="A414" s="1" t="s">
        <v>69</v>
      </c>
      <c r="B414" s="1" t="s">
        <v>1092</v>
      </c>
      <c r="C414" s="1">
        <v>5238969</v>
      </c>
      <c r="D414" s="1" t="s">
        <v>71</v>
      </c>
      <c r="E414" s="1" t="s">
        <v>72</v>
      </c>
      <c r="F414" s="1" t="s">
        <v>73</v>
      </c>
      <c r="G414" s="1" t="s">
        <v>74</v>
      </c>
      <c r="H414" s="1" t="s">
        <v>75</v>
      </c>
      <c r="I414" s="1">
        <v>2233111</v>
      </c>
      <c r="J414" s="1" t="s">
        <v>1085</v>
      </c>
      <c r="K414" s="1" t="s">
        <v>1093</v>
      </c>
      <c r="L414" s="1">
        <v>8</v>
      </c>
      <c r="M414" s="1" t="s">
        <v>1020</v>
      </c>
      <c r="N414" s="1">
        <v>381856</v>
      </c>
      <c r="O414" s="1">
        <v>2697</v>
      </c>
      <c r="P414" s="1" t="s">
        <v>79</v>
      </c>
      <c r="Q414" s="1"/>
      <c r="R414" s="1">
        <v>1</v>
      </c>
      <c r="S414" s="1">
        <v>3150</v>
      </c>
      <c r="T414" s="1">
        <v>3150</v>
      </c>
      <c r="U414" s="1">
        <v>1</v>
      </c>
      <c r="V414" s="1">
        <v>0</v>
      </c>
      <c r="W414" s="1">
        <v>8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1440.31</v>
      </c>
      <c r="AH414" s="1">
        <v>0</v>
      </c>
      <c r="AI414" s="1">
        <v>61.69</v>
      </c>
      <c r="AJ414" s="1">
        <v>0</v>
      </c>
      <c r="AK414" s="1">
        <v>0</v>
      </c>
      <c r="AL414" s="1">
        <v>1502</v>
      </c>
      <c r="AM414" s="1">
        <v>1440</v>
      </c>
      <c r="AN414" s="1">
        <v>0</v>
      </c>
      <c r="AO414" s="1">
        <v>0</v>
      </c>
      <c r="AP414" s="1">
        <v>0</v>
      </c>
      <c r="AQ414" s="1">
        <v>0</v>
      </c>
      <c r="AR414" s="1">
        <v>-0.17</v>
      </c>
      <c r="AS414" s="1">
        <v>0</v>
      </c>
      <c r="AT414" s="1">
        <v>0</v>
      </c>
      <c r="AU414" s="1">
        <v>0</v>
      </c>
      <c r="AV414" s="1">
        <v>1439.83</v>
      </c>
      <c r="AW414" s="1">
        <v>5.17</v>
      </c>
      <c r="AX414" s="1">
        <v>0</v>
      </c>
      <c r="AY414" s="1">
        <v>0</v>
      </c>
      <c r="AZ414" s="1">
        <v>1445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2880.14</v>
      </c>
      <c r="BN414" s="1">
        <v>66.86</v>
      </c>
      <c r="BO414" s="1">
        <v>0</v>
      </c>
      <c r="BP414" s="1">
        <v>0</v>
      </c>
      <c r="BQ414" s="1">
        <v>2947</v>
      </c>
    </row>
    <row r="415" spans="1:69" x14ac:dyDescent="0.25">
      <c r="A415" s="1" t="s">
        <v>69</v>
      </c>
      <c r="B415" s="1" t="s">
        <v>1094</v>
      </c>
      <c r="C415" s="1">
        <v>5238970</v>
      </c>
      <c r="D415" s="1" t="s">
        <v>71</v>
      </c>
      <c r="E415" s="1" t="s">
        <v>72</v>
      </c>
      <c r="F415" s="1" t="s">
        <v>73</v>
      </c>
      <c r="G415" s="1" t="s">
        <v>74</v>
      </c>
      <c r="H415" s="1" t="s">
        <v>75</v>
      </c>
      <c r="I415" s="1">
        <v>2233111</v>
      </c>
      <c r="J415" s="1" t="s">
        <v>1085</v>
      </c>
      <c r="K415" s="1" t="s">
        <v>1095</v>
      </c>
      <c r="L415" s="1">
        <v>1</v>
      </c>
      <c r="M415" s="1" t="s">
        <v>1096</v>
      </c>
      <c r="N415" s="1">
        <v>341264</v>
      </c>
      <c r="O415" s="1">
        <v>2697</v>
      </c>
      <c r="P415" s="1" t="s">
        <v>79</v>
      </c>
      <c r="Q415" s="1"/>
      <c r="R415" s="1">
        <v>1</v>
      </c>
      <c r="S415" s="1">
        <v>3723</v>
      </c>
      <c r="T415" s="1">
        <v>3857</v>
      </c>
      <c r="U415" s="1">
        <v>1</v>
      </c>
      <c r="V415" s="1">
        <v>0</v>
      </c>
      <c r="W415" s="1">
        <v>10</v>
      </c>
      <c r="X415" s="1">
        <v>0</v>
      </c>
      <c r="Y415" s="1">
        <v>0</v>
      </c>
      <c r="Z415" s="1">
        <v>0</v>
      </c>
      <c r="AA415" s="1">
        <v>134</v>
      </c>
      <c r="AB415" s="1">
        <v>0</v>
      </c>
      <c r="AC415" s="1">
        <v>134</v>
      </c>
      <c r="AD415" s="1">
        <v>0</v>
      </c>
      <c r="AE415" s="1">
        <v>134</v>
      </c>
      <c r="AF415" s="1">
        <v>0</v>
      </c>
      <c r="AG415" s="1">
        <v>2909.9</v>
      </c>
      <c r="AH415" s="1">
        <v>0</v>
      </c>
      <c r="AI415" s="1">
        <v>0</v>
      </c>
      <c r="AJ415" s="1">
        <v>0</v>
      </c>
      <c r="AK415" s="1">
        <v>89.1</v>
      </c>
      <c r="AL415" s="1">
        <v>2999</v>
      </c>
      <c r="AM415" s="1">
        <v>1800</v>
      </c>
      <c r="AN415" s="1">
        <v>737</v>
      </c>
      <c r="AO415" s="1">
        <v>41.54</v>
      </c>
      <c r="AP415" s="1">
        <v>0</v>
      </c>
      <c r="AQ415" s="1">
        <v>0</v>
      </c>
      <c r="AR415" s="1">
        <v>-0.22</v>
      </c>
      <c r="AS415" s="1">
        <v>0</v>
      </c>
      <c r="AT415" s="1">
        <v>0</v>
      </c>
      <c r="AU415" s="1">
        <v>0</v>
      </c>
      <c r="AV415" s="1">
        <v>2578.3200000000002</v>
      </c>
      <c r="AW415" s="1">
        <v>35.35</v>
      </c>
      <c r="AX415" s="1">
        <v>66.33</v>
      </c>
      <c r="AY415" s="1">
        <v>0</v>
      </c>
      <c r="AZ415" s="1">
        <v>2680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5488.22</v>
      </c>
      <c r="BN415" s="1">
        <v>35.35</v>
      </c>
      <c r="BO415" s="1">
        <v>0</v>
      </c>
      <c r="BP415" s="1">
        <v>155.43</v>
      </c>
      <c r="BQ415" s="1">
        <v>5679</v>
      </c>
    </row>
    <row r="416" spans="1:69" x14ac:dyDescent="0.25">
      <c r="A416" s="1" t="s">
        <v>69</v>
      </c>
      <c r="B416" s="1" t="s">
        <v>1097</v>
      </c>
      <c r="C416" s="1">
        <v>5238976</v>
      </c>
      <c r="D416" s="1" t="s">
        <v>71</v>
      </c>
      <c r="E416" s="1" t="s">
        <v>72</v>
      </c>
      <c r="F416" s="1" t="s">
        <v>73</v>
      </c>
      <c r="G416" s="1" t="s">
        <v>74</v>
      </c>
      <c r="H416" s="1" t="s">
        <v>75</v>
      </c>
      <c r="I416" s="1">
        <v>2233107</v>
      </c>
      <c r="J416" s="1" t="s">
        <v>1098</v>
      </c>
      <c r="K416" s="1" t="s">
        <v>1099</v>
      </c>
      <c r="L416" s="1">
        <v>9</v>
      </c>
      <c r="M416" s="1" t="s">
        <v>583</v>
      </c>
      <c r="N416" s="1">
        <v>309</v>
      </c>
      <c r="O416" s="1">
        <v>2701</v>
      </c>
      <c r="P416" s="1" t="s">
        <v>92</v>
      </c>
      <c r="Q416" s="1"/>
      <c r="R416" s="1">
        <v>1</v>
      </c>
      <c r="S416" s="1">
        <v>6489</v>
      </c>
      <c r="T416" s="1">
        <v>6632</v>
      </c>
      <c r="U416" s="1">
        <v>1</v>
      </c>
      <c r="V416" s="1">
        <v>0</v>
      </c>
      <c r="W416" s="1">
        <v>3</v>
      </c>
      <c r="X416" s="1">
        <v>0</v>
      </c>
      <c r="Y416" s="1">
        <v>0</v>
      </c>
      <c r="Z416" s="1">
        <v>0</v>
      </c>
      <c r="AA416" s="1">
        <v>143</v>
      </c>
      <c r="AB416" s="1">
        <v>0</v>
      </c>
      <c r="AC416" s="1">
        <v>143</v>
      </c>
      <c r="AD416" s="1">
        <v>0</v>
      </c>
      <c r="AE416" s="1">
        <v>143</v>
      </c>
      <c r="AF416" s="1">
        <v>0</v>
      </c>
      <c r="AG416" s="1">
        <v>36436.35</v>
      </c>
      <c r="AH416" s="1">
        <v>0</v>
      </c>
      <c r="AI416" s="1">
        <v>7927.4</v>
      </c>
      <c r="AJ416" s="1">
        <v>0</v>
      </c>
      <c r="AK416" s="1">
        <v>2249.25</v>
      </c>
      <c r="AL416" s="1">
        <v>46613</v>
      </c>
      <c r="AM416" s="1">
        <v>540</v>
      </c>
      <c r="AN416" s="1">
        <v>786.5</v>
      </c>
      <c r="AO416" s="1">
        <v>44.33</v>
      </c>
      <c r="AP416" s="1">
        <v>0</v>
      </c>
      <c r="AQ416" s="1">
        <v>0</v>
      </c>
      <c r="AR416" s="1">
        <v>3.81</v>
      </c>
      <c r="AS416" s="1">
        <v>0</v>
      </c>
      <c r="AT416" s="1">
        <v>0</v>
      </c>
      <c r="AU416" s="1">
        <v>0</v>
      </c>
      <c r="AV416" s="1">
        <v>1374.64</v>
      </c>
      <c r="AW416" s="1">
        <v>382.57</v>
      </c>
      <c r="AX416" s="1">
        <v>70.790000000000006</v>
      </c>
      <c r="AY416" s="1">
        <v>0</v>
      </c>
      <c r="AZ416" s="1">
        <v>1828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37810.99</v>
      </c>
      <c r="BN416" s="1">
        <v>8309.9699999999993</v>
      </c>
      <c r="BO416" s="1">
        <v>0</v>
      </c>
      <c r="BP416" s="1">
        <v>2320.04</v>
      </c>
      <c r="BQ416" s="1">
        <v>48441</v>
      </c>
    </row>
    <row r="417" spans="1:69" x14ac:dyDescent="0.25">
      <c r="A417" s="1" t="s">
        <v>69</v>
      </c>
      <c r="B417" s="1" t="s">
        <v>1100</v>
      </c>
      <c r="C417" s="1">
        <v>5303576</v>
      </c>
      <c r="D417" s="1" t="s">
        <v>71</v>
      </c>
      <c r="E417" s="1" t="s">
        <v>72</v>
      </c>
      <c r="F417" s="1" t="s">
        <v>73</v>
      </c>
      <c r="G417" s="1" t="s">
        <v>74</v>
      </c>
      <c r="H417" s="1" t="s">
        <v>75</v>
      </c>
      <c r="I417" s="1">
        <v>2233105</v>
      </c>
      <c r="J417" s="1" t="s">
        <v>1101</v>
      </c>
      <c r="K417" s="1" t="s">
        <v>1102</v>
      </c>
      <c r="L417" s="1">
        <v>8</v>
      </c>
      <c r="M417" s="1" t="s">
        <v>281</v>
      </c>
      <c r="N417" s="1">
        <v>352316</v>
      </c>
      <c r="O417" s="1">
        <v>9910</v>
      </c>
      <c r="P417" s="1" t="s">
        <v>92</v>
      </c>
      <c r="Q417" s="1"/>
      <c r="R417" s="1">
        <v>1</v>
      </c>
      <c r="S417" s="1">
        <v>28410</v>
      </c>
      <c r="T417" s="1">
        <v>29017</v>
      </c>
      <c r="U417" s="1">
        <v>1</v>
      </c>
      <c r="V417" s="1">
        <v>0</v>
      </c>
      <c r="W417" s="1">
        <v>4</v>
      </c>
      <c r="X417" s="1">
        <v>0</v>
      </c>
      <c r="Y417" s="1">
        <v>0</v>
      </c>
      <c r="Z417" s="1">
        <v>0</v>
      </c>
      <c r="AA417" s="1">
        <v>607</v>
      </c>
      <c r="AB417" s="1">
        <v>0</v>
      </c>
      <c r="AC417" s="1">
        <v>607</v>
      </c>
      <c r="AD417" s="1">
        <v>0</v>
      </c>
      <c r="AE417" s="1">
        <v>607</v>
      </c>
      <c r="AF417" s="1">
        <v>0</v>
      </c>
      <c r="AG417" s="1">
        <v>5539.55</v>
      </c>
      <c r="AH417" s="1">
        <v>0</v>
      </c>
      <c r="AI417" s="1">
        <v>5.43</v>
      </c>
      <c r="AJ417" s="1">
        <v>0</v>
      </c>
      <c r="AK417" s="1">
        <v>394.02</v>
      </c>
      <c r="AL417" s="1">
        <v>5939</v>
      </c>
      <c r="AM417" s="1">
        <v>720</v>
      </c>
      <c r="AN417" s="1">
        <v>3338.5</v>
      </c>
      <c r="AO417" s="1">
        <v>188.17</v>
      </c>
      <c r="AP417" s="1">
        <v>180</v>
      </c>
      <c r="AQ417" s="1">
        <v>121.4</v>
      </c>
      <c r="AR417" s="1">
        <v>24.64</v>
      </c>
      <c r="AS417" s="1">
        <v>0</v>
      </c>
      <c r="AT417" s="1">
        <v>0</v>
      </c>
      <c r="AU417" s="1">
        <v>0</v>
      </c>
      <c r="AV417" s="1">
        <v>4572.71</v>
      </c>
      <c r="AW417" s="1">
        <v>31.83</v>
      </c>
      <c r="AX417" s="1">
        <v>300.45999999999998</v>
      </c>
      <c r="AY417" s="1">
        <v>0</v>
      </c>
      <c r="AZ417" s="1">
        <v>4905</v>
      </c>
      <c r="BA417" s="1">
        <v>9924.09</v>
      </c>
      <c r="BB417" s="1">
        <v>37.26</v>
      </c>
      <c r="BC417" s="1">
        <v>0</v>
      </c>
      <c r="BD417" s="1">
        <v>694.48</v>
      </c>
      <c r="BE417" s="1">
        <v>0</v>
      </c>
      <c r="BF417" s="1">
        <v>188.17</v>
      </c>
      <c r="BG417" s="1">
        <v>10844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0</v>
      </c>
      <c r="BQ417" s="1">
        <v>0</v>
      </c>
    </row>
    <row r="418" spans="1:69" x14ac:dyDescent="0.25">
      <c r="A418" s="1" t="s">
        <v>69</v>
      </c>
      <c r="B418" s="1" t="s">
        <v>1103</v>
      </c>
      <c r="C418" s="1">
        <v>5357106</v>
      </c>
      <c r="D418" s="1" t="s">
        <v>71</v>
      </c>
      <c r="E418" s="1" t="s">
        <v>72</v>
      </c>
      <c r="F418" s="1" t="s">
        <v>73</v>
      </c>
      <c r="G418" s="1" t="s">
        <v>74</v>
      </c>
      <c r="H418" s="1" t="s">
        <v>75</v>
      </c>
      <c r="I418" s="1">
        <v>2233105</v>
      </c>
      <c r="J418" s="1" t="s">
        <v>312</v>
      </c>
      <c r="K418" s="1" t="s">
        <v>1104</v>
      </c>
      <c r="L418" s="1">
        <v>1</v>
      </c>
      <c r="M418" s="1" t="s">
        <v>281</v>
      </c>
      <c r="N418" s="1">
        <v>286316</v>
      </c>
      <c r="O418" s="1">
        <v>9910</v>
      </c>
      <c r="P418" s="1" t="s">
        <v>92</v>
      </c>
      <c r="Q418" s="1"/>
      <c r="R418" s="1">
        <v>1</v>
      </c>
      <c r="S418" s="1">
        <v>7649</v>
      </c>
      <c r="T418" s="1">
        <v>7682</v>
      </c>
      <c r="U418" s="1">
        <v>1</v>
      </c>
      <c r="V418" s="1">
        <v>0</v>
      </c>
      <c r="W418" s="1">
        <v>10</v>
      </c>
      <c r="X418" s="1">
        <v>0</v>
      </c>
      <c r="Y418" s="1">
        <v>0</v>
      </c>
      <c r="Z418" s="1">
        <v>0</v>
      </c>
      <c r="AA418" s="1">
        <v>33</v>
      </c>
      <c r="AB418" s="1">
        <v>0</v>
      </c>
      <c r="AC418" s="1">
        <v>33</v>
      </c>
      <c r="AD418" s="1">
        <v>0</v>
      </c>
      <c r="AE418" s="1">
        <v>33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1800</v>
      </c>
      <c r="AN418" s="1">
        <v>181.5</v>
      </c>
      <c r="AO418" s="1">
        <v>10.23</v>
      </c>
      <c r="AP418" s="1">
        <v>1440</v>
      </c>
      <c r="AQ418" s="1">
        <v>0</v>
      </c>
      <c r="AR418" s="1">
        <v>-7.0000000000000007E-2</v>
      </c>
      <c r="AS418" s="1">
        <v>0</v>
      </c>
      <c r="AT418" s="1">
        <v>0</v>
      </c>
      <c r="AU418" s="1">
        <v>0</v>
      </c>
      <c r="AV418" s="1">
        <v>3431.66</v>
      </c>
      <c r="AW418" s="1">
        <v>0</v>
      </c>
      <c r="AX418" s="1">
        <v>16.34</v>
      </c>
      <c r="AY418" s="1">
        <v>0</v>
      </c>
      <c r="AZ418" s="1">
        <v>3448</v>
      </c>
      <c r="BA418" s="1">
        <v>3421.43</v>
      </c>
      <c r="BB418" s="1">
        <v>0</v>
      </c>
      <c r="BC418" s="1">
        <v>0</v>
      </c>
      <c r="BD418" s="1">
        <v>16.34</v>
      </c>
      <c r="BE418" s="1">
        <v>0</v>
      </c>
      <c r="BF418" s="1">
        <v>10.23</v>
      </c>
      <c r="BG418" s="1">
        <v>3448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0</v>
      </c>
      <c r="BQ418" s="1">
        <v>0</v>
      </c>
    </row>
    <row r="419" spans="1:69" x14ac:dyDescent="0.25">
      <c r="A419" s="1" t="s">
        <v>69</v>
      </c>
      <c r="B419" s="1" t="s">
        <v>1105</v>
      </c>
      <c r="C419" s="1">
        <v>5436416</v>
      </c>
      <c r="D419" s="1" t="s">
        <v>71</v>
      </c>
      <c r="E419" s="1" t="s">
        <v>72</v>
      </c>
      <c r="F419" s="1" t="s">
        <v>73</v>
      </c>
      <c r="G419" s="1" t="s">
        <v>74</v>
      </c>
      <c r="H419" s="1" t="s">
        <v>75</v>
      </c>
      <c r="I419" s="1">
        <v>2233106</v>
      </c>
      <c r="J419" s="1" t="s">
        <v>279</v>
      </c>
      <c r="K419" s="1" t="s">
        <v>1106</v>
      </c>
      <c r="L419" s="1">
        <v>8</v>
      </c>
      <c r="M419" s="1" t="s">
        <v>1107</v>
      </c>
      <c r="N419" s="1">
        <v>457325</v>
      </c>
      <c r="O419" s="1">
        <v>9904</v>
      </c>
      <c r="P419" s="1" t="s">
        <v>79</v>
      </c>
      <c r="Q419" s="1"/>
      <c r="R419" s="1">
        <v>1</v>
      </c>
      <c r="S419" s="1">
        <v>6000</v>
      </c>
      <c r="T419" s="1">
        <v>6050</v>
      </c>
      <c r="U419" s="1">
        <v>1</v>
      </c>
      <c r="V419" s="1">
        <v>0</v>
      </c>
      <c r="W419" s="1">
        <v>10</v>
      </c>
      <c r="X419" s="1">
        <v>0</v>
      </c>
      <c r="Y419" s="1">
        <v>0</v>
      </c>
      <c r="Z419" s="1">
        <v>0</v>
      </c>
      <c r="AA419" s="1">
        <v>50</v>
      </c>
      <c r="AB419" s="1">
        <v>0</v>
      </c>
      <c r="AC419" s="1">
        <v>50</v>
      </c>
      <c r="AD419" s="1">
        <v>0</v>
      </c>
      <c r="AE419" s="1">
        <v>50</v>
      </c>
      <c r="AF419" s="1">
        <v>0</v>
      </c>
      <c r="AG419" s="1">
        <v>74345.820000000007</v>
      </c>
      <c r="AH419" s="1">
        <v>0</v>
      </c>
      <c r="AI419" s="1">
        <v>11836.65</v>
      </c>
      <c r="AJ419" s="1">
        <v>0</v>
      </c>
      <c r="AK419" s="1">
        <v>2956.53</v>
      </c>
      <c r="AL419" s="1">
        <v>89139</v>
      </c>
      <c r="AM419" s="1">
        <v>1800</v>
      </c>
      <c r="AN419" s="1">
        <v>275</v>
      </c>
      <c r="AO419" s="1">
        <v>15.5</v>
      </c>
      <c r="AP419" s="1">
        <v>0</v>
      </c>
      <c r="AQ419" s="1">
        <v>0</v>
      </c>
      <c r="AR419" s="1">
        <v>81.39</v>
      </c>
      <c r="AS419" s="1">
        <v>0</v>
      </c>
      <c r="AT419" s="1">
        <v>0</v>
      </c>
      <c r="AU419" s="1">
        <v>0</v>
      </c>
      <c r="AV419" s="1">
        <v>2171.89</v>
      </c>
      <c r="AW419" s="1">
        <v>761.36</v>
      </c>
      <c r="AX419" s="1">
        <v>24.75</v>
      </c>
      <c r="AY419" s="1">
        <v>0</v>
      </c>
      <c r="AZ419" s="1">
        <v>2958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76517.710000000006</v>
      </c>
      <c r="BN419" s="1">
        <v>12598.01</v>
      </c>
      <c r="BO419" s="1">
        <v>0</v>
      </c>
      <c r="BP419" s="1">
        <v>2981.28</v>
      </c>
      <c r="BQ419" s="1">
        <v>92097</v>
      </c>
    </row>
    <row r="420" spans="1:69" x14ac:dyDescent="0.25">
      <c r="A420" s="1" t="s">
        <v>69</v>
      </c>
      <c r="B420" s="1" t="s">
        <v>1108</v>
      </c>
      <c r="C420" s="1">
        <v>5436417</v>
      </c>
      <c r="D420" s="1" t="s">
        <v>71</v>
      </c>
      <c r="E420" s="1" t="s">
        <v>72</v>
      </c>
      <c r="F420" s="1" t="s">
        <v>73</v>
      </c>
      <c r="G420" s="1" t="s">
        <v>74</v>
      </c>
      <c r="H420" s="1" t="s">
        <v>75</v>
      </c>
      <c r="I420" s="1">
        <v>2233104</v>
      </c>
      <c r="J420" s="1" t="s">
        <v>279</v>
      </c>
      <c r="K420" s="1" t="s">
        <v>1109</v>
      </c>
      <c r="L420" s="1">
        <v>12</v>
      </c>
      <c r="M420" s="1" t="s">
        <v>169</v>
      </c>
      <c r="N420" s="1">
        <v>4423</v>
      </c>
      <c r="O420" s="1">
        <v>2696</v>
      </c>
      <c r="P420" s="1" t="s">
        <v>79</v>
      </c>
      <c r="Q420" s="1"/>
      <c r="R420" s="1">
        <v>1</v>
      </c>
      <c r="S420" s="1">
        <v>18000</v>
      </c>
      <c r="T420" s="1">
        <v>19152</v>
      </c>
      <c r="U420" s="1">
        <v>1</v>
      </c>
      <c r="V420" s="1">
        <v>0</v>
      </c>
      <c r="W420" s="1">
        <v>10</v>
      </c>
      <c r="X420" s="1">
        <v>0</v>
      </c>
      <c r="Y420" s="1">
        <v>0</v>
      </c>
      <c r="Z420" s="1">
        <v>0</v>
      </c>
      <c r="AA420" s="1">
        <v>1152</v>
      </c>
      <c r="AB420" s="1">
        <v>0</v>
      </c>
      <c r="AC420" s="1">
        <v>1152</v>
      </c>
      <c r="AD420" s="1">
        <v>0</v>
      </c>
      <c r="AE420" s="1">
        <v>1152</v>
      </c>
      <c r="AF420" s="1">
        <v>0</v>
      </c>
      <c r="AG420" s="1">
        <v>140308.79999999999</v>
      </c>
      <c r="AH420" s="1">
        <v>0</v>
      </c>
      <c r="AI420" s="1">
        <v>18682.189999999999</v>
      </c>
      <c r="AJ420" s="1">
        <v>0</v>
      </c>
      <c r="AK420" s="1">
        <v>8604.01</v>
      </c>
      <c r="AL420" s="1">
        <v>167595</v>
      </c>
      <c r="AM420" s="1">
        <v>1800</v>
      </c>
      <c r="AN420" s="1">
        <v>6336</v>
      </c>
      <c r="AO420" s="1">
        <v>357.12</v>
      </c>
      <c r="AP420" s="1">
        <v>0</v>
      </c>
      <c r="AQ420" s="1">
        <v>0</v>
      </c>
      <c r="AR420" s="1">
        <v>-0.37</v>
      </c>
      <c r="AS420" s="1">
        <v>0</v>
      </c>
      <c r="AT420" s="1">
        <v>0</v>
      </c>
      <c r="AU420" s="1">
        <v>0</v>
      </c>
      <c r="AV420" s="1">
        <v>8492.75</v>
      </c>
      <c r="AW420" s="1">
        <v>1452.01</v>
      </c>
      <c r="AX420" s="1">
        <v>570.24</v>
      </c>
      <c r="AY420" s="1">
        <v>0</v>
      </c>
      <c r="AZ420" s="1">
        <v>10515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148801.54999999999</v>
      </c>
      <c r="BN420" s="1">
        <v>20134.2</v>
      </c>
      <c r="BO420" s="1">
        <v>0</v>
      </c>
      <c r="BP420" s="1">
        <v>9174.25</v>
      </c>
      <c r="BQ420" s="1">
        <v>178110</v>
      </c>
    </row>
    <row r="421" spans="1:69" x14ac:dyDescent="0.25">
      <c r="A421" s="1" t="s">
        <v>69</v>
      </c>
      <c r="B421" s="1" t="s">
        <v>1110</v>
      </c>
      <c r="C421" s="1">
        <v>5436418</v>
      </c>
      <c r="D421" s="1" t="s">
        <v>71</v>
      </c>
      <c r="E421" s="1" t="s">
        <v>72</v>
      </c>
      <c r="F421" s="1" t="s">
        <v>73</v>
      </c>
      <c r="G421" s="1" t="s">
        <v>74</v>
      </c>
      <c r="H421" s="1" t="s">
        <v>75</v>
      </c>
      <c r="I421" s="1">
        <v>2233106</v>
      </c>
      <c r="J421" s="1" t="s">
        <v>279</v>
      </c>
      <c r="K421" s="1" t="s">
        <v>1111</v>
      </c>
      <c r="L421" s="1">
        <v>5</v>
      </c>
      <c r="M421" s="1" t="s">
        <v>197</v>
      </c>
      <c r="N421" s="1">
        <v>15336</v>
      </c>
      <c r="O421" s="1">
        <v>9904</v>
      </c>
      <c r="P421" s="1" t="s">
        <v>79</v>
      </c>
      <c r="Q421" s="1"/>
      <c r="R421" s="1">
        <v>1</v>
      </c>
      <c r="S421" s="1">
        <v>2025</v>
      </c>
      <c r="T421" s="1">
        <v>2055</v>
      </c>
      <c r="U421" s="1">
        <v>1</v>
      </c>
      <c r="V421" s="1">
        <v>0</v>
      </c>
      <c r="W421" s="1">
        <v>10</v>
      </c>
      <c r="X421" s="1">
        <v>0</v>
      </c>
      <c r="Y421" s="1">
        <v>0</v>
      </c>
      <c r="Z421" s="1">
        <v>0</v>
      </c>
      <c r="AA421" s="1">
        <v>30</v>
      </c>
      <c r="AB421" s="1">
        <v>0</v>
      </c>
      <c r="AC421" s="1">
        <v>30</v>
      </c>
      <c r="AD421" s="1">
        <v>0</v>
      </c>
      <c r="AE421" s="1">
        <v>30</v>
      </c>
      <c r="AF421" s="1">
        <v>0</v>
      </c>
      <c r="AG421" s="1">
        <v>49948.33</v>
      </c>
      <c r="AH421" s="1">
        <v>0</v>
      </c>
      <c r="AI421" s="1">
        <v>8744.49</v>
      </c>
      <c r="AJ421" s="1">
        <v>0</v>
      </c>
      <c r="AK421" s="1">
        <v>991.18</v>
      </c>
      <c r="AL421" s="1">
        <v>59684</v>
      </c>
      <c r="AM421" s="1">
        <v>1800</v>
      </c>
      <c r="AN421" s="1">
        <v>165</v>
      </c>
      <c r="AO421" s="1">
        <v>9.3000000000000007</v>
      </c>
      <c r="AP421" s="1">
        <v>0</v>
      </c>
      <c r="AQ421" s="1">
        <v>0</v>
      </c>
      <c r="AR421" s="1">
        <v>-0.43</v>
      </c>
      <c r="AS421" s="1">
        <v>0</v>
      </c>
      <c r="AT421" s="1">
        <v>0</v>
      </c>
      <c r="AU421" s="1">
        <v>0</v>
      </c>
      <c r="AV421" s="1">
        <v>1973.87</v>
      </c>
      <c r="AW421" s="1">
        <v>500.28</v>
      </c>
      <c r="AX421" s="1">
        <v>14.85</v>
      </c>
      <c r="AY421" s="1">
        <v>0</v>
      </c>
      <c r="AZ421" s="1">
        <v>2489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51922.2</v>
      </c>
      <c r="BN421" s="1">
        <v>9244.77</v>
      </c>
      <c r="BO421" s="1">
        <v>0</v>
      </c>
      <c r="BP421" s="1">
        <v>1006.03</v>
      </c>
      <c r="BQ421" s="1">
        <v>62173</v>
      </c>
    </row>
    <row r="422" spans="1:69" x14ac:dyDescent="0.25">
      <c r="A422" s="1" t="s">
        <v>69</v>
      </c>
      <c r="B422" s="1" t="s">
        <v>1112</v>
      </c>
      <c r="C422" s="1">
        <v>5573859</v>
      </c>
      <c r="D422" s="1" t="s">
        <v>71</v>
      </c>
      <c r="E422" s="1" t="s">
        <v>72</v>
      </c>
      <c r="F422" s="1" t="s">
        <v>73</v>
      </c>
      <c r="G422" s="1" t="s">
        <v>74</v>
      </c>
      <c r="H422" s="1" t="s">
        <v>75</v>
      </c>
      <c r="I422" s="1">
        <v>2233107</v>
      </c>
      <c r="J422" s="1" t="s">
        <v>646</v>
      </c>
      <c r="K422" s="1" t="s">
        <v>1113</v>
      </c>
      <c r="L422" s="1">
        <v>4</v>
      </c>
      <c r="M422" s="1" t="s">
        <v>894</v>
      </c>
      <c r="N422" s="1">
        <v>304</v>
      </c>
      <c r="O422" s="1">
        <v>2701</v>
      </c>
      <c r="P422" s="1" t="s">
        <v>92</v>
      </c>
      <c r="Q422" s="1"/>
      <c r="R422" s="1">
        <v>1</v>
      </c>
      <c r="S422" s="1">
        <v>527</v>
      </c>
      <c r="T422" s="1">
        <v>571</v>
      </c>
      <c r="U422" s="1">
        <v>1</v>
      </c>
      <c r="V422" s="1">
        <v>0</v>
      </c>
      <c r="W422" s="1">
        <v>2</v>
      </c>
      <c r="X422" s="1">
        <v>0</v>
      </c>
      <c r="Y422" s="1">
        <v>0</v>
      </c>
      <c r="Z422" s="1">
        <v>0</v>
      </c>
      <c r="AA422" s="1">
        <v>44</v>
      </c>
      <c r="AB422" s="1">
        <v>0</v>
      </c>
      <c r="AC422" s="1">
        <v>44</v>
      </c>
      <c r="AD422" s="1">
        <v>0</v>
      </c>
      <c r="AE422" s="1">
        <v>44</v>
      </c>
      <c r="AF422" s="1">
        <v>0</v>
      </c>
      <c r="AG422" s="1">
        <v>10167.25</v>
      </c>
      <c r="AH422" s="1">
        <v>0</v>
      </c>
      <c r="AI422" s="1">
        <v>904.84</v>
      </c>
      <c r="AJ422" s="1">
        <v>0</v>
      </c>
      <c r="AK422" s="1">
        <v>260.91000000000003</v>
      </c>
      <c r="AL422" s="1">
        <v>11333</v>
      </c>
      <c r="AM422" s="1">
        <v>360</v>
      </c>
      <c r="AN422" s="1">
        <v>242</v>
      </c>
      <c r="AO422" s="1">
        <v>13.64</v>
      </c>
      <c r="AP422" s="1">
        <v>0</v>
      </c>
      <c r="AQ422" s="1">
        <v>0</v>
      </c>
      <c r="AR422" s="1">
        <v>0.34</v>
      </c>
      <c r="AS422" s="1">
        <v>0</v>
      </c>
      <c r="AT422" s="1">
        <v>0</v>
      </c>
      <c r="AU422" s="1">
        <v>0</v>
      </c>
      <c r="AV422" s="1">
        <v>615.98</v>
      </c>
      <c r="AW422" s="1">
        <v>101.24</v>
      </c>
      <c r="AX422" s="1">
        <v>21.78</v>
      </c>
      <c r="AY422" s="1">
        <v>0</v>
      </c>
      <c r="AZ422" s="1">
        <v>739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10783.23</v>
      </c>
      <c r="BN422" s="1">
        <v>1006.08</v>
      </c>
      <c r="BO422" s="1">
        <v>0</v>
      </c>
      <c r="BP422" s="1">
        <v>282.69</v>
      </c>
      <c r="BQ422" s="1">
        <v>12072</v>
      </c>
    </row>
    <row r="423" spans="1:69" x14ac:dyDescent="0.25">
      <c r="A423" s="1" t="s">
        <v>69</v>
      </c>
      <c r="B423" s="1" t="s">
        <v>1114</v>
      </c>
      <c r="C423" s="1">
        <v>5573860</v>
      </c>
      <c r="D423" s="1" t="s">
        <v>71</v>
      </c>
      <c r="E423" s="1" t="s">
        <v>72</v>
      </c>
      <c r="F423" s="1" t="s">
        <v>73</v>
      </c>
      <c r="G423" s="1" t="s">
        <v>74</v>
      </c>
      <c r="H423" s="1" t="s">
        <v>75</v>
      </c>
      <c r="I423" s="1">
        <v>2233107</v>
      </c>
      <c r="J423" s="1" t="s">
        <v>646</v>
      </c>
      <c r="K423" s="1" t="s">
        <v>1115</v>
      </c>
      <c r="L423" s="1">
        <v>13</v>
      </c>
      <c r="M423" s="1" t="s">
        <v>217</v>
      </c>
      <c r="N423" s="1">
        <v>411382</v>
      </c>
      <c r="O423" s="1">
        <v>2701</v>
      </c>
      <c r="P423" s="1" t="s">
        <v>92</v>
      </c>
      <c r="Q423" s="1"/>
      <c r="R423" s="1">
        <v>1</v>
      </c>
      <c r="S423" s="1">
        <v>796</v>
      </c>
      <c r="T423" s="1">
        <v>798</v>
      </c>
      <c r="U423" s="1">
        <v>1</v>
      </c>
      <c r="V423" s="1">
        <v>0</v>
      </c>
      <c r="W423" s="1">
        <v>2</v>
      </c>
      <c r="X423" s="1">
        <v>0</v>
      </c>
      <c r="Y423" s="1">
        <v>0</v>
      </c>
      <c r="Z423" s="1">
        <v>0</v>
      </c>
      <c r="AA423" s="1">
        <v>2</v>
      </c>
      <c r="AB423" s="1">
        <v>0</v>
      </c>
      <c r="AC423" s="1">
        <v>2</v>
      </c>
      <c r="AD423" s="1">
        <v>0</v>
      </c>
      <c r="AE423" s="1">
        <v>2</v>
      </c>
      <c r="AF423" s="1">
        <v>0</v>
      </c>
      <c r="AG423" s="1">
        <v>12043.57</v>
      </c>
      <c r="AH423" s="1">
        <v>0</v>
      </c>
      <c r="AI423" s="1">
        <v>1068.3800000000001</v>
      </c>
      <c r="AJ423" s="1">
        <v>0</v>
      </c>
      <c r="AK423" s="1">
        <v>394.05</v>
      </c>
      <c r="AL423" s="1">
        <v>13506</v>
      </c>
      <c r="AM423" s="1">
        <v>360</v>
      </c>
      <c r="AN423" s="1">
        <v>11</v>
      </c>
      <c r="AO423" s="1">
        <v>0.62</v>
      </c>
      <c r="AP423" s="1">
        <v>0</v>
      </c>
      <c r="AQ423" s="1">
        <v>0</v>
      </c>
      <c r="AR423" s="1">
        <v>0.46</v>
      </c>
      <c r="AS423" s="1">
        <v>0</v>
      </c>
      <c r="AT423" s="1">
        <v>0</v>
      </c>
      <c r="AU423" s="1">
        <v>0</v>
      </c>
      <c r="AV423" s="1">
        <v>372.08</v>
      </c>
      <c r="AW423" s="1">
        <v>119.93</v>
      </c>
      <c r="AX423" s="1">
        <v>0.99</v>
      </c>
      <c r="AY423" s="1">
        <v>0</v>
      </c>
      <c r="AZ423" s="1">
        <v>493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12415.65</v>
      </c>
      <c r="BN423" s="1">
        <v>1188.31</v>
      </c>
      <c r="BO423" s="1">
        <v>0</v>
      </c>
      <c r="BP423" s="1">
        <v>395.04</v>
      </c>
      <c r="BQ423" s="1">
        <v>13999</v>
      </c>
    </row>
    <row r="424" spans="1:69" x14ac:dyDescent="0.25">
      <c r="A424" s="1" t="s">
        <v>69</v>
      </c>
      <c r="B424" s="1" t="s">
        <v>1116</v>
      </c>
      <c r="C424" s="1">
        <v>5583589</v>
      </c>
      <c r="D424" s="1" t="s">
        <v>71</v>
      </c>
      <c r="E424" s="1" t="s">
        <v>72</v>
      </c>
      <c r="F424" s="1" t="s">
        <v>73</v>
      </c>
      <c r="G424" s="1" t="s">
        <v>74</v>
      </c>
      <c r="H424" s="1" t="s">
        <v>75</v>
      </c>
      <c r="I424" s="1">
        <v>2233113</v>
      </c>
      <c r="J424" s="1" t="s">
        <v>646</v>
      </c>
      <c r="K424" s="1" t="s">
        <v>1117</v>
      </c>
      <c r="L424" s="1">
        <v>10</v>
      </c>
      <c r="M424" s="1" t="s">
        <v>660</v>
      </c>
      <c r="N424" s="1">
        <v>307487</v>
      </c>
      <c r="O424" s="1">
        <v>17867</v>
      </c>
      <c r="P424" s="1" t="s">
        <v>92</v>
      </c>
      <c r="Q424" s="1"/>
      <c r="R424" s="1">
        <v>1</v>
      </c>
      <c r="S424" s="1">
        <v>314</v>
      </c>
      <c r="T424" s="1">
        <v>320</v>
      </c>
      <c r="U424" s="1">
        <v>1</v>
      </c>
      <c r="V424" s="1">
        <v>0</v>
      </c>
      <c r="W424" s="1">
        <v>2</v>
      </c>
      <c r="X424" s="1">
        <v>0</v>
      </c>
      <c r="Y424" s="1">
        <v>0</v>
      </c>
      <c r="Z424" s="1">
        <v>0</v>
      </c>
      <c r="AA424" s="1">
        <v>6</v>
      </c>
      <c r="AB424" s="1">
        <v>0</v>
      </c>
      <c r="AC424" s="1">
        <v>6</v>
      </c>
      <c r="AD424" s="1">
        <v>0</v>
      </c>
      <c r="AE424" s="1">
        <v>6</v>
      </c>
      <c r="AF424" s="1">
        <v>0</v>
      </c>
      <c r="AG424" s="1">
        <v>4196.7299999999996</v>
      </c>
      <c r="AH424" s="1">
        <v>0</v>
      </c>
      <c r="AI424" s="1">
        <v>149.46</v>
      </c>
      <c r="AJ424" s="1">
        <v>0</v>
      </c>
      <c r="AK424" s="1">
        <v>70.81</v>
      </c>
      <c r="AL424" s="1">
        <v>4417</v>
      </c>
      <c r="AM424" s="1">
        <v>360</v>
      </c>
      <c r="AN424" s="1">
        <v>33</v>
      </c>
      <c r="AO424" s="1">
        <v>1.86</v>
      </c>
      <c r="AP424" s="1">
        <v>180</v>
      </c>
      <c r="AQ424" s="1">
        <v>0</v>
      </c>
      <c r="AR424" s="1">
        <v>0.32</v>
      </c>
      <c r="AS424" s="1">
        <v>0</v>
      </c>
      <c r="AT424" s="1">
        <v>0</v>
      </c>
      <c r="AU424" s="1">
        <v>0</v>
      </c>
      <c r="AV424" s="1">
        <v>575.17999999999995</v>
      </c>
      <c r="AW424" s="1">
        <v>40.85</v>
      </c>
      <c r="AX424" s="1">
        <v>2.97</v>
      </c>
      <c r="AY424" s="1">
        <v>0</v>
      </c>
      <c r="AZ424" s="1">
        <v>619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4771.91</v>
      </c>
      <c r="BN424" s="1">
        <v>190.31</v>
      </c>
      <c r="BO424" s="1">
        <v>0</v>
      </c>
      <c r="BP424" s="1">
        <v>73.78</v>
      </c>
      <c r="BQ424" s="1">
        <v>5036</v>
      </c>
    </row>
    <row r="425" spans="1:69" x14ac:dyDescent="0.25">
      <c r="A425" s="1" t="s">
        <v>69</v>
      </c>
      <c r="B425" s="1" t="s">
        <v>1118</v>
      </c>
      <c r="C425" s="1">
        <v>5594178</v>
      </c>
      <c r="D425" s="1" t="s">
        <v>71</v>
      </c>
      <c r="E425" s="1" t="s">
        <v>72</v>
      </c>
      <c r="F425" s="1" t="s">
        <v>73</v>
      </c>
      <c r="G425" s="1" t="s">
        <v>74</v>
      </c>
      <c r="H425" s="1" t="s">
        <v>75</v>
      </c>
      <c r="I425" s="1">
        <v>2233105</v>
      </c>
      <c r="J425" s="1" t="s">
        <v>649</v>
      </c>
      <c r="K425" s="1" t="s">
        <v>1119</v>
      </c>
      <c r="L425" s="1">
        <v>8</v>
      </c>
      <c r="M425" s="1" t="s">
        <v>1029</v>
      </c>
      <c r="N425" s="1">
        <v>6996</v>
      </c>
      <c r="O425" s="1">
        <v>9910</v>
      </c>
      <c r="P425" s="1" t="s">
        <v>92</v>
      </c>
      <c r="Q425" s="1"/>
      <c r="R425" s="1">
        <v>1</v>
      </c>
      <c r="S425" s="1">
        <v>11504</v>
      </c>
      <c r="T425" s="1">
        <v>12763</v>
      </c>
      <c r="U425" s="1">
        <v>1</v>
      </c>
      <c r="V425" s="1">
        <v>0</v>
      </c>
      <c r="W425" s="1">
        <v>10</v>
      </c>
      <c r="X425" s="1">
        <v>0</v>
      </c>
      <c r="Y425" s="1">
        <v>0</v>
      </c>
      <c r="Z425" s="1">
        <v>0</v>
      </c>
      <c r="AA425" s="1">
        <v>1259</v>
      </c>
      <c r="AB425" s="1">
        <v>0</v>
      </c>
      <c r="AC425" s="1">
        <v>1259</v>
      </c>
      <c r="AD425" s="1">
        <v>0</v>
      </c>
      <c r="AE425" s="1">
        <v>1259</v>
      </c>
      <c r="AF425" s="1">
        <v>0</v>
      </c>
      <c r="AG425" s="1">
        <v>11047.77</v>
      </c>
      <c r="AH425" s="1">
        <v>0</v>
      </c>
      <c r="AI425" s="1">
        <v>0</v>
      </c>
      <c r="AJ425" s="1">
        <v>0</v>
      </c>
      <c r="AK425" s="1">
        <v>522.23</v>
      </c>
      <c r="AL425" s="1">
        <v>11570</v>
      </c>
      <c r="AM425" s="1">
        <v>1800</v>
      </c>
      <c r="AN425" s="1">
        <v>6924.5</v>
      </c>
      <c r="AO425" s="1">
        <v>390.29</v>
      </c>
      <c r="AP425" s="1">
        <v>2970</v>
      </c>
      <c r="AQ425" s="1">
        <v>276.98</v>
      </c>
      <c r="AR425" s="1">
        <v>0.13</v>
      </c>
      <c r="AS425" s="1">
        <v>0</v>
      </c>
      <c r="AT425" s="1">
        <v>0</v>
      </c>
      <c r="AU425" s="1">
        <v>0</v>
      </c>
      <c r="AV425" s="1">
        <v>12361.9</v>
      </c>
      <c r="AW425" s="1">
        <v>49.9</v>
      </c>
      <c r="AX425" s="1">
        <v>623.20000000000005</v>
      </c>
      <c r="AY425" s="1">
        <v>0</v>
      </c>
      <c r="AZ425" s="1">
        <v>13035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23409.67</v>
      </c>
      <c r="BN425" s="1">
        <v>49.9</v>
      </c>
      <c r="BO425" s="1">
        <v>0</v>
      </c>
      <c r="BP425" s="1">
        <v>1145.43</v>
      </c>
      <c r="BQ425" s="1">
        <v>24605</v>
      </c>
    </row>
    <row r="426" spans="1:69" x14ac:dyDescent="0.25">
      <c r="A426" s="1" t="s">
        <v>69</v>
      </c>
      <c r="B426" s="1" t="s">
        <v>1120</v>
      </c>
      <c r="C426" s="1">
        <v>5653115</v>
      </c>
      <c r="D426" s="1" t="s">
        <v>71</v>
      </c>
      <c r="E426" s="1" t="s">
        <v>72</v>
      </c>
      <c r="F426" s="1" t="s">
        <v>73</v>
      </c>
      <c r="G426" s="1" t="s">
        <v>74</v>
      </c>
      <c r="H426" s="1" t="s">
        <v>75</v>
      </c>
      <c r="I426" s="1">
        <v>2233115</v>
      </c>
      <c r="J426" s="1" t="s">
        <v>1121</v>
      </c>
      <c r="K426" s="1" t="s">
        <v>1122</v>
      </c>
      <c r="L426" s="1">
        <v>2</v>
      </c>
      <c r="M426" s="1" t="s">
        <v>101</v>
      </c>
      <c r="N426" s="1">
        <v>449155</v>
      </c>
      <c r="O426" s="1">
        <v>15643</v>
      </c>
      <c r="P426" s="1" t="s">
        <v>97</v>
      </c>
      <c r="Q426" s="1"/>
      <c r="R426" s="1">
        <v>1</v>
      </c>
      <c r="S426" s="1">
        <v>35293</v>
      </c>
      <c r="T426" s="1">
        <v>37969</v>
      </c>
      <c r="U426" s="1">
        <v>1</v>
      </c>
      <c r="V426" s="1">
        <v>0</v>
      </c>
      <c r="W426" s="1">
        <v>10</v>
      </c>
      <c r="X426" s="1">
        <v>0</v>
      </c>
      <c r="Y426" s="1">
        <v>0</v>
      </c>
      <c r="Z426" s="1">
        <v>0</v>
      </c>
      <c r="AA426" s="1">
        <v>2676</v>
      </c>
      <c r="AB426" s="1">
        <v>0</v>
      </c>
      <c r="AC426" s="1">
        <v>2676</v>
      </c>
      <c r="AD426" s="1">
        <v>0</v>
      </c>
      <c r="AE426" s="1">
        <v>2676</v>
      </c>
      <c r="AF426" s="1">
        <v>0</v>
      </c>
      <c r="AG426" s="1">
        <v>64398.33</v>
      </c>
      <c r="AH426" s="1">
        <v>0</v>
      </c>
      <c r="AI426" s="1">
        <v>559.24</v>
      </c>
      <c r="AJ426" s="1">
        <v>0</v>
      </c>
      <c r="AK426" s="1">
        <v>5007.43</v>
      </c>
      <c r="AL426" s="1">
        <v>69965</v>
      </c>
      <c r="AM426" s="1">
        <v>1800</v>
      </c>
      <c r="AN426" s="1">
        <v>14718</v>
      </c>
      <c r="AO426" s="1">
        <v>829.56</v>
      </c>
      <c r="AP426" s="1">
        <v>0</v>
      </c>
      <c r="AQ426" s="1">
        <v>0</v>
      </c>
      <c r="AR426" s="1">
        <v>181.3</v>
      </c>
      <c r="AS426" s="1">
        <v>0</v>
      </c>
      <c r="AT426" s="1">
        <v>0</v>
      </c>
      <c r="AU426" s="1">
        <v>0</v>
      </c>
      <c r="AV426" s="1">
        <v>17528.86</v>
      </c>
      <c r="AW426" s="1">
        <v>576.52</v>
      </c>
      <c r="AX426" s="1">
        <v>1324.62</v>
      </c>
      <c r="AY426" s="1">
        <v>0</v>
      </c>
      <c r="AZ426" s="1">
        <v>19430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81927.19</v>
      </c>
      <c r="BN426" s="1">
        <v>1135.76</v>
      </c>
      <c r="BO426" s="1">
        <v>0</v>
      </c>
      <c r="BP426" s="1">
        <v>6332.05</v>
      </c>
      <c r="BQ426" s="1">
        <v>89395</v>
      </c>
    </row>
    <row r="427" spans="1:69" x14ac:dyDescent="0.25">
      <c r="A427" s="1" t="s">
        <v>69</v>
      </c>
      <c r="B427" s="1" t="s">
        <v>1123</v>
      </c>
      <c r="C427" s="1">
        <v>5683851</v>
      </c>
      <c r="D427" s="1" t="s">
        <v>71</v>
      </c>
      <c r="E427" s="1" t="s">
        <v>72</v>
      </c>
      <c r="F427" s="1" t="s">
        <v>73</v>
      </c>
      <c r="G427" s="1" t="s">
        <v>74</v>
      </c>
      <c r="H427" s="1" t="s">
        <v>75</v>
      </c>
      <c r="I427" s="1">
        <v>2233116</v>
      </c>
      <c r="J427" s="1" t="s">
        <v>1098</v>
      </c>
      <c r="K427" s="1" t="s">
        <v>1124</v>
      </c>
      <c r="L427" s="1">
        <v>2</v>
      </c>
      <c r="M427" s="1" t="s">
        <v>351</v>
      </c>
      <c r="N427" s="1">
        <v>286319</v>
      </c>
      <c r="O427" s="1">
        <v>15720</v>
      </c>
      <c r="P427" s="1" t="s">
        <v>92</v>
      </c>
      <c r="Q427" s="1"/>
      <c r="R427" s="1">
        <v>1</v>
      </c>
      <c r="S427" s="1">
        <v>1185</v>
      </c>
      <c r="T427" s="1">
        <v>1185</v>
      </c>
      <c r="U427" s="1">
        <v>1</v>
      </c>
      <c r="V427" s="1">
        <v>0</v>
      </c>
      <c r="W427" s="1">
        <v>4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13817.86</v>
      </c>
      <c r="AH427" s="1">
        <v>0</v>
      </c>
      <c r="AI427" s="1">
        <v>987.09</v>
      </c>
      <c r="AJ427" s="1">
        <v>0</v>
      </c>
      <c r="AK427" s="1">
        <v>542.04999999999995</v>
      </c>
      <c r="AL427" s="1">
        <v>15347</v>
      </c>
      <c r="AM427" s="1">
        <v>720</v>
      </c>
      <c r="AN427" s="1">
        <v>0</v>
      </c>
      <c r="AO427" s="1">
        <v>0</v>
      </c>
      <c r="AP427" s="1">
        <v>0</v>
      </c>
      <c r="AQ427" s="1">
        <v>0</v>
      </c>
      <c r="AR427" s="1">
        <v>-0.24</v>
      </c>
      <c r="AS427" s="1">
        <v>0</v>
      </c>
      <c r="AT427" s="1">
        <v>0</v>
      </c>
      <c r="AU427" s="1">
        <v>0</v>
      </c>
      <c r="AV427" s="1">
        <v>719.76</v>
      </c>
      <c r="AW427" s="1">
        <v>140.24</v>
      </c>
      <c r="AX427" s="1">
        <v>0</v>
      </c>
      <c r="AY427" s="1">
        <v>0</v>
      </c>
      <c r="AZ427" s="1">
        <v>860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14537.62</v>
      </c>
      <c r="BN427" s="1">
        <v>1127.33</v>
      </c>
      <c r="BO427" s="1">
        <v>0</v>
      </c>
      <c r="BP427" s="1">
        <v>542.04999999999995</v>
      </c>
      <c r="BQ427" s="1">
        <v>16207</v>
      </c>
    </row>
    <row r="428" spans="1:69" x14ac:dyDescent="0.25">
      <c r="A428" s="1" t="s">
        <v>69</v>
      </c>
      <c r="B428" s="1" t="s">
        <v>1125</v>
      </c>
      <c r="C428" s="1">
        <v>5685332</v>
      </c>
      <c r="D428" s="1" t="s">
        <v>71</v>
      </c>
      <c r="E428" s="1" t="s">
        <v>72</v>
      </c>
      <c r="F428" s="1" t="s">
        <v>73</v>
      </c>
      <c r="G428" s="1" t="s">
        <v>74</v>
      </c>
      <c r="H428" s="1" t="s">
        <v>75</v>
      </c>
      <c r="I428" s="1">
        <v>2233112</v>
      </c>
      <c r="J428" s="1" t="s">
        <v>279</v>
      </c>
      <c r="K428" s="1" t="s">
        <v>1126</v>
      </c>
      <c r="L428" s="1">
        <v>4</v>
      </c>
      <c r="M428" s="1" t="s">
        <v>105</v>
      </c>
      <c r="N428" s="1">
        <v>449295</v>
      </c>
      <c r="O428" s="1">
        <v>18077</v>
      </c>
      <c r="P428" s="1" t="s">
        <v>92</v>
      </c>
      <c r="Q428" s="1"/>
      <c r="R428" s="1">
        <v>1</v>
      </c>
      <c r="S428" s="1">
        <v>6540</v>
      </c>
      <c r="T428" s="1">
        <v>6541</v>
      </c>
      <c r="U428" s="1">
        <v>1</v>
      </c>
      <c r="V428" s="1">
        <v>0</v>
      </c>
      <c r="W428" s="1">
        <v>10</v>
      </c>
      <c r="X428" s="1">
        <v>0</v>
      </c>
      <c r="Y428" s="1">
        <v>0</v>
      </c>
      <c r="Z428" s="1">
        <v>0</v>
      </c>
      <c r="AA428" s="1">
        <v>1</v>
      </c>
      <c r="AB428" s="1">
        <v>0</v>
      </c>
      <c r="AC428" s="1">
        <v>1</v>
      </c>
      <c r="AD428" s="1">
        <v>0</v>
      </c>
      <c r="AE428" s="1">
        <v>1</v>
      </c>
      <c r="AF428" s="1">
        <v>0</v>
      </c>
      <c r="AG428" s="1">
        <v>65141.98</v>
      </c>
      <c r="AH428" s="1">
        <v>0</v>
      </c>
      <c r="AI428" s="1">
        <v>5620.69</v>
      </c>
      <c r="AJ428" s="1">
        <v>0</v>
      </c>
      <c r="AK428" s="1">
        <v>3237.33</v>
      </c>
      <c r="AL428" s="1">
        <v>74000</v>
      </c>
      <c r="AM428" s="1">
        <v>1800</v>
      </c>
      <c r="AN428" s="1">
        <v>5.5</v>
      </c>
      <c r="AO428" s="1">
        <v>0.31</v>
      </c>
      <c r="AP428" s="1">
        <v>270</v>
      </c>
      <c r="AQ428" s="1">
        <v>0</v>
      </c>
      <c r="AR428" s="1">
        <v>0.35</v>
      </c>
      <c r="AS428" s="1">
        <v>0</v>
      </c>
      <c r="AT428" s="1">
        <v>0</v>
      </c>
      <c r="AU428" s="1">
        <v>0</v>
      </c>
      <c r="AV428" s="1">
        <v>2076.16</v>
      </c>
      <c r="AW428" s="1">
        <v>675.34</v>
      </c>
      <c r="AX428" s="1">
        <v>0.5</v>
      </c>
      <c r="AY428" s="1">
        <v>0</v>
      </c>
      <c r="AZ428" s="1">
        <v>2752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67218.14</v>
      </c>
      <c r="BN428" s="1">
        <v>6296.03</v>
      </c>
      <c r="BO428" s="1">
        <v>0</v>
      </c>
      <c r="BP428" s="1">
        <v>3237.83</v>
      </c>
      <c r="BQ428" s="1">
        <v>76752</v>
      </c>
    </row>
    <row r="429" spans="1:69" x14ac:dyDescent="0.25">
      <c r="A429" s="1" t="s">
        <v>69</v>
      </c>
      <c r="B429" s="1" t="s">
        <v>1127</v>
      </c>
      <c r="C429" s="1">
        <v>5720395</v>
      </c>
      <c r="D429" s="1" t="s">
        <v>71</v>
      </c>
      <c r="E429" s="1" t="s">
        <v>72</v>
      </c>
      <c r="F429" s="1" t="s">
        <v>73</v>
      </c>
      <c r="G429" s="1" t="s">
        <v>74</v>
      </c>
      <c r="H429" s="1" t="s">
        <v>75</v>
      </c>
      <c r="I429" s="1">
        <v>2233115</v>
      </c>
      <c r="J429" s="1" t="s">
        <v>1128</v>
      </c>
      <c r="K429" s="1" t="s">
        <v>1129</v>
      </c>
      <c r="L429" s="1">
        <v>3</v>
      </c>
      <c r="M429" s="1" t="s">
        <v>186</v>
      </c>
      <c r="N429" s="1">
        <v>449296</v>
      </c>
      <c r="O429" s="1">
        <v>9914</v>
      </c>
      <c r="P429" s="1" t="s">
        <v>97</v>
      </c>
      <c r="Q429" s="1"/>
      <c r="R429" s="1">
        <v>1</v>
      </c>
      <c r="S429" s="1">
        <v>5800</v>
      </c>
      <c r="T429" s="1">
        <v>5850</v>
      </c>
      <c r="U429" s="1">
        <v>1</v>
      </c>
      <c r="V429" s="1">
        <v>0</v>
      </c>
      <c r="W429" s="1">
        <v>10</v>
      </c>
      <c r="X429" s="1">
        <v>0</v>
      </c>
      <c r="Y429" s="1">
        <v>0</v>
      </c>
      <c r="Z429" s="1">
        <v>0</v>
      </c>
      <c r="AA429" s="1">
        <v>50</v>
      </c>
      <c r="AB429" s="1">
        <v>0</v>
      </c>
      <c r="AC429" s="1">
        <v>50</v>
      </c>
      <c r="AD429" s="1">
        <v>0</v>
      </c>
      <c r="AE429" s="1">
        <v>50</v>
      </c>
      <c r="AF429" s="1">
        <v>0</v>
      </c>
      <c r="AG429" s="1">
        <v>57941.22</v>
      </c>
      <c r="AH429" s="1">
        <v>0</v>
      </c>
      <c r="AI429" s="1">
        <v>3908.76</v>
      </c>
      <c r="AJ429" s="1">
        <v>0</v>
      </c>
      <c r="AK429" s="1">
        <v>2871.02</v>
      </c>
      <c r="AL429" s="1">
        <v>64721</v>
      </c>
      <c r="AM429" s="1">
        <v>1800</v>
      </c>
      <c r="AN429" s="1">
        <v>275</v>
      </c>
      <c r="AO429" s="1">
        <v>15.5</v>
      </c>
      <c r="AP429" s="1">
        <v>0</v>
      </c>
      <c r="AQ429" s="1">
        <v>0</v>
      </c>
      <c r="AR429" s="1">
        <v>0.2</v>
      </c>
      <c r="AS429" s="1">
        <v>0</v>
      </c>
      <c r="AT429" s="1">
        <v>0</v>
      </c>
      <c r="AU429" s="1">
        <v>0</v>
      </c>
      <c r="AV429" s="1">
        <v>2090.6999999999998</v>
      </c>
      <c r="AW429" s="1">
        <v>597.54999999999995</v>
      </c>
      <c r="AX429" s="1">
        <v>24.75</v>
      </c>
      <c r="AY429" s="1">
        <v>0</v>
      </c>
      <c r="AZ429" s="1">
        <v>2713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60031.92</v>
      </c>
      <c r="BN429" s="1">
        <v>4506.3100000000004</v>
      </c>
      <c r="BO429" s="1">
        <v>0</v>
      </c>
      <c r="BP429" s="1">
        <v>2895.77</v>
      </c>
      <c r="BQ429" s="1">
        <v>67434</v>
      </c>
    </row>
    <row r="430" spans="1:69" x14ac:dyDescent="0.25">
      <c r="A430" s="1" t="s">
        <v>69</v>
      </c>
      <c r="B430" s="1" t="s">
        <v>1130</v>
      </c>
      <c r="C430" s="1">
        <v>5739269</v>
      </c>
      <c r="D430" s="1" t="s">
        <v>71</v>
      </c>
      <c r="E430" s="1" t="s">
        <v>72</v>
      </c>
      <c r="F430" s="1" t="s">
        <v>73</v>
      </c>
      <c r="G430" s="1" t="s">
        <v>74</v>
      </c>
      <c r="H430" s="1" t="s">
        <v>75</v>
      </c>
      <c r="I430" s="1">
        <v>2233115</v>
      </c>
      <c r="J430" s="1" t="s">
        <v>279</v>
      </c>
      <c r="K430" s="1" t="s">
        <v>1131</v>
      </c>
      <c r="L430" s="1">
        <v>1</v>
      </c>
      <c r="M430" s="1" t="s">
        <v>713</v>
      </c>
      <c r="N430" s="1">
        <v>454678</v>
      </c>
      <c r="O430" s="1">
        <v>9914</v>
      </c>
      <c r="P430" s="1" t="s">
        <v>97</v>
      </c>
      <c r="Q430" s="1"/>
      <c r="R430" s="1">
        <v>1</v>
      </c>
      <c r="S430" s="1">
        <v>930</v>
      </c>
      <c r="T430" s="1">
        <v>940</v>
      </c>
      <c r="U430" s="1">
        <v>1</v>
      </c>
      <c r="V430" s="1">
        <v>0</v>
      </c>
      <c r="W430" s="1">
        <v>10</v>
      </c>
      <c r="X430" s="1">
        <v>0</v>
      </c>
      <c r="Y430" s="1">
        <v>0</v>
      </c>
      <c r="Z430" s="1">
        <v>0</v>
      </c>
      <c r="AA430" s="1">
        <v>10</v>
      </c>
      <c r="AB430" s="1">
        <v>0</v>
      </c>
      <c r="AC430" s="1">
        <v>10</v>
      </c>
      <c r="AD430" s="1">
        <v>0</v>
      </c>
      <c r="AE430" s="1">
        <v>10</v>
      </c>
      <c r="AF430" s="1">
        <v>0</v>
      </c>
      <c r="AG430" s="1">
        <v>27012.32</v>
      </c>
      <c r="AH430" s="1">
        <v>0</v>
      </c>
      <c r="AI430" s="1">
        <v>1456.32</v>
      </c>
      <c r="AJ430" s="1">
        <v>0</v>
      </c>
      <c r="AK430" s="1">
        <v>460.36</v>
      </c>
      <c r="AL430" s="1">
        <v>28929</v>
      </c>
      <c r="AM430" s="1">
        <v>1800</v>
      </c>
      <c r="AN430" s="1">
        <v>55</v>
      </c>
      <c r="AO430" s="1">
        <v>3.1</v>
      </c>
      <c r="AP430" s="1">
        <v>0</v>
      </c>
      <c r="AQ430" s="1">
        <v>0</v>
      </c>
      <c r="AR430" s="1">
        <v>0.43</v>
      </c>
      <c r="AS430" s="1">
        <v>0</v>
      </c>
      <c r="AT430" s="1">
        <v>0</v>
      </c>
      <c r="AU430" s="1">
        <v>0</v>
      </c>
      <c r="AV430" s="1">
        <v>1858.53</v>
      </c>
      <c r="AW430" s="1">
        <v>265.52</v>
      </c>
      <c r="AX430" s="1">
        <v>4.95</v>
      </c>
      <c r="AY430" s="1">
        <v>0</v>
      </c>
      <c r="AZ430" s="1">
        <v>2129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28870.85</v>
      </c>
      <c r="BN430" s="1">
        <v>1721.84</v>
      </c>
      <c r="BO430" s="1">
        <v>0</v>
      </c>
      <c r="BP430" s="1">
        <v>465.31</v>
      </c>
      <c r="BQ430" s="1">
        <v>31058</v>
      </c>
    </row>
    <row r="431" spans="1:69" x14ac:dyDescent="0.25">
      <c r="A431" s="1" t="s">
        <v>69</v>
      </c>
      <c r="B431" s="1" t="s">
        <v>1132</v>
      </c>
      <c r="C431" s="1">
        <v>5765302</v>
      </c>
      <c r="D431" s="1" t="s">
        <v>71</v>
      </c>
      <c r="E431" s="1" t="s">
        <v>72</v>
      </c>
      <c r="F431" s="1" t="s">
        <v>73</v>
      </c>
      <c r="G431" s="1" t="s">
        <v>74</v>
      </c>
      <c r="H431" s="1" t="s">
        <v>75</v>
      </c>
      <c r="I431" s="1">
        <v>2233119</v>
      </c>
      <c r="J431" s="1" t="s">
        <v>649</v>
      </c>
      <c r="K431" s="1" t="s">
        <v>1133</v>
      </c>
      <c r="L431" s="1">
        <v>1</v>
      </c>
      <c r="M431" s="1" t="s">
        <v>421</v>
      </c>
      <c r="N431" s="1">
        <v>8658</v>
      </c>
      <c r="O431" s="1">
        <v>9906</v>
      </c>
      <c r="P431" s="1" t="s">
        <v>92</v>
      </c>
      <c r="Q431" s="1"/>
      <c r="R431" s="1">
        <v>1</v>
      </c>
      <c r="S431" s="1">
        <v>20484.080000000002</v>
      </c>
      <c r="T431" s="1">
        <v>22589.46</v>
      </c>
      <c r="U431" s="1">
        <v>10</v>
      </c>
      <c r="V431" s="1">
        <v>0</v>
      </c>
      <c r="W431" s="1">
        <v>40</v>
      </c>
      <c r="X431" s="1">
        <v>0</v>
      </c>
      <c r="Y431" s="1">
        <v>0</v>
      </c>
      <c r="Z431" s="1">
        <v>0</v>
      </c>
      <c r="AA431" s="1">
        <v>21053.8</v>
      </c>
      <c r="AB431" s="1">
        <v>0</v>
      </c>
      <c r="AC431" s="1">
        <v>21053.8</v>
      </c>
      <c r="AD431" s="1">
        <v>0</v>
      </c>
      <c r="AE431" s="1">
        <v>21053.8</v>
      </c>
      <c r="AF431" s="1">
        <v>0</v>
      </c>
      <c r="AG431" s="1">
        <v>37721</v>
      </c>
      <c r="AH431" s="1">
        <v>0</v>
      </c>
      <c r="AI431" s="1">
        <v>0</v>
      </c>
      <c r="AJ431" s="1">
        <v>0</v>
      </c>
      <c r="AK431" s="1">
        <v>0</v>
      </c>
      <c r="AL431" s="1">
        <v>37721</v>
      </c>
      <c r="AM431" s="1">
        <v>7200</v>
      </c>
      <c r="AN431" s="1">
        <v>115795.9</v>
      </c>
      <c r="AO431" s="1">
        <v>6526.68</v>
      </c>
      <c r="AP431" s="1">
        <v>810</v>
      </c>
      <c r="AQ431" s="1">
        <v>0</v>
      </c>
      <c r="AR431" s="1">
        <v>-0.11</v>
      </c>
      <c r="AS431" s="1">
        <v>0</v>
      </c>
      <c r="AT431" s="1">
        <v>0</v>
      </c>
      <c r="AU431" s="1">
        <v>0</v>
      </c>
      <c r="AV431" s="1">
        <v>130332.47</v>
      </c>
      <c r="AW431" s="1">
        <v>1632.9</v>
      </c>
      <c r="AX431" s="1">
        <v>10421.629999999999</v>
      </c>
      <c r="AY431" s="1">
        <v>0</v>
      </c>
      <c r="AZ431" s="1">
        <v>142387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168053.47</v>
      </c>
      <c r="BN431" s="1">
        <v>1632.9</v>
      </c>
      <c r="BO431" s="1">
        <v>0</v>
      </c>
      <c r="BP431" s="1">
        <v>10421.629999999999</v>
      </c>
      <c r="BQ431" s="1">
        <v>180108</v>
      </c>
    </row>
    <row r="432" spans="1:69" x14ac:dyDescent="0.25">
      <c r="A432" s="1" t="s">
        <v>69</v>
      </c>
      <c r="B432" s="1" t="s">
        <v>1134</v>
      </c>
      <c r="C432" s="1">
        <v>5768205</v>
      </c>
      <c r="D432" s="1" t="s">
        <v>71</v>
      </c>
      <c r="E432" s="1" t="s">
        <v>72</v>
      </c>
      <c r="F432" s="1" t="s">
        <v>73</v>
      </c>
      <c r="G432" s="1" t="s">
        <v>74</v>
      </c>
      <c r="H432" s="1" t="s">
        <v>75</v>
      </c>
      <c r="I432" s="1">
        <v>2233108</v>
      </c>
      <c r="J432" s="1" t="s">
        <v>279</v>
      </c>
      <c r="K432" s="1" t="s">
        <v>1135</v>
      </c>
      <c r="L432" s="1">
        <v>2</v>
      </c>
      <c r="M432" s="1" t="s">
        <v>1136</v>
      </c>
      <c r="N432" s="1">
        <v>457606</v>
      </c>
      <c r="O432" s="1">
        <v>9912</v>
      </c>
      <c r="P432" s="1" t="s">
        <v>97</v>
      </c>
      <c r="Q432" s="1"/>
      <c r="R432" s="1">
        <v>1</v>
      </c>
      <c r="S432" s="1">
        <v>4850</v>
      </c>
      <c r="T432" s="1">
        <v>4980</v>
      </c>
      <c r="U432" s="1">
        <v>1</v>
      </c>
      <c r="V432" s="1">
        <v>0</v>
      </c>
      <c r="W432" s="1">
        <v>10</v>
      </c>
      <c r="X432" s="1">
        <v>0</v>
      </c>
      <c r="Y432" s="1">
        <v>0</v>
      </c>
      <c r="Z432" s="1">
        <v>0</v>
      </c>
      <c r="AA432" s="1">
        <v>130</v>
      </c>
      <c r="AB432" s="1">
        <v>0</v>
      </c>
      <c r="AC432" s="1">
        <v>130</v>
      </c>
      <c r="AD432" s="1">
        <v>0</v>
      </c>
      <c r="AE432" s="1">
        <v>130</v>
      </c>
      <c r="AF432" s="1">
        <v>0</v>
      </c>
      <c r="AG432" s="1">
        <v>43325.24</v>
      </c>
      <c r="AH432" s="1">
        <v>0</v>
      </c>
      <c r="AI432" s="1">
        <v>1499</v>
      </c>
      <c r="AJ432" s="1">
        <v>0</v>
      </c>
      <c r="AK432" s="1">
        <v>2400.7600000000002</v>
      </c>
      <c r="AL432" s="1">
        <v>47225</v>
      </c>
      <c r="AM432" s="1">
        <v>1800</v>
      </c>
      <c r="AN432" s="1">
        <v>715</v>
      </c>
      <c r="AO432" s="1">
        <v>40.299999999999997</v>
      </c>
      <c r="AP432" s="1">
        <v>0</v>
      </c>
      <c r="AQ432" s="1">
        <v>0</v>
      </c>
      <c r="AR432" s="1">
        <v>-0.09</v>
      </c>
      <c r="AS432" s="1">
        <v>0</v>
      </c>
      <c r="AT432" s="1">
        <v>0</v>
      </c>
      <c r="AU432" s="1">
        <v>0</v>
      </c>
      <c r="AV432" s="1">
        <v>2555.21</v>
      </c>
      <c r="AW432" s="1">
        <v>424.44</v>
      </c>
      <c r="AX432" s="1">
        <v>64.349999999999994</v>
      </c>
      <c r="AY432" s="1">
        <v>0</v>
      </c>
      <c r="AZ432" s="1">
        <v>3044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45880.45</v>
      </c>
      <c r="BN432" s="1">
        <v>1923.44</v>
      </c>
      <c r="BO432" s="1">
        <v>0</v>
      </c>
      <c r="BP432" s="1">
        <v>2465.11</v>
      </c>
      <c r="BQ432" s="1">
        <v>50269</v>
      </c>
    </row>
    <row r="433" spans="1:69" x14ac:dyDescent="0.25">
      <c r="A433" s="1" t="s">
        <v>69</v>
      </c>
      <c r="B433" s="1" t="s">
        <v>1137</v>
      </c>
      <c r="C433" s="1">
        <v>5900316</v>
      </c>
      <c r="D433" s="1" t="s">
        <v>71</v>
      </c>
      <c r="E433" s="1" t="s">
        <v>72</v>
      </c>
      <c r="F433" s="1" t="s">
        <v>73</v>
      </c>
      <c r="G433" s="1" t="s">
        <v>74</v>
      </c>
      <c r="H433" s="1" t="s">
        <v>75</v>
      </c>
      <c r="I433" s="1">
        <v>2233113</v>
      </c>
      <c r="J433" s="1" t="s">
        <v>1138</v>
      </c>
      <c r="K433" s="1" t="s">
        <v>1139</v>
      </c>
      <c r="L433" s="1">
        <v>11</v>
      </c>
      <c r="M433" s="1" t="s">
        <v>463</v>
      </c>
      <c r="N433" s="1">
        <v>341265</v>
      </c>
      <c r="O433" s="1">
        <v>2697</v>
      </c>
      <c r="P433" s="1" t="s">
        <v>92</v>
      </c>
      <c r="Q433" s="1"/>
      <c r="R433" s="1">
        <v>4.37</v>
      </c>
      <c r="S433" s="1">
        <v>0</v>
      </c>
      <c r="T433" s="1">
        <v>10</v>
      </c>
      <c r="U433" s="1">
        <v>1</v>
      </c>
      <c r="V433" s="1">
        <v>0</v>
      </c>
      <c r="W433" s="1">
        <v>10</v>
      </c>
      <c r="X433" s="1">
        <v>0</v>
      </c>
      <c r="Y433" s="1">
        <v>0</v>
      </c>
      <c r="Z433" s="1">
        <v>0</v>
      </c>
      <c r="AA433" s="1">
        <v>10</v>
      </c>
      <c r="AB433" s="1">
        <v>0</v>
      </c>
      <c r="AC433" s="1">
        <v>10</v>
      </c>
      <c r="AD433" s="1">
        <v>0</v>
      </c>
      <c r="AE433" s="1">
        <v>10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7866</v>
      </c>
      <c r="AN433" s="1">
        <v>55</v>
      </c>
      <c r="AO433" s="1">
        <v>0.31</v>
      </c>
      <c r="AP433" s="1">
        <v>0</v>
      </c>
      <c r="AQ433" s="1">
        <v>0</v>
      </c>
      <c r="AR433" s="1">
        <v>-0.26</v>
      </c>
      <c r="AS433" s="1">
        <v>0</v>
      </c>
      <c r="AT433" s="1">
        <v>0</v>
      </c>
      <c r="AU433" s="1">
        <v>0</v>
      </c>
      <c r="AV433" s="1">
        <v>7921.05</v>
      </c>
      <c r="AW433" s="1">
        <v>0</v>
      </c>
      <c r="AX433" s="1">
        <v>4.95</v>
      </c>
      <c r="AY433" s="1">
        <v>0</v>
      </c>
      <c r="AZ433" s="1">
        <v>7926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7921.05</v>
      </c>
      <c r="BN433" s="1">
        <v>0</v>
      </c>
      <c r="BO433" s="1">
        <v>0</v>
      </c>
      <c r="BP433" s="1">
        <v>4.95</v>
      </c>
      <c r="BQ433" s="1">
        <v>7926</v>
      </c>
    </row>
    <row r="434" spans="1:69" x14ac:dyDescent="0.25">
      <c r="A434" s="1" t="s">
        <v>69</v>
      </c>
      <c r="B434" s="1" t="s">
        <v>1140</v>
      </c>
      <c r="C434" s="1">
        <v>1535882</v>
      </c>
      <c r="D434" s="1" t="s">
        <v>71</v>
      </c>
      <c r="E434" s="1" t="s">
        <v>72</v>
      </c>
      <c r="F434" s="1" t="s">
        <v>1141</v>
      </c>
      <c r="G434" s="1" t="s">
        <v>74</v>
      </c>
      <c r="H434" s="1"/>
      <c r="I434" s="1">
        <v>2233104</v>
      </c>
      <c r="J434" s="1" t="s">
        <v>81</v>
      </c>
      <c r="K434" s="1" t="s">
        <v>1142</v>
      </c>
      <c r="L434" s="1">
        <v>5</v>
      </c>
      <c r="M434" s="1" t="s">
        <v>169</v>
      </c>
      <c r="N434" s="1">
        <v>334441</v>
      </c>
      <c r="O434" s="1">
        <v>5929</v>
      </c>
      <c r="P434" s="1" t="s">
        <v>79</v>
      </c>
      <c r="Q434" s="1"/>
      <c r="R434" s="1">
        <v>0</v>
      </c>
      <c r="S434" s="1"/>
      <c r="T434" s="1"/>
      <c r="U434" s="1">
        <v>0</v>
      </c>
      <c r="V434" s="1">
        <v>0</v>
      </c>
      <c r="W434" s="1">
        <v>7.5</v>
      </c>
      <c r="X434" s="1">
        <v>7.5</v>
      </c>
      <c r="Y434" s="1">
        <v>0</v>
      </c>
      <c r="Z434" s="1">
        <v>0</v>
      </c>
      <c r="AA434" s="1"/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</row>
    <row r="435" spans="1:69" x14ac:dyDescent="0.25">
      <c r="A435" s="1" t="s">
        <v>69</v>
      </c>
      <c r="B435" s="1" t="s">
        <v>1143</v>
      </c>
      <c r="C435" s="1">
        <v>1539624</v>
      </c>
      <c r="D435" s="1" t="s">
        <v>71</v>
      </c>
      <c r="E435" s="1" t="s">
        <v>72</v>
      </c>
      <c r="F435" s="1" t="s">
        <v>1141</v>
      </c>
      <c r="G435" s="1" t="s">
        <v>74</v>
      </c>
      <c r="H435" s="1"/>
      <c r="I435" s="1">
        <v>2233107</v>
      </c>
      <c r="J435" s="1" t="s">
        <v>115</v>
      </c>
      <c r="K435" s="1" t="s">
        <v>1144</v>
      </c>
      <c r="L435" s="1">
        <v>1</v>
      </c>
      <c r="M435" s="1" t="s">
        <v>156</v>
      </c>
      <c r="N435" s="1">
        <v>334033</v>
      </c>
      <c r="O435" s="1">
        <v>2701</v>
      </c>
      <c r="P435" s="1" t="s">
        <v>92</v>
      </c>
      <c r="Q435" s="1"/>
      <c r="R435" s="1">
        <v>0</v>
      </c>
      <c r="S435" s="1"/>
      <c r="T435" s="1"/>
      <c r="U435" s="1">
        <v>0</v>
      </c>
      <c r="V435" s="1">
        <v>0</v>
      </c>
      <c r="W435" s="1">
        <v>6</v>
      </c>
      <c r="X435" s="1">
        <v>0</v>
      </c>
      <c r="Y435" s="1">
        <v>0</v>
      </c>
      <c r="Z435" s="1">
        <v>0</v>
      </c>
      <c r="AA435" s="1"/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</row>
    <row r="436" spans="1:69" x14ac:dyDescent="0.25">
      <c r="A436" s="1" t="s">
        <v>69</v>
      </c>
      <c r="B436" s="1" t="s">
        <v>1145</v>
      </c>
      <c r="C436" s="1">
        <v>1539939</v>
      </c>
      <c r="D436" s="1" t="s">
        <v>71</v>
      </c>
      <c r="E436" s="1" t="s">
        <v>72</v>
      </c>
      <c r="F436" s="1" t="s">
        <v>1141</v>
      </c>
      <c r="G436" s="1" t="s">
        <v>74</v>
      </c>
      <c r="H436" s="1"/>
      <c r="I436" s="1">
        <v>2233106</v>
      </c>
      <c r="J436" s="1" t="s">
        <v>151</v>
      </c>
      <c r="K436" s="1" t="s">
        <v>1146</v>
      </c>
      <c r="L436" s="1">
        <v>4</v>
      </c>
      <c r="M436" s="1" t="s">
        <v>515</v>
      </c>
      <c r="N436" s="1">
        <v>7655</v>
      </c>
      <c r="O436" s="1">
        <v>2715</v>
      </c>
      <c r="P436" s="1" t="s">
        <v>79</v>
      </c>
      <c r="Q436" s="1"/>
      <c r="R436" s="1">
        <v>0</v>
      </c>
      <c r="S436" s="1"/>
      <c r="T436" s="1"/>
      <c r="U436" s="1">
        <v>0</v>
      </c>
      <c r="V436" s="1">
        <v>0</v>
      </c>
      <c r="W436" s="1">
        <v>7.5</v>
      </c>
      <c r="X436" s="1">
        <v>0</v>
      </c>
      <c r="Y436" s="1">
        <v>0</v>
      </c>
      <c r="Z436" s="1">
        <v>0</v>
      </c>
      <c r="AA436" s="1"/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</row>
    <row r="437" spans="1:69" x14ac:dyDescent="0.25">
      <c r="A437" s="1" t="s">
        <v>69</v>
      </c>
      <c r="B437" s="1" t="s">
        <v>1147</v>
      </c>
      <c r="C437" s="1">
        <v>1540263</v>
      </c>
      <c r="D437" s="1" t="s">
        <v>71</v>
      </c>
      <c r="E437" s="1" t="s">
        <v>72</v>
      </c>
      <c r="F437" s="1" t="s">
        <v>1141</v>
      </c>
      <c r="G437" s="1" t="s">
        <v>74</v>
      </c>
      <c r="H437" s="1"/>
      <c r="I437" s="1">
        <v>2233123</v>
      </c>
      <c r="J437" s="1" t="s">
        <v>1148</v>
      </c>
      <c r="K437" s="1" t="s">
        <v>1149</v>
      </c>
      <c r="L437" s="1">
        <v>1</v>
      </c>
      <c r="M437" s="1" t="s">
        <v>179</v>
      </c>
      <c r="N437" s="1">
        <v>287519</v>
      </c>
      <c r="O437" s="1">
        <v>2697</v>
      </c>
      <c r="P437" s="1" t="s">
        <v>92</v>
      </c>
      <c r="Q437" s="1"/>
      <c r="R437" s="1">
        <v>0</v>
      </c>
      <c r="S437" s="1"/>
      <c r="T437" s="1"/>
      <c r="U437" s="1">
        <v>0</v>
      </c>
      <c r="V437" s="1">
        <v>0</v>
      </c>
      <c r="W437" s="1">
        <v>15</v>
      </c>
      <c r="X437" s="1">
        <v>0</v>
      </c>
      <c r="Y437" s="1">
        <v>0</v>
      </c>
      <c r="Z437" s="1">
        <v>0</v>
      </c>
      <c r="AA437" s="1"/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</row>
    <row r="438" spans="1:69" x14ac:dyDescent="0.25">
      <c r="A438" s="1" t="s">
        <v>69</v>
      </c>
      <c r="B438" s="1" t="s">
        <v>1150</v>
      </c>
      <c r="C438" s="1">
        <v>1543201</v>
      </c>
      <c r="D438" s="1" t="s">
        <v>71</v>
      </c>
      <c r="E438" s="1" t="s">
        <v>72</v>
      </c>
      <c r="F438" s="1" t="s">
        <v>1141</v>
      </c>
      <c r="G438" s="1" t="s">
        <v>74</v>
      </c>
      <c r="H438" s="1"/>
      <c r="I438" s="1">
        <v>2233114</v>
      </c>
      <c r="J438" s="1" t="s">
        <v>188</v>
      </c>
      <c r="K438" s="1" t="s">
        <v>1151</v>
      </c>
      <c r="L438" s="1">
        <v>10</v>
      </c>
      <c r="M438" s="1" t="s">
        <v>366</v>
      </c>
      <c r="N438" s="1">
        <v>158547</v>
      </c>
      <c r="O438" s="1">
        <v>9914</v>
      </c>
      <c r="P438" s="1" t="s">
        <v>97</v>
      </c>
      <c r="Q438" s="1"/>
      <c r="R438" s="1">
        <v>0</v>
      </c>
      <c r="S438" s="1"/>
      <c r="T438" s="1"/>
      <c r="U438" s="1">
        <v>0</v>
      </c>
      <c r="V438" s="1">
        <v>0</v>
      </c>
      <c r="W438" s="1">
        <v>7.5</v>
      </c>
      <c r="X438" s="1">
        <v>0</v>
      </c>
      <c r="Y438" s="1">
        <v>0</v>
      </c>
      <c r="Z438" s="1">
        <v>0</v>
      </c>
      <c r="AA438" s="1"/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17722.59</v>
      </c>
      <c r="AH438" s="1">
        <v>0</v>
      </c>
      <c r="AI438" s="1">
        <v>-17722.59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17722.59</v>
      </c>
      <c r="BN438" s="1">
        <v>-17722.59</v>
      </c>
      <c r="BO438" s="1">
        <v>0</v>
      </c>
      <c r="BP438" s="1">
        <v>0</v>
      </c>
      <c r="BQ438" s="1">
        <v>0</v>
      </c>
    </row>
    <row r="439" spans="1:69" x14ac:dyDescent="0.25">
      <c r="A439" s="1" t="s">
        <v>69</v>
      </c>
      <c r="B439" s="1" t="s">
        <v>1152</v>
      </c>
      <c r="C439" s="1">
        <v>1544035</v>
      </c>
      <c r="D439" s="1" t="s">
        <v>71</v>
      </c>
      <c r="E439" s="1" t="s">
        <v>72</v>
      </c>
      <c r="F439" s="1" t="s">
        <v>1141</v>
      </c>
      <c r="G439" s="1" t="s">
        <v>74</v>
      </c>
      <c r="H439" s="1"/>
      <c r="I439" s="1">
        <v>2233103</v>
      </c>
      <c r="J439" s="1" t="s">
        <v>1153</v>
      </c>
      <c r="K439" s="1" t="s">
        <v>1154</v>
      </c>
      <c r="L439" s="1">
        <v>9</v>
      </c>
      <c r="M439" s="1" t="s">
        <v>1155</v>
      </c>
      <c r="N439" s="1">
        <v>8437</v>
      </c>
      <c r="O439" s="1">
        <v>9906</v>
      </c>
      <c r="P439" s="1" t="s">
        <v>97</v>
      </c>
      <c r="Q439" s="1"/>
      <c r="R439" s="1">
        <v>0</v>
      </c>
      <c r="S439" s="1"/>
      <c r="T439" s="1"/>
      <c r="U439" s="1">
        <v>0</v>
      </c>
      <c r="V439" s="1">
        <v>0</v>
      </c>
      <c r="W439" s="1">
        <v>7.5</v>
      </c>
      <c r="X439" s="1">
        <v>7.5</v>
      </c>
      <c r="Y439" s="1">
        <v>0</v>
      </c>
      <c r="Z439" s="1">
        <v>0</v>
      </c>
      <c r="AA439" s="1"/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37536.68</v>
      </c>
      <c r="AH439" s="1">
        <v>0</v>
      </c>
      <c r="AI439" s="1">
        <v>-28915.07</v>
      </c>
      <c r="AJ439" s="1">
        <v>0</v>
      </c>
      <c r="AK439" s="1">
        <v>7446.39</v>
      </c>
      <c r="AL439" s="1">
        <v>16068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37536.68</v>
      </c>
      <c r="BN439" s="1">
        <v>-28915.07</v>
      </c>
      <c r="BO439" s="1">
        <v>0</v>
      </c>
      <c r="BP439" s="1">
        <v>7446.39</v>
      </c>
      <c r="BQ439" s="1">
        <v>16068</v>
      </c>
    </row>
    <row r="440" spans="1:69" x14ac:dyDescent="0.25">
      <c r="A440" s="1" t="s">
        <v>69</v>
      </c>
      <c r="B440" s="1" t="s">
        <v>1156</v>
      </c>
      <c r="C440" s="1">
        <v>1544380</v>
      </c>
      <c r="D440" s="1" t="s">
        <v>71</v>
      </c>
      <c r="E440" s="1" t="s">
        <v>72</v>
      </c>
      <c r="F440" s="1" t="s">
        <v>1141</v>
      </c>
      <c r="G440" s="1" t="s">
        <v>74</v>
      </c>
      <c r="H440" s="1"/>
      <c r="I440" s="1">
        <v>2233107</v>
      </c>
      <c r="J440" s="1" t="s">
        <v>115</v>
      </c>
      <c r="K440" s="1" t="s">
        <v>269</v>
      </c>
      <c r="L440" s="1">
        <v>1</v>
      </c>
      <c r="M440" s="1" t="s">
        <v>205</v>
      </c>
      <c r="N440" s="1">
        <v>334033</v>
      </c>
      <c r="O440" s="1">
        <v>2701</v>
      </c>
      <c r="P440" s="1" t="s">
        <v>92</v>
      </c>
      <c r="Q440" s="1"/>
      <c r="R440" s="1">
        <v>0</v>
      </c>
      <c r="S440" s="1"/>
      <c r="T440" s="1"/>
      <c r="U440" s="1">
        <v>0</v>
      </c>
      <c r="V440" s="1">
        <v>0</v>
      </c>
      <c r="W440" s="1">
        <v>5</v>
      </c>
      <c r="X440" s="1">
        <v>0</v>
      </c>
      <c r="Y440" s="1">
        <v>0</v>
      </c>
      <c r="Z440" s="1">
        <v>0</v>
      </c>
      <c r="AA440" s="1"/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</row>
    <row r="441" spans="1:69" x14ac:dyDescent="0.25">
      <c r="A441" s="1" t="s">
        <v>69</v>
      </c>
      <c r="B441" s="1" t="s">
        <v>1157</v>
      </c>
      <c r="C441" s="1">
        <v>1554203</v>
      </c>
      <c r="D441" s="1" t="s">
        <v>71</v>
      </c>
      <c r="E441" s="1" t="s">
        <v>72</v>
      </c>
      <c r="F441" s="1" t="s">
        <v>1141</v>
      </c>
      <c r="G441" s="1" t="s">
        <v>74</v>
      </c>
      <c r="H441" s="1"/>
      <c r="I441" s="1">
        <v>2233107</v>
      </c>
      <c r="J441" s="1" t="s">
        <v>115</v>
      </c>
      <c r="K441" s="1" t="s">
        <v>271</v>
      </c>
      <c r="L441" s="1">
        <v>7</v>
      </c>
      <c r="M441" s="1" t="s">
        <v>117</v>
      </c>
      <c r="N441" s="1">
        <v>2488</v>
      </c>
      <c r="O441" s="1">
        <v>10122</v>
      </c>
      <c r="P441" s="1" t="s">
        <v>92</v>
      </c>
      <c r="Q441" s="1"/>
      <c r="R441" s="1">
        <v>0</v>
      </c>
      <c r="S441" s="1"/>
      <c r="T441" s="1"/>
      <c r="U441" s="1">
        <v>0</v>
      </c>
      <c r="V441" s="1">
        <v>0</v>
      </c>
      <c r="W441" s="1">
        <v>6</v>
      </c>
      <c r="X441" s="1">
        <v>0</v>
      </c>
      <c r="Y441" s="1">
        <v>0</v>
      </c>
      <c r="Z441" s="1">
        <v>0</v>
      </c>
      <c r="AA441" s="1"/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</row>
    <row r="442" spans="1:69" x14ac:dyDescent="0.25">
      <c r="A442" s="1" t="s">
        <v>69</v>
      </c>
      <c r="B442" s="1" t="s">
        <v>1158</v>
      </c>
      <c r="C442" s="1">
        <v>1554607</v>
      </c>
      <c r="D442" s="1" t="s">
        <v>71</v>
      </c>
      <c r="E442" s="1" t="s">
        <v>72</v>
      </c>
      <c r="F442" s="1" t="s">
        <v>1141</v>
      </c>
      <c r="G442" s="1" t="s">
        <v>74</v>
      </c>
      <c r="H442" s="1"/>
      <c r="I442" s="1">
        <v>2233108</v>
      </c>
      <c r="J442" s="1" t="s">
        <v>292</v>
      </c>
      <c r="K442" s="1" t="s">
        <v>1159</v>
      </c>
      <c r="L442" s="1">
        <v>2</v>
      </c>
      <c r="M442" s="1" t="s">
        <v>248</v>
      </c>
      <c r="N442" s="1">
        <v>161306</v>
      </c>
      <c r="O442" s="1">
        <v>9912</v>
      </c>
      <c r="P442" s="1" t="s">
        <v>97</v>
      </c>
      <c r="Q442" s="1"/>
      <c r="R442" s="1">
        <v>0</v>
      </c>
      <c r="S442" s="1"/>
      <c r="T442" s="1"/>
      <c r="U442" s="1">
        <v>0</v>
      </c>
      <c r="V442" s="1">
        <v>0</v>
      </c>
      <c r="W442" s="1">
        <v>6</v>
      </c>
      <c r="X442" s="1">
        <v>0</v>
      </c>
      <c r="Y442" s="1">
        <v>0</v>
      </c>
      <c r="Z442" s="1">
        <v>0</v>
      </c>
      <c r="AA442" s="1"/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</row>
    <row r="443" spans="1:69" x14ac:dyDescent="0.25">
      <c r="A443" s="1" t="s">
        <v>69</v>
      </c>
      <c r="B443" s="1" t="s">
        <v>1160</v>
      </c>
      <c r="C443" s="1">
        <v>1554907</v>
      </c>
      <c r="D443" s="1" t="s">
        <v>71</v>
      </c>
      <c r="E443" s="1" t="s">
        <v>72</v>
      </c>
      <c r="F443" s="1" t="s">
        <v>1141</v>
      </c>
      <c r="G443" s="1" t="s">
        <v>74</v>
      </c>
      <c r="H443" s="1"/>
      <c r="I443" s="1">
        <v>2233116</v>
      </c>
      <c r="J443" s="1" t="s">
        <v>299</v>
      </c>
      <c r="K443" s="1" t="s">
        <v>1161</v>
      </c>
      <c r="L443" s="1">
        <v>4</v>
      </c>
      <c r="M443" s="1" t="s">
        <v>424</v>
      </c>
      <c r="N443" s="1">
        <v>3991</v>
      </c>
      <c r="O443" s="1">
        <v>2721</v>
      </c>
      <c r="P443" s="1" t="s">
        <v>97</v>
      </c>
      <c r="Q443" s="1"/>
      <c r="R443" s="1">
        <v>0</v>
      </c>
      <c r="S443" s="1"/>
      <c r="T443" s="1"/>
      <c r="U443" s="1">
        <v>0</v>
      </c>
      <c r="V443" s="1">
        <v>0</v>
      </c>
      <c r="W443" s="1">
        <v>7.5</v>
      </c>
      <c r="X443" s="1">
        <v>0</v>
      </c>
      <c r="Y443" s="1">
        <v>0</v>
      </c>
      <c r="Z443" s="1">
        <v>0</v>
      </c>
      <c r="AA443" s="1"/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</row>
    <row r="444" spans="1:69" x14ac:dyDescent="0.25">
      <c r="A444" s="1" t="s">
        <v>69</v>
      </c>
      <c r="B444" s="1" t="s">
        <v>1162</v>
      </c>
      <c r="C444" s="1">
        <v>1555516</v>
      </c>
      <c r="D444" s="1" t="s">
        <v>71</v>
      </c>
      <c r="E444" s="1" t="s">
        <v>72</v>
      </c>
      <c r="F444" s="1" t="s">
        <v>1141</v>
      </c>
      <c r="G444" s="1" t="s">
        <v>74</v>
      </c>
      <c r="H444" s="1"/>
      <c r="I444" s="1">
        <v>2233114</v>
      </c>
      <c r="J444" s="1" t="s">
        <v>364</v>
      </c>
      <c r="K444" s="1" t="s">
        <v>1163</v>
      </c>
      <c r="L444" s="1">
        <v>8</v>
      </c>
      <c r="M444" s="1" t="s">
        <v>405</v>
      </c>
      <c r="N444" s="1">
        <v>394111</v>
      </c>
      <c r="O444" s="1">
        <v>9914</v>
      </c>
      <c r="P444" s="1" t="s">
        <v>97</v>
      </c>
      <c r="Q444" s="1"/>
      <c r="R444" s="1">
        <v>0</v>
      </c>
      <c r="S444" s="1"/>
      <c r="T444" s="1"/>
      <c r="U444" s="1">
        <v>0</v>
      </c>
      <c r="V444" s="1">
        <v>0</v>
      </c>
      <c r="W444" s="1">
        <v>3</v>
      </c>
      <c r="X444" s="1">
        <v>3</v>
      </c>
      <c r="Y444" s="1">
        <v>0</v>
      </c>
      <c r="Z444" s="1">
        <v>0</v>
      </c>
      <c r="AA444" s="1"/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</row>
    <row r="445" spans="1:69" x14ac:dyDescent="0.25">
      <c r="A445" s="1" t="s">
        <v>69</v>
      </c>
      <c r="B445" s="1" t="s">
        <v>1164</v>
      </c>
      <c r="C445" s="1">
        <v>1555743</v>
      </c>
      <c r="D445" s="1" t="s">
        <v>71</v>
      </c>
      <c r="E445" s="1" t="s">
        <v>72</v>
      </c>
      <c r="F445" s="1" t="s">
        <v>1141</v>
      </c>
      <c r="G445" s="1" t="s">
        <v>74</v>
      </c>
      <c r="H445" s="1"/>
      <c r="I445" s="1">
        <v>2233108</v>
      </c>
      <c r="J445" s="1" t="s">
        <v>292</v>
      </c>
      <c r="K445" s="1" t="s">
        <v>1165</v>
      </c>
      <c r="L445" s="1">
        <v>9</v>
      </c>
      <c r="M445" s="1" t="s">
        <v>294</v>
      </c>
      <c r="N445" s="1">
        <v>161400</v>
      </c>
      <c r="O445" s="1">
        <v>9912</v>
      </c>
      <c r="P445" s="1" t="s">
        <v>97</v>
      </c>
      <c r="Q445" s="1"/>
      <c r="R445" s="1">
        <v>0</v>
      </c>
      <c r="S445" s="1"/>
      <c r="T445" s="1"/>
      <c r="U445" s="1">
        <v>0</v>
      </c>
      <c r="V445" s="1">
        <v>0</v>
      </c>
      <c r="W445" s="1">
        <v>6</v>
      </c>
      <c r="X445" s="1">
        <v>0</v>
      </c>
      <c r="Y445" s="1">
        <v>0</v>
      </c>
      <c r="Z445" s="1">
        <v>0</v>
      </c>
      <c r="AA445" s="1"/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</row>
    <row r="446" spans="1:69" x14ac:dyDescent="0.25">
      <c r="A446" s="1" t="s">
        <v>69</v>
      </c>
      <c r="B446" s="1" t="s">
        <v>1166</v>
      </c>
      <c r="C446" s="1">
        <v>1556062</v>
      </c>
      <c r="D446" s="1" t="s">
        <v>71</v>
      </c>
      <c r="E446" s="1" t="s">
        <v>72</v>
      </c>
      <c r="F446" s="1" t="s">
        <v>1141</v>
      </c>
      <c r="G446" s="1" t="s">
        <v>74</v>
      </c>
      <c r="H446" s="1"/>
      <c r="I446" s="1">
        <v>2233114</v>
      </c>
      <c r="J446" s="1" t="s">
        <v>279</v>
      </c>
      <c r="K446" s="1" t="s">
        <v>77</v>
      </c>
      <c r="L446" s="1">
        <v>2</v>
      </c>
      <c r="M446" s="1" t="s">
        <v>366</v>
      </c>
      <c r="N446" s="1">
        <v>158508</v>
      </c>
      <c r="O446" s="1">
        <v>9914</v>
      </c>
      <c r="P446" s="1" t="s">
        <v>97</v>
      </c>
      <c r="Q446" s="1"/>
      <c r="R446" s="1">
        <v>0</v>
      </c>
      <c r="S446" s="1"/>
      <c r="T446" s="1"/>
      <c r="U446" s="1">
        <v>0</v>
      </c>
      <c r="V446" s="1">
        <v>0</v>
      </c>
      <c r="W446" s="1">
        <v>7.5</v>
      </c>
      <c r="X446" s="1">
        <v>7.5</v>
      </c>
      <c r="Y446" s="1">
        <v>0</v>
      </c>
      <c r="Z446" s="1">
        <v>0</v>
      </c>
      <c r="AA446" s="1"/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</row>
    <row r="447" spans="1:69" x14ac:dyDescent="0.25">
      <c r="A447" s="1" t="s">
        <v>69</v>
      </c>
      <c r="B447" s="1" t="s">
        <v>1167</v>
      </c>
      <c r="C447" s="1">
        <v>1556354</v>
      </c>
      <c r="D447" s="1" t="s">
        <v>71</v>
      </c>
      <c r="E447" s="1" t="s">
        <v>72</v>
      </c>
      <c r="F447" s="1" t="s">
        <v>1141</v>
      </c>
      <c r="G447" s="1" t="s">
        <v>74</v>
      </c>
      <c r="H447" s="1"/>
      <c r="I447" s="1">
        <v>2233115</v>
      </c>
      <c r="J447" s="1" t="s">
        <v>310</v>
      </c>
      <c r="K447" s="1" t="s">
        <v>1168</v>
      </c>
      <c r="L447" s="1">
        <v>6</v>
      </c>
      <c r="M447" s="1" t="s">
        <v>153</v>
      </c>
      <c r="N447" s="1">
        <v>286354</v>
      </c>
      <c r="O447" s="1">
        <v>15643</v>
      </c>
      <c r="P447" s="1" t="s">
        <v>97</v>
      </c>
      <c r="Q447" s="1"/>
      <c r="R447" s="1">
        <v>0</v>
      </c>
      <c r="S447" s="1"/>
      <c r="T447" s="1"/>
      <c r="U447" s="1">
        <v>0</v>
      </c>
      <c r="V447" s="1">
        <v>0</v>
      </c>
      <c r="W447" s="1">
        <v>5</v>
      </c>
      <c r="X447" s="1">
        <v>0</v>
      </c>
      <c r="Y447" s="1">
        <v>0</v>
      </c>
      <c r="Z447" s="1">
        <v>0</v>
      </c>
      <c r="AA447" s="1"/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</row>
    <row r="448" spans="1:69" x14ac:dyDescent="0.25">
      <c r="A448" s="1" t="s">
        <v>69</v>
      </c>
      <c r="B448" s="1" t="s">
        <v>1169</v>
      </c>
      <c r="C448" s="1">
        <v>1556944</v>
      </c>
      <c r="D448" s="1" t="s">
        <v>71</v>
      </c>
      <c r="E448" s="1" t="s">
        <v>72</v>
      </c>
      <c r="F448" s="1" t="s">
        <v>1141</v>
      </c>
      <c r="G448" s="1" t="s">
        <v>74</v>
      </c>
      <c r="H448" s="1"/>
      <c r="I448" s="1">
        <v>2233108</v>
      </c>
      <c r="J448" s="1" t="s">
        <v>326</v>
      </c>
      <c r="K448" s="1" t="s">
        <v>1170</v>
      </c>
      <c r="L448" s="1">
        <v>5</v>
      </c>
      <c r="M448" s="1" t="s">
        <v>193</v>
      </c>
      <c r="N448" s="1">
        <v>161051</v>
      </c>
      <c r="O448" s="1">
        <v>9912</v>
      </c>
      <c r="P448" s="1" t="s">
        <v>97</v>
      </c>
      <c r="Q448" s="1"/>
      <c r="R448" s="1">
        <v>0</v>
      </c>
      <c r="S448" s="1"/>
      <c r="T448" s="1"/>
      <c r="U448" s="1">
        <v>0</v>
      </c>
      <c r="V448" s="1">
        <v>0</v>
      </c>
      <c r="W448" s="1">
        <v>6</v>
      </c>
      <c r="X448" s="1">
        <v>0</v>
      </c>
      <c r="Y448" s="1">
        <v>0</v>
      </c>
      <c r="Z448" s="1">
        <v>0</v>
      </c>
      <c r="AA448" s="1"/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</row>
    <row r="449" spans="1:69" x14ac:dyDescent="0.25">
      <c r="A449" s="1" t="s">
        <v>69</v>
      </c>
      <c r="B449" s="1" t="s">
        <v>1171</v>
      </c>
      <c r="C449" s="1">
        <v>1556978</v>
      </c>
      <c r="D449" s="1" t="s">
        <v>71</v>
      </c>
      <c r="E449" s="1" t="s">
        <v>72</v>
      </c>
      <c r="F449" s="1" t="s">
        <v>1141</v>
      </c>
      <c r="G449" s="1" t="s">
        <v>74</v>
      </c>
      <c r="H449" s="1"/>
      <c r="I449" s="1">
        <v>2233114</v>
      </c>
      <c r="J449" s="1" t="s">
        <v>364</v>
      </c>
      <c r="K449" s="1" t="s">
        <v>1172</v>
      </c>
      <c r="L449" s="1">
        <v>1</v>
      </c>
      <c r="M449" s="1" t="s">
        <v>366</v>
      </c>
      <c r="N449" s="1">
        <v>300183</v>
      </c>
      <c r="O449" s="1">
        <v>9310</v>
      </c>
      <c r="P449" s="1" t="s">
        <v>97</v>
      </c>
      <c r="Q449" s="1"/>
      <c r="R449" s="1">
        <v>0</v>
      </c>
      <c r="S449" s="1"/>
      <c r="T449" s="1"/>
      <c r="U449" s="1">
        <v>0</v>
      </c>
      <c r="V449" s="1">
        <v>0</v>
      </c>
      <c r="W449" s="1">
        <v>4</v>
      </c>
      <c r="X449" s="1">
        <v>0</v>
      </c>
      <c r="Y449" s="1">
        <v>0</v>
      </c>
      <c r="Z449" s="1">
        <v>0</v>
      </c>
      <c r="AA449" s="1"/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29622.37</v>
      </c>
      <c r="AH449" s="1">
        <v>0</v>
      </c>
      <c r="AI449" s="1">
        <v>-29622.37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29622.37</v>
      </c>
      <c r="BN449" s="1">
        <v>-29622.37</v>
      </c>
      <c r="BO449" s="1">
        <v>0</v>
      </c>
      <c r="BP449" s="1">
        <v>0</v>
      </c>
      <c r="BQ449" s="1">
        <v>0</v>
      </c>
    </row>
    <row r="450" spans="1:69" x14ac:dyDescent="0.25">
      <c r="A450" s="1" t="s">
        <v>69</v>
      </c>
      <c r="B450" s="1" t="s">
        <v>1173</v>
      </c>
      <c r="C450" s="1">
        <v>1557172</v>
      </c>
      <c r="D450" s="1" t="s">
        <v>71</v>
      </c>
      <c r="E450" s="1" t="s">
        <v>72</v>
      </c>
      <c r="F450" s="1" t="s">
        <v>1141</v>
      </c>
      <c r="G450" s="1" t="s">
        <v>74</v>
      </c>
      <c r="H450" s="1"/>
      <c r="I450" s="1">
        <v>2233113</v>
      </c>
      <c r="J450" s="1" t="s">
        <v>275</v>
      </c>
      <c r="K450" s="1" t="s">
        <v>1174</v>
      </c>
      <c r="L450" s="1">
        <v>2</v>
      </c>
      <c r="M450" s="1" t="s">
        <v>553</v>
      </c>
      <c r="N450" s="1">
        <v>307489</v>
      </c>
      <c r="O450" s="1">
        <v>17867</v>
      </c>
      <c r="P450" s="1" t="s">
        <v>92</v>
      </c>
      <c r="Q450" s="1"/>
      <c r="R450" s="1">
        <v>0</v>
      </c>
      <c r="S450" s="1"/>
      <c r="T450" s="1"/>
      <c r="U450" s="1">
        <v>0</v>
      </c>
      <c r="V450" s="1">
        <v>0</v>
      </c>
      <c r="W450" s="1">
        <v>6</v>
      </c>
      <c r="X450" s="1">
        <v>0</v>
      </c>
      <c r="Y450" s="1">
        <v>0</v>
      </c>
      <c r="Z450" s="1">
        <v>0</v>
      </c>
      <c r="AA450" s="1"/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</row>
    <row r="451" spans="1:69" x14ac:dyDescent="0.25">
      <c r="A451" s="1" t="s">
        <v>69</v>
      </c>
      <c r="B451" s="1" t="s">
        <v>1175</v>
      </c>
      <c r="C451" s="1">
        <v>1557191</v>
      </c>
      <c r="D451" s="1" t="s">
        <v>71</v>
      </c>
      <c r="E451" s="1" t="s">
        <v>72</v>
      </c>
      <c r="F451" s="1" t="s">
        <v>1141</v>
      </c>
      <c r="G451" s="1" t="s">
        <v>74</v>
      </c>
      <c r="H451" s="1"/>
      <c r="I451" s="1">
        <v>2233106</v>
      </c>
      <c r="J451" s="1" t="s">
        <v>279</v>
      </c>
      <c r="K451" s="1" t="s">
        <v>1176</v>
      </c>
      <c r="L451" s="1">
        <v>4</v>
      </c>
      <c r="M451" s="1" t="s">
        <v>515</v>
      </c>
      <c r="N451" s="1">
        <v>7655</v>
      </c>
      <c r="O451" s="1">
        <v>2715</v>
      </c>
      <c r="P451" s="1" t="s">
        <v>79</v>
      </c>
      <c r="Q451" s="1"/>
      <c r="R451" s="1">
        <v>0</v>
      </c>
      <c r="S451" s="1"/>
      <c r="T451" s="1"/>
      <c r="U451" s="1">
        <v>0</v>
      </c>
      <c r="V451" s="1">
        <v>0</v>
      </c>
      <c r="W451" s="1">
        <v>7.5</v>
      </c>
      <c r="X451" s="1">
        <v>0</v>
      </c>
      <c r="Y451" s="1">
        <v>0</v>
      </c>
      <c r="Z451" s="1">
        <v>0</v>
      </c>
      <c r="AA451" s="1"/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</row>
    <row r="452" spans="1:69" x14ac:dyDescent="0.25">
      <c r="A452" s="1" t="s">
        <v>69</v>
      </c>
      <c r="B452" s="1" t="s">
        <v>1177</v>
      </c>
      <c r="C452" s="1">
        <v>1557619</v>
      </c>
      <c r="D452" s="1" t="s">
        <v>71</v>
      </c>
      <c r="E452" s="1" t="s">
        <v>72</v>
      </c>
      <c r="F452" s="1" t="s">
        <v>1141</v>
      </c>
      <c r="G452" s="1" t="s">
        <v>74</v>
      </c>
      <c r="H452" s="1"/>
      <c r="I452" s="1">
        <v>2233114</v>
      </c>
      <c r="J452" s="1" t="s">
        <v>1178</v>
      </c>
      <c r="K452" s="1" t="s">
        <v>1179</v>
      </c>
      <c r="L452" s="1">
        <v>3</v>
      </c>
      <c r="M452" s="1" t="s">
        <v>392</v>
      </c>
      <c r="N452" s="1">
        <v>158512</v>
      </c>
      <c r="O452" s="1">
        <v>9914</v>
      </c>
      <c r="P452" s="1" t="s">
        <v>97</v>
      </c>
      <c r="Q452" s="1"/>
      <c r="R452" s="1">
        <v>0</v>
      </c>
      <c r="S452" s="1"/>
      <c r="T452" s="1"/>
      <c r="U452" s="1">
        <v>0</v>
      </c>
      <c r="V452" s="1">
        <v>0</v>
      </c>
      <c r="W452" s="1">
        <v>3</v>
      </c>
      <c r="X452" s="1">
        <v>0</v>
      </c>
      <c r="Y452" s="1">
        <v>0</v>
      </c>
      <c r="Z452" s="1">
        <v>0</v>
      </c>
      <c r="AA452" s="1"/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3272.94</v>
      </c>
      <c r="AH452" s="1">
        <v>0</v>
      </c>
      <c r="AI452" s="1">
        <v>-3272.94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3272.94</v>
      </c>
      <c r="BN452" s="1">
        <v>-3272.94</v>
      </c>
      <c r="BO452" s="1">
        <v>0</v>
      </c>
      <c r="BP452" s="1">
        <v>0</v>
      </c>
      <c r="BQ452" s="1">
        <v>0</v>
      </c>
    </row>
    <row r="453" spans="1:69" x14ac:dyDescent="0.25">
      <c r="A453" s="1" t="s">
        <v>69</v>
      </c>
      <c r="B453" s="1" t="s">
        <v>1180</v>
      </c>
      <c r="C453" s="1">
        <v>1559959</v>
      </c>
      <c r="D453" s="1" t="s">
        <v>71</v>
      </c>
      <c r="E453" s="1" t="s">
        <v>72</v>
      </c>
      <c r="F453" s="1" t="s">
        <v>1141</v>
      </c>
      <c r="G453" s="1" t="s">
        <v>74</v>
      </c>
      <c r="H453" s="1"/>
      <c r="I453" s="1">
        <v>2233113</v>
      </c>
      <c r="J453" s="1" t="s">
        <v>275</v>
      </c>
      <c r="K453" s="1" t="s">
        <v>1181</v>
      </c>
      <c r="L453" s="1">
        <v>3</v>
      </c>
      <c r="M453" s="1" t="s">
        <v>290</v>
      </c>
      <c r="N453" s="1">
        <v>30194</v>
      </c>
      <c r="O453" s="1">
        <v>2686</v>
      </c>
      <c r="P453" s="1" t="s">
        <v>92</v>
      </c>
      <c r="Q453" s="1"/>
      <c r="R453" s="1">
        <v>0</v>
      </c>
      <c r="S453" s="1"/>
      <c r="T453" s="1"/>
      <c r="U453" s="1">
        <v>0</v>
      </c>
      <c r="V453" s="1">
        <v>0</v>
      </c>
      <c r="W453" s="1">
        <v>6</v>
      </c>
      <c r="X453" s="1">
        <v>0</v>
      </c>
      <c r="Y453" s="1">
        <v>0</v>
      </c>
      <c r="Z453" s="1">
        <v>0</v>
      </c>
      <c r="AA453" s="1"/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114.03</v>
      </c>
      <c r="AH453" s="1">
        <v>0</v>
      </c>
      <c r="AI453" s="1">
        <v>-114.03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114.03</v>
      </c>
      <c r="BN453" s="1">
        <v>-114.03</v>
      </c>
      <c r="BO453" s="1">
        <v>0</v>
      </c>
      <c r="BP453" s="1">
        <v>0</v>
      </c>
      <c r="BQ453" s="1">
        <v>0</v>
      </c>
    </row>
    <row r="454" spans="1:69" x14ac:dyDescent="0.25">
      <c r="A454" s="1" t="s">
        <v>69</v>
      </c>
      <c r="B454" s="1" t="s">
        <v>1182</v>
      </c>
      <c r="C454" s="1">
        <v>1560065</v>
      </c>
      <c r="D454" s="1" t="s">
        <v>71</v>
      </c>
      <c r="E454" s="1" t="s">
        <v>72</v>
      </c>
      <c r="F454" s="1" t="s">
        <v>1141</v>
      </c>
      <c r="G454" s="1" t="s">
        <v>74</v>
      </c>
      <c r="H454" s="1"/>
      <c r="I454" s="1">
        <v>2233114</v>
      </c>
      <c r="J454" s="1" t="s">
        <v>1178</v>
      </c>
      <c r="K454" s="1" t="s">
        <v>253</v>
      </c>
      <c r="L454" s="1">
        <v>2</v>
      </c>
      <c r="M454" s="1" t="s">
        <v>392</v>
      </c>
      <c r="N454" s="1">
        <v>158549</v>
      </c>
      <c r="O454" s="1">
        <v>9914</v>
      </c>
      <c r="P454" s="1" t="s">
        <v>97</v>
      </c>
      <c r="Q454" s="1"/>
      <c r="R454" s="1">
        <v>0</v>
      </c>
      <c r="S454" s="1"/>
      <c r="T454" s="1"/>
      <c r="U454" s="1">
        <v>0</v>
      </c>
      <c r="V454" s="1">
        <v>0</v>
      </c>
      <c r="W454" s="1">
        <v>5</v>
      </c>
      <c r="X454" s="1">
        <v>0</v>
      </c>
      <c r="Y454" s="1">
        <v>0</v>
      </c>
      <c r="Z454" s="1">
        <v>0</v>
      </c>
      <c r="AA454" s="1"/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</row>
    <row r="455" spans="1:69" x14ac:dyDescent="0.25">
      <c r="A455" s="1" t="s">
        <v>69</v>
      </c>
      <c r="B455" s="1" t="s">
        <v>1183</v>
      </c>
      <c r="C455" s="1">
        <v>1560485</v>
      </c>
      <c r="D455" s="1" t="s">
        <v>71</v>
      </c>
      <c r="E455" s="1" t="s">
        <v>72</v>
      </c>
      <c r="F455" s="1" t="s">
        <v>1141</v>
      </c>
      <c r="G455" s="1" t="s">
        <v>74</v>
      </c>
      <c r="H455" s="1"/>
      <c r="I455" s="1">
        <v>2233101</v>
      </c>
      <c r="J455" s="1" t="s">
        <v>1184</v>
      </c>
      <c r="K455" s="1" t="s">
        <v>1185</v>
      </c>
      <c r="L455" s="1">
        <v>2</v>
      </c>
      <c r="M455" s="1" t="s">
        <v>489</v>
      </c>
      <c r="N455" s="1">
        <v>229586</v>
      </c>
      <c r="O455" s="1">
        <v>2696</v>
      </c>
      <c r="P455" s="1" t="s">
        <v>79</v>
      </c>
      <c r="Q455" s="1"/>
      <c r="R455" s="1">
        <v>0</v>
      </c>
      <c r="S455" s="1"/>
      <c r="T455" s="1"/>
      <c r="U455" s="1">
        <v>0</v>
      </c>
      <c r="V455" s="1">
        <v>0</v>
      </c>
      <c r="W455" s="1">
        <v>3</v>
      </c>
      <c r="X455" s="1">
        <v>0</v>
      </c>
      <c r="Y455" s="1">
        <v>0</v>
      </c>
      <c r="Z455" s="1">
        <v>0</v>
      </c>
      <c r="AA455" s="1"/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</row>
    <row r="456" spans="1:69" x14ac:dyDescent="0.25">
      <c r="A456" s="1" t="s">
        <v>69</v>
      </c>
      <c r="B456" s="1" t="s">
        <v>1186</v>
      </c>
      <c r="C456" s="1">
        <v>1561104</v>
      </c>
      <c r="D456" s="1" t="s">
        <v>71</v>
      </c>
      <c r="E456" s="1" t="s">
        <v>72</v>
      </c>
      <c r="F456" s="1" t="s">
        <v>1141</v>
      </c>
      <c r="G456" s="1" t="s">
        <v>74</v>
      </c>
      <c r="H456" s="1"/>
      <c r="I456" s="1">
        <v>2233108</v>
      </c>
      <c r="J456" s="1" t="s">
        <v>1187</v>
      </c>
      <c r="K456" s="1" t="s">
        <v>476</v>
      </c>
      <c r="L456" s="1">
        <v>5</v>
      </c>
      <c r="M456" s="1" t="s">
        <v>96</v>
      </c>
      <c r="N456" s="1">
        <v>161266</v>
      </c>
      <c r="O456" s="1">
        <v>9912</v>
      </c>
      <c r="P456" s="1" t="s">
        <v>97</v>
      </c>
      <c r="Q456" s="1"/>
      <c r="R456" s="1">
        <v>0</v>
      </c>
      <c r="S456" s="1"/>
      <c r="T456" s="1"/>
      <c r="U456" s="1">
        <v>0</v>
      </c>
      <c r="V456" s="1">
        <v>0</v>
      </c>
      <c r="W456" s="1">
        <v>12</v>
      </c>
      <c r="X456" s="1">
        <v>0</v>
      </c>
      <c r="Y456" s="1">
        <v>0</v>
      </c>
      <c r="Z456" s="1">
        <v>0</v>
      </c>
      <c r="AA456" s="1"/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</row>
    <row r="457" spans="1:69" x14ac:dyDescent="0.25">
      <c r="A457" s="1" t="s">
        <v>69</v>
      </c>
      <c r="B457" s="1" t="s">
        <v>1188</v>
      </c>
      <c r="C457" s="1">
        <v>1562244</v>
      </c>
      <c r="D457" s="1" t="s">
        <v>71</v>
      </c>
      <c r="E457" s="1" t="s">
        <v>72</v>
      </c>
      <c r="F457" s="1" t="s">
        <v>1141</v>
      </c>
      <c r="G457" s="1" t="s">
        <v>74</v>
      </c>
      <c r="H457" s="1"/>
      <c r="I457" s="1">
        <v>2233106</v>
      </c>
      <c r="J457" s="1" t="s">
        <v>646</v>
      </c>
      <c r="K457" s="1" t="s">
        <v>77</v>
      </c>
      <c r="L457" s="1">
        <v>6</v>
      </c>
      <c r="M457" s="1" t="s">
        <v>133</v>
      </c>
      <c r="N457" s="1">
        <v>229619</v>
      </c>
      <c r="O457" s="1">
        <v>2696</v>
      </c>
      <c r="P457" s="1" t="s">
        <v>79</v>
      </c>
      <c r="Q457" s="1"/>
      <c r="R457" s="1">
        <v>0</v>
      </c>
      <c r="S457" s="1"/>
      <c r="T457" s="1"/>
      <c r="U457" s="1">
        <v>0</v>
      </c>
      <c r="V457" s="1">
        <v>0</v>
      </c>
      <c r="W457" s="1">
        <v>8</v>
      </c>
      <c r="X457" s="1">
        <v>0</v>
      </c>
      <c r="Y457" s="1">
        <v>0</v>
      </c>
      <c r="Z457" s="1">
        <v>0</v>
      </c>
      <c r="AA457" s="1"/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</row>
    <row r="458" spans="1:69" x14ac:dyDescent="0.25">
      <c r="A458" s="1" t="s">
        <v>69</v>
      </c>
      <c r="B458" s="1" t="s">
        <v>1189</v>
      </c>
      <c r="C458" s="1">
        <v>1562881</v>
      </c>
      <c r="D458" s="1" t="s">
        <v>71</v>
      </c>
      <c r="E458" s="1" t="s">
        <v>72</v>
      </c>
      <c r="F458" s="1" t="s">
        <v>1141</v>
      </c>
      <c r="G458" s="1" t="s">
        <v>74</v>
      </c>
      <c r="H458" s="1"/>
      <c r="I458" s="1">
        <v>2233103</v>
      </c>
      <c r="J458" s="1" t="s">
        <v>279</v>
      </c>
      <c r="K458" s="1" t="s">
        <v>1190</v>
      </c>
      <c r="L458" s="1">
        <v>2</v>
      </c>
      <c r="M458" s="1" t="s">
        <v>91</v>
      </c>
      <c r="N458" s="1">
        <v>7247</v>
      </c>
      <c r="O458" s="1">
        <v>9910</v>
      </c>
      <c r="P458" s="1" t="s">
        <v>92</v>
      </c>
      <c r="Q458" s="1"/>
      <c r="R458" s="1">
        <v>0</v>
      </c>
      <c r="S458" s="1"/>
      <c r="T458" s="1"/>
      <c r="U458" s="1">
        <v>0</v>
      </c>
      <c r="V458" s="1">
        <v>0</v>
      </c>
      <c r="W458" s="1">
        <v>8.5</v>
      </c>
      <c r="X458" s="1">
        <v>0</v>
      </c>
      <c r="Y458" s="1">
        <v>0</v>
      </c>
      <c r="Z458" s="1">
        <v>0</v>
      </c>
      <c r="AA458" s="1"/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20153.78</v>
      </c>
      <c r="AH458" s="1">
        <v>0</v>
      </c>
      <c r="AI458" s="1">
        <v>1306.6199999999999</v>
      </c>
      <c r="AJ458" s="1">
        <v>0</v>
      </c>
      <c r="AK458" s="1">
        <v>21.6</v>
      </c>
      <c r="AL458" s="1">
        <v>21482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20153.78</v>
      </c>
      <c r="BN458" s="1">
        <v>1306.6199999999999</v>
      </c>
      <c r="BO458" s="1">
        <v>0</v>
      </c>
      <c r="BP458" s="1">
        <v>21.6</v>
      </c>
      <c r="BQ458" s="1">
        <v>21482</v>
      </c>
    </row>
    <row r="459" spans="1:69" x14ac:dyDescent="0.25">
      <c r="A459" s="1" t="s">
        <v>69</v>
      </c>
      <c r="B459" s="1" t="s">
        <v>1191</v>
      </c>
      <c r="C459" s="1">
        <v>1562932</v>
      </c>
      <c r="D459" s="1" t="s">
        <v>71</v>
      </c>
      <c r="E459" s="1" t="s">
        <v>72</v>
      </c>
      <c r="F459" s="1" t="s">
        <v>1141</v>
      </c>
      <c r="G459" s="1" t="s">
        <v>74</v>
      </c>
      <c r="H459" s="1"/>
      <c r="I459" s="1">
        <v>2233108</v>
      </c>
      <c r="J459" s="1" t="s">
        <v>1192</v>
      </c>
      <c r="K459" s="1" t="s">
        <v>1193</v>
      </c>
      <c r="L459" s="1">
        <v>2</v>
      </c>
      <c r="M459" s="1" t="s">
        <v>331</v>
      </c>
      <c r="N459" s="1">
        <v>233745</v>
      </c>
      <c r="O459" s="1">
        <v>9912</v>
      </c>
      <c r="P459" s="1" t="s">
        <v>97</v>
      </c>
      <c r="Q459" s="1"/>
      <c r="R459" s="1">
        <v>0</v>
      </c>
      <c r="S459" s="1"/>
      <c r="T459" s="1"/>
      <c r="U459" s="1">
        <v>0</v>
      </c>
      <c r="V459" s="1">
        <v>0</v>
      </c>
      <c r="W459" s="1">
        <v>5</v>
      </c>
      <c r="X459" s="1">
        <v>0</v>
      </c>
      <c r="Y459" s="1">
        <v>0</v>
      </c>
      <c r="Z459" s="1">
        <v>0</v>
      </c>
      <c r="AA459" s="1"/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</row>
    <row r="460" spans="1:69" x14ac:dyDescent="0.25">
      <c r="A460" s="1" t="s">
        <v>69</v>
      </c>
      <c r="B460" s="1" t="s">
        <v>1194</v>
      </c>
      <c r="C460" s="1">
        <v>1563881</v>
      </c>
      <c r="D460" s="1" t="s">
        <v>71</v>
      </c>
      <c r="E460" s="1" t="s">
        <v>72</v>
      </c>
      <c r="F460" s="1" t="s">
        <v>1141</v>
      </c>
      <c r="G460" s="1" t="s">
        <v>74</v>
      </c>
      <c r="H460" s="1"/>
      <c r="I460" s="1">
        <v>2233110</v>
      </c>
      <c r="J460" s="1" t="s">
        <v>340</v>
      </c>
      <c r="K460" s="1" t="s">
        <v>1195</v>
      </c>
      <c r="L460" s="1">
        <v>2</v>
      </c>
      <c r="M460" s="1" t="s">
        <v>342</v>
      </c>
      <c r="N460" s="1">
        <v>286353</v>
      </c>
      <c r="O460" s="1">
        <v>17764</v>
      </c>
      <c r="P460" s="1" t="s">
        <v>97</v>
      </c>
      <c r="Q460" s="1"/>
      <c r="R460" s="1">
        <v>0</v>
      </c>
      <c r="S460" s="1"/>
      <c r="T460" s="1"/>
      <c r="U460" s="1">
        <v>0</v>
      </c>
      <c r="V460" s="1">
        <v>0</v>
      </c>
      <c r="W460" s="1">
        <v>5</v>
      </c>
      <c r="X460" s="1">
        <v>0</v>
      </c>
      <c r="Y460" s="1">
        <v>0</v>
      </c>
      <c r="Z460" s="1">
        <v>0</v>
      </c>
      <c r="AA460" s="1"/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4869.46</v>
      </c>
      <c r="AH460" s="1">
        <v>0</v>
      </c>
      <c r="AI460" s="1">
        <v>4294.55</v>
      </c>
      <c r="AJ460" s="1">
        <v>0</v>
      </c>
      <c r="AK460" s="1">
        <v>1836.99</v>
      </c>
      <c r="AL460" s="1">
        <v>11001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4869.46</v>
      </c>
      <c r="BN460" s="1">
        <v>4294.55</v>
      </c>
      <c r="BO460" s="1">
        <v>0</v>
      </c>
      <c r="BP460" s="1">
        <v>1836.99</v>
      </c>
      <c r="BQ460" s="1">
        <v>11001</v>
      </c>
    </row>
    <row r="461" spans="1:69" x14ac:dyDescent="0.25">
      <c r="A461" s="1" t="s">
        <v>69</v>
      </c>
      <c r="B461" s="1" t="s">
        <v>1196</v>
      </c>
      <c r="C461" s="1">
        <v>1563896</v>
      </c>
      <c r="D461" s="1" t="s">
        <v>71</v>
      </c>
      <c r="E461" s="1" t="s">
        <v>72</v>
      </c>
      <c r="F461" s="1" t="s">
        <v>1141</v>
      </c>
      <c r="G461" s="1" t="s">
        <v>74</v>
      </c>
      <c r="H461" s="1"/>
      <c r="I461" s="1">
        <v>2233108</v>
      </c>
      <c r="J461" s="1" t="s">
        <v>292</v>
      </c>
      <c r="K461" s="1" t="s">
        <v>1197</v>
      </c>
      <c r="L461" s="1">
        <v>3</v>
      </c>
      <c r="M461" s="1" t="s">
        <v>331</v>
      </c>
      <c r="N461" s="1">
        <v>8387</v>
      </c>
      <c r="O461" s="1">
        <v>9912</v>
      </c>
      <c r="P461" s="1" t="s">
        <v>97</v>
      </c>
      <c r="Q461" s="1"/>
      <c r="R461" s="1">
        <v>0</v>
      </c>
      <c r="S461" s="1"/>
      <c r="T461" s="1"/>
      <c r="U461" s="1">
        <v>0</v>
      </c>
      <c r="V461" s="1">
        <v>0</v>
      </c>
      <c r="W461" s="1">
        <v>5</v>
      </c>
      <c r="X461" s="1">
        <v>0</v>
      </c>
      <c r="Y461" s="1">
        <v>0</v>
      </c>
      <c r="Z461" s="1">
        <v>0</v>
      </c>
      <c r="AA461" s="1"/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</row>
    <row r="462" spans="1:69" x14ac:dyDescent="0.25">
      <c r="A462" s="1" t="s">
        <v>69</v>
      </c>
      <c r="B462" s="1" t="s">
        <v>1198</v>
      </c>
      <c r="C462" s="1">
        <v>1563899</v>
      </c>
      <c r="D462" s="1" t="s">
        <v>71</v>
      </c>
      <c r="E462" s="1" t="s">
        <v>72</v>
      </c>
      <c r="F462" s="1" t="s">
        <v>1141</v>
      </c>
      <c r="G462" s="1" t="s">
        <v>74</v>
      </c>
      <c r="H462" s="1"/>
      <c r="I462" s="1">
        <v>2233116</v>
      </c>
      <c r="J462" s="1" t="s">
        <v>299</v>
      </c>
      <c r="K462" s="1" t="s">
        <v>1199</v>
      </c>
      <c r="L462" s="1">
        <v>1</v>
      </c>
      <c r="M462" s="1" t="s">
        <v>421</v>
      </c>
      <c r="N462" s="1">
        <v>0</v>
      </c>
      <c r="O462" s="1">
        <v>2702</v>
      </c>
      <c r="P462" s="1" t="s">
        <v>92</v>
      </c>
      <c r="Q462" s="1"/>
      <c r="R462" s="1">
        <v>0</v>
      </c>
      <c r="S462" s="1"/>
      <c r="T462" s="1"/>
      <c r="U462" s="1">
        <v>0</v>
      </c>
      <c r="V462" s="1">
        <v>0</v>
      </c>
      <c r="W462" s="1">
        <v>5</v>
      </c>
      <c r="X462" s="1">
        <v>0</v>
      </c>
      <c r="Y462" s="1">
        <v>0</v>
      </c>
      <c r="Z462" s="1">
        <v>0</v>
      </c>
      <c r="AA462" s="1"/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</row>
    <row r="463" spans="1:69" x14ac:dyDescent="0.25">
      <c r="A463" s="1" t="s">
        <v>69</v>
      </c>
      <c r="B463" s="1" t="s">
        <v>1200</v>
      </c>
      <c r="C463" s="1">
        <v>1564895</v>
      </c>
      <c r="D463" s="1" t="s">
        <v>71</v>
      </c>
      <c r="E463" s="1" t="s">
        <v>72</v>
      </c>
      <c r="F463" s="1" t="s">
        <v>1141</v>
      </c>
      <c r="G463" s="1" t="s">
        <v>74</v>
      </c>
      <c r="H463" s="1"/>
      <c r="I463" s="1">
        <v>2233108</v>
      </c>
      <c r="J463" s="1" t="s">
        <v>447</v>
      </c>
      <c r="K463" s="1" t="s">
        <v>1201</v>
      </c>
      <c r="L463" s="1">
        <v>2</v>
      </c>
      <c r="M463" s="1" t="s">
        <v>331</v>
      </c>
      <c r="N463" s="1">
        <v>233744</v>
      </c>
      <c r="O463" s="1">
        <v>9912</v>
      </c>
      <c r="P463" s="1" t="s">
        <v>97</v>
      </c>
      <c r="Q463" s="1"/>
      <c r="R463" s="1">
        <v>0</v>
      </c>
      <c r="S463" s="1"/>
      <c r="T463" s="1"/>
      <c r="U463" s="1">
        <v>0</v>
      </c>
      <c r="V463" s="1">
        <v>0</v>
      </c>
      <c r="W463" s="1">
        <v>7.5</v>
      </c>
      <c r="X463" s="1">
        <v>0</v>
      </c>
      <c r="Y463" s="1">
        <v>0</v>
      </c>
      <c r="Z463" s="1">
        <v>0</v>
      </c>
      <c r="AA463" s="1"/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-134305.47</v>
      </c>
      <c r="AH463" s="1">
        <v>0</v>
      </c>
      <c r="AI463" s="1">
        <v>160675.47</v>
      </c>
      <c r="AJ463" s="1">
        <v>0</v>
      </c>
      <c r="AK463" s="1">
        <v>0</v>
      </c>
      <c r="AL463" s="1">
        <v>26370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-134305.47</v>
      </c>
      <c r="BN463" s="1">
        <v>160675.47</v>
      </c>
      <c r="BO463" s="1">
        <v>0</v>
      </c>
      <c r="BP463" s="1">
        <v>0</v>
      </c>
      <c r="BQ463" s="1">
        <v>26370</v>
      </c>
    </row>
    <row r="464" spans="1:69" x14ac:dyDescent="0.25">
      <c r="A464" s="1" t="s">
        <v>69</v>
      </c>
      <c r="B464" s="1" t="s">
        <v>1202</v>
      </c>
      <c r="C464" s="1">
        <v>1565812</v>
      </c>
      <c r="D464" s="1" t="s">
        <v>71</v>
      </c>
      <c r="E464" s="1" t="s">
        <v>72</v>
      </c>
      <c r="F464" s="1" t="s">
        <v>1141</v>
      </c>
      <c r="G464" s="1" t="s">
        <v>74</v>
      </c>
      <c r="H464" s="1"/>
      <c r="I464" s="1">
        <v>2233116</v>
      </c>
      <c r="J464" s="1" t="s">
        <v>299</v>
      </c>
      <c r="K464" s="1" t="s">
        <v>1203</v>
      </c>
      <c r="L464" s="1">
        <v>3</v>
      </c>
      <c r="M464" s="1" t="s">
        <v>439</v>
      </c>
      <c r="N464" s="1">
        <v>287519</v>
      </c>
      <c r="O464" s="1">
        <v>2697</v>
      </c>
      <c r="P464" s="1" t="s">
        <v>97</v>
      </c>
      <c r="Q464" s="1"/>
      <c r="R464" s="1">
        <v>0</v>
      </c>
      <c r="S464" s="1"/>
      <c r="T464" s="1"/>
      <c r="U464" s="1">
        <v>0</v>
      </c>
      <c r="V464" s="1">
        <v>0</v>
      </c>
      <c r="W464" s="1">
        <v>3</v>
      </c>
      <c r="X464" s="1">
        <v>0</v>
      </c>
      <c r="Y464" s="1">
        <v>0</v>
      </c>
      <c r="Z464" s="1">
        <v>0</v>
      </c>
      <c r="AA464" s="1"/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</row>
    <row r="465" spans="1:69" x14ac:dyDescent="0.25">
      <c r="A465" s="1" t="s">
        <v>69</v>
      </c>
      <c r="B465" s="1" t="s">
        <v>1204</v>
      </c>
      <c r="C465" s="1">
        <v>1566456</v>
      </c>
      <c r="D465" s="1" t="s">
        <v>71</v>
      </c>
      <c r="E465" s="1" t="s">
        <v>72</v>
      </c>
      <c r="F465" s="1" t="s">
        <v>1141</v>
      </c>
      <c r="G465" s="1" t="s">
        <v>74</v>
      </c>
      <c r="H465" s="1"/>
      <c r="I465" s="1">
        <v>2233104</v>
      </c>
      <c r="J465" s="1" t="s">
        <v>81</v>
      </c>
      <c r="K465" s="1" t="s">
        <v>1205</v>
      </c>
      <c r="L465" s="1">
        <v>3</v>
      </c>
      <c r="M465" s="1" t="s">
        <v>83</v>
      </c>
      <c r="N465" s="1">
        <v>8775</v>
      </c>
      <c r="O465" s="1">
        <v>5929</v>
      </c>
      <c r="P465" s="1" t="s">
        <v>79</v>
      </c>
      <c r="Q465" s="1"/>
      <c r="R465" s="1">
        <v>0</v>
      </c>
      <c r="S465" s="1"/>
      <c r="T465" s="1"/>
      <c r="U465" s="1">
        <v>0</v>
      </c>
      <c r="V465" s="1">
        <v>0</v>
      </c>
      <c r="W465" s="1">
        <v>6</v>
      </c>
      <c r="X465" s="1">
        <v>0</v>
      </c>
      <c r="Y465" s="1">
        <v>0</v>
      </c>
      <c r="Z465" s="1">
        <v>0</v>
      </c>
      <c r="AA465" s="1"/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</row>
    <row r="466" spans="1:69" x14ac:dyDescent="0.25">
      <c r="A466" s="1" t="s">
        <v>69</v>
      </c>
      <c r="B466" s="1" t="s">
        <v>1206</v>
      </c>
      <c r="C466" s="1">
        <v>1567850</v>
      </c>
      <c r="D466" s="1" t="s">
        <v>71</v>
      </c>
      <c r="E466" s="1" t="s">
        <v>72</v>
      </c>
      <c r="F466" s="1" t="s">
        <v>1141</v>
      </c>
      <c r="G466" s="1" t="s">
        <v>74</v>
      </c>
      <c r="H466" s="1"/>
      <c r="I466" s="1">
        <v>2233104</v>
      </c>
      <c r="J466" s="1" t="s">
        <v>81</v>
      </c>
      <c r="K466" s="1" t="s">
        <v>1207</v>
      </c>
      <c r="L466" s="1">
        <v>12</v>
      </c>
      <c r="M466" s="1" t="s">
        <v>570</v>
      </c>
      <c r="N466" s="1">
        <v>4509</v>
      </c>
      <c r="O466" s="1">
        <v>2696</v>
      </c>
      <c r="P466" s="1" t="s">
        <v>79</v>
      </c>
      <c r="Q466" s="1"/>
      <c r="R466" s="1">
        <v>0</v>
      </c>
      <c r="S466" s="1"/>
      <c r="T466" s="1"/>
      <c r="U466" s="1">
        <v>0</v>
      </c>
      <c r="V466" s="1">
        <v>0</v>
      </c>
      <c r="W466" s="1">
        <v>6</v>
      </c>
      <c r="X466" s="1">
        <v>0</v>
      </c>
      <c r="Y466" s="1">
        <v>0</v>
      </c>
      <c r="Z466" s="1">
        <v>0</v>
      </c>
      <c r="AA466" s="1"/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</row>
    <row r="467" spans="1:69" x14ac:dyDescent="0.25">
      <c r="A467" s="1" t="s">
        <v>69</v>
      </c>
      <c r="B467" s="1" t="s">
        <v>1208</v>
      </c>
      <c r="C467" s="1">
        <v>1568017</v>
      </c>
      <c r="D467" s="1" t="s">
        <v>71</v>
      </c>
      <c r="E467" s="1" t="s">
        <v>72</v>
      </c>
      <c r="F467" s="1" t="s">
        <v>1141</v>
      </c>
      <c r="G467" s="1" t="s">
        <v>74</v>
      </c>
      <c r="H467" s="1"/>
      <c r="I467" s="1">
        <v>2233108</v>
      </c>
      <c r="J467" s="1" t="s">
        <v>292</v>
      </c>
      <c r="K467" s="1" t="s">
        <v>417</v>
      </c>
      <c r="L467" s="1">
        <v>6</v>
      </c>
      <c r="M467" s="1" t="s">
        <v>331</v>
      </c>
      <c r="N467" s="1">
        <v>161284</v>
      </c>
      <c r="O467" s="1">
        <v>9912</v>
      </c>
      <c r="P467" s="1" t="s">
        <v>97</v>
      </c>
      <c r="Q467" s="1"/>
      <c r="R467" s="1">
        <v>0</v>
      </c>
      <c r="S467" s="1"/>
      <c r="T467" s="1"/>
      <c r="U467" s="1">
        <v>0</v>
      </c>
      <c r="V467" s="1">
        <v>0</v>
      </c>
      <c r="W467" s="1">
        <v>7.5</v>
      </c>
      <c r="X467" s="1">
        <v>0</v>
      </c>
      <c r="Y467" s="1">
        <v>0</v>
      </c>
      <c r="Z467" s="1">
        <v>0</v>
      </c>
      <c r="AA467" s="1"/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</row>
    <row r="468" spans="1:69" x14ac:dyDescent="0.25">
      <c r="A468" s="1" t="s">
        <v>69</v>
      </c>
      <c r="B468" s="1" t="s">
        <v>1209</v>
      </c>
      <c r="C468" s="1">
        <v>1568021</v>
      </c>
      <c r="D468" s="1" t="s">
        <v>71</v>
      </c>
      <c r="E468" s="1" t="s">
        <v>72</v>
      </c>
      <c r="F468" s="1" t="s">
        <v>1141</v>
      </c>
      <c r="G468" s="1" t="s">
        <v>74</v>
      </c>
      <c r="H468" s="1"/>
      <c r="I468" s="1">
        <v>2233106</v>
      </c>
      <c r="J468" s="1" t="s">
        <v>283</v>
      </c>
      <c r="K468" s="1" t="s">
        <v>1210</v>
      </c>
      <c r="L468" s="1">
        <v>3</v>
      </c>
      <c r="M468" s="1" t="s">
        <v>149</v>
      </c>
      <c r="N468" s="1">
        <v>7872</v>
      </c>
      <c r="O468" s="1">
        <v>2715</v>
      </c>
      <c r="P468" s="1" t="s">
        <v>79</v>
      </c>
      <c r="Q468" s="1"/>
      <c r="R468" s="1">
        <v>0</v>
      </c>
      <c r="S468" s="1"/>
      <c r="T468" s="1"/>
      <c r="U468" s="1">
        <v>0</v>
      </c>
      <c r="V468" s="1">
        <v>0</v>
      </c>
      <c r="W468" s="1">
        <v>7.5</v>
      </c>
      <c r="X468" s="1">
        <v>0</v>
      </c>
      <c r="Y468" s="1">
        <v>0</v>
      </c>
      <c r="Z468" s="1">
        <v>0</v>
      </c>
      <c r="AA468" s="1"/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-620.95000000000005</v>
      </c>
      <c r="AH468" s="1">
        <v>0</v>
      </c>
      <c r="AI468" s="1">
        <v>620.95000000000005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-620.95000000000005</v>
      </c>
      <c r="BN468" s="1">
        <v>620.95000000000005</v>
      </c>
      <c r="BO468" s="1">
        <v>0</v>
      </c>
      <c r="BP468" s="1">
        <v>0</v>
      </c>
      <c r="BQ468" s="1">
        <v>0</v>
      </c>
    </row>
    <row r="469" spans="1:69" x14ac:dyDescent="0.25">
      <c r="A469" s="1" t="s">
        <v>69</v>
      </c>
      <c r="B469" s="1" t="s">
        <v>1211</v>
      </c>
      <c r="C469" s="1">
        <v>1568541</v>
      </c>
      <c r="D469" s="1" t="s">
        <v>71</v>
      </c>
      <c r="E469" s="1" t="s">
        <v>72</v>
      </c>
      <c r="F469" s="1" t="s">
        <v>1141</v>
      </c>
      <c r="G469" s="1" t="s">
        <v>74</v>
      </c>
      <c r="H469" s="1"/>
      <c r="I469" s="1">
        <v>2233106</v>
      </c>
      <c r="J469" s="1" t="s">
        <v>283</v>
      </c>
      <c r="K469" s="1" t="s">
        <v>1210</v>
      </c>
      <c r="L469" s="1">
        <v>3</v>
      </c>
      <c r="M469" s="1" t="s">
        <v>149</v>
      </c>
      <c r="N469" s="1">
        <v>7872</v>
      </c>
      <c r="O469" s="1">
        <v>2715</v>
      </c>
      <c r="P469" s="1" t="s">
        <v>79</v>
      </c>
      <c r="Q469" s="1"/>
      <c r="R469" s="1">
        <v>0</v>
      </c>
      <c r="S469" s="1"/>
      <c r="T469" s="1"/>
      <c r="U469" s="1">
        <v>0</v>
      </c>
      <c r="V469" s="1">
        <v>0</v>
      </c>
      <c r="W469" s="1">
        <v>5</v>
      </c>
      <c r="X469" s="1">
        <v>0</v>
      </c>
      <c r="Y469" s="1">
        <v>0</v>
      </c>
      <c r="Z469" s="1">
        <v>0</v>
      </c>
      <c r="AA469" s="1"/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23538.79</v>
      </c>
      <c r="AH469" s="1">
        <v>0</v>
      </c>
      <c r="AI469" s="1">
        <v>-23567.66</v>
      </c>
      <c r="AJ469" s="1">
        <v>0</v>
      </c>
      <c r="AK469" s="1">
        <v>28.87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23538.79</v>
      </c>
      <c r="BN469" s="1">
        <v>-23567.66</v>
      </c>
      <c r="BO469" s="1">
        <v>0</v>
      </c>
      <c r="BP469" s="1">
        <v>28.87</v>
      </c>
      <c r="BQ469" s="1">
        <v>0</v>
      </c>
    </row>
    <row r="470" spans="1:69" x14ac:dyDescent="0.25">
      <c r="A470" s="1" t="s">
        <v>69</v>
      </c>
      <c r="B470" s="1" t="s">
        <v>1212</v>
      </c>
      <c r="C470" s="1">
        <v>1572067</v>
      </c>
      <c r="D470" s="1" t="s">
        <v>71</v>
      </c>
      <c r="E470" s="1" t="s">
        <v>72</v>
      </c>
      <c r="F470" s="1" t="s">
        <v>1141</v>
      </c>
      <c r="G470" s="1" t="s">
        <v>74</v>
      </c>
      <c r="H470" s="1"/>
      <c r="I470" s="1">
        <v>2233103</v>
      </c>
      <c r="J470" s="1" t="s">
        <v>89</v>
      </c>
      <c r="K470" s="1" t="s">
        <v>1213</v>
      </c>
      <c r="L470" s="1">
        <v>3</v>
      </c>
      <c r="M470" s="1" t="s">
        <v>540</v>
      </c>
      <c r="N470" s="1">
        <v>5893</v>
      </c>
      <c r="O470" s="1">
        <v>2722</v>
      </c>
      <c r="P470" s="1" t="s">
        <v>97</v>
      </c>
      <c r="Q470" s="1"/>
      <c r="R470" s="1">
        <v>0</v>
      </c>
      <c r="S470" s="1"/>
      <c r="T470" s="1"/>
      <c r="U470" s="1">
        <v>0</v>
      </c>
      <c r="V470" s="1">
        <v>0</v>
      </c>
      <c r="W470" s="1">
        <v>5</v>
      </c>
      <c r="X470" s="1">
        <v>0</v>
      </c>
      <c r="Y470" s="1">
        <v>0</v>
      </c>
      <c r="Z470" s="1">
        <v>0</v>
      </c>
      <c r="AA470" s="1"/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</row>
    <row r="471" spans="1:69" x14ac:dyDescent="0.25">
      <c r="A471" s="1" t="s">
        <v>69</v>
      </c>
      <c r="B471" s="1" t="s">
        <v>1214</v>
      </c>
      <c r="C471" s="1">
        <v>3332614</v>
      </c>
      <c r="D471" s="1" t="s">
        <v>71</v>
      </c>
      <c r="E471" s="1" t="s">
        <v>72</v>
      </c>
      <c r="F471" s="1" t="s">
        <v>1141</v>
      </c>
      <c r="G471" s="1" t="s">
        <v>74</v>
      </c>
      <c r="H471" s="1"/>
      <c r="I471" s="1">
        <v>2233101</v>
      </c>
      <c r="J471" s="1" t="s">
        <v>279</v>
      </c>
      <c r="K471" s="1" t="s">
        <v>1215</v>
      </c>
      <c r="L471" s="1">
        <v>8</v>
      </c>
      <c r="M471" s="1" t="s">
        <v>505</v>
      </c>
      <c r="N471" s="1">
        <v>229563</v>
      </c>
      <c r="O471" s="1">
        <v>2696</v>
      </c>
      <c r="P471" s="1" t="s">
        <v>79</v>
      </c>
      <c r="Q471" s="1"/>
      <c r="R471" s="1">
        <v>0</v>
      </c>
      <c r="S471" s="1"/>
      <c r="T471" s="1"/>
      <c r="U471" s="1">
        <v>0</v>
      </c>
      <c r="V471" s="1">
        <v>0</v>
      </c>
      <c r="W471" s="1">
        <v>10</v>
      </c>
      <c r="X471" s="1">
        <v>0</v>
      </c>
      <c r="Y471" s="1">
        <v>0</v>
      </c>
      <c r="Z471" s="1">
        <v>0</v>
      </c>
      <c r="AA471" s="1"/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</row>
    <row r="472" spans="1:69" x14ac:dyDescent="0.25">
      <c r="A472" s="1" t="s">
        <v>69</v>
      </c>
      <c r="B472" s="1" t="s">
        <v>1216</v>
      </c>
      <c r="C472" s="1">
        <v>3726047</v>
      </c>
      <c r="D472" s="1" t="s">
        <v>71</v>
      </c>
      <c r="E472" s="1" t="s">
        <v>72</v>
      </c>
      <c r="F472" s="1" t="s">
        <v>1141</v>
      </c>
      <c r="G472" s="1" t="s">
        <v>74</v>
      </c>
      <c r="H472" s="1"/>
      <c r="I472" s="1">
        <v>2233116</v>
      </c>
      <c r="J472" s="1" t="s">
        <v>151</v>
      </c>
      <c r="K472" s="1" t="s">
        <v>579</v>
      </c>
      <c r="L472" s="1">
        <v>5</v>
      </c>
      <c r="M472" s="1" t="s">
        <v>301</v>
      </c>
      <c r="N472" s="1">
        <v>262081</v>
      </c>
      <c r="O472" s="1">
        <v>10218</v>
      </c>
      <c r="P472" s="1" t="s">
        <v>97</v>
      </c>
      <c r="Q472" s="1"/>
      <c r="R472" s="1">
        <v>0</v>
      </c>
      <c r="S472" s="1"/>
      <c r="T472" s="1"/>
      <c r="U472" s="1">
        <v>0</v>
      </c>
      <c r="V472" s="1">
        <v>0</v>
      </c>
      <c r="W472" s="1">
        <v>10</v>
      </c>
      <c r="X472" s="1">
        <v>0</v>
      </c>
      <c r="Y472" s="1">
        <v>0</v>
      </c>
      <c r="Z472" s="1">
        <v>0</v>
      </c>
      <c r="AA472" s="1"/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</row>
    <row r="473" spans="1:69" x14ac:dyDescent="0.25">
      <c r="A473" s="1" t="s">
        <v>69</v>
      </c>
      <c r="B473" s="1" t="s">
        <v>1217</v>
      </c>
      <c r="C473" s="1">
        <v>3726170</v>
      </c>
      <c r="D473" s="1" t="s">
        <v>71</v>
      </c>
      <c r="E473" s="1" t="s">
        <v>72</v>
      </c>
      <c r="F473" s="1" t="s">
        <v>1141</v>
      </c>
      <c r="G473" s="1" t="s">
        <v>74</v>
      </c>
      <c r="H473" s="1"/>
      <c r="I473" s="1">
        <v>2233107</v>
      </c>
      <c r="J473" s="1" t="s">
        <v>151</v>
      </c>
      <c r="K473" s="1" t="s">
        <v>579</v>
      </c>
      <c r="L473" s="1">
        <v>1</v>
      </c>
      <c r="M473" s="1" t="s">
        <v>217</v>
      </c>
      <c r="N473" s="1">
        <v>334033</v>
      </c>
      <c r="O473" s="1">
        <v>2701</v>
      </c>
      <c r="P473" s="1" t="s">
        <v>92</v>
      </c>
      <c r="Q473" s="1"/>
      <c r="R473" s="1">
        <v>0</v>
      </c>
      <c r="S473" s="1"/>
      <c r="T473" s="1"/>
      <c r="U473" s="1">
        <v>0</v>
      </c>
      <c r="V473" s="1">
        <v>0</v>
      </c>
      <c r="W473" s="1">
        <v>10</v>
      </c>
      <c r="X473" s="1">
        <v>0</v>
      </c>
      <c r="Y473" s="1">
        <v>0</v>
      </c>
      <c r="Z473" s="1">
        <v>0</v>
      </c>
      <c r="AA473" s="1"/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</row>
    <row r="474" spans="1:69" x14ac:dyDescent="0.25">
      <c r="A474" s="1" t="s">
        <v>69</v>
      </c>
      <c r="B474" s="1" t="s">
        <v>1218</v>
      </c>
      <c r="C474" s="1">
        <v>3726243</v>
      </c>
      <c r="D474" s="1" t="s">
        <v>71</v>
      </c>
      <c r="E474" s="1" t="s">
        <v>72</v>
      </c>
      <c r="F474" s="1" t="s">
        <v>1141</v>
      </c>
      <c r="G474" s="1" t="s">
        <v>74</v>
      </c>
      <c r="H474" s="1"/>
      <c r="I474" s="1">
        <v>2233107</v>
      </c>
      <c r="J474" s="1" t="s">
        <v>151</v>
      </c>
      <c r="K474" s="1" t="s">
        <v>579</v>
      </c>
      <c r="L474" s="1">
        <v>1</v>
      </c>
      <c r="M474" s="1" t="s">
        <v>217</v>
      </c>
      <c r="N474" s="1">
        <v>334033</v>
      </c>
      <c r="O474" s="1">
        <v>2701</v>
      </c>
      <c r="P474" s="1" t="s">
        <v>92</v>
      </c>
      <c r="Q474" s="1"/>
      <c r="R474" s="1">
        <v>0</v>
      </c>
      <c r="S474" s="1"/>
      <c r="T474" s="1"/>
      <c r="U474" s="1">
        <v>0</v>
      </c>
      <c r="V474" s="1">
        <v>0</v>
      </c>
      <c r="W474" s="1">
        <v>10</v>
      </c>
      <c r="X474" s="1">
        <v>0</v>
      </c>
      <c r="Y474" s="1">
        <v>0</v>
      </c>
      <c r="Z474" s="1">
        <v>0</v>
      </c>
      <c r="AA474" s="1"/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</row>
    <row r="475" spans="1:69" x14ac:dyDescent="0.25">
      <c r="A475" s="1" t="s">
        <v>69</v>
      </c>
      <c r="B475" s="1" t="s">
        <v>1219</v>
      </c>
      <c r="C475" s="1">
        <v>3791300</v>
      </c>
      <c r="D475" s="1" t="s">
        <v>71</v>
      </c>
      <c r="E475" s="1" t="s">
        <v>72</v>
      </c>
      <c r="F475" s="1" t="s">
        <v>1141</v>
      </c>
      <c r="G475" s="1" t="s">
        <v>74</v>
      </c>
      <c r="H475" s="1"/>
      <c r="I475" s="1">
        <v>2233114</v>
      </c>
      <c r="J475" s="1" t="s">
        <v>151</v>
      </c>
      <c r="K475" s="1" t="s">
        <v>579</v>
      </c>
      <c r="L475" s="1">
        <v>1</v>
      </c>
      <c r="M475" s="1" t="s">
        <v>366</v>
      </c>
      <c r="N475" s="1">
        <v>300181</v>
      </c>
      <c r="O475" s="1">
        <v>9310</v>
      </c>
      <c r="P475" s="1" t="s">
        <v>97</v>
      </c>
      <c r="Q475" s="1"/>
      <c r="R475" s="1">
        <v>0</v>
      </c>
      <c r="S475" s="1"/>
      <c r="T475" s="1"/>
      <c r="U475" s="1">
        <v>0</v>
      </c>
      <c r="V475" s="1">
        <v>0</v>
      </c>
      <c r="W475" s="1">
        <v>10</v>
      </c>
      <c r="X475" s="1">
        <v>0</v>
      </c>
      <c r="Y475" s="1">
        <v>0</v>
      </c>
      <c r="Z475" s="1">
        <v>0</v>
      </c>
      <c r="AA475" s="1"/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</row>
    <row r="476" spans="1:69" x14ac:dyDescent="0.25">
      <c r="A476" s="1" t="s">
        <v>69</v>
      </c>
      <c r="B476" s="1" t="s">
        <v>1220</v>
      </c>
      <c r="C476" s="1">
        <v>3791305</v>
      </c>
      <c r="D476" s="1" t="s">
        <v>71</v>
      </c>
      <c r="E476" s="1" t="s">
        <v>72</v>
      </c>
      <c r="F476" s="1" t="s">
        <v>1141</v>
      </c>
      <c r="G476" s="1" t="s">
        <v>74</v>
      </c>
      <c r="H476" s="1"/>
      <c r="I476" s="1">
        <v>2233108</v>
      </c>
      <c r="J476" s="1" t="s">
        <v>1221</v>
      </c>
      <c r="K476" s="1" t="s">
        <v>594</v>
      </c>
      <c r="L476" s="1">
        <v>10</v>
      </c>
      <c r="M476" s="1" t="s">
        <v>294</v>
      </c>
      <c r="N476" s="1">
        <v>161400</v>
      </c>
      <c r="O476" s="1">
        <v>9912</v>
      </c>
      <c r="P476" s="1" t="s">
        <v>97</v>
      </c>
      <c r="Q476" s="1"/>
      <c r="R476" s="1">
        <v>0</v>
      </c>
      <c r="S476" s="1"/>
      <c r="T476" s="1"/>
      <c r="U476" s="1">
        <v>0</v>
      </c>
      <c r="V476" s="1">
        <v>0</v>
      </c>
      <c r="W476" s="1">
        <v>7.5</v>
      </c>
      <c r="X476" s="1">
        <v>0</v>
      </c>
      <c r="Y476" s="1">
        <v>0</v>
      </c>
      <c r="Z476" s="1">
        <v>0</v>
      </c>
      <c r="AA476" s="1"/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</row>
    <row r="477" spans="1:69" x14ac:dyDescent="0.25">
      <c r="A477" s="1" t="s">
        <v>69</v>
      </c>
      <c r="B477" s="1" t="s">
        <v>1222</v>
      </c>
      <c r="C477" s="1">
        <v>3791308</v>
      </c>
      <c r="D477" s="1" t="s">
        <v>71</v>
      </c>
      <c r="E477" s="1" t="s">
        <v>72</v>
      </c>
      <c r="F477" s="1" t="s">
        <v>1141</v>
      </c>
      <c r="G477" s="1" t="s">
        <v>74</v>
      </c>
      <c r="H477" s="1"/>
      <c r="I477" s="1">
        <v>2233104</v>
      </c>
      <c r="J477" s="1" t="s">
        <v>151</v>
      </c>
      <c r="K477" s="1" t="s">
        <v>579</v>
      </c>
      <c r="L477" s="1">
        <v>1</v>
      </c>
      <c r="M477" s="1" t="s">
        <v>169</v>
      </c>
      <c r="N477" s="1">
        <v>7508</v>
      </c>
      <c r="O477" s="1">
        <v>5929</v>
      </c>
      <c r="P477" s="1" t="s">
        <v>79</v>
      </c>
      <c r="Q477" s="1"/>
      <c r="R477" s="1">
        <v>0</v>
      </c>
      <c r="S477" s="1"/>
      <c r="T477" s="1"/>
      <c r="U477" s="1">
        <v>0</v>
      </c>
      <c r="V477" s="1">
        <v>0</v>
      </c>
      <c r="W477" s="1">
        <v>10</v>
      </c>
      <c r="X477" s="1">
        <v>0</v>
      </c>
      <c r="Y477" s="1">
        <v>0</v>
      </c>
      <c r="Z477" s="1">
        <v>0</v>
      </c>
      <c r="AA477" s="1"/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</row>
    <row r="478" spans="1:69" x14ac:dyDescent="0.25">
      <c r="A478" s="1" t="s">
        <v>69</v>
      </c>
      <c r="B478" s="1" t="s">
        <v>1223</v>
      </c>
      <c r="C478" s="1">
        <v>3791311</v>
      </c>
      <c r="D478" s="1" t="s">
        <v>71</v>
      </c>
      <c r="E478" s="1" t="s">
        <v>72</v>
      </c>
      <c r="F478" s="1" t="s">
        <v>1141</v>
      </c>
      <c r="G478" s="1" t="s">
        <v>74</v>
      </c>
      <c r="H478" s="1"/>
      <c r="I478" s="1">
        <v>2233108</v>
      </c>
      <c r="J478" s="1" t="s">
        <v>593</v>
      </c>
      <c r="K478" s="1" t="s">
        <v>1224</v>
      </c>
      <c r="L478" s="1">
        <v>2</v>
      </c>
      <c r="M478" s="1" t="s">
        <v>101</v>
      </c>
      <c r="N478" s="1">
        <v>411484</v>
      </c>
      <c r="O478" s="1">
        <v>9912</v>
      </c>
      <c r="P478" s="1" t="s">
        <v>97</v>
      </c>
      <c r="Q478" s="1"/>
      <c r="R478" s="1">
        <v>0</v>
      </c>
      <c r="S478" s="1"/>
      <c r="T478" s="1"/>
      <c r="U478" s="1">
        <v>0</v>
      </c>
      <c r="V478" s="1">
        <v>0</v>
      </c>
      <c r="W478" s="1">
        <v>10</v>
      </c>
      <c r="X478" s="1">
        <v>0</v>
      </c>
      <c r="Y478" s="1">
        <v>0</v>
      </c>
      <c r="Z478" s="1">
        <v>0</v>
      </c>
      <c r="AA478" s="1"/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</row>
    <row r="479" spans="1:69" x14ac:dyDescent="0.25">
      <c r="A479" s="1" t="s">
        <v>69</v>
      </c>
      <c r="B479" s="1" t="s">
        <v>1225</v>
      </c>
      <c r="C479" s="1">
        <v>3791323</v>
      </c>
      <c r="D479" s="1" t="s">
        <v>71</v>
      </c>
      <c r="E479" s="1" t="s">
        <v>72</v>
      </c>
      <c r="F479" s="1" t="s">
        <v>1141</v>
      </c>
      <c r="G479" s="1" t="s">
        <v>74</v>
      </c>
      <c r="H479" s="1"/>
      <c r="I479" s="1">
        <v>2233106</v>
      </c>
      <c r="J479" s="1" t="s">
        <v>151</v>
      </c>
      <c r="K479" s="1" t="s">
        <v>579</v>
      </c>
      <c r="L479" s="1">
        <v>4</v>
      </c>
      <c r="M479" s="1" t="s">
        <v>515</v>
      </c>
      <c r="N479" s="1">
        <v>7655</v>
      </c>
      <c r="O479" s="1">
        <v>2715</v>
      </c>
      <c r="P479" s="1" t="s">
        <v>79</v>
      </c>
      <c r="Q479" s="1"/>
      <c r="R479" s="1">
        <v>0</v>
      </c>
      <c r="S479" s="1"/>
      <c r="T479" s="1"/>
      <c r="U479" s="1">
        <v>0</v>
      </c>
      <c r="V479" s="1">
        <v>0</v>
      </c>
      <c r="W479" s="1">
        <v>10</v>
      </c>
      <c r="X479" s="1">
        <v>0</v>
      </c>
      <c r="Y479" s="1">
        <v>0</v>
      </c>
      <c r="Z479" s="1">
        <v>0</v>
      </c>
      <c r="AA479" s="1"/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</row>
    <row r="480" spans="1:69" x14ac:dyDescent="0.25">
      <c r="A480" s="1" t="s">
        <v>69</v>
      </c>
      <c r="B480" s="1" t="s">
        <v>1226</v>
      </c>
      <c r="C480" s="1">
        <v>3834727</v>
      </c>
      <c r="D480" s="1" t="s">
        <v>71</v>
      </c>
      <c r="E480" s="1" t="s">
        <v>72</v>
      </c>
      <c r="F480" s="1" t="s">
        <v>1141</v>
      </c>
      <c r="G480" s="1" t="s">
        <v>74</v>
      </c>
      <c r="H480" s="1"/>
      <c r="I480" s="1">
        <v>2233114</v>
      </c>
      <c r="J480" s="1" t="s">
        <v>151</v>
      </c>
      <c r="K480" s="1" t="s">
        <v>1227</v>
      </c>
      <c r="L480" s="1">
        <v>8</v>
      </c>
      <c r="M480" s="1" t="s">
        <v>392</v>
      </c>
      <c r="N480" s="1">
        <v>158523</v>
      </c>
      <c r="O480" s="1">
        <v>9914</v>
      </c>
      <c r="P480" s="1" t="s">
        <v>97</v>
      </c>
      <c r="Q480" s="1"/>
      <c r="R480" s="1">
        <v>0</v>
      </c>
      <c r="S480" s="1"/>
      <c r="T480" s="1"/>
      <c r="U480" s="1">
        <v>0</v>
      </c>
      <c r="V480" s="1">
        <v>0</v>
      </c>
      <c r="W480" s="1">
        <v>10</v>
      </c>
      <c r="X480" s="1">
        <v>10</v>
      </c>
      <c r="Y480" s="1">
        <v>0</v>
      </c>
      <c r="Z480" s="1">
        <v>0</v>
      </c>
      <c r="AA480" s="1"/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</row>
    <row r="481" spans="1:69" x14ac:dyDescent="0.25">
      <c r="A481" s="1" t="s">
        <v>69</v>
      </c>
      <c r="B481" s="1" t="s">
        <v>1228</v>
      </c>
      <c r="C481" s="1">
        <v>3834728</v>
      </c>
      <c r="D481" s="1" t="s">
        <v>71</v>
      </c>
      <c r="E481" s="1" t="s">
        <v>72</v>
      </c>
      <c r="F481" s="1" t="s">
        <v>1141</v>
      </c>
      <c r="G481" s="1" t="s">
        <v>74</v>
      </c>
      <c r="H481" s="1"/>
      <c r="I481" s="1">
        <v>2233116</v>
      </c>
      <c r="J481" s="1" t="s">
        <v>151</v>
      </c>
      <c r="K481" s="1" t="s">
        <v>1229</v>
      </c>
      <c r="L481" s="1">
        <v>8</v>
      </c>
      <c r="M481" s="1" t="s">
        <v>1230</v>
      </c>
      <c r="N481" s="1">
        <v>164849</v>
      </c>
      <c r="O481" s="1">
        <v>9906</v>
      </c>
      <c r="P481" s="1" t="s">
        <v>97</v>
      </c>
      <c r="Q481" s="1"/>
      <c r="R481" s="1">
        <v>0</v>
      </c>
      <c r="S481" s="1"/>
      <c r="T481" s="1"/>
      <c r="U481" s="1">
        <v>0</v>
      </c>
      <c r="V481" s="1">
        <v>0</v>
      </c>
      <c r="W481" s="1">
        <v>10</v>
      </c>
      <c r="X481" s="1">
        <v>0</v>
      </c>
      <c r="Y481" s="1">
        <v>0</v>
      </c>
      <c r="Z481" s="1">
        <v>0</v>
      </c>
      <c r="AA481" s="1"/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8964.1</v>
      </c>
      <c r="AH481" s="1">
        <v>0</v>
      </c>
      <c r="AI481" s="1">
        <v>13895.9</v>
      </c>
      <c r="AJ481" s="1">
        <v>0</v>
      </c>
      <c r="AK481" s="1">
        <v>0</v>
      </c>
      <c r="AL481" s="1">
        <v>22860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8964.1</v>
      </c>
      <c r="BN481" s="1">
        <v>13895.9</v>
      </c>
      <c r="BO481" s="1">
        <v>0</v>
      </c>
      <c r="BP481" s="1">
        <v>0</v>
      </c>
      <c r="BQ481" s="1">
        <v>22860</v>
      </c>
    </row>
    <row r="482" spans="1:69" x14ac:dyDescent="0.25">
      <c r="A482" s="1" t="s">
        <v>69</v>
      </c>
      <c r="B482" s="1" t="s">
        <v>1231</v>
      </c>
      <c r="C482" s="1">
        <v>3839179</v>
      </c>
      <c r="D482" s="1" t="s">
        <v>71</v>
      </c>
      <c r="E482" s="1" t="s">
        <v>72</v>
      </c>
      <c r="F482" s="1" t="s">
        <v>1141</v>
      </c>
      <c r="G482" s="1" t="s">
        <v>74</v>
      </c>
      <c r="H482" s="1"/>
      <c r="I482" s="1">
        <v>2233114</v>
      </c>
      <c r="J482" s="1" t="s">
        <v>151</v>
      </c>
      <c r="K482" s="1" t="s">
        <v>579</v>
      </c>
      <c r="L482" s="1">
        <v>3</v>
      </c>
      <c r="M482" s="1" t="s">
        <v>392</v>
      </c>
      <c r="N482" s="1">
        <v>158500</v>
      </c>
      <c r="O482" s="1">
        <v>9914</v>
      </c>
      <c r="P482" s="1" t="s">
        <v>97</v>
      </c>
      <c r="Q482" s="1"/>
      <c r="R482" s="1">
        <v>0</v>
      </c>
      <c r="S482" s="1"/>
      <c r="T482" s="1"/>
      <c r="U482" s="1">
        <v>0</v>
      </c>
      <c r="V482" s="1">
        <v>0</v>
      </c>
      <c r="W482" s="1">
        <v>7.5</v>
      </c>
      <c r="X482" s="1">
        <v>0</v>
      </c>
      <c r="Y482" s="1">
        <v>0</v>
      </c>
      <c r="Z482" s="1">
        <v>0</v>
      </c>
      <c r="AA482" s="1"/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</row>
    <row r="483" spans="1:69" x14ac:dyDescent="0.25">
      <c r="A483" s="1" t="s">
        <v>69</v>
      </c>
      <c r="B483" s="1" t="s">
        <v>1232</v>
      </c>
      <c r="C483" s="1">
        <v>4225941</v>
      </c>
      <c r="D483" s="1" t="s">
        <v>71</v>
      </c>
      <c r="E483" s="1" t="s">
        <v>72</v>
      </c>
      <c r="F483" s="1" t="s">
        <v>1141</v>
      </c>
      <c r="G483" s="1" t="s">
        <v>74</v>
      </c>
      <c r="H483" s="1"/>
      <c r="I483" s="1">
        <v>2233101</v>
      </c>
      <c r="J483" s="1" t="s">
        <v>111</v>
      </c>
      <c r="K483" s="1" t="s">
        <v>1233</v>
      </c>
      <c r="L483" s="1">
        <v>3</v>
      </c>
      <c r="M483" s="1" t="s">
        <v>113</v>
      </c>
      <c r="N483" s="1">
        <v>6908</v>
      </c>
      <c r="O483" s="1">
        <v>16196</v>
      </c>
      <c r="P483" s="1" t="s">
        <v>79</v>
      </c>
      <c r="Q483" s="1"/>
      <c r="R483" s="1">
        <v>0</v>
      </c>
      <c r="S483" s="1"/>
      <c r="T483" s="1"/>
      <c r="U483" s="1">
        <v>0</v>
      </c>
      <c r="V483" s="1">
        <v>0</v>
      </c>
      <c r="W483" s="1">
        <v>7.5</v>
      </c>
      <c r="X483" s="1">
        <v>0</v>
      </c>
      <c r="Y483" s="1">
        <v>0</v>
      </c>
      <c r="Z483" s="1">
        <v>0</v>
      </c>
      <c r="AA483" s="1"/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</row>
    <row r="484" spans="1:69" x14ac:dyDescent="0.25">
      <c r="A484" s="1" t="s">
        <v>69</v>
      </c>
      <c r="B484" s="1" t="s">
        <v>1234</v>
      </c>
      <c r="C484" s="1">
        <v>4685331</v>
      </c>
      <c r="D484" s="1" t="s">
        <v>71</v>
      </c>
      <c r="E484" s="1" t="s">
        <v>72</v>
      </c>
      <c r="F484" s="1" t="s">
        <v>1141</v>
      </c>
      <c r="G484" s="1" t="s">
        <v>74</v>
      </c>
      <c r="H484" s="1"/>
      <c r="I484" s="1">
        <v>2233108</v>
      </c>
      <c r="J484" s="1" t="s">
        <v>598</v>
      </c>
      <c r="K484" s="1" t="s">
        <v>1235</v>
      </c>
      <c r="L484" s="1">
        <v>12</v>
      </c>
      <c r="M484" s="1" t="s">
        <v>1236</v>
      </c>
      <c r="N484" s="1">
        <v>411488</v>
      </c>
      <c r="O484" s="1">
        <v>9912</v>
      </c>
      <c r="P484" s="1" t="s">
        <v>97</v>
      </c>
      <c r="Q484" s="1"/>
      <c r="R484" s="1">
        <v>0</v>
      </c>
      <c r="S484" s="1"/>
      <c r="T484" s="1"/>
      <c r="U484" s="1">
        <v>0</v>
      </c>
      <c r="V484" s="1">
        <v>0</v>
      </c>
      <c r="W484" s="1">
        <v>10</v>
      </c>
      <c r="X484" s="1">
        <v>0</v>
      </c>
      <c r="Y484" s="1">
        <v>0</v>
      </c>
      <c r="Z484" s="1">
        <v>0</v>
      </c>
      <c r="AA484" s="1"/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</row>
    <row r="485" spans="1:69" x14ac:dyDescent="0.25">
      <c r="A485" s="1" t="s">
        <v>69</v>
      </c>
      <c r="B485" s="1" t="s">
        <v>1237</v>
      </c>
      <c r="C485" s="1">
        <v>4685341</v>
      </c>
      <c r="D485" s="1" t="s">
        <v>71</v>
      </c>
      <c r="E485" s="1" t="s">
        <v>72</v>
      </c>
      <c r="F485" s="1" t="s">
        <v>1141</v>
      </c>
      <c r="G485" s="1" t="s">
        <v>74</v>
      </c>
      <c r="H485" s="1"/>
      <c r="I485" s="1">
        <v>2233108</v>
      </c>
      <c r="J485" s="1" t="s">
        <v>598</v>
      </c>
      <c r="K485" s="1" t="s">
        <v>1238</v>
      </c>
      <c r="L485" s="1">
        <v>12</v>
      </c>
      <c r="M485" s="1" t="s">
        <v>1239</v>
      </c>
      <c r="N485" s="1">
        <v>322553</v>
      </c>
      <c r="O485" s="1">
        <v>9912</v>
      </c>
      <c r="P485" s="1" t="s">
        <v>97</v>
      </c>
      <c r="Q485" s="1"/>
      <c r="R485" s="1">
        <v>0</v>
      </c>
      <c r="S485" s="1"/>
      <c r="T485" s="1"/>
      <c r="U485" s="1">
        <v>0</v>
      </c>
      <c r="V485" s="1">
        <v>0</v>
      </c>
      <c r="W485" s="1">
        <v>10</v>
      </c>
      <c r="X485" s="1">
        <v>0</v>
      </c>
      <c r="Y485" s="1">
        <v>0</v>
      </c>
      <c r="Z485" s="1">
        <v>0</v>
      </c>
      <c r="AA485" s="1"/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</row>
    <row r="486" spans="1:69" x14ac:dyDescent="0.25">
      <c r="A486" s="1" t="s">
        <v>69</v>
      </c>
      <c r="B486" s="1" t="s">
        <v>1240</v>
      </c>
      <c r="C486" s="1">
        <v>4713578</v>
      </c>
      <c r="D486" s="1" t="s">
        <v>71</v>
      </c>
      <c r="E486" s="1" t="s">
        <v>72</v>
      </c>
      <c r="F486" s="1" t="s">
        <v>1141</v>
      </c>
      <c r="G486" s="1" t="s">
        <v>74</v>
      </c>
      <c r="H486" s="1"/>
      <c r="I486" s="1">
        <v>2233114</v>
      </c>
      <c r="J486" s="1" t="s">
        <v>279</v>
      </c>
      <c r="K486" s="1" t="s">
        <v>675</v>
      </c>
      <c r="L486" s="1">
        <v>1</v>
      </c>
      <c r="M486" s="1" t="s">
        <v>676</v>
      </c>
      <c r="N486" s="1">
        <v>158554</v>
      </c>
      <c r="O486" s="1">
        <v>9914</v>
      </c>
      <c r="P486" s="1" t="s">
        <v>97</v>
      </c>
      <c r="Q486" s="1"/>
      <c r="R486" s="1">
        <v>0</v>
      </c>
      <c r="S486" s="1"/>
      <c r="T486" s="1"/>
      <c r="U486" s="1">
        <v>0</v>
      </c>
      <c r="V486" s="1">
        <v>0</v>
      </c>
      <c r="W486" s="1">
        <v>10</v>
      </c>
      <c r="X486" s="1">
        <v>0</v>
      </c>
      <c r="Y486" s="1">
        <v>0</v>
      </c>
      <c r="Z486" s="1">
        <v>0</v>
      </c>
      <c r="AA486" s="1"/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</row>
    <row r="487" spans="1:69" x14ac:dyDescent="0.25">
      <c r="A487" s="1" t="s">
        <v>69</v>
      </c>
      <c r="B487" s="1" t="s">
        <v>1241</v>
      </c>
      <c r="C487" s="1">
        <v>4753470</v>
      </c>
      <c r="D487" s="1" t="s">
        <v>71</v>
      </c>
      <c r="E487" s="1" t="s">
        <v>72</v>
      </c>
      <c r="F487" s="1" t="s">
        <v>1141</v>
      </c>
      <c r="G487" s="1" t="s">
        <v>74</v>
      </c>
      <c r="H487" s="1"/>
      <c r="I487" s="1">
        <v>2233116</v>
      </c>
      <c r="J487" s="1" t="s">
        <v>1242</v>
      </c>
      <c r="K487" s="1" t="s">
        <v>1243</v>
      </c>
      <c r="L487" s="1">
        <v>5</v>
      </c>
      <c r="M487" s="1" t="s">
        <v>667</v>
      </c>
      <c r="N487" s="1">
        <v>314339</v>
      </c>
      <c r="O487" s="1">
        <v>15644</v>
      </c>
      <c r="P487" s="1" t="s">
        <v>97</v>
      </c>
      <c r="Q487" s="1"/>
      <c r="R487" s="1">
        <v>0</v>
      </c>
      <c r="S487" s="1"/>
      <c r="T487" s="1"/>
      <c r="U487" s="1">
        <v>0</v>
      </c>
      <c r="V487" s="1">
        <v>0</v>
      </c>
      <c r="W487" s="1">
        <v>10</v>
      </c>
      <c r="X487" s="1">
        <v>1</v>
      </c>
      <c r="Y487" s="1">
        <v>0</v>
      </c>
      <c r="Z487" s="1">
        <v>0</v>
      </c>
      <c r="AA487" s="1"/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</row>
    <row r="488" spans="1:69" x14ac:dyDescent="0.25">
      <c r="A488" s="1" t="s">
        <v>69</v>
      </c>
      <c r="B488" s="1" t="s">
        <v>1244</v>
      </c>
      <c r="C488" s="1">
        <v>4830015</v>
      </c>
      <c r="D488" s="1" t="s">
        <v>71</v>
      </c>
      <c r="E488" s="1" t="s">
        <v>72</v>
      </c>
      <c r="F488" s="1" t="s">
        <v>1141</v>
      </c>
      <c r="G488" s="1" t="s">
        <v>74</v>
      </c>
      <c r="H488" s="1"/>
      <c r="I488" s="1">
        <v>2233108</v>
      </c>
      <c r="J488" s="1" t="s">
        <v>1245</v>
      </c>
      <c r="K488" s="1" t="s">
        <v>579</v>
      </c>
      <c r="L488" s="1">
        <v>13</v>
      </c>
      <c r="M488" s="1" t="s">
        <v>1246</v>
      </c>
      <c r="N488" s="1">
        <v>334210</v>
      </c>
      <c r="O488" s="1">
        <v>9912</v>
      </c>
      <c r="P488" s="1" t="s">
        <v>97</v>
      </c>
      <c r="Q488" s="1"/>
      <c r="R488" s="1">
        <v>0</v>
      </c>
      <c r="S488" s="1"/>
      <c r="T488" s="1"/>
      <c r="U488" s="1">
        <v>0</v>
      </c>
      <c r="V488" s="1">
        <v>0</v>
      </c>
      <c r="W488" s="1">
        <v>10</v>
      </c>
      <c r="X488" s="1">
        <v>0</v>
      </c>
      <c r="Y488" s="1">
        <v>0</v>
      </c>
      <c r="Z488" s="1">
        <v>0</v>
      </c>
      <c r="AA488" s="1"/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32825.870000000003</v>
      </c>
      <c r="AH488" s="1">
        <v>0</v>
      </c>
      <c r="AI488" s="1">
        <v>20436.73</v>
      </c>
      <c r="AJ488" s="1">
        <v>0</v>
      </c>
      <c r="AK488" s="1">
        <v>2148.4</v>
      </c>
      <c r="AL488" s="1">
        <v>55411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32825.870000000003</v>
      </c>
      <c r="BN488" s="1">
        <v>20436.73</v>
      </c>
      <c r="BO488" s="1">
        <v>0</v>
      </c>
      <c r="BP488" s="1">
        <v>2148.4</v>
      </c>
      <c r="BQ488" s="1">
        <v>55411</v>
      </c>
    </row>
    <row r="489" spans="1:69" x14ac:dyDescent="0.25">
      <c r="A489" s="1" t="s">
        <v>69</v>
      </c>
      <c r="B489" s="1" t="s">
        <v>1247</v>
      </c>
      <c r="C489" s="1">
        <v>4929076</v>
      </c>
      <c r="D489" s="1" t="s">
        <v>71</v>
      </c>
      <c r="E489" s="1" t="s">
        <v>72</v>
      </c>
      <c r="F489" s="1" t="s">
        <v>1141</v>
      </c>
      <c r="G489" s="1" t="s">
        <v>74</v>
      </c>
      <c r="H489" s="1"/>
      <c r="I489" s="1">
        <v>2233107</v>
      </c>
      <c r="J489" s="1" t="s">
        <v>279</v>
      </c>
      <c r="K489" s="1" t="s">
        <v>1248</v>
      </c>
      <c r="L489" s="1">
        <v>1</v>
      </c>
      <c r="M489" s="1" t="s">
        <v>583</v>
      </c>
      <c r="N489" s="1">
        <v>334033</v>
      </c>
      <c r="O489" s="1">
        <v>2701</v>
      </c>
      <c r="P489" s="1" t="s">
        <v>92</v>
      </c>
      <c r="Q489" s="1"/>
      <c r="R489" s="1">
        <v>0</v>
      </c>
      <c r="S489" s="1"/>
      <c r="T489" s="1"/>
      <c r="U489" s="1">
        <v>0</v>
      </c>
      <c r="V489" s="1">
        <v>0</v>
      </c>
      <c r="W489" s="1">
        <v>10</v>
      </c>
      <c r="X489" s="1">
        <v>0</v>
      </c>
      <c r="Y489" s="1">
        <v>0</v>
      </c>
      <c r="Z489" s="1">
        <v>0</v>
      </c>
      <c r="AA489" s="1"/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</row>
    <row r="490" spans="1:69" x14ac:dyDescent="0.25">
      <c r="A490" s="1" t="s">
        <v>69</v>
      </c>
      <c r="B490" s="1" t="s">
        <v>1249</v>
      </c>
      <c r="C490" s="1">
        <v>4941708</v>
      </c>
      <c r="D490" s="1" t="s">
        <v>71</v>
      </c>
      <c r="E490" s="1" t="s">
        <v>72</v>
      </c>
      <c r="F490" s="1" t="s">
        <v>1141</v>
      </c>
      <c r="G490" s="1" t="s">
        <v>74</v>
      </c>
      <c r="H490" s="1"/>
      <c r="I490" s="1">
        <v>2233110</v>
      </c>
      <c r="J490" s="1" t="s">
        <v>1250</v>
      </c>
      <c r="K490" s="1" t="s">
        <v>1251</v>
      </c>
      <c r="L490" s="1">
        <v>4</v>
      </c>
      <c r="M490" s="1" t="s">
        <v>166</v>
      </c>
      <c r="N490" s="1">
        <v>347752</v>
      </c>
      <c r="O490" s="1">
        <v>15644</v>
      </c>
      <c r="P490" s="1" t="s">
        <v>97</v>
      </c>
      <c r="Q490" s="1"/>
      <c r="R490" s="1">
        <v>0</v>
      </c>
      <c r="S490" s="1"/>
      <c r="T490" s="1"/>
      <c r="U490" s="1">
        <v>0</v>
      </c>
      <c r="V490" s="1">
        <v>0</v>
      </c>
      <c r="W490" s="1">
        <v>10</v>
      </c>
      <c r="X490" s="1">
        <v>0</v>
      </c>
      <c r="Y490" s="1">
        <v>0</v>
      </c>
      <c r="Z490" s="1">
        <v>0</v>
      </c>
      <c r="AA490" s="1"/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</row>
    <row r="491" spans="1:69" x14ac:dyDescent="0.25">
      <c r="A491" s="1" t="s">
        <v>69</v>
      </c>
      <c r="B491" s="1" t="s">
        <v>1252</v>
      </c>
      <c r="C491" s="1">
        <v>4974964</v>
      </c>
      <c r="D491" s="1" t="s">
        <v>71</v>
      </c>
      <c r="E491" s="1" t="s">
        <v>72</v>
      </c>
      <c r="F491" s="1" t="s">
        <v>1141</v>
      </c>
      <c r="G491" s="1" t="s">
        <v>74</v>
      </c>
      <c r="H491" s="1"/>
      <c r="I491" s="1">
        <v>2233114</v>
      </c>
      <c r="J491" s="1" t="s">
        <v>923</v>
      </c>
      <c r="K491" s="1" t="s">
        <v>903</v>
      </c>
      <c r="L491" s="1">
        <v>3</v>
      </c>
      <c r="M491" s="1" t="s">
        <v>635</v>
      </c>
      <c r="N491" s="1">
        <v>300183</v>
      </c>
      <c r="O491" s="1">
        <v>9310</v>
      </c>
      <c r="P491" s="1" t="s">
        <v>97</v>
      </c>
      <c r="Q491" s="1"/>
      <c r="R491" s="1">
        <v>0</v>
      </c>
      <c r="S491" s="1"/>
      <c r="T491" s="1"/>
      <c r="U491" s="1">
        <v>0</v>
      </c>
      <c r="V491" s="1">
        <v>0</v>
      </c>
      <c r="W491" s="1">
        <v>10</v>
      </c>
      <c r="X491" s="1">
        <v>0</v>
      </c>
      <c r="Y491" s="1">
        <v>0</v>
      </c>
      <c r="Z491" s="1">
        <v>0</v>
      </c>
      <c r="AA491" s="1"/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</row>
    <row r="492" spans="1:69" x14ac:dyDescent="0.25">
      <c r="A492" s="1" t="s">
        <v>69</v>
      </c>
      <c r="B492" s="1" t="s">
        <v>1253</v>
      </c>
      <c r="C492" s="1">
        <v>1534035</v>
      </c>
      <c r="D492" s="1" t="s">
        <v>71</v>
      </c>
      <c r="E492" s="1" t="s">
        <v>72</v>
      </c>
      <c r="F492" s="1" t="s">
        <v>1254</v>
      </c>
      <c r="G492" s="1" t="s">
        <v>74</v>
      </c>
      <c r="H492" s="1"/>
      <c r="I492" s="1">
        <v>2233112</v>
      </c>
      <c r="J492" s="1" t="s">
        <v>103</v>
      </c>
      <c r="K492" s="1" t="s">
        <v>1255</v>
      </c>
      <c r="L492" s="1">
        <v>3</v>
      </c>
      <c r="M492" s="1" t="s">
        <v>136</v>
      </c>
      <c r="N492" s="1">
        <v>2985</v>
      </c>
      <c r="O492" s="1">
        <v>2699</v>
      </c>
      <c r="P492" s="1" t="s">
        <v>92</v>
      </c>
      <c r="Q492" s="1"/>
      <c r="R492" s="1">
        <v>0</v>
      </c>
      <c r="S492" s="1"/>
      <c r="T492" s="1"/>
      <c r="U492" s="1">
        <v>0</v>
      </c>
      <c r="V492" s="1">
        <v>0</v>
      </c>
      <c r="W492" s="1">
        <v>3</v>
      </c>
      <c r="X492" s="1">
        <v>0</v>
      </c>
      <c r="Y492" s="1">
        <v>0</v>
      </c>
      <c r="Z492" s="1">
        <v>0</v>
      </c>
      <c r="AA492" s="1"/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</row>
    <row r="493" spans="1:69" x14ac:dyDescent="0.25">
      <c r="A493" s="1" t="s">
        <v>69</v>
      </c>
      <c r="B493" s="1" t="s">
        <v>1256</v>
      </c>
      <c r="C493" s="1">
        <v>1542904</v>
      </c>
      <c r="D493" s="1" t="s">
        <v>71</v>
      </c>
      <c r="E493" s="1" t="s">
        <v>72</v>
      </c>
      <c r="F493" s="1" t="s">
        <v>1254</v>
      </c>
      <c r="G493" s="1" t="s">
        <v>74</v>
      </c>
      <c r="H493" s="1"/>
      <c r="I493" s="1">
        <v>2233114</v>
      </c>
      <c r="J493" s="1" t="s">
        <v>188</v>
      </c>
      <c r="K493" s="1" t="s">
        <v>1257</v>
      </c>
      <c r="L493" s="1">
        <v>2</v>
      </c>
      <c r="M493" s="1"/>
      <c r="N493" s="1">
        <v>158539</v>
      </c>
      <c r="O493" s="1">
        <v>9914</v>
      </c>
      <c r="P493" s="1" t="s">
        <v>97</v>
      </c>
      <c r="Q493" s="1"/>
      <c r="R493" s="1">
        <v>0</v>
      </c>
      <c r="S493" s="1"/>
      <c r="T493" s="1"/>
      <c r="U493" s="1">
        <v>0</v>
      </c>
      <c r="V493" s="1">
        <v>0</v>
      </c>
      <c r="W493" s="1">
        <v>7.5</v>
      </c>
      <c r="X493" s="1">
        <v>7.5</v>
      </c>
      <c r="Y493" s="1">
        <v>0</v>
      </c>
      <c r="Z493" s="1">
        <v>0</v>
      </c>
      <c r="AA493" s="1"/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</row>
    <row r="494" spans="1:69" x14ac:dyDescent="0.25">
      <c r="A494" s="1" t="s">
        <v>69</v>
      </c>
      <c r="B494" s="1" t="s">
        <v>1258</v>
      </c>
      <c r="C494" s="1">
        <v>1544192</v>
      </c>
      <c r="D494" s="1" t="s">
        <v>71</v>
      </c>
      <c r="E494" s="1" t="s">
        <v>72</v>
      </c>
      <c r="F494" s="1" t="s">
        <v>1254</v>
      </c>
      <c r="G494" s="1" t="s">
        <v>74</v>
      </c>
      <c r="H494" s="1"/>
      <c r="I494" s="1">
        <v>2233113</v>
      </c>
      <c r="J494" s="1" t="s">
        <v>646</v>
      </c>
      <c r="K494" s="1" t="s">
        <v>500</v>
      </c>
      <c r="L494" s="1">
        <v>4</v>
      </c>
      <c r="M494" s="1" t="s">
        <v>1029</v>
      </c>
      <c r="N494" s="1">
        <v>287519</v>
      </c>
      <c r="O494" s="1">
        <v>2697</v>
      </c>
      <c r="P494" s="1" t="s">
        <v>92</v>
      </c>
      <c r="Q494" s="1"/>
      <c r="R494" s="1">
        <v>0</v>
      </c>
      <c r="S494" s="1"/>
      <c r="T494" s="1"/>
      <c r="U494" s="1">
        <v>0</v>
      </c>
      <c r="V494" s="1">
        <v>0</v>
      </c>
      <c r="W494" s="1">
        <v>7.5</v>
      </c>
      <c r="X494" s="1">
        <v>0</v>
      </c>
      <c r="Y494" s="1">
        <v>0</v>
      </c>
      <c r="Z494" s="1">
        <v>0</v>
      </c>
      <c r="AA494" s="1"/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0</v>
      </c>
      <c r="BO494" s="1">
        <v>0</v>
      </c>
      <c r="BP494" s="1">
        <v>0</v>
      </c>
      <c r="BQ494" s="1">
        <v>0</v>
      </c>
    </row>
    <row r="495" spans="1:69" x14ac:dyDescent="0.25">
      <c r="A495" s="1" t="s">
        <v>69</v>
      </c>
      <c r="B495" s="1" t="s">
        <v>1259</v>
      </c>
      <c r="C495" s="1">
        <v>1544752</v>
      </c>
      <c r="D495" s="1" t="s">
        <v>71</v>
      </c>
      <c r="E495" s="1" t="s">
        <v>72</v>
      </c>
      <c r="F495" s="1" t="s">
        <v>1254</v>
      </c>
      <c r="G495" s="1" t="s">
        <v>74</v>
      </c>
      <c r="H495" s="1"/>
      <c r="I495" s="1">
        <v>2233107</v>
      </c>
      <c r="J495" s="1" t="s">
        <v>115</v>
      </c>
      <c r="K495" s="1" t="s">
        <v>1260</v>
      </c>
      <c r="L495" s="1">
        <v>5</v>
      </c>
      <c r="M495" s="1" t="s">
        <v>205</v>
      </c>
      <c r="N495" s="1">
        <v>2482</v>
      </c>
      <c r="O495" s="1">
        <v>17863</v>
      </c>
      <c r="P495" s="1" t="s">
        <v>92</v>
      </c>
      <c r="Q495" s="1"/>
      <c r="R495" s="1">
        <v>0</v>
      </c>
      <c r="S495" s="1"/>
      <c r="T495" s="1"/>
      <c r="U495" s="1">
        <v>0</v>
      </c>
      <c r="V495" s="1">
        <v>0</v>
      </c>
      <c r="W495" s="1">
        <v>5</v>
      </c>
      <c r="X495" s="1">
        <v>0</v>
      </c>
      <c r="Y495" s="1">
        <v>0</v>
      </c>
      <c r="Z495" s="1">
        <v>0</v>
      </c>
      <c r="AA495" s="1"/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</row>
    <row r="496" spans="1:69" x14ac:dyDescent="0.25">
      <c r="A496" s="1" t="s">
        <v>69</v>
      </c>
      <c r="B496" s="1" t="s">
        <v>1261</v>
      </c>
      <c r="C496" s="1">
        <v>1552909</v>
      </c>
      <c r="D496" s="1" t="s">
        <v>71</v>
      </c>
      <c r="E496" s="1" t="s">
        <v>72</v>
      </c>
      <c r="F496" s="1" t="s">
        <v>1254</v>
      </c>
      <c r="G496" s="1" t="s">
        <v>74</v>
      </c>
      <c r="H496" s="1"/>
      <c r="I496" s="1">
        <v>2233115</v>
      </c>
      <c r="J496" s="1" t="s">
        <v>310</v>
      </c>
      <c r="K496" s="1" t="s">
        <v>195</v>
      </c>
      <c r="L496" s="1">
        <v>2</v>
      </c>
      <c r="M496" s="1" t="s">
        <v>153</v>
      </c>
      <c r="N496" s="1">
        <v>157546</v>
      </c>
      <c r="O496" s="1">
        <v>15643</v>
      </c>
      <c r="P496" s="1" t="s">
        <v>97</v>
      </c>
      <c r="Q496" s="1"/>
      <c r="R496" s="1">
        <v>0</v>
      </c>
      <c r="S496" s="1"/>
      <c r="T496" s="1"/>
      <c r="U496" s="1">
        <v>0</v>
      </c>
      <c r="V496" s="1">
        <v>0</v>
      </c>
      <c r="W496" s="1">
        <v>5</v>
      </c>
      <c r="X496" s="1">
        <v>5</v>
      </c>
      <c r="Y496" s="1">
        <v>0</v>
      </c>
      <c r="Z496" s="1">
        <v>0</v>
      </c>
      <c r="AA496" s="1"/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</row>
    <row r="497" spans="1:69" x14ac:dyDescent="0.25">
      <c r="A497" s="1" t="s">
        <v>69</v>
      </c>
      <c r="B497" s="1" t="s">
        <v>1262</v>
      </c>
      <c r="C497" s="1">
        <v>1555388</v>
      </c>
      <c r="D497" s="1" t="s">
        <v>71</v>
      </c>
      <c r="E497" s="1" t="s">
        <v>72</v>
      </c>
      <c r="F497" s="1" t="s">
        <v>1254</v>
      </c>
      <c r="G497" s="1" t="s">
        <v>74</v>
      </c>
      <c r="H497" s="1"/>
      <c r="I497" s="1">
        <v>2233113</v>
      </c>
      <c r="J497" s="1" t="s">
        <v>384</v>
      </c>
      <c r="K497" s="1" t="s">
        <v>289</v>
      </c>
      <c r="L497" s="1">
        <v>3</v>
      </c>
      <c r="M497" s="1" t="s">
        <v>290</v>
      </c>
      <c r="N497" s="1">
        <v>30194</v>
      </c>
      <c r="O497" s="1">
        <v>2686</v>
      </c>
      <c r="P497" s="1" t="s">
        <v>92</v>
      </c>
      <c r="Q497" s="1"/>
      <c r="R497" s="1">
        <v>0</v>
      </c>
      <c r="S497" s="1"/>
      <c r="T497" s="1"/>
      <c r="U497" s="1">
        <v>0</v>
      </c>
      <c r="V497" s="1">
        <v>0</v>
      </c>
      <c r="W497" s="1">
        <v>3</v>
      </c>
      <c r="X497" s="1">
        <v>0</v>
      </c>
      <c r="Y497" s="1">
        <v>0</v>
      </c>
      <c r="Z497" s="1">
        <v>0</v>
      </c>
      <c r="AA497" s="1"/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</row>
    <row r="498" spans="1:69" x14ac:dyDescent="0.25">
      <c r="A498" s="1" t="s">
        <v>69</v>
      </c>
      <c r="B498" s="1" t="s">
        <v>1263</v>
      </c>
      <c r="C498" s="1">
        <v>1561114</v>
      </c>
      <c r="D498" s="1" t="s">
        <v>71</v>
      </c>
      <c r="E498" s="1" t="s">
        <v>72</v>
      </c>
      <c r="F498" s="1" t="s">
        <v>1254</v>
      </c>
      <c r="G498" s="1" t="s">
        <v>74</v>
      </c>
      <c r="H498" s="1"/>
      <c r="I498" s="1">
        <v>2233108</v>
      </c>
      <c r="J498" s="1" t="s">
        <v>1264</v>
      </c>
      <c r="K498" s="1" t="s">
        <v>1265</v>
      </c>
      <c r="L498" s="1">
        <v>3</v>
      </c>
      <c r="M498" s="1" t="s">
        <v>96</v>
      </c>
      <c r="N498" s="1">
        <v>8387</v>
      </c>
      <c r="O498" s="1">
        <v>9912</v>
      </c>
      <c r="P498" s="1" t="s">
        <v>97</v>
      </c>
      <c r="Q498" s="1"/>
      <c r="R498" s="1">
        <v>0</v>
      </c>
      <c r="S498" s="1"/>
      <c r="T498" s="1"/>
      <c r="U498" s="1">
        <v>0</v>
      </c>
      <c r="V498" s="1">
        <v>0</v>
      </c>
      <c r="W498" s="1">
        <v>12</v>
      </c>
      <c r="X498" s="1">
        <v>0</v>
      </c>
      <c r="Y498" s="1">
        <v>0</v>
      </c>
      <c r="Z498" s="1">
        <v>0</v>
      </c>
      <c r="AA498" s="1"/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0</v>
      </c>
      <c r="BQ498" s="1">
        <v>0</v>
      </c>
    </row>
    <row r="499" spans="1:69" x14ac:dyDescent="0.25">
      <c r="A499" s="1" t="s">
        <v>69</v>
      </c>
      <c r="B499" s="1" t="s">
        <v>1266</v>
      </c>
      <c r="C499" s="1">
        <v>1563494</v>
      </c>
      <c r="D499" s="1" t="s">
        <v>71</v>
      </c>
      <c r="E499" s="1" t="s">
        <v>72</v>
      </c>
      <c r="F499" s="1" t="s">
        <v>1254</v>
      </c>
      <c r="G499" s="1" t="s">
        <v>74</v>
      </c>
      <c r="H499" s="1"/>
      <c r="I499" s="1">
        <v>2233104</v>
      </c>
      <c r="J499" s="1" t="s">
        <v>81</v>
      </c>
      <c r="K499" s="1" t="s">
        <v>1267</v>
      </c>
      <c r="L499" s="1">
        <v>6</v>
      </c>
      <c r="M499" s="1" t="s">
        <v>129</v>
      </c>
      <c r="N499" s="1">
        <v>7770</v>
      </c>
      <c r="O499" s="1">
        <v>2716</v>
      </c>
      <c r="P499" s="1" t="s">
        <v>79</v>
      </c>
      <c r="Q499" s="1"/>
      <c r="R499" s="1">
        <v>0</v>
      </c>
      <c r="S499" s="1"/>
      <c r="T499" s="1"/>
      <c r="U499" s="1">
        <v>0</v>
      </c>
      <c r="V499" s="1">
        <v>0</v>
      </c>
      <c r="W499" s="1">
        <v>7.5</v>
      </c>
      <c r="X499" s="1">
        <v>0</v>
      </c>
      <c r="Y499" s="1">
        <v>0</v>
      </c>
      <c r="Z499" s="1">
        <v>0</v>
      </c>
      <c r="AA499" s="1"/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</row>
    <row r="500" spans="1:69" x14ac:dyDescent="0.25">
      <c r="A500" s="1" t="s">
        <v>69</v>
      </c>
      <c r="B500" s="1" t="s">
        <v>1268</v>
      </c>
      <c r="C500" s="1">
        <v>1567241</v>
      </c>
      <c r="D500" s="1" t="s">
        <v>71</v>
      </c>
      <c r="E500" s="1" t="s">
        <v>72</v>
      </c>
      <c r="F500" s="1" t="s">
        <v>1254</v>
      </c>
      <c r="G500" s="1" t="s">
        <v>74</v>
      </c>
      <c r="H500" s="1"/>
      <c r="I500" s="1">
        <v>2233103</v>
      </c>
      <c r="J500" s="1" t="s">
        <v>89</v>
      </c>
      <c r="K500" s="1" t="s">
        <v>1269</v>
      </c>
      <c r="L500" s="1">
        <v>1</v>
      </c>
      <c r="M500" s="1" t="s">
        <v>1270</v>
      </c>
      <c r="N500" s="1">
        <v>287519</v>
      </c>
      <c r="O500" s="1">
        <v>2697</v>
      </c>
      <c r="P500" s="1" t="s">
        <v>92</v>
      </c>
      <c r="Q500" s="1"/>
      <c r="R500" s="1">
        <v>0</v>
      </c>
      <c r="S500" s="1"/>
      <c r="T500" s="1"/>
      <c r="U500" s="1">
        <v>0</v>
      </c>
      <c r="V500" s="1">
        <v>0</v>
      </c>
      <c r="W500" s="1">
        <v>5</v>
      </c>
      <c r="X500" s="1">
        <v>0</v>
      </c>
      <c r="Y500" s="1">
        <v>0</v>
      </c>
      <c r="Z500" s="1">
        <v>0</v>
      </c>
      <c r="AA500" s="1"/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0</v>
      </c>
      <c r="BP500" s="1">
        <v>0</v>
      </c>
      <c r="BQ500" s="1">
        <v>0</v>
      </c>
    </row>
    <row r="501" spans="1:69" x14ac:dyDescent="0.25">
      <c r="A501" s="1" t="s">
        <v>69</v>
      </c>
      <c r="B501" s="1" t="s">
        <v>1271</v>
      </c>
      <c r="C501" s="1">
        <v>1567928</v>
      </c>
      <c r="D501" s="1" t="s">
        <v>71</v>
      </c>
      <c r="E501" s="1" t="s">
        <v>72</v>
      </c>
      <c r="F501" s="1" t="s">
        <v>1254</v>
      </c>
      <c r="G501" s="1" t="s">
        <v>74</v>
      </c>
      <c r="H501" s="1"/>
      <c r="I501" s="1">
        <v>2233103</v>
      </c>
      <c r="J501" s="1" t="s">
        <v>89</v>
      </c>
      <c r="K501" s="1" t="s">
        <v>1272</v>
      </c>
      <c r="L501" s="1">
        <v>1</v>
      </c>
      <c r="M501" s="1" t="s">
        <v>109</v>
      </c>
      <c r="N501" s="1">
        <v>30316</v>
      </c>
      <c r="O501" s="1">
        <v>2654</v>
      </c>
      <c r="P501" s="1" t="s">
        <v>92</v>
      </c>
      <c r="Q501" s="1"/>
      <c r="R501" s="1">
        <v>0</v>
      </c>
      <c r="S501" s="1"/>
      <c r="T501" s="1"/>
      <c r="U501" s="1">
        <v>0</v>
      </c>
      <c r="V501" s="1">
        <v>0</v>
      </c>
      <c r="W501" s="1">
        <v>5</v>
      </c>
      <c r="X501" s="1">
        <v>0</v>
      </c>
      <c r="Y501" s="1">
        <v>0</v>
      </c>
      <c r="Z501" s="1">
        <v>0</v>
      </c>
      <c r="AA501" s="1"/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0</v>
      </c>
      <c r="BO501" s="1">
        <v>0</v>
      </c>
      <c r="BP501" s="1">
        <v>0</v>
      </c>
      <c r="BQ501" s="1">
        <v>0</v>
      </c>
    </row>
    <row r="502" spans="1:69" x14ac:dyDescent="0.25">
      <c r="A502" s="1" t="s">
        <v>69</v>
      </c>
      <c r="B502" s="1" t="s">
        <v>1273</v>
      </c>
      <c r="C502" s="1">
        <v>1568319</v>
      </c>
      <c r="D502" s="1" t="s">
        <v>71</v>
      </c>
      <c r="E502" s="1" t="s">
        <v>72</v>
      </c>
      <c r="F502" s="1" t="s">
        <v>1254</v>
      </c>
      <c r="G502" s="1" t="s">
        <v>74</v>
      </c>
      <c r="H502" s="1"/>
      <c r="I502" s="1">
        <v>2233104</v>
      </c>
      <c r="J502" s="1" t="s">
        <v>81</v>
      </c>
      <c r="K502" s="1" t="s">
        <v>1267</v>
      </c>
      <c r="L502" s="1">
        <v>6</v>
      </c>
      <c r="M502" s="1" t="s">
        <v>129</v>
      </c>
      <c r="N502" s="1">
        <v>7770</v>
      </c>
      <c r="O502" s="1">
        <v>2716</v>
      </c>
      <c r="P502" s="1" t="s">
        <v>79</v>
      </c>
      <c r="Q502" s="1"/>
      <c r="R502" s="1">
        <v>0</v>
      </c>
      <c r="S502" s="1"/>
      <c r="T502" s="1"/>
      <c r="U502" s="1">
        <v>0</v>
      </c>
      <c r="V502" s="1">
        <v>0</v>
      </c>
      <c r="W502" s="1">
        <v>1</v>
      </c>
      <c r="X502" s="1">
        <v>0</v>
      </c>
      <c r="Y502" s="1">
        <v>0</v>
      </c>
      <c r="Z502" s="1">
        <v>0</v>
      </c>
      <c r="AA502" s="1"/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</row>
    <row r="503" spans="1:69" x14ac:dyDescent="0.25">
      <c r="A503" s="1" t="s">
        <v>69</v>
      </c>
      <c r="B503" s="1" t="s">
        <v>1274</v>
      </c>
      <c r="C503" s="1">
        <v>1571042</v>
      </c>
      <c r="D503" s="1" t="s">
        <v>71</v>
      </c>
      <c r="E503" s="1" t="s">
        <v>72</v>
      </c>
      <c r="F503" s="1" t="s">
        <v>1254</v>
      </c>
      <c r="G503" s="1" t="s">
        <v>74</v>
      </c>
      <c r="H503" s="1"/>
      <c r="I503" s="1">
        <v>2233104</v>
      </c>
      <c r="J503" s="1" t="s">
        <v>81</v>
      </c>
      <c r="K503" s="1" t="s">
        <v>1275</v>
      </c>
      <c r="L503" s="1">
        <v>5</v>
      </c>
      <c r="M503" s="1" t="s">
        <v>83</v>
      </c>
      <c r="N503" s="1">
        <v>8768</v>
      </c>
      <c r="O503" s="1">
        <v>2714</v>
      </c>
      <c r="P503" s="1" t="s">
        <v>79</v>
      </c>
      <c r="Q503" s="1"/>
      <c r="R503" s="1">
        <v>0</v>
      </c>
      <c r="S503" s="1"/>
      <c r="T503" s="1"/>
      <c r="U503" s="1">
        <v>0</v>
      </c>
      <c r="V503" s="1">
        <v>0</v>
      </c>
      <c r="W503" s="1">
        <v>1</v>
      </c>
      <c r="X503" s="1">
        <v>0</v>
      </c>
      <c r="Y503" s="1">
        <v>0</v>
      </c>
      <c r="Z503" s="1">
        <v>0</v>
      </c>
      <c r="AA503" s="1"/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</row>
    <row r="504" spans="1:69" x14ac:dyDescent="0.25">
      <c r="A504" s="1" t="s">
        <v>69</v>
      </c>
      <c r="B504" s="1" t="s">
        <v>1276</v>
      </c>
      <c r="C504" s="1">
        <v>1571180</v>
      </c>
      <c r="D504" s="1" t="s">
        <v>71</v>
      </c>
      <c r="E504" s="1" t="s">
        <v>72</v>
      </c>
      <c r="F504" s="1" t="s">
        <v>1254</v>
      </c>
      <c r="G504" s="1" t="s">
        <v>74</v>
      </c>
      <c r="H504" s="1"/>
      <c r="I504" s="1">
        <v>2233104</v>
      </c>
      <c r="J504" s="1" t="s">
        <v>81</v>
      </c>
      <c r="K504" s="1" t="s">
        <v>1275</v>
      </c>
      <c r="L504" s="1">
        <v>5</v>
      </c>
      <c r="M504" s="1" t="s">
        <v>83</v>
      </c>
      <c r="N504" s="1">
        <v>8768</v>
      </c>
      <c r="O504" s="1">
        <v>2714</v>
      </c>
      <c r="P504" s="1" t="s">
        <v>79</v>
      </c>
      <c r="Q504" s="1"/>
      <c r="R504" s="1">
        <v>0</v>
      </c>
      <c r="S504" s="1"/>
      <c r="T504" s="1"/>
      <c r="U504" s="1">
        <v>0</v>
      </c>
      <c r="V504" s="1">
        <v>0</v>
      </c>
      <c r="W504" s="1">
        <v>10</v>
      </c>
      <c r="X504" s="1">
        <v>0</v>
      </c>
      <c r="Y504" s="1">
        <v>0</v>
      </c>
      <c r="Z504" s="1">
        <v>0</v>
      </c>
      <c r="AA504" s="1"/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0</v>
      </c>
      <c r="BO504" s="1">
        <v>0</v>
      </c>
      <c r="BP504" s="1">
        <v>0</v>
      </c>
      <c r="BQ504" s="1">
        <v>0</v>
      </c>
    </row>
    <row r="505" spans="1:69" x14ac:dyDescent="0.25">
      <c r="A505" s="1" t="s">
        <v>69</v>
      </c>
      <c r="B505" s="1" t="s">
        <v>1277</v>
      </c>
      <c r="C505" s="1">
        <v>4481890</v>
      </c>
      <c r="D505" s="1" t="s">
        <v>71</v>
      </c>
      <c r="E505" s="1" t="s">
        <v>72</v>
      </c>
      <c r="F505" s="1" t="s">
        <v>1254</v>
      </c>
      <c r="G505" s="1" t="s">
        <v>74</v>
      </c>
      <c r="H505" s="1"/>
      <c r="I505" s="1">
        <v>2233113</v>
      </c>
      <c r="J505" s="1" t="s">
        <v>646</v>
      </c>
      <c r="K505" s="1" t="s">
        <v>777</v>
      </c>
      <c r="L505" s="1">
        <v>5</v>
      </c>
      <c r="M505" s="1" t="s">
        <v>778</v>
      </c>
      <c r="N505" s="1">
        <v>307495</v>
      </c>
      <c r="O505" s="1">
        <v>17867</v>
      </c>
      <c r="P505" s="1" t="s">
        <v>92</v>
      </c>
      <c r="Q505" s="1"/>
      <c r="R505" s="1">
        <v>0</v>
      </c>
      <c r="S505" s="1"/>
      <c r="T505" s="1"/>
      <c r="U505" s="1">
        <v>0</v>
      </c>
      <c r="V505" s="1">
        <v>0</v>
      </c>
      <c r="W505" s="1">
        <v>7.5</v>
      </c>
      <c r="X505" s="1">
        <v>0</v>
      </c>
      <c r="Y505" s="1">
        <v>0</v>
      </c>
      <c r="Z505" s="1">
        <v>0</v>
      </c>
      <c r="AA505" s="1"/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0</v>
      </c>
      <c r="BO505" s="1">
        <v>0</v>
      </c>
      <c r="BP505" s="1">
        <v>0</v>
      </c>
      <c r="BQ505" s="1">
        <v>0</v>
      </c>
    </row>
    <row r="506" spans="1:69" x14ac:dyDescent="0.25">
      <c r="A506" s="1" t="s">
        <v>69</v>
      </c>
      <c r="B506" s="1" t="s">
        <v>1278</v>
      </c>
      <c r="C506" s="1">
        <v>1214380</v>
      </c>
      <c r="D506" s="1" t="s">
        <v>71</v>
      </c>
      <c r="E506" s="1" t="s">
        <v>1279</v>
      </c>
      <c r="F506" s="1" t="s">
        <v>73</v>
      </c>
      <c r="G506" s="1" t="s">
        <v>74</v>
      </c>
      <c r="H506" s="1" t="s">
        <v>75</v>
      </c>
      <c r="I506" s="1">
        <v>2233106</v>
      </c>
      <c r="J506" s="1" t="s">
        <v>76</v>
      </c>
      <c r="K506" s="1" t="s">
        <v>77</v>
      </c>
      <c r="L506" s="1">
        <v>8</v>
      </c>
      <c r="M506" s="1" t="s">
        <v>1280</v>
      </c>
      <c r="N506" s="1">
        <v>295468</v>
      </c>
      <c r="O506" s="1">
        <v>9904</v>
      </c>
      <c r="P506" s="1" t="s">
        <v>79</v>
      </c>
      <c r="Q506" s="1"/>
      <c r="R506" s="1">
        <v>1</v>
      </c>
      <c r="S506" s="1">
        <v>11185</v>
      </c>
      <c r="T506" s="1">
        <v>11200</v>
      </c>
      <c r="U506" s="1">
        <v>1</v>
      </c>
      <c r="V506" s="1">
        <v>1.25</v>
      </c>
      <c r="W506" s="1">
        <v>0</v>
      </c>
      <c r="X506" s="1">
        <v>1.25</v>
      </c>
      <c r="Y506" s="1">
        <v>0</v>
      </c>
      <c r="Z506" s="1">
        <v>0</v>
      </c>
      <c r="AA506" s="1">
        <v>15</v>
      </c>
      <c r="AB506" s="1">
        <v>0</v>
      </c>
      <c r="AC506" s="1">
        <v>15</v>
      </c>
      <c r="AD506" s="1">
        <v>0</v>
      </c>
      <c r="AE506" s="1">
        <v>15</v>
      </c>
      <c r="AF506" s="1">
        <v>0</v>
      </c>
      <c r="AG506" s="1">
        <v>-2314.04</v>
      </c>
      <c r="AH506" s="1">
        <v>0</v>
      </c>
      <c r="AI506" s="1">
        <v>784.83</v>
      </c>
      <c r="AJ506" s="1">
        <v>0</v>
      </c>
      <c r="AK506" s="1">
        <v>-59.79</v>
      </c>
      <c r="AL506" s="1">
        <v>-1589</v>
      </c>
      <c r="AM506" s="1">
        <v>225</v>
      </c>
      <c r="AN506" s="1">
        <v>105</v>
      </c>
      <c r="AO506" s="1">
        <v>4.6500000000000004</v>
      </c>
      <c r="AP506" s="1">
        <v>0</v>
      </c>
      <c r="AQ506" s="1">
        <v>0</v>
      </c>
      <c r="AR506" s="1">
        <v>10.9</v>
      </c>
      <c r="AS506" s="1">
        <v>0</v>
      </c>
      <c r="AT506" s="1">
        <v>0</v>
      </c>
      <c r="AU506" s="1">
        <v>0</v>
      </c>
      <c r="AV506" s="1">
        <v>345.55</v>
      </c>
      <c r="AW506" s="1">
        <v>0</v>
      </c>
      <c r="AX506" s="1">
        <v>9.4499999999999993</v>
      </c>
      <c r="AY506" s="1">
        <v>0</v>
      </c>
      <c r="AZ506" s="1">
        <v>355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-1968.49</v>
      </c>
      <c r="BN506" s="1">
        <v>784.83</v>
      </c>
      <c r="BO506" s="1">
        <v>0</v>
      </c>
      <c r="BP506" s="1">
        <v>-50.34</v>
      </c>
      <c r="BQ506" s="1">
        <v>-1234</v>
      </c>
    </row>
    <row r="507" spans="1:69" x14ac:dyDescent="0.25">
      <c r="A507" s="1" t="s">
        <v>69</v>
      </c>
      <c r="B507" s="1" t="s">
        <v>1281</v>
      </c>
      <c r="C507" s="1">
        <v>1535951</v>
      </c>
      <c r="D507" s="1" t="s">
        <v>71</v>
      </c>
      <c r="E507" s="1" t="s">
        <v>1279</v>
      </c>
      <c r="F507" s="1" t="s">
        <v>73</v>
      </c>
      <c r="G507" s="1" t="s">
        <v>74</v>
      </c>
      <c r="H507" s="1" t="s">
        <v>75</v>
      </c>
      <c r="I507" s="1">
        <v>2233105</v>
      </c>
      <c r="J507" s="1" t="s">
        <v>1282</v>
      </c>
      <c r="K507" s="1" t="s">
        <v>1283</v>
      </c>
      <c r="L507" s="1">
        <v>1</v>
      </c>
      <c r="M507" s="1" t="s">
        <v>281</v>
      </c>
      <c r="N507" s="1">
        <v>287522</v>
      </c>
      <c r="O507" s="1">
        <v>9910</v>
      </c>
      <c r="P507" s="1" t="s">
        <v>92</v>
      </c>
      <c r="Q507" s="1"/>
      <c r="R507" s="1">
        <v>1</v>
      </c>
      <c r="S507" s="1">
        <v>2375</v>
      </c>
      <c r="T507" s="1">
        <v>2498</v>
      </c>
      <c r="U507" s="1">
        <v>10</v>
      </c>
      <c r="V507" s="1">
        <v>4</v>
      </c>
      <c r="W507" s="1">
        <v>0</v>
      </c>
      <c r="X507" s="1">
        <v>0</v>
      </c>
      <c r="Y507" s="1">
        <v>0</v>
      </c>
      <c r="Z507" s="1">
        <v>0</v>
      </c>
      <c r="AA507" s="1">
        <v>1230</v>
      </c>
      <c r="AB507" s="1">
        <v>0</v>
      </c>
      <c r="AC507" s="1">
        <v>1230</v>
      </c>
      <c r="AD507" s="1">
        <v>0</v>
      </c>
      <c r="AE507" s="1">
        <v>1230</v>
      </c>
      <c r="AF507" s="1">
        <v>0</v>
      </c>
      <c r="AG507" s="1">
        <v>52923.1</v>
      </c>
      <c r="AH507" s="1">
        <v>0</v>
      </c>
      <c r="AI507" s="1">
        <v>1005.2</v>
      </c>
      <c r="AJ507" s="1">
        <v>0</v>
      </c>
      <c r="AK507" s="1">
        <v>2702.7</v>
      </c>
      <c r="AL507" s="1">
        <v>56631</v>
      </c>
      <c r="AM507" s="1">
        <v>720</v>
      </c>
      <c r="AN507" s="1">
        <v>8610</v>
      </c>
      <c r="AO507" s="1">
        <v>381.3</v>
      </c>
      <c r="AP507" s="1">
        <v>0</v>
      </c>
      <c r="AQ507" s="1">
        <v>0</v>
      </c>
      <c r="AR507" s="1">
        <v>61.27</v>
      </c>
      <c r="AS507" s="1">
        <v>0</v>
      </c>
      <c r="AT507" s="1">
        <v>0</v>
      </c>
      <c r="AU507" s="1">
        <v>0</v>
      </c>
      <c r="AV507" s="1">
        <v>9772.57</v>
      </c>
      <c r="AW507" s="1">
        <v>511.53</v>
      </c>
      <c r="AX507" s="1">
        <v>774.9</v>
      </c>
      <c r="AY507" s="1">
        <v>0</v>
      </c>
      <c r="AZ507" s="1">
        <v>11059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62695.67</v>
      </c>
      <c r="BN507" s="1">
        <v>1516.73</v>
      </c>
      <c r="BO507" s="1">
        <v>0</v>
      </c>
      <c r="BP507" s="1">
        <v>3477.6</v>
      </c>
      <c r="BQ507" s="1">
        <v>67690</v>
      </c>
    </row>
    <row r="508" spans="1:69" x14ac:dyDescent="0.25">
      <c r="A508" s="1" t="s">
        <v>69</v>
      </c>
      <c r="B508" s="1" t="s">
        <v>1284</v>
      </c>
      <c r="C508" s="1">
        <v>1537529</v>
      </c>
      <c r="D508" s="1" t="s">
        <v>71</v>
      </c>
      <c r="E508" s="1" t="s">
        <v>1279</v>
      </c>
      <c r="F508" s="1" t="s">
        <v>73</v>
      </c>
      <c r="G508" s="1" t="s">
        <v>74</v>
      </c>
      <c r="H508" s="1" t="s">
        <v>75</v>
      </c>
      <c r="I508" s="1">
        <v>2233102</v>
      </c>
      <c r="J508" s="1" t="s">
        <v>649</v>
      </c>
      <c r="K508" s="1" t="s">
        <v>1283</v>
      </c>
      <c r="L508" s="1">
        <v>6</v>
      </c>
      <c r="M508" s="1"/>
      <c r="N508" s="1">
        <v>352319</v>
      </c>
      <c r="O508" s="1">
        <v>2697</v>
      </c>
      <c r="P508" s="1" t="s">
        <v>92</v>
      </c>
      <c r="Q508" s="1"/>
      <c r="R508" s="1">
        <v>1</v>
      </c>
      <c r="S508" s="1">
        <v>36593</v>
      </c>
      <c r="T508" s="1">
        <v>37214</v>
      </c>
      <c r="U508" s="1">
        <v>1</v>
      </c>
      <c r="V508" s="1">
        <v>2</v>
      </c>
      <c r="W508" s="1">
        <v>0</v>
      </c>
      <c r="X508" s="1">
        <v>2</v>
      </c>
      <c r="Y508" s="1">
        <v>0</v>
      </c>
      <c r="Z508" s="1">
        <v>0</v>
      </c>
      <c r="AA508" s="1">
        <v>621</v>
      </c>
      <c r="AB508" s="1">
        <v>0</v>
      </c>
      <c r="AC508" s="1">
        <v>621</v>
      </c>
      <c r="AD508" s="1">
        <v>0</v>
      </c>
      <c r="AE508" s="1">
        <v>621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360</v>
      </c>
      <c r="AN508" s="1">
        <v>4347</v>
      </c>
      <c r="AO508" s="1">
        <v>192.51</v>
      </c>
      <c r="AP508" s="1">
        <v>0</v>
      </c>
      <c r="AQ508" s="1">
        <v>0</v>
      </c>
      <c r="AR508" s="1">
        <v>-0.43</v>
      </c>
      <c r="AS508" s="1">
        <v>0</v>
      </c>
      <c r="AT508" s="1">
        <v>0</v>
      </c>
      <c r="AU508" s="1">
        <v>0</v>
      </c>
      <c r="AV508" s="1">
        <v>4899.08</v>
      </c>
      <c r="AW508" s="1">
        <v>16.690000000000001</v>
      </c>
      <c r="AX508" s="1">
        <v>391.23</v>
      </c>
      <c r="AY508" s="1">
        <v>0</v>
      </c>
      <c r="AZ508" s="1">
        <v>5307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4899.08</v>
      </c>
      <c r="BN508" s="1">
        <v>16.690000000000001</v>
      </c>
      <c r="BO508" s="1">
        <v>0</v>
      </c>
      <c r="BP508" s="1">
        <v>391.23</v>
      </c>
      <c r="BQ508" s="1">
        <v>5307</v>
      </c>
    </row>
    <row r="509" spans="1:69" x14ac:dyDescent="0.25">
      <c r="A509" s="1" t="s">
        <v>69</v>
      </c>
      <c r="B509" s="1" t="s">
        <v>1285</v>
      </c>
      <c r="C509" s="1">
        <v>1538187</v>
      </c>
      <c r="D509" s="1" t="s">
        <v>71</v>
      </c>
      <c r="E509" s="1" t="s">
        <v>1279</v>
      </c>
      <c r="F509" s="1" t="s">
        <v>73</v>
      </c>
      <c r="G509" s="1" t="s">
        <v>74</v>
      </c>
      <c r="H509" s="1" t="s">
        <v>75</v>
      </c>
      <c r="I509" s="1">
        <v>2233106</v>
      </c>
      <c r="J509" s="1" t="s">
        <v>283</v>
      </c>
      <c r="K509" s="1" t="s">
        <v>77</v>
      </c>
      <c r="L509" s="1">
        <v>1</v>
      </c>
      <c r="M509" s="1" t="s">
        <v>432</v>
      </c>
      <c r="N509" s="1">
        <v>229614</v>
      </c>
      <c r="O509" s="1">
        <v>2696</v>
      </c>
      <c r="P509" s="1" t="s">
        <v>79</v>
      </c>
      <c r="Q509" s="1"/>
      <c r="R509" s="1">
        <v>1</v>
      </c>
      <c r="S509" s="1">
        <v>5365</v>
      </c>
      <c r="T509" s="1">
        <v>5400</v>
      </c>
      <c r="U509" s="1">
        <v>1</v>
      </c>
      <c r="V509" s="1">
        <v>1.95</v>
      </c>
      <c r="W509" s="1">
        <v>0</v>
      </c>
      <c r="X509" s="1">
        <v>0</v>
      </c>
      <c r="Y509" s="1">
        <v>0</v>
      </c>
      <c r="Z509" s="1">
        <v>0</v>
      </c>
      <c r="AA509" s="1">
        <v>35</v>
      </c>
      <c r="AB509" s="1">
        <v>0</v>
      </c>
      <c r="AC509" s="1">
        <v>35</v>
      </c>
      <c r="AD509" s="1">
        <v>0</v>
      </c>
      <c r="AE509" s="1">
        <v>35</v>
      </c>
      <c r="AF509" s="1">
        <v>0</v>
      </c>
      <c r="AG509" s="1">
        <v>-9973.0499999999993</v>
      </c>
      <c r="AH509" s="1">
        <v>0</v>
      </c>
      <c r="AI509" s="1">
        <v>928.05</v>
      </c>
      <c r="AJ509" s="1">
        <v>0</v>
      </c>
      <c r="AK509" s="1">
        <v>0</v>
      </c>
      <c r="AL509" s="1">
        <v>-9045</v>
      </c>
      <c r="AM509" s="1">
        <v>360</v>
      </c>
      <c r="AN509" s="1">
        <v>245</v>
      </c>
      <c r="AO509" s="1">
        <v>10.85</v>
      </c>
      <c r="AP509" s="1">
        <v>0</v>
      </c>
      <c r="AQ509" s="1">
        <v>0</v>
      </c>
      <c r="AR509" s="1">
        <v>0.1</v>
      </c>
      <c r="AS509" s="1">
        <v>0</v>
      </c>
      <c r="AT509" s="1">
        <v>0</v>
      </c>
      <c r="AU509" s="1">
        <v>0</v>
      </c>
      <c r="AV509" s="1">
        <v>615.95000000000005</v>
      </c>
      <c r="AW509" s="1">
        <v>0</v>
      </c>
      <c r="AX509" s="1">
        <v>22.05</v>
      </c>
      <c r="AY509" s="1">
        <v>0</v>
      </c>
      <c r="AZ509" s="1">
        <v>638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-9357.1</v>
      </c>
      <c r="BN509" s="1">
        <v>928.05</v>
      </c>
      <c r="BO509" s="1">
        <v>0</v>
      </c>
      <c r="BP509" s="1">
        <v>22.05</v>
      </c>
      <c r="BQ509" s="1">
        <v>-8407</v>
      </c>
    </row>
    <row r="510" spans="1:69" x14ac:dyDescent="0.25">
      <c r="A510" s="1" t="s">
        <v>69</v>
      </c>
      <c r="B510" s="1" t="s">
        <v>1286</v>
      </c>
      <c r="C510" s="1">
        <v>1538539</v>
      </c>
      <c r="D510" s="1" t="s">
        <v>71</v>
      </c>
      <c r="E510" s="1" t="s">
        <v>1279</v>
      </c>
      <c r="F510" s="1" t="s">
        <v>73</v>
      </c>
      <c r="G510" s="1" t="s">
        <v>74</v>
      </c>
      <c r="H510" s="1" t="s">
        <v>75</v>
      </c>
      <c r="I510" s="1">
        <v>2233111</v>
      </c>
      <c r="J510" s="1" t="s">
        <v>177</v>
      </c>
      <c r="K510" s="1" t="s">
        <v>1287</v>
      </c>
      <c r="L510" s="1">
        <v>3</v>
      </c>
      <c r="M510" s="1" t="s">
        <v>179</v>
      </c>
      <c r="N510" s="1">
        <v>341262</v>
      </c>
      <c r="O510" s="1">
        <v>2697</v>
      </c>
      <c r="P510" s="1" t="s">
        <v>79</v>
      </c>
      <c r="Q510" s="1"/>
      <c r="R510" s="1">
        <v>1</v>
      </c>
      <c r="S510" s="1">
        <v>67852</v>
      </c>
      <c r="T510" s="1">
        <v>68366</v>
      </c>
      <c r="U510" s="1">
        <v>1</v>
      </c>
      <c r="V510" s="1">
        <v>10</v>
      </c>
      <c r="W510" s="1">
        <v>0</v>
      </c>
      <c r="X510" s="1">
        <v>0</v>
      </c>
      <c r="Y510" s="1">
        <v>0</v>
      </c>
      <c r="Z510" s="1">
        <v>0</v>
      </c>
      <c r="AA510" s="1">
        <v>514</v>
      </c>
      <c r="AB510" s="1">
        <v>0</v>
      </c>
      <c r="AC510" s="1">
        <v>514</v>
      </c>
      <c r="AD510" s="1">
        <v>0</v>
      </c>
      <c r="AE510" s="1">
        <v>514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1800</v>
      </c>
      <c r="AN510" s="1">
        <v>3598</v>
      </c>
      <c r="AO510" s="1">
        <v>159.34</v>
      </c>
      <c r="AP510" s="1">
        <v>0</v>
      </c>
      <c r="AQ510" s="1">
        <v>0</v>
      </c>
      <c r="AR510" s="1">
        <v>56.51</v>
      </c>
      <c r="AS510" s="1">
        <v>0</v>
      </c>
      <c r="AT510" s="1">
        <v>0</v>
      </c>
      <c r="AU510" s="1">
        <v>0</v>
      </c>
      <c r="AV510" s="1">
        <v>5613.85</v>
      </c>
      <c r="AW510" s="1">
        <v>30.33</v>
      </c>
      <c r="AX510" s="1">
        <v>323.82</v>
      </c>
      <c r="AY510" s="1">
        <v>0</v>
      </c>
      <c r="AZ510" s="1">
        <v>5968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5613.85</v>
      </c>
      <c r="BN510" s="1">
        <v>30.33</v>
      </c>
      <c r="BO510" s="1">
        <v>0</v>
      </c>
      <c r="BP510" s="1">
        <v>323.82</v>
      </c>
      <c r="BQ510" s="1">
        <v>5968</v>
      </c>
    </row>
    <row r="511" spans="1:69" x14ac:dyDescent="0.25">
      <c r="A511" s="1" t="s">
        <v>69</v>
      </c>
      <c r="B511" s="1" t="s">
        <v>1288</v>
      </c>
      <c r="C511" s="1">
        <v>1539637</v>
      </c>
      <c r="D511" s="1" t="s">
        <v>71</v>
      </c>
      <c r="E511" s="1" t="s">
        <v>1279</v>
      </c>
      <c r="F511" s="1" t="s">
        <v>73</v>
      </c>
      <c r="G511" s="1" t="s">
        <v>74</v>
      </c>
      <c r="H511" s="1" t="s">
        <v>75</v>
      </c>
      <c r="I511" s="1">
        <v>2233113</v>
      </c>
      <c r="J511" s="1" t="s">
        <v>275</v>
      </c>
      <c r="K511" s="1" t="s">
        <v>1289</v>
      </c>
      <c r="L511" s="1">
        <v>3</v>
      </c>
      <c r="M511" s="1" t="s">
        <v>277</v>
      </c>
      <c r="N511" s="1">
        <v>286331</v>
      </c>
      <c r="O511" s="1">
        <v>15720</v>
      </c>
      <c r="P511" s="1" t="s">
        <v>92</v>
      </c>
      <c r="Q511" s="1"/>
      <c r="R511" s="1">
        <v>1</v>
      </c>
      <c r="S511" s="1">
        <v>55</v>
      </c>
      <c r="T511" s="1">
        <v>330</v>
      </c>
      <c r="U511" s="1">
        <v>1</v>
      </c>
      <c r="V511" s="1">
        <v>1.68</v>
      </c>
      <c r="W511" s="1">
        <v>0</v>
      </c>
      <c r="X511" s="1">
        <v>1.68</v>
      </c>
      <c r="Y511" s="1">
        <v>0</v>
      </c>
      <c r="Z511" s="1">
        <v>0</v>
      </c>
      <c r="AA511" s="1">
        <v>275</v>
      </c>
      <c r="AB511" s="1">
        <v>0</v>
      </c>
      <c r="AC511" s="1">
        <v>275</v>
      </c>
      <c r="AD511" s="1">
        <v>0</v>
      </c>
      <c r="AE511" s="1">
        <v>275</v>
      </c>
      <c r="AF511" s="1">
        <v>0</v>
      </c>
      <c r="AG511" s="1">
        <v>5534.06</v>
      </c>
      <c r="AH511" s="1">
        <v>0</v>
      </c>
      <c r="AI511" s="1">
        <v>3683.75</v>
      </c>
      <c r="AJ511" s="1">
        <v>0</v>
      </c>
      <c r="AK511" s="1">
        <v>321.19</v>
      </c>
      <c r="AL511" s="1">
        <v>9539</v>
      </c>
      <c r="AM511" s="1">
        <v>315</v>
      </c>
      <c r="AN511" s="1">
        <v>1925</v>
      </c>
      <c r="AO511" s="1">
        <v>85.25</v>
      </c>
      <c r="AP511" s="1">
        <v>0</v>
      </c>
      <c r="AQ511" s="1">
        <v>0</v>
      </c>
      <c r="AR511" s="1">
        <v>0.42</v>
      </c>
      <c r="AS511" s="1">
        <v>0</v>
      </c>
      <c r="AT511" s="1">
        <v>0</v>
      </c>
      <c r="AU511" s="1">
        <v>0</v>
      </c>
      <c r="AV511" s="1">
        <v>2325.67</v>
      </c>
      <c r="AW511" s="1">
        <v>57.08</v>
      </c>
      <c r="AX511" s="1">
        <v>173.25</v>
      </c>
      <c r="AY511" s="1">
        <v>0</v>
      </c>
      <c r="AZ511" s="1">
        <v>2556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7859.73</v>
      </c>
      <c r="BN511" s="1">
        <v>3740.83</v>
      </c>
      <c r="BO511" s="1">
        <v>0</v>
      </c>
      <c r="BP511" s="1">
        <v>494.44</v>
      </c>
      <c r="BQ511" s="1">
        <v>12095</v>
      </c>
    </row>
    <row r="512" spans="1:69" x14ac:dyDescent="0.25">
      <c r="A512" s="1" t="s">
        <v>69</v>
      </c>
      <c r="B512" s="1" t="s">
        <v>1290</v>
      </c>
      <c r="C512" s="1">
        <v>1539731</v>
      </c>
      <c r="D512" s="1" t="s">
        <v>71</v>
      </c>
      <c r="E512" s="1" t="s">
        <v>1279</v>
      </c>
      <c r="F512" s="1" t="s">
        <v>73</v>
      </c>
      <c r="G512" s="1" t="s">
        <v>74</v>
      </c>
      <c r="H512" s="1" t="s">
        <v>119</v>
      </c>
      <c r="I512" s="1">
        <v>2233113</v>
      </c>
      <c r="J512" s="1" t="s">
        <v>275</v>
      </c>
      <c r="K512" s="1" t="s">
        <v>77</v>
      </c>
      <c r="L512" s="1">
        <v>11</v>
      </c>
      <c r="M512" s="1" t="s">
        <v>463</v>
      </c>
      <c r="N512" s="1">
        <v>307483</v>
      </c>
      <c r="O512" s="1">
        <v>17867</v>
      </c>
      <c r="P512" s="1" t="s">
        <v>92</v>
      </c>
      <c r="Q512" s="1"/>
      <c r="R512" s="1">
        <v>1</v>
      </c>
      <c r="S512" s="1">
        <v>5960</v>
      </c>
      <c r="T512" s="1">
        <v>5960</v>
      </c>
      <c r="U512" s="1">
        <v>1</v>
      </c>
      <c r="V512" s="1">
        <v>0.6</v>
      </c>
      <c r="W512" s="1">
        <v>0</v>
      </c>
      <c r="X512" s="1">
        <v>0.6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6581.56</v>
      </c>
      <c r="AH512" s="1">
        <v>0</v>
      </c>
      <c r="AI512" s="1">
        <v>1716.56</v>
      </c>
      <c r="AJ512" s="1">
        <v>0</v>
      </c>
      <c r="AK512" s="1">
        <v>545.88</v>
      </c>
      <c r="AL512" s="1">
        <v>8844</v>
      </c>
      <c r="AM512" s="1">
        <v>180</v>
      </c>
      <c r="AN512" s="1">
        <v>0</v>
      </c>
      <c r="AO512" s="1">
        <v>0</v>
      </c>
      <c r="AP512" s="1">
        <v>0</v>
      </c>
      <c r="AQ512" s="1">
        <v>0</v>
      </c>
      <c r="AR512" s="1">
        <v>7.6</v>
      </c>
      <c r="AS512" s="1">
        <v>0</v>
      </c>
      <c r="AT512" s="1">
        <v>0</v>
      </c>
      <c r="AU512" s="1">
        <v>0</v>
      </c>
      <c r="AV512" s="1">
        <v>187.6</v>
      </c>
      <c r="AW512" s="1">
        <v>70.400000000000006</v>
      </c>
      <c r="AX512" s="1">
        <v>0</v>
      </c>
      <c r="AY512" s="1">
        <v>0</v>
      </c>
      <c r="AZ512" s="1">
        <v>258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6769.16</v>
      </c>
      <c r="BN512" s="1">
        <v>1786.96</v>
      </c>
      <c r="BO512" s="1">
        <v>0</v>
      </c>
      <c r="BP512" s="1">
        <v>545.88</v>
      </c>
      <c r="BQ512" s="1">
        <v>9102</v>
      </c>
    </row>
    <row r="513" spans="1:69" x14ac:dyDescent="0.25">
      <c r="A513" s="1" t="s">
        <v>69</v>
      </c>
      <c r="B513" s="1" t="s">
        <v>1291</v>
      </c>
      <c r="C513" s="1">
        <v>1539733</v>
      </c>
      <c r="D513" s="1" t="s">
        <v>71</v>
      </c>
      <c r="E513" s="1" t="s">
        <v>1279</v>
      </c>
      <c r="F513" s="1" t="s">
        <v>73</v>
      </c>
      <c r="G513" s="1" t="s">
        <v>74</v>
      </c>
      <c r="H513" s="1" t="s">
        <v>222</v>
      </c>
      <c r="I513" s="1">
        <v>2233101</v>
      </c>
      <c r="J513" s="1" t="s">
        <v>111</v>
      </c>
      <c r="K513" s="1" t="s">
        <v>77</v>
      </c>
      <c r="L513" s="1">
        <v>13</v>
      </c>
      <c r="M513" s="1" t="s">
        <v>121</v>
      </c>
      <c r="N513" s="1">
        <v>286337</v>
      </c>
      <c r="O513" s="1">
        <v>15720</v>
      </c>
      <c r="P513" s="1" t="s">
        <v>79</v>
      </c>
      <c r="Q513" s="1"/>
      <c r="R513" s="1">
        <v>1</v>
      </c>
      <c r="S513" s="1">
        <v>10023</v>
      </c>
      <c r="T513" s="1">
        <v>10023</v>
      </c>
      <c r="U513" s="1">
        <v>1</v>
      </c>
      <c r="V513" s="1">
        <v>1.41</v>
      </c>
      <c r="W513" s="1">
        <v>0</v>
      </c>
      <c r="X513" s="1">
        <v>1.41</v>
      </c>
      <c r="Y513" s="1">
        <v>0</v>
      </c>
      <c r="Z513" s="1">
        <v>0</v>
      </c>
      <c r="AA513" s="1">
        <v>167</v>
      </c>
      <c r="AB513" s="1">
        <v>0</v>
      </c>
      <c r="AC513" s="1">
        <v>167</v>
      </c>
      <c r="AD513" s="1">
        <v>0</v>
      </c>
      <c r="AE513" s="1">
        <v>167</v>
      </c>
      <c r="AF513" s="1">
        <v>0</v>
      </c>
      <c r="AG513" s="1">
        <v>69325.27</v>
      </c>
      <c r="AH513" s="1">
        <v>0</v>
      </c>
      <c r="AI513" s="1">
        <v>10374.129999999999</v>
      </c>
      <c r="AJ513" s="1">
        <v>0</v>
      </c>
      <c r="AK513" s="1">
        <v>4973.6000000000004</v>
      </c>
      <c r="AL513" s="1">
        <v>84673</v>
      </c>
      <c r="AM513" s="1">
        <v>270</v>
      </c>
      <c r="AN513" s="1">
        <v>1169</v>
      </c>
      <c r="AO513" s="1">
        <v>51.77</v>
      </c>
      <c r="AP513" s="1">
        <v>0</v>
      </c>
      <c r="AQ513" s="1">
        <v>0</v>
      </c>
      <c r="AR513" s="1">
        <v>65.760000000000005</v>
      </c>
      <c r="AS513" s="1">
        <v>0</v>
      </c>
      <c r="AT513" s="1">
        <v>0</v>
      </c>
      <c r="AU513" s="1">
        <v>0</v>
      </c>
      <c r="AV513" s="1">
        <v>1556.53</v>
      </c>
      <c r="AW513" s="1">
        <v>685.26</v>
      </c>
      <c r="AX513" s="1">
        <v>105.21</v>
      </c>
      <c r="AY513" s="1">
        <v>0</v>
      </c>
      <c r="AZ513" s="1">
        <v>2347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70881.8</v>
      </c>
      <c r="BN513" s="1">
        <v>11059.39</v>
      </c>
      <c r="BO513" s="1">
        <v>0</v>
      </c>
      <c r="BP513" s="1">
        <v>5078.8100000000004</v>
      </c>
      <c r="BQ513" s="1">
        <v>87020</v>
      </c>
    </row>
    <row r="514" spans="1:69" x14ac:dyDescent="0.25">
      <c r="A514" s="1" t="s">
        <v>69</v>
      </c>
      <c r="B514" s="1" t="s">
        <v>1292</v>
      </c>
      <c r="C514" s="1">
        <v>1539914</v>
      </c>
      <c r="D514" s="1" t="s">
        <v>71</v>
      </c>
      <c r="E514" s="1" t="s">
        <v>1279</v>
      </c>
      <c r="F514" s="1" t="s">
        <v>73</v>
      </c>
      <c r="G514" s="1" t="s">
        <v>74</v>
      </c>
      <c r="H514" s="1" t="s">
        <v>75</v>
      </c>
      <c r="I514" s="1">
        <v>2233106</v>
      </c>
      <c r="J514" s="1" t="s">
        <v>283</v>
      </c>
      <c r="K514" s="1" t="s">
        <v>77</v>
      </c>
      <c r="L514" s="1">
        <v>5</v>
      </c>
      <c r="M514" s="1" t="s">
        <v>87</v>
      </c>
      <c r="N514" s="1">
        <v>15316</v>
      </c>
      <c r="O514" s="1">
        <v>9904</v>
      </c>
      <c r="P514" s="1" t="s">
        <v>79</v>
      </c>
      <c r="Q514" s="1"/>
      <c r="R514" s="1">
        <v>1</v>
      </c>
      <c r="S514" s="1">
        <v>17350</v>
      </c>
      <c r="T514" s="1">
        <v>17700</v>
      </c>
      <c r="U514" s="1">
        <v>1</v>
      </c>
      <c r="V514" s="1">
        <v>1.51</v>
      </c>
      <c r="W514" s="1">
        <v>0</v>
      </c>
      <c r="X514" s="1">
        <v>0</v>
      </c>
      <c r="Y514" s="1">
        <v>0</v>
      </c>
      <c r="Z514" s="1">
        <v>0</v>
      </c>
      <c r="AA514" s="1">
        <v>350</v>
      </c>
      <c r="AB514" s="1">
        <v>0</v>
      </c>
      <c r="AC514" s="1">
        <v>350</v>
      </c>
      <c r="AD514" s="1">
        <v>0</v>
      </c>
      <c r="AE514" s="1">
        <v>350</v>
      </c>
      <c r="AF514" s="1">
        <v>0</v>
      </c>
      <c r="AG514" s="1">
        <v>49340.639999999999</v>
      </c>
      <c r="AH514" s="1">
        <v>0</v>
      </c>
      <c r="AI514" s="1">
        <v>14728.66</v>
      </c>
      <c r="AJ514" s="1">
        <v>0</v>
      </c>
      <c r="AK514" s="1">
        <v>3667.7</v>
      </c>
      <c r="AL514" s="1">
        <v>67737</v>
      </c>
      <c r="AM514" s="1">
        <v>270</v>
      </c>
      <c r="AN514" s="1">
        <v>2450</v>
      </c>
      <c r="AO514" s="1">
        <v>108.5</v>
      </c>
      <c r="AP514" s="1">
        <v>0</v>
      </c>
      <c r="AQ514" s="1">
        <v>0</v>
      </c>
      <c r="AR514" s="1">
        <v>13.68</v>
      </c>
      <c r="AS514" s="1">
        <v>0</v>
      </c>
      <c r="AT514" s="1">
        <v>0</v>
      </c>
      <c r="AU514" s="1">
        <v>0</v>
      </c>
      <c r="AV514" s="1">
        <v>2842.18</v>
      </c>
      <c r="AW514" s="1">
        <v>503.32</v>
      </c>
      <c r="AX514" s="1">
        <v>220.5</v>
      </c>
      <c r="AY514" s="1">
        <v>0</v>
      </c>
      <c r="AZ514" s="1">
        <v>3566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52182.82</v>
      </c>
      <c r="BN514" s="1">
        <v>15231.98</v>
      </c>
      <c r="BO514" s="1">
        <v>0</v>
      </c>
      <c r="BP514" s="1">
        <v>3888.2</v>
      </c>
      <c r="BQ514" s="1">
        <v>71303</v>
      </c>
    </row>
    <row r="515" spans="1:69" x14ac:dyDescent="0.25">
      <c r="A515" s="1" t="s">
        <v>69</v>
      </c>
      <c r="B515" s="1" t="s">
        <v>1293</v>
      </c>
      <c r="C515" s="1">
        <v>1540060</v>
      </c>
      <c r="D515" s="1" t="s">
        <v>71</v>
      </c>
      <c r="E515" s="1" t="s">
        <v>1279</v>
      </c>
      <c r="F515" s="1" t="s">
        <v>73</v>
      </c>
      <c r="G515" s="1" t="s">
        <v>74</v>
      </c>
      <c r="H515" s="1" t="s">
        <v>75</v>
      </c>
      <c r="I515" s="1">
        <v>2233115</v>
      </c>
      <c r="J515" s="1" t="s">
        <v>326</v>
      </c>
      <c r="K515" s="1" t="s">
        <v>1294</v>
      </c>
      <c r="L515" s="1">
        <v>3</v>
      </c>
      <c r="M515" s="1" t="s">
        <v>186</v>
      </c>
      <c r="N515" s="1">
        <v>165042</v>
      </c>
      <c r="O515" s="1">
        <v>9914</v>
      </c>
      <c r="P515" s="1" t="s">
        <v>97</v>
      </c>
      <c r="Q515" s="1"/>
      <c r="R515" s="1">
        <v>1</v>
      </c>
      <c r="S515" s="1">
        <v>7320</v>
      </c>
      <c r="T515" s="1">
        <v>7360</v>
      </c>
      <c r="U515" s="1">
        <v>1</v>
      </c>
      <c r="V515" s="1">
        <v>3.34</v>
      </c>
      <c r="W515" s="1">
        <v>0</v>
      </c>
      <c r="X515" s="1">
        <v>0</v>
      </c>
      <c r="Y515" s="1">
        <v>0</v>
      </c>
      <c r="Z515" s="1">
        <v>0</v>
      </c>
      <c r="AA515" s="1">
        <v>40</v>
      </c>
      <c r="AB515" s="1">
        <v>0</v>
      </c>
      <c r="AC515" s="1">
        <v>40</v>
      </c>
      <c r="AD515" s="1">
        <v>0</v>
      </c>
      <c r="AE515" s="1">
        <v>40</v>
      </c>
      <c r="AF515" s="1">
        <v>0</v>
      </c>
      <c r="AG515" s="1">
        <v>24520.13</v>
      </c>
      <c r="AH515" s="1">
        <v>0</v>
      </c>
      <c r="AI515" s="1">
        <v>-2893.28</v>
      </c>
      <c r="AJ515" s="1">
        <v>0</v>
      </c>
      <c r="AK515" s="1">
        <v>254.15</v>
      </c>
      <c r="AL515" s="1">
        <v>21881</v>
      </c>
      <c r="AM515" s="1">
        <v>585</v>
      </c>
      <c r="AN515" s="1">
        <v>280</v>
      </c>
      <c r="AO515" s="1">
        <v>12.4</v>
      </c>
      <c r="AP515" s="1">
        <v>0</v>
      </c>
      <c r="AQ515" s="1">
        <v>0</v>
      </c>
      <c r="AR515" s="1">
        <v>-0.24</v>
      </c>
      <c r="AS515" s="1">
        <v>0</v>
      </c>
      <c r="AT515" s="1">
        <v>0</v>
      </c>
      <c r="AU515" s="1">
        <v>0</v>
      </c>
      <c r="AV515" s="1">
        <v>877.16</v>
      </c>
      <c r="AW515" s="1">
        <v>210.64</v>
      </c>
      <c r="AX515" s="1">
        <v>25.2</v>
      </c>
      <c r="AY515" s="1">
        <v>0</v>
      </c>
      <c r="AZ515" s="1">
        <v>1113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25397.29</v>
      </c>
      <c r="BN515" s="1">
        <v>-2682.64</v>
      </c>
      <c r="BO515" s="1">
        <v>0</v>
      </c>
      <c r="BP515" s="1">
        <v>279.35000000000002</v>
      </c>
      <c r="BQ515" s="1">
        <v>22994</v>
      </c>
    </row>
    <row r="516" spans="1:69" x14ac:dyDescent="0.25">
      <c r="A516" s="1" t="s">
        <v>69</v>
      </c>
      <c r="B516" s="1" t="s">
        <v>1295</v>
      </c>
      <c r="C516" s="1">
        <v>1540138</v>
      </c>
      <c r="D516" s="1" t="s">
        <v>71</v>
      </c>
      <c r="E516" s="1" t="s">
        <v>1279</v>
      </c>
      <c r="F516" s="1" t="s">
        <v>73</v>
      </c>
      <c r="G516" s="1" t="s">
        <v>74</v>
      </c>
      <c r="H516" s="1" t="s">
        <v>75</v>
      </c>
      <c r="I516" s="1">
        <v>2233110</v>
      </c>
      <c r="J516" s="1" t="s">
        <v>1296</v>
      </c>
      <c r="K516" s="1" t="s">
        <v>1297</v>
      </c>
      <c r="L516" s="1">
        <v>11</v>
      </c>
      <c r="M516" s="1" t="s">
        <v>321</v>
      </c>
      <c r="N516" s="1">
        <v>286470</v>
      </c>
      <c r="O516" s="1">
        <v>15644</v>
      </c>
      <c r="P516" s="1" t="s">
        <v>97</v>
      </c>
      <c r="Q516" s="1"/>
      <c r="R516" s="1">
        <v>1</v>
      </c>
      <c r="S516" s="1">
        <v>5503</v>
      </c>
      <c r="T516" s="1">
        <v>5638</v>
      </c>
      <c r="U516" s="1">
        <v>1</v>
      </c>
      <c r="V516" s="1">
        <v>1.6</v>
      </c>
      <c r="W516" s="1">
        <v>0</v>
      </c>
      <c r="X516" s="1">
        <v>0</v>
      </c>
      <c r="Y516" s="1">
        <v>0</v>
      </c>
      <c r="Z516" s="1">
        <v>0</v>
      </c>
      <c r="AA516" s="1">
        <v>135</v>
      </c>
      <c r="AB516" s="1">
        <v>0</v>
      </c>
      <c r="AC516" s="1">
        <v>135</v>
      </c>
      <c r="AD516" s="1">
        <v>0</v>
      </c>
      <c r="AE516" s="1">
        <v>135</v>
      </c>
      <c r="AF516" s="1">
        <v>0</v>
      </c>
      <c r="AG516" s="1">
        <v>23539.66</v>
      </c>
      <c r="AH516" s="1">
        <v>0</v>
      </c>
      <c r="AI516" s="1">
        <v>10574.2</v>
      </c>
      <c r="AJ516" s="1">
        <v>0</v>
      </c>
      <c r="AK516" s="1">
        <v>1817.14</v>
      </c>
      <c r="AL516" s="1">
        <v>35931</v>
      </c>
      <c r="AM516" s="1">
        <v>270</v>
      </c>
      <c r="AN516" s="1">
        <v>945</v>
      </c>
      <c r="AO516" s="1">
        <v>41.85</v>
      </c>
      <c r="AP516" s="1">
        <v>0</v>
      </c>
      <c r="AQ516" s="1">
        <v>0</v>
      </c>
      <c r="AR516" s="1">
        <v>10.199999999999999</v>
      </c>
      <c r="AS516" s="1">
        <v>0</v>
      </c>
      <c r="AT516" s="1">
        <v>0</v>
      </c>
      <c r="AU516" s="1">
        <v>0</v>
      </c>
      <c r="AV516" s="1">
        <v>1267.05</v>
      </c>
      <c r="AW516" s="1">
        <v>249.9</v>
      </c>
      <c r="AX516" s="1">
        <v>85.05</v>
      </c>
      <c r="AY516" s="1">
        <v>0</v>
      </c>
      <c r="AZ516" s="1">
        <v>1602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24806.71</v>
      </c>
      <c r="BN516" s="1">
        <v>10824.1</v>
      </c>
      <c r="BO516" s="1">
        <v>0</v>
      </c>
      <c r="BP516" s="1">
        <v>1902.19</v>
      </c>
      <c r="BQ516" s="1">
        <v>37533</v>
      </c>
    </row>
    <row r="517" spans="1:69" x14ac:dyDescent="0.25">
      <c r="A517" s="1" t="s">
        <v>69</v>
      </c>
      <c r="B517" s="1" t="s">
        <v>1298</v>
      </c>
      <c r="C517" s="1">
        <v>1540177</v>
      </c>
      <c r="D517" s="1" t="s">
        <v>71</v>
      </c>
      <c r="E517" s="1" t="s">
        <v>1279</v>
      </c>
      <c r="F517" s="1" t="s">
        <v>73</v>
      </c>
      <c r="G517" s="1" t="s">
        <v>74</v>
      </c>
      <c r="H517" s="1" t="s">
        <v>119</v>
      </c>
      <c r="I517" s="1">
        <v>2233101</v>
      </c>
      <c r="J517" s="1" t="s">
        <v>111</v>
      </c>
      <c r="K517" s="1" t="s">
        <v>77</v>
      </c>
      <c r="L517" s="1">
        <v>13</v>
      </c>
      <c r="M517" s="1" t="s">
        <v>121</v>
      </c>
      <c r="N517" s="1">
        <v>286338</v>
      </c>
      <c r="O517" s="1">
        <v>15720</v>
      </c>
      <c r="P517" s="1" t="s">
        <v>79</v>
      </c>
      <c r="Q517" s="1"/>
      <c r="R517" s="1">
        <v>1</v>
      </c>
      <c r="S517" s="1">
        <v>12740</v>
      </c>
      <c r="T517" s="1">
        <v>12740</v>
      </c>
      <c r="U517" s="1">
        <v>1</v>
      </c>
      <c r="V517" s="1">
        <v>1.0900000000000001</v>
      </c>
      <c r="W517" s="1">
        <v>0</v>
      </c>
      <c r="X517" s="1">
        <v>1.0900000000000001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15147.01</v>
      </c>
      <c r="AH517" s="1">
        <v>0</v>
      </c>
      <c r="AI517" s="1">
        <v>820</v>
      </c>
      <c r="AJ517" s="1">
        <v>0</v>
      </c>
      <c r="AK517" s="1">
        <v>1211.99</v>
      </c>
      <c r="AL517" s="1">
        <v>17179</v>
      </c>
      <c r="AM517" s="1">
        <v>180</v>
      </c>
      <c r="AN517" s="1">
        <v>0</v>
      </c>
      <c r="AO517" s="1">
        <v>0</v>
      </c>
      <c r="AP517" s="1">
        <v>0</v>
      </c>
      <c r="AQ517" s="1">
        <v>0</v>
      </c>
      <c r="AR517" s="1">
        <v>8.2899999999999991</v>
      </c>
      <c r="AS517" s="1">
        <v>0</v>
      </c>
      <c r="AT517" s="1">
        <v>0</v>
      </c>
      <c r="AU517" s="1">
        <v>0</v>
      </c>
      <c r="AV517" s="1">
        <v>188.29</v>
      </c>
      <c r="AW517" s="1">
        <v>160.71</v>
      </c>
      <c r="AX517" s="1">
        <v>0</v>
      </c>
      <c r="AY517" s="1">
        <v>0</v>
      </c>
      <c r="AZ517" s="1">
        <v>349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15335.3</v>
      </c>
      <c r="BN517" s="1">
        <v>980.71</v>
      </c>
      <c r="BO517" s="1">
        <v>0</v>
      </c>
      <c r="BP517" s="1">
        <v>1211.99</v>
      </c>
      <c r="BQ517" s="1">
        <v>17528</v>
      </c>
    </row>
    <row r="518" spans="1:69" x14ac:dyDescent="0.25">
      <c r="A518" s="1" t="s">
        <v>69</v>
      </c>
      <c r="B518" s="1" t="s">
        <v>1299</v>
      </c>
      <c r="C518" s="1">
        <v>1540200</v>
      </c>
      <c r="D518" s="1" t="s">
        <v>71</v>
      </c>
      <c r="E518" s="1" t="s">
        <v>1279</v>
      </c>
      <c r="F518" s="1" t="s">
        <v>73</v>
      </c>
      <c r="G518" s="1" t="s">
        <v>74</v>
      </c>
      <c r="H518" s="1" t="s">
        <v>75</v>
      </c>
      <c r="I518" s="1">
        <v>2233107</v>
      </c>
      <c r="J518" s="1" t="s">
        <v>1300</v>
      </c>
      <c r="K518" s="1" t="s">
        <v>1301</v>
      </c>
      <c r="L518" s="1">
        <v>6</v>
      </c>
      <c r="M518" s="1" t="s">
        <v>205</v>
      </c>
      <c r="N518" s="1">
        <v>299</v>
      </c>
      <c r="O518" s="1">
        <v>2701</v>
      </c>
      <c r="P518" s="1" t="s">
        <v>92</v>
      </c>
      <c r="Q518" s="1"/>
      <c r="R518" s="1">
        <v>1</v>
      </c>
      <c r="S518" s="1">
        <v>9720</v>
      </c>
      <c r="T518" s="1">
        <v>9740</v>
      </c>
      <c r="U518" s="1">
        <v>1</v>
      </c>
      <c r="V518" s="1">
        <v>4.0199999999999996</v>
      </c>
      <c r="W518" s="1">
        <v>0</v>
      </c>
      <c r="X518" s="1">
        <v>0</v>
      </c>
      <c r="Y518" s="1">
        <v>0</v>
      </c>
      <c r="Z518" s="1">
        <v>0</v>
      </c>
      <c r="AA518" s="1">
        <v>20</v>
      </c>
      <c r="AB518" s="1">
        <v>0</v>
      </c>
      <c r="AC518" s="1">
        <v>20</v>
      </c>
      <c r="AD518" s="1">
        <v>0</v>
      </c>
      <c r="AE518" s="1">
        <v>20</v>
      </c>
      <c r="AF518" s="1">
        <v>0</v>
      </c>
      <c r="AG518" s="1">
        <v>-2958.89</v>
      </c>
      <c r="AH518" s="1">
        <v>0</v>
      </c>
      <c r="AI518" s="1">
        <v>33.130000000000003</v>
      </c>
      <c r="AJ518" s="1">
        <v>0</v>
      </c>
      <c r="AK518" s="1">
        <v>-1341.24</v>
      </c>
      <c r="AL518" s="1">
        <v>-4267</v>
      </c>
      <c r="AM518" s="1">
        <v>720</v>
      </c>
      <c r="AN518" s="1">
        <v>140</v>
      </c>
      <c r="AO518" s="1">
        <v>6.2</v>
      </c>
      <c r="AP518" s="1">
        <v>0</v>
      </c>
      <c r="AQ518" s="1">
        <v>0</v>
      </c>
      <c r="AR518" s="1">
        <v>9.1999999999999993</v>
      </c>
      <c r="AS518" s="1">
        <v>0</v>
      </c>
      <c r="AT518" s="1">
        <v>0</v>
      </c>
      <c r="AU518" s="1">
        <v>0</v>
      </c>
      <c r="AV518" s="1">
        <v>875.4</v>
      </c>
      <c r="AW518" s="1">
        <v>0</v>
      </c>
      <c r="AX518" s="1">
        <v>12.6</v>
      </c>
      <c r="AY518" s="1">
        <v>0</v>
      </c>
      <c r="AZ518" s="1">
        <v>888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-2083.4899999999998</v>
      </c>
      <c r="BN518" s="1">
        <v>33.130000000000003</v>
      </c>
      <c r="BO518" s="1">
        <v>0</v>
      </c>
      <c r="BP518" s="1">
        <v>-1328.64</v>
      </c>
      <c r="BQ518" s="1">
        <v>-3379</v>
      </c>
    </row>
    <row r="519" spans="1:69" x14ac:dyDescent="0.25">
      <c r="A519" s="1" t="s">
        <v>69</v>
      </c>
      <c r="B519" s="1" t="s">
        <v>1302</v>
      </c>
      <c r="C519" s="1">
        <v>1540238</v>
      </c>
      <c r="D519" s="1" t="s">
        <v>71</v>
      </c>
      <c r="E519" s="1" t="s">
        <v>1279</v>
      </c>
      <c r="F519" s="1" t="s">
        <v>73</v>
      </c>
      <c r="G519" s="1" t="s">
        <v>74</v>
      </c>
      <c r="H519" s="1" t="s">
        <v>75</v>
      </c>
      <c r="I519" s="1">
        <v>2233114</v>
      </c>
      <c r="J519" s="1" t="s">
        <v>1303</v>
      </c>
      <c r="K519" s="1" t="s">
        <v>1304</v>
      </c>
      <c r="L519" s="1">
        <v>5</v>
      </c>
      <c r="M519" s="1" t="s">
        <v>392</v>
      </c>
      <c r="N519" s="1">
        <v>286361</v>
      </c>
      <c r="O519" s="1">
        <v>15644</v>
      </c>
      <c r="P519" s="1" t="s">
        <v>97</v>
      </c>
      <c r="Q519" s="1"/>
      <c r="R519" s="1">
        <v>1</v>
      </c>
      <c r="S519" s="1">
        <v>19388</v>
      </c>
      <c r="T519" s="1">
        <v>19455</v>
      </c>
      <c r="U519" s="1">
        <v>1</v>
      </c>
      <c r="V519" s="1">
        <v>1.44</v>
      </c>
      <c r="W519" s="1">
        <v>0</v>
      </c>
      <c r="X519" s="1">
        <v>0</v>
      </c>
      <c r="Y519" s="1">
        <v>0</v>
      </c>
      <c r="Z519" s="1">
        <v>0</v>
      </c>
      <c r="AA519" s="1">
        <v>67</v>
      </c>
      <c r="AB519" s="1">
        <v>0</v>
      </c>
      <c r="AC519" s="1">
        <v>67</v>
      </c>
      <c r="AD519" s="1">
        <v>0</v>
      </c>
      <c r="AE519" s="1">
        <v>67</v>
      </c>
      <c r="AF519" s="1">
        <v>0</v>
      </c>
      <c r="AG519" s="1">
        <v>19752.54</v>
      </c>
      <c r="AH519" s="1">
        <v>0</v>
      </c>
      <c r="AI519" s="1">
        <v>7774.69</v>
      </c>
      <c r="AJ519" s="1">
        <v>0</v>
      </c>
      <c r="AK519" s="1">
        <v>175.77</v>
      </c>
      <c r="AL519" s="1">
        <v>27703</v>
      </c>
      <c r="AM519" s="1">
        <v>270</v>
      </c>
      <c r="AN519" s="1">
        <v>469</v>
      </c>
      <c r="AO519" s="1">
        <v>20.77</v>
      </c>
      <c r="AP519" s="1">
        <v>0</v>
      </c>
      <c r="AQ519" s="1">
        <v>0</v>
      </c>
      <c r="AR519" s="1">
        <v>14.33</v>
      </c>
      <c r="AS519" s="1">
        <v>0</v>
      </c>
      <c r="AT519" s="1">
        <v>0</v>
      </c>
      <c r="AU519" s="1">
        <v>0</v>
      </c>
      <c r="AV519" s="1">
        <v>774.1</v>
      </c>
      <c r="AW519" s="1">
        <v>194.69</v>
      </c>
      <c r="AX519" s="1">
        <v>42.21</v>
      </c>
      <c r="AY519" s="1">
        <v>0</v>
      </c>
      <c r="AZ519" s="1">
        <v>1011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20526.64</v>
      </c>
      <c r="BN519" s="1">
        <v>7969.38</v>
      </c>
      <c r="BO519" s="1">
        <v>0</v>
      </c>
      <c r="BP519" s="1">
        <v>217.98</v>
      </c>
      <c r="BQ519" s="1">
        <v>28714</v>
      </c>
    </row>
    <row r="520" spans="1:69" x14ac:dyDescent="0.25">
      <c r="A520" s="1" t="s">
        <v>69</v>
      </c>
      <c r="B520" s="1" t="s">
        <v>1305</v>
      </c>
      <c r="C520" s="1">
        <v>1540335</v>
      </c>
      <c r="D520" s="1" t="s">
        <v>71</v>
      </c>
      <c r="E520" s="1" t="s">
        <v>1279</v>
      </c>
      <c r="F520" s="1" t="s">
        <v>73</v>
      </c>
      <c r="G520" s="1" t="s">
        <v>74</v>
      </c>
      <c r="H520" s="1" t="s">
        <v>75</v>
      </c>
      <c r="I520" s="1">
        <v>2233104</v>
      </c>
      <c r="J520" s="1" t="s">
        <v>81</v>
      </c>
      <c r="K520" s="1" t="s">
        <v>77</v>
      </c>
      <c r="L520" s="1">
        <v>9</v>
      </c>
      <c r="M520" s="1" t="s">
        <v>129</v>
      </c>
      <c r="N520" s="1">
        <v>7733</v>
      </c>
      <c r="O520" s="1">
        <v>5929</v>
      </c>
      <c r="P520" s="1" t="s">
        <v>79</v>
      </c>
      <c r="Q520" s="1"/>
      <c r="R520" s="1">
        <v>1</v>
      </c>
      <c r="S520" s="1">
        <v>10000</v>
      </c>
      <c r="T520" s="1">
        <v>10205</v>
      </c>
      <c r="U520" s="1">
        <v>1</v>
      </c>
      <c r="V520" s="1">
        <v>2.25</v>
      </c>
      <c r="W520" s="1">
        <v>0</v>
      </c>
      <c r="X520" s="1">
        <v>0</v>
      </c>
      <c r="Y520" s="1">
        <v>0</v>
      </c>
      <c r="Z520" s="1">
        <v>0</v>
      </c>
      <c r="AA520" s="1">
        <v>205</v>
      </c>
      <c r="AB520" s="1">
        <v>0</v>
      </c>
      <c r="AC520" s="1">
        <v>205</v>
      </c>
      <c r="AD520" s="1">
        <v>0</v>
      </c>
      <c r="AE520" s="1">
        <v>205</v>
      </c>
      <c r="AF520" s="1">
        <v>0</v>
      </c>
      <c r="AG520" s="1">
        <v>29501.38</v>
      </c>
      <c r="AH520" s="1">
        <v>0</v>
      </c>
      <c r="AI520" s="1">
        <v>44222.21</v>
      </c>
      <c r="AJ520" s="1">
        <v>0</v>
      </c>
      <c r="AK520" s="1">
        <v>3734.41</v>
      </c>
      <c r="AL520" s="1">
        <v>77458</v>
      </c>
      <c r="AM520" s="1">
        <v>405</v>
      </c>
      <c r="AN520" s="1">
        <v>1435</v>
      </c>
      <c r="AO520" s="1">
        <v>63.55</v>
      </c>
      <c r="AP520" s="1">
        <v>0</v>
      </c>
      <c r="AQ520" s="1">
        <v>0</v>
      </c>
      <c r="AR520" s="1">
        <v>11.62</v>
      </c>
      <c r="AS520" s="1">
        <v>0</v>
      </c>
      <c r="AT520" s="1">
        <v>0</v>
      </c>
      <c r="AU520" s="1">
        <v>0</v>
      </c>
      <c r="AV520" s="1">
        <v>1915.17</v>
      </c>
      <c r="AW520" s="1">
        <v>317.68</v>
      </c>
      <c r="AX520" s="1">
        <v>129.15</v>
      </c>
      <c r="AY520" s="1">
        <v>0</v>
      </c>
      <c r="AZ520" s="1">
        <v>2362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31416.55</v>
      </c>
      <c r="BN520" s="1">
        <v>44539.89</v>
      </c>
      <c r="BO520" s="1">
        <v>0</v>
      </c>
      <c r="BP520" s="1">
        <v>3863.56</v>
      </c>
      <c r="BQ520" s="1">
        <v>79820</v>
      </c>
    </row>
    <row r="521" spans="1:69" x14ac:dyDescent="0.25">
      <c r="A521" s="1" t="s">
        <v>69</v>
      </c>
      <c r="B521" s="1" t="s">
        <v>1306</v>
      </c>
      <c r="C521" s="1">
        <v>1540363</v>
      </c>
      <c r="D521" s="1" t="s">
        <v>71</v>
      </c>
      <c r="E521" s="1" t="s">
        <v>1279</v>
      </c>
      <c r="F521" s="1" t="s">
        <v>73</v>
      </c>
      <c r="G521" s="1" t="s">
        <v>74</v>
      </c>
      <c r="H521" s="1" t="s">
        <v>75</v>
      </c>
      <c r="I521" s="1">
        <v>2233111</v>
      </c>
      <c r="J521" s="1" t="s">
        <v>177</v>
      </c>
      <c r="K521" s="1" t="s">
        <v>1307</v>
      </c>
      <c r="L521" s="1">
        <v>8</v>
      </c>
      <c r="M521" s="1" t="s">
        <v>179</v>
      </c>
      <c r="N521" s="1">
        <v>381856</v>
      </c>
      <c r="O521" s="1">
        <v>2697</v>
      </c>
      <c r="P521" s="1" t="s">
        <v>79</v>
      </c>
      <c r="Q521" s="1"/>
      <c r="R521" s="1">
        <v>1</v>
      </c>
      <c r="S521" s="1">
        <v>4300</v>
      </c>
      <c r="T521" s="1">
        <v>5644</v>
      </c>
      <c r="U521" s="1">
        <v>1</v>
      </c>
      <c r="V521" s="1">
        <v>5.7</v>
      </c>
      <c r="W521" s="1">
        <v>0</v>
      </c>
      <c r="X521" s="1">
        <v>0</v>
      </c>
      <c r="Y521" s="1">
        <v>0</v>
      </c>
      <c r="Z521" s="1">
        <v>0</v>
      </c>
      <c r="AA521" s="1">
        <v>1344</v>
      </c>
      <c r="AB521" s="1">
        <v>0</v>
      </c>
      <c r="AC521" s="1">
        <v>1344</v>
      </c>
      <c r="AD521" s="1">
        <v>0</v>
      </c>
      <c r="AE521" s="1">
        <v>1344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1035</v>
      </c>
      <c r="AN521" s="1">
        <v>9408</v>
      </c>
      <c r="AO521" s="1">
        <v>416.64</v>
      </c>
      <c r="AP521" s="1">
        <v>0</v>
      </c>
      <c r="AQ521" s="1">
        <v>0</v>
      </c>
      <c r="AR521" s="1">
        <v>0.06</v>
      </c>
      <c r="AS521" s="1">
        <v>0</v>
      </c>
      <c r="AT521" s="1">
        <v>0</v>
      </c>
      <c r="AU521" s="1">
        <v>0</v>
      </c>
      <c r="AV521" s="1">
        <v>10859.7</v>
      </c>
      <c r="AW521" s="1">
        <v>3.58</v>
      </c>
      <c r="AX521" s="1">
        <v>846.72</v>
      </c>
      <c r="AY521" s="1">
        <v>0</v>
      </c>
      <c r="AZ521" s="1">
        <v>11710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10859.7</v>
      </c>
      <c r="BN521" s="1">
        <v>3.58</v>
      </c>
      <c r="BO521" s="1">
        <v>0</v>
      </c>
      <c r="BP521" s="1">
        <v>846.72</v>
      </c>
      <c r="BQ521" s="1">
        <v>11710</v>
      </c>
    </row>
    <row r="522" spans="1:69" x14ac:dyDescent="0.25">
      <c r="A522" s="1" t="s">
        <v>69</v>
      </c>
      <c r="B522" s="1" t="s">
        <v>1308</v>
      </c>
      <c r="C522" s="1">
        <v>1540385</v>
      </c>
      <c r="D522" s="1" t="s">
        <v>71</v>
      </c>
      <c r="E522" s="1" t="s">
        <v>1279</v>
      </c>
      <c r="F522" s="1" t="s">
        <v>73</v>
      </c>
      <c r="G522" s="1" t="s">
        <v>74</v>
      </c>
      <c r="H522" s="1" t="s">
        <v>75</v>
      </c>
      <c r="I522" s="1">
        <v>2233109</v>
      </c>
      <c r="J522" s="1" t="s">
        <v>177</v>
      </c>
      <c r="K522" s="1" t="s">
        <v>1309</v>
      </c>
      <c r="L522" s="1">
        <v>2</v>
      </c>
      <c r="M522" s="1" t="s">
        <v>179</v>
      </c>
      <c r="N522" s="1">
        <v>7099</v>
      </c>
      <c r="O522" s="1">
        <v>2697</v>
      </c>
      <c r="P522" s="1" t="s">
        <v>92</v>
      </c>
      <c r="Q522" s="1"/>
      <c r="R522" s="1">
        <v>1</v>
      </c>
      <c r="S522" s="1">
        <v>13202</v>
      </c>
      <c r="T522" s="1">
        <v>13806</v>
      </c>
      <c r="U522" s="1">
        <v>1</v>
      </c>
      <c r="V522" s="1">
        <v>9.4</v>
      </c>
      <c r="W522" s="1">
        <v>0</v>
      </c>
      <c r="X522" s="1">
        <v>0</v>
      </c>
      <c r="Y522" s="1">
        <v>0</v>
      </c>
      <c r="Z522" s="1">
        <v>0</v>
      </c>
      <c r="AA522" s="1">
        <v>604</v>
      </c>
      <c r="AB522" s="1">
        <v>0</v>
      </c>
      <c r="AC522" s="1">
        <v>604</v>
      </c>
      <c r="AD522" s="1">
        <v>0</v>
      </c>
      <c r="AE522" s="1">
        <v>604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1710</v>
      </c>
      <c r="AN522" s="1">
        <v>4228</v>
      </c>
      <c r="AO522" s="1">
        <v>187.24</v>
      </c>
      <c r="AP522" s="1">
        <v>0</v>
      </c>
      <c r="AQ522" s="1">
        <v>0</v>
      </c>
      <c r="AR522" s="1">
        <v>0.04</v>
      </c>
      <c r="AS522" s="1">
        <v>0</v>
      </c>
      <c r="AT522" s="1">
        <v>0</v>
      </c>
      <c r="AU522" s="1">
        <v>0</v>
      </c>
      <c r="AV522" s="1">
        <v>6125.28</v>
      </c>
      <c r="AW522" s="1">
        <v>47.2</v>
      </c>
      <c r="AX522" s="1">
        <v>380.52</v>
      </c>
      <c r="AY522" s="1">
        <v>0</v>
      </c>
      <c r="AZ522" s="1">
        <v>6553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6125.28</v>
      </c>
      <c r="BN522" s="1">
        <v>47.2</v>
      </c>
      <c r="BO522" s="1">
        <v>0</v>
      </c>
      <c r="BP522" s="1">
        <v>380.52</v>
      </c>
      <c r="BQ522" s="1">
        <v>6553</v>
      </c>
    </row>
    <row r="523" spans="1:69" x14ac:dyDescent="0.25">
      <c r="A523" s="1" t="s">
        <v>69</v>
      </c>
      <c r="B523" s="1" t="s">
        <v>1310</v>
      </c>
      <c r="C523" s="1">
        <v>1540513</v>
      </c>
      <c r="D523" s="1" t="s">
        <v>71</v>
      </c>
      <c r="E523" s="1" t="s">
        <v>1279</v>
      </c>
      <c r="F523" s="1" t="s">
        <v>73</v>
      </c>
      <c r="G523" s="1" t="s">
        <v>74</v>
      </c>
      <c r="H523" s="1" t="s">
        <v>75</v>
      </c>
      <c r="I523" s="1">
        <v>2233106</v>
      </c>
      <c r="J523" s="1" t="s">
        <v>1311</v>
      </c>
      <c r="K523" s="1" t="s">
        <v>77</v>
      </c>
      <c r="L523" s="1">
        <v>10</v>
      </c>
      <c r="M523" s="1" t="s">
        <v>515</v>
      </c>
      <c r="N523" s="1">
        <v>2842</v>
      </c>
      <c r="O523" s="1">
        <v>5929</v>
      </c>
      <c r="P523" s="1" t="s">
        <v>79</v>
      </c>
      <c r="Q523" s="1"/>
      <c r="R523" s="1">
        <v>1</v>
      </c>
      <c r="S523" s="1">
        <v>6400</v>
      </c>
      <c r="T523" s="1">
        <v>6465</v>
      </c>
      <c r="U523" s="1">
        <v>1</v>
      </c>
      <c r="V523" s="1">
        <v>0.93</v>
      </c>
      <c r="W523" s="1">
        <v>0</v>
      </c>
      <c r="X523" s="1">
        <v>0</v>
      </c>
      <c r="Y523" s="1">
        <v>0</v>
      </c>
      <c r="Z523" s="1">
        <v>0</v>
      </c>
      <c r="AA523" s="1">
        <v>65</v>
      </c>
      <c r="AB523" s="1">
        <v>0</v>
      </c>
      <c r="AC523" s="1">
        <v>65</v>
      </c>
      <c r="AD523" s="1">
        <v>0</v>
      </c>
      <c r="AE523" s="1">
        <v>65</v>
      </c>
      <c r="AF523" s="1">
        <v>0</v>
      </c>
      <c r="AG523" s="1">
        <v>16789.21</v>
      </c>
      <c r="AH523" s="1">
        <v>0</v>
      </c>
      <c r="AI523" s="1">
        <v>-517.71</v>
      </c>
      <c r="AJ523" s="1">
        <v>0</v>
      </c>
      <c r="AK523" s="1">
        <v>157.5</v>
      </c>
      <c r="AL523" s="1">
        <v>16429</v>
      </c>
      <c r="AM523" s="1">
        <v>180</v>
      </c>
      <c r="AN523" s="1">
        <v>455</v>
      </c>
      <c r="AO523" s="1">
        <v>20.149999999999999</v>
      </c>
      <c r="AP523" s="1">
        <v>0</v>
      </c>
      <c r="AQ523" s="1">
        <v>0</v>
      </c>
      <c r="AR523" s="1">
        <v>10.57</v>
      </c>
      <c r="AS523" s="1">
        <v>0</v>
      </c>
      <c r="AT523" s="1">
        <v>0</v>
      </c>
      <c r="AU523" s="1">
        <v>0</v>
      </c>
      <c r="AV523" s="1">
        <v>665.72</v>
      </c>
      <c r="AW523" s="1">
        <v>158.33000000000001</v>
      </c>
      <c r="AX523" s="1">
        <v>40.950000000000003</v>
      </c>
      <c r="AY523" s="1">
        <v>0</v>
      </c>
      <c r="AZ523" s="1">
        <v>865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17454.93</v>
      </c>
      <c r="BN523" s="1">
        <v>-359.38</v>
      </c>
      <c r="BO523" s="1">
        <v>0</v>
      </c>
      <c r="BP523" s="1">
        <v>198.45</v>
      </c>
      <c r="BQ523" s="1">
        <v>17294</v>
      </c>
    </row>
    <row r="524" spans="1:69" x14ac:dyDescent="0.25">
      <c r="A524" s="1" t="s">
        <v>69</v>
      </c>
      <c r="B524" s="1" t="s">
        <v>1312</v>
      </c>
      <c r="C524" s="1">
        <v>1540561</v>
      </c>
      <c r="D524" s="1" t="s">
        <v>71</v>
      </c>
      <c r="E524" s="1" t="s">
        <v>1279</v>
      </c>
      <c r="F524" s="1" t="s">
        <v>73</v>
      </c>
      <c r="G524" s="1" t="s">
        <v>74</v>
      </c>
      <c r="H524" s="1" t="s">
        <v>75</v>
      </c>
      <c r="I524" s="1">
        <v>2233116</v>
      </c>
      <c r="J524" s="1" t="s">
        <v>299</v>
      </c>
      <c r="K524" s="1" t="s">
        <v>77</v>
      </c>
      <c r="L524" s="1">
        <v>4</v>
      </c>
      <c r="M524" s="1" t="s">
        <v>244</v>
      </c>
      <c r="N524" s="1">
        <v>406974</v>
      </c>
      <c r="O524" s="1">
        <v>9906</v>
      </c>
      <c r="P524" s="1" t="s">
        <v>92</v>
      </c>
      <c r="Q524" s="1"/>
      <c r="R524" s="1">
        <v>1</v>
      </c>
      <c r="S524" s="1">
        <v>11760</v>
      </c>
      <c r="T524" s="1">
        <v>11770</v>
      </c>
      <c r="U524" s="1">
        <v>1</v>
      </c>
      <c r="V524" s="1">
        <v>0.74</v>
      </c>
      <c r="W524" s="1">
        <v>0</v>
      </c>
      <c r="X524" s="1">
        <v>0</v>
      </c>
      <c r="Y524" s="1">
        <v>0</v>
      </c>
      <c r="Z524" s="1">
        <v>0</v>
      </c>
      <c r="AA524" s="1">
        <v>10</v>
      </c>
      <c r="AB524" s="1">
        <v>0</v>
      </c>
      <c r="AC524" s="1">
        <v>10</v>
      </c>
      <c r="AD524" s="1">
        <v>0</v>
      </c>
      <c r="AE524" s="1">
        <v>10</v>
      </c>
      <c r="AF524" s="1">
        <v>0</v>
      </c>
      <c r="AG524" s="1">
        <v>1525.81</v>
      </c>
      <c r="AH524" s="1">
        <v>0</v>
      </c>
      <c r="AI524" s="1">
        <v>31.36</v>
      </c>
      <c r="AJ524" s="1">
        <v>0</v>
      </c>
      <c r="AK524" s="1">
        <v>144.83000000000001</v>
      </c>
      <c r="AL524" s="1">
        <v>1702</v>
      </c>
      <c r="AM524" s="1">
        <v>180</v>
      </c>
      <c r="AN524" s="1">
        <v>70</v>
      </c>
      <c r="AO524" s="1">
        <v>3.1</v>
      </c>
      <c r="AP524" s="1">
        <v>360</v>
      </c>
      <c r="AQ524" s="1">
        <v>0</v>
      </c>
      <c r="AR524" s="1">
        <v>7.14</v>
      </c>
      <c r="AS524" s="1">
        <v>0</v>
      </c>
      <c r="AT524" s="1">
        <v>0</v>
      </c>
      <c r="AU524" s="1">
        <v>0</v>
      </c>
      <c r="AV524" s="1">
        <v>620.24</v>
      </c>
      <c r="AW524" s="1">
        <v>15.46</v>
      </c>
      <c r="AX524" s="1">
        <v>6.3</v>
      </c>
      <c r="AY524" s="1">
        <v>0</v>
      </c>
      <c r="AZ524" s="1">
        <v>642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2146.0500000000002</v>
      </c>
      <c r="BN524" s="1">
        <v>46.82</v>
      </c>
      <c r="BO524" s="1">
        <v>0</v>
      </c>
      <c r="BP524" s="1">
        <v>151.13</v>
      </c>
      <c r="BQ524" s="1">
        <v>2344</v>
      </c>
    </row>
    <row r="525" spans="1:69" x14ac:dyDescent="0.25">
      <c r="A525" s="1" t="s">
        <v>69</v>
      </c>
      <c r="B525" s="1" t="s">
        <v>1313</v>
      </c>
      <c r="C525" s="1">
        <v>1540614</v>
      </c>
      <c r="D525" s="1" t="s">
        <v>71</v>
      </c>
      <c r="E525" s="1" t="s">
        <v>1279</v>
      </c>
      <c r="F525" s="1" t="s">
        <v>73</v>
      </c>
      <c r="G525" s="1" t="s">
        <v>74</v>
      </c>
      <c r="H525" s="1" t="s">
        <v>222</v>
      </c>
      <c r="I525" s="1">
        <v>2233116</v>
      </c>
      <c r="J525" s="1" t="s">
        <v>299</v>
      </c>
      <c r="K525" s="1" t="s">
        <v>77</v>
      </c>
      <c r="L525" s="1">
        <v>5</v>
      </c>
      <c r="M525" s="1" t="s">
        <v>421</v>
      </c>
      <c r="N525" s="1">
        <v>163600</v>
      </c>
      <c r="O525" s="1">
        <v>9906</v>
      </c>
      <c r="P525" s="1" t="s">
        <v>92</v>
      </c>
      <c r="Q525" s="1"/>
      <c r="R525" s="1">
        <v>1</v>
      </c>
      <c r="S525" s="1">
        <v>16320</v>
      </c>
      <c r="T525" s="1">
        <v>16320</v>
      </c>
      <c r="U525" s="1">
        <v>1</v>
      </c>
      <c r="V525" s="1">
        <v>0.56999999999999995</v>
      </c>
      <c r="W525" s="1">
        <v>0</v>
      </c>
      <c r="X525" s="1">
        <v>0</v>
      </c>
      <c r="Y525" s="1">
        <v>0</v>
      </c>
      <c r="Z525" s="1">
        <v>0</v>
      </c>
      <c r="AA525" s="1">
        <v>20</v>
      </c>
      <c r="AB525" s="1">
        <v>0</v>
      </c>
      <c r="AC525" s="1">
        <v>20</v>
      </c>
      <c r="AD525" s="1">
        <v>0</v>
      </c>
      <c r="AE525" s="1">
        <v>20</v>
      </c>
      <c r="AF525" s="1">
        <v>0</v>
      </c>
      <c r="AG525" s="1">
        <v>6742.81</v>
      </c>
      <c r="AH525" s="1">
        <v>0</v>
      </c>
      <c r="AI525" s="1">
        <v>1464.85</v>
      </c>
      <c r="AJ525" s="1">
        <v>0</v>
      </c>
      <c r="AK525" s="1">
        <v>944.34</v>
      </c>
      <c r="AL525" s="1">
        <v>9152</v>
      </c>
      <c r="AM525" s="1">
        <v>180</v>
      </c>
      <c r="AN525" s="1">
        <v>140</v>
      </c>
      <c r="AO525" s="1">
        <v>6.2</v>
      </c>
      <c r="AP525" s="1">
        <v>0</v>
      </c>
      <c r="AQ525" s="1">
        <v>0</v>
      </c>
      <c r="AR525" s="1">
        <v>-0.48</v>
      </c>
      <c r="AS525" s="1">
        <v>0</v>
      </c>
      <c r="AT525" s="1">
        <v>0</v>
      </c>
      <c r="AU525" s="1">
        <v>0</v>
      </c>
      <c r="AV525" s="1">
        <v>325.72000000000003</v>
      </c>
      <c r="AW525" s="1">
        <v>75.680000000000007</v>
      </c>
      <c r="AX525" s="1">
        <v>12.6</v>
      </c>
      <c r="AY525" s="1">
        <v>0</v>
      </c>
      <c r="AZ525" s="1">
        <v>414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7068.53</v>
      </c>
      <c r="BN525" s="1">
        <v>1540.53</v>
      </c>
      <c r="BO525" s="1">
        <v>0</v>
      </c>
      <c r="BP525" s="1">
        <v>956.94</v>
      </c>
      <c r="BQ525" s="1">
        <v>9566</v>
      </c>
    </row>
    <row r="526" spans="1:69" x14ac:dyDescent="0.25">
      <c r="A526" s="1" t="s">
        <v>69</v>
      </c>
      <c r="B526" s="1" t="s">
        <v>1314</v>
      </c>
      <c r="C526" s="1">
        <v>1540619</v>
      </c>
      <c r="D526" s="1" t="s">
        <v>71</v>
      </c>
      <c r="E526" s="1" t="s">
        <v>1279</v>
      </c>
      <c r="F526" s="1" t="s">
        <v>73</v>
      </c>
      <c r="G526" s="1" t="s">
        <v>74</v>
      </c>
      <c r="H526" s="1" t="s">
        <v>75</v>
      </c>
      <c r="I526" s="1">
        <v>2233107</v>
      </c>
      <c r="J526" s="1" t="s">
        <v>1300</v>
      </c>
      <c r="K526" s="1" t="s">
        <v>77</v>
      </c>
      <c r="L526" s="1">
        <v>2</v>
      </c>
      <c r="M526" s="1" t="s">
        <v>205</v>
      </c>
      <c r="N526" s="1">
        <v>300</v>
      </c>
      <c r="O526" s="1">
        <v>2701</v>
      </c>
      <c r="P526" s="1" t="s">
        <v>92</v>
      </c>
      <c r="Q526" s="1"/>
      <c r="R526" s="1">
        <v>1</v>
      </c>
      <c r="S526" s="1">
        <v>7185</v>
      </c>
      <c r="T526" s="1">
        <v>7200</v>
      </c>
      <c r="U526" s="1">
        <v>1</v>
      </c>
      <c r="V526" s="1">
        <v>0.76</v>
      </c>
      <c r="W526" s="1">
        <v>0</v>
      </c>
      <c r="X526" s="1">
        <v>0.76</v>
      </c>
      <c r="Y526" s="1">
        <v>0</v>
      </c>
      <c r="Z526" s="1">
        <v>0</v>
      </c>
      <c r="AA526" s="1">
        <v>15</v>
      </c>
      <c r="AB526" s="1">
        <v>0</v>
      </c>
      <c r="AC526" s="1">
        <v>15</v>
      </c>
      <c r="AD526" s="1">
        <v>0</v>
      </c>
      <c r="AE526" s="1">
        <v>15</v>
      </c>
      <c r="AF526" s="1">
        <v>0</v>
      </c>
      <c r="AG526" s="1">
        <v>-6077.06</v>
      </c>
      <c r="AH526" s="1">
        <v>0</v>
      </c>
      <c r="AI526" s="1">
        <v>10.23</v>
      </c>
      <c r="AJ526" s="1">
        <v>0</v>
      </c>
      <c r="AK526" s="1">
        <v>-368.17</v>
      </c>
      <c r="AL526" s="1">
        <v>-6435</v>
      </c>
      <c r="AM526" s="1">
        <v>180</v>
      </c>
      <c r="AN526" s="1">
        <v>105</v>
      </c>
      <c r="AO526" s="1">
        <v>4.6500000000000004</v>
      </c>
      <c r="AP526" s="1">
        <v>0</v>
      </c>
      <c r="AQ526" s="1">
        <v>0</v>
      </c>
      <c r="AR526" s="1">
        <v>-0.1</v>
      </c>
      <c r="AS526" s="1">
        <v>0</v>
      </c>
      <c r="AT526" s="1">
        <v>0</v>
      </c>
      <c r="AU526" s="1">
        <v>0</v>
      </c>
      <c r="AV526" s="1">
        <v>289.55</v>
      </c>
      <c r="AW526" s="1">
        <v>0</v>
      </c>
      <c r="AX526" s="1">
        <v>9.4499999999999993</v>
      </c>
      <c r="AY526" s="1">
        <v>0</v>
      </c>
      <c r="AZ526" s="1">
        <v>299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-5787.51</v>
      </c>
      <c r="BN526" s="1">
        <v>10.23</v>
      </c>
      <c r="BO526" s="1">
        <v>0</v>
      </c>
      <c r="BP526" s="1">
        <v>-358.72</v>
      </c>
      <c r="BQ526" s="1">
        <v>-6136</v>
      </c>
    </row>
    <row r="527" spans="1:69" x14ac:dyDescent="0.25">
      <c r="A527" s="1" t="s">
        <v>69</v>
      </c>
      <c r="B527" s="1" t="s">
        <v>1315</v>
      </c>
      <c r="C527" s="1">
        <v>1540633</v>
      </c>
      <c r="D527" s="1" t="s">
        <v>71</v>
      </c>
      <c r="E527" s="1" t="s">
        <v>1279</v>
      </c>
      <c r="F527" s="1" t="s">
        <v>73</v>
      </c>
      <c r="G527" s="1" t="s">
        <v>74</v>
      </c>
      <c r="H527" s="1" t="s">
        <v>75</v>
      </c>
      <c r="I527" s="1">
        <v>2233114</v>
      </c>
      <c r="J527" s="1" t="s">
        <v>1303</v>
      </c>
      <c r="K527" s="1" t="s">
        <v>1316</v>
      </c>
      <c r="L527" s="1">
        <v>8</v>
      </c>
      <c r="M527" s="1" t="s">
        <v>405</v>
      </c>
      <c r="N527" s="1">
        <v>158538</v>
      </c>
      <c r="O527" s="1">
        <v>9914</v>
      </c>
      <c r="P527" s="1" t="s">
        <v>97</v>
      </c>
      <c r="Q527" s="1"/>
      <c r="R527" s="1">
        <v>1</v>
      </c>
      <c r="S527" s="1">
        <v>17400</v>
      </c>
      <c r="T527" s="1">
        <v>17477</v>
      </c>
      <c r="U527" s="1">
        <v>1</v>
      </c>
      <c r="V527" s="1">
        <v>3.43</v>
      </c>
      <c r="W527" s="1">
        <v>0</v>
      </c>
      <c r="X527" s="1">
        <v>0</v>
      </c>
      <c r="Y527" s="1">
        <v>0</v>
      </c>
      <c r="Z527" s="1">
        <v>0</v>
      </c>
      <c r="AA527" s="1">
        <v>77</v>
      </c>
      <c r="AB527" s="1">
        <v>0</v>
      </c>
      <c r="AC527" s="1">
        <v>77</v>
      </c>
      <c r="AD527" s="1">
        <v>0</v>
      </c>
      <c r="AE527" s="1">
        <v>77</v>
      </c>
      <c r="AF527" s="1">
        <v>0</v>
      </c>
      <c r="AG527" s="1">
        <v>20870.560000000001</v>
      </c>
      <c r="AH527" s="1">
        <v>0</v>
      </c>
      <c r="AI527" s="1">
        <v>15016.8</v>
      </c>
      <c r="AJ527" s="1">
        <v>0</v>
      </c>
      <c r="AK527" s="1">
        <v>143.63999999999999</v>
      </c>
      <c r="AL527" s="1">
        <v>36031</v>
      </c>
      <c r="AM527" s="1">
        <v>630</v>
      </c>
      <c r="AN527" s="1">
        <v>539</v>
      </c>
      <c r="AO527" s="1">
        <v>23.87</v>
      </c>
      <c r="AP527" s="1">
        <v>0</v>
      </c>
      <c r="AQ527" s="1">
        <v>0</v>
      </c>
      <c r="AR527" s="1">
        <v>-0.34</v>
      </c>
      <c r="AS527" s="1">
        <v>0</v>
      </c>
      <c r="AT527" s="1">
        <v>0</v>
      </c>
      <c r="AU527" s="1">
        <v>0</v>
      </c>
      <c r="AV527" s="1">
        <v>1192.53</v>
      </c>
      <c r="AW527" s="1">
        <v>203.96</v>
      </c>
      <c r="AX527" s="1">
        <v>48.51</v>
      </c>
      <c r="AY527" s="1">
        <v>0</v>
      </c>
      <c r="AZ527" s="1">
        <v>1445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22063.09</v>
      </c>
      <c r="BN527" s="1">
        <v>15220.76</v>
      </c>
      <c r="BO527" s="1">
        <v>0</v>
      </c>
      <c r="BP527" s="1">
        <v>192.15</v>
      </c>
      <c r="BQ527" s="1">
        <v>37476</v>
      </c>
    </row>
    <row r="528" spans="1:69" x14ac:dyDescent="0.25">
      <c r="A528" s="1" t="s">
        <v>69</v>
      </c>
      <c r="B528" s="1" t="s">
        <v>1317</v>
      </c>
      <c r="C528" s="1">
        <v>1540691</v>
      </c>
      <c r="D528" s="1" t="s">
        <v>71</v>
      </c>
      <c r="E528" s="1" t="s">
        <v>1279</v>
      </c>
      <c r="F528" s="1" t="s">
        <v>73</v>
      </c>
      <c r="G528" s="1" t="s">
        <v>74</v>
      </c>
      <c r="H528" s="1" t="s">
        <v>75</v>
      </c>
      <c r="I528" s="1">
        <v>2233115</v>
      </c>
      <c r="J528" s="1" t="s">
        <v>326</v>
      </c>
      <c r="K528" s="1" t="s">
        <v>1318</v>
      </c>
      <c r="L528" s="1">
        <v>10</v>
      </c>
      <c r="M528" s="1" t="s">
        <v>153</v>
      </c>
      <c r="N528" s="1">
        <v>165021</v>
      </c>
      <c r="O528" s="1">
        <v>9914</v>
      </c>
      <c r="P528" s="1" t="s">
        <v>97</v>
      </c>
      <c r="Q528" s="1"/>
      <c r="R528" s="1">
        <v>1</v>
      </c>
      <c r="S528" s="1">
        <v>8300</v>
      </c>
      <c r="T528" s="1">
        <v>8355</v>
      </c>
      <c r="U528" s="1">
        <v>1</v>
      </c>
      <c r="V528" s="1">
        <v>1.1000000000000001</v>
      </c>
      <c r="W528" s="1">
        <v>0</v>
      </c>
      <c r="X528" s="1">
        <v>1.1000000000000001</v>
      </c>
      <c r="Y528" s="1">
        <v>0</v>
      </c>
      <c r="Z528" s="1">
        <v>0</v>
      </c>
      <c r="AA528" s="1">
        <v>55</v>
      </c>
      <c r="AB528" s="1">
        <v>0</v>
      </c>
      <c r="AC528" s="1">
        <v>55</v>
      </c>
      <c r="AD528" s="1">
        <v>0</v>
      </c>
      <c r="AE528" s="1">
        <v>55</v>
      </c>
      <c r="AF528" s="1">
        <v>0</v>
      </c>
      <c r="AG528" s="1">
        <v>24176.67</v>
      </c>
      <c r="AH528" s="1">
        <v>0</v>
      </c>
      <c r="AI528" s="1">
        <v>-11547.77</v>
      </c>
      <c r="AJ528" s="1">
        <v>0</v>
      </c>
      <c r="AK528" s="1">
        <v>1124.0999999999999</v>
      </c>
      <c r="AL528" s="1">
        <v>13753</v>
      </c>
      <c r="AM528" s="1">
        <v>180</v>
      </c>
      <c r="AN528" s="1">
        <v>385</v>
      </c>
      <c r="AO528" s="1">
        <v>17.05</v>
      </c>
      <c r="AP528" s="1">
        <v>0</v>
      </c>
      <c r="AQ528" s="1">
        <v>0</v>
      </c>
      <c r="AR528" s="1">
        <v>-0.38</v>
      </c>
      <c r="AS528" s="1">
        <v>0</v>
      </c>
      <c r="AT528" s="1">
        <v>0</v>
      </c>
      <c r="AU528" s="1">
        <v>0</v>
      </c>
      <c r="AV528" s="1">
        <v>581.66999999999996</v>
      </c>
      <c r="AW528" s="1">
        <v>132.68</v>
      </c>
      <c r="AX528" s="1">
        <v>34.65</v>
      </c>
      <c r="AY528" s="1">
        <v>0</v>
      </c>
      <c r="AZ528" s="1">
        <v>749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24758.34</v>
      </c>
      <c r="BN528" s="1">
        <v>-11415.09</v>
      </c>
      <c r="BO528" s="1">
        <v>0</v>
      </c>
      <c r="BP528" s="1">
        <v>1158.75</v>
      </c>
      <c r="BQ528" s="1">
        <v>14502</v>
      </c>
    </row>
    <row r="529" spans="1:69" x14ac:dyDescent="0.25">
      <c r="A529" s="1" t="s">
        <v>69</v>
      </c>
      <c r="B529" s="1" t="s">
        <v>1319</v>
      </c>
      <c r="C529" s="1">
        <v>1540727</v>
      </c>
      <c r="D529" s="1" t="s">
        <v>71</v>
      </c>
      <c r="E529" s="1" t="s">
        <v>1279</v>
      </c>
      <c r="F529" s="1" t="s">
        <v>73</v>
      </c>
      <c r="G529" s="1" t="s">
        <v>74</v>
      </c>
      <c r="H529" s="1" t="s">
        <v>75</v>
      </c>
      <c r="I529" s="1">
        <v>2233110</v>
      </c>
      <c r="J529" s="1" t="s">
        <v>1320</v>
      </c>
      <c r="K529" s="1" t="s">
        <v>77</v>
      </c>
      <c r="L529" s="1">
        <v>6</v>
      </c>
      <c r="M529" s="1" t="s">
        <v>166</v>
      </c>
      <c r="N529" s="1">
        <v>286367</v>
      </c>
      <c r="O529" s="1">
        <v>15644</v>
      </c>
      <c r="P529" s="1" t="s">
        <v>97</v>
      </c>
      <c r="Q529" s="1"/>
      <c r="R529" s="1">
        <v>1</v>
      </c>
      <c r="S529" s="1">
        <v>8633</v>
      </c>
      <c r="T529" s="1">
        <v>8781</v>
      </c>
      <c r="U529" s="1">
        <v>1</v>
      </c>
      <c r="V529" s="1">
        <v>1.85</v>
      </c>
      <c r="W529" s="1">
        <v>0</v>
      </c>
      <c r="X529" s="1">
        <v>0</v>
      </c>
      <c r="Y529" s="1">
        <v>0</v>
      </c>
      <c r="Z529" s="1">
        <v>0</v>
      </c>
      <c r="AA529" s="1">
        <v>148</v>
      </c>
      <c r="AB529" s="1">
        <v>0</v>
      </c>
      <c r="AC529" s="1">
        <v>148</v>
      </c>
      <c r="AD529" s="1">
        <v>0</v>
      </c>
      <c r="AE529" s="1">
        <v>148</v>
      </c>
      <c r="AF529" s="1">
        <v>0</v>
      </c>
      <c r="AG529" s="1">
        <v>33303.54</v>
      </c>
      <c r="AH529" s="1">
        <v>0</v>
      </c>
      <c r="AI529" s="1">
        <v>1209.48</v>
      </c>
      <c r="AJ529" s="1">
        <v>0</v>
      </c>
      <c r="AK529" s="1">
        <v>1044.98</v>
      </c>
      <c r="AL529" s="1">
        <v>35558</v>
      </c>
      <c r="AM529" s="1">
        <v>315</v>
      </c>
      <c r="AN529" s="1">
        <v>1036</v>
      </c>
      <c r="AO529" s="1">
        <v>45.88</v>
      </c>
      <c r="AP529" s="1">
        <v>0</v>
      </c>
      <c r="AQ529" s="1">
        <v>0</v>
      </c>
      <c r="AR529" s="1">
        <v>12.7</v>
      </c>
      <c r="AS529" s="1">
        <v>0</v>
      </c>
      <c r="AT529" s="1">
        <v>0</v>
      </c>
      <c r="AU529" s="1">
        <v>0</v>
      </c>
      <c r="AV529" s="1">
        <v>1409.58</v>
      </c>
      <c r="AW529" s="1">
        <v>337.18</v>
      </c>
      <c r="AX529" s="1">
        <v>93.24</v>
      </c>
      <c r="AY529" s="1">
        <v>0</v>
      </c>
      <c r="AZ529" s="1">
        <v>1840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34713.120000000003</v>
      </c>
      <c r="BN529" s="1">
        <v>1546.66</v>
      </c>
      <c r="BO529" s="1">
        <v>0</v>
      </c>
      <c r="BP529" s="1">
        <v>1138.22</v>
      </c>
      <c r="BQ529" s="1">
        <v>37398</v>
      </c>
    </row>
    <row r="530" spans="1:69" x14ac:dyDescent="0.25">
      <c r="A530" s="1" t="s">
        <v>69</v>
      </c>
      <c r="B530" s="1" t="s">
        <v>1321</v>
      </c>
      <c r="C530" s="1">
        <v>1541245</v>
      </c>
      <c r="D530" s="1" t="s">
        <v>71</v>
      </c>
      <c r="E530" s="1" t="s">
        <v>1279</v>
      </c>
      <c r="F530" s="1" t="s">
        <v>73</v>
      </c>
      <c r="G530" s="1" t="s">
        <v>74</v>
      </c>
      <c r="H530" s="1" t="s">
        <v>75</v>
      </c>
      <c r="I530" s="1">
        <v>2233115</v>
      </c>
      <c r="J530" s="1" t="s">
        <v>326</v>
      </c>
      <c r="K530" s="1" t="s">
        <v>1322</v>
      </c>
      <c r="L530" s="1">
        <v>2</v>
      </c>
      <c r="M530" s="1" t="s">
        <v>334</v>
      </c>
      <c r="N530" s="1">
        <v>286350</v>
      </c>
      <c r="O530" s="1">
        <v>15643</v>
      </c>
      <c r="P530" s="1" t="s">
        <v>97</v>
      </c>
      <c r="Q530" s="1"/>
      <c r="R530" s="1">
        <v>1</v>
      </c>
      <c r="S530" s="1">
        <v>8850</v>
      </c>
      <c r="T530" s="1">
        <v>8855</v>
      </c>
      <c r="U530" s="1">
        <v>1</v>
      </c>
      <c r="V530" s="1">
        <v>1.26</v>
      </c>
      <c r="W530" s="1">
        <v>0</v>
      </c>
      <c r="X530" s="1">
        <v>0</v>
      </c>
      <c r="Y530" s="1">
        <v>0</v>
      </c>
      <c r="Z530" s="1">
        <v>0</v>
      </c>
      <c r="AA530" s="1">
        <v>5</v>
      </c>
      <c r="AB530" s="1">
        <v>0</v>
      </c>
      <c r="AC530" s="1">
        <v>5</v>
      </c>
      <c r="AD530" s="1">
        <v>0</v>
      </c>
      <c r="AE530" s="1">
        <v>5</v>
      </c>
      <c r="AF530" s="1">
        <v>0</v>
      </c>
      <c r="AG530" s="1">
        <v>0</v>
      </c>
      <c r="AH530" s="1">
        <v>0</v>
      </c>
      <c r="AI530" s="1">
        <v>1212.6600000000001</v>
      </c>
      <c r="AJ530" s="1">
        <v>0</v>
      </c>
      <c r="AK530" s="1">
        <v>-113.66</v>
      </c>
      <c r="AL530" s="1">
        <v>1099</v>
      </c>
      <c r="AM530" s="1">
        <v>225</v>
      </c>
      <c r="AN530" s="1">
        <v>35</v>
      </c>
      <c r="AO530" s="1">
        <v>1.55</v>
      </c>
      <c r="AP530" s="1">
        <v>0</v>
      </c>
      <c r="AQ530" s="1">
        <v>0</v>
      </c>
      <c r="AR530" s="1">
        <v>0.3</v>
      </c>
      <c r="AS530" s="1">
        <v>0</v>
      </c>
      <c r="AT530" s="1">
        <v>0</v>
      </c>
      <c r="AU530" s="1">
        <v>0</v>
      </c>
      <c r="AV530" s="1">
        <v>261.85000000000002</v>
      </c>
      <c r="AW530" s="1">
        <v>0</v>
      </c>
      <c r="AX530" s="1">
        <v>3.15</v>
      </c>
      <c r="AY530" s="1">
        <v>0</v>
      </c>
      <c r="AZ530" s="1">
        <v>265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261.85000000000002</v>
      </c>
      <c r="BN530" s="1">
        <v>1212.6600000000001</v>
      </c>
      <c r="BO530" s="1">
        <v>0</v>
      </c>
      <c r="BP530" s="1">
        <v>-110.51</v>
      </c>
      <c r="BQ530" s="1">
        <v>1364</v>
      </c>
    </row>
    <row r="531" spans="1:69" x14ac:dyDescent="0.25">
      <c r="A531" s="1" t="s">
        <v>69</v>
      </c>
      <c r="B531" s="1" t="s">
        <v>1323</v>
      </c>
      <c r="C531" s="1">
        <v>1541255</v>
      </c>
      <c r="D531" s="1" t="s">
        <v>71</v>
      </c>
      <c r="E531" s="1" t="s">
        <v>1279</v>
      </c>
      <c r="F531" s="1" t="s">
        <v>73</v>
      </c>
      <c r="G531" s="1" t="s">
        <v>74</v>
      </c>
      <c r="H531" s="1" t="s">
        <v>75</v>
      </c>
      <c r="I531" s="1">
        <v>2233108</v>
      </c>
      <c r="J531" s="1" t="s">
        <v>646</v>
      </c>
      <c r="K531" s="1" t="s">
        <v>1324</v>
      </c>
      <c r="L531" s="1">
        <v>4</v>
      </c>
      <c r="M531" s="1" t="s">
        <v>331</v>
      </c>
      <c r="N531" s="1">
        <v>161306</v>
      </c>
      <c r="O531" s="1">
        <v>9912</v>
      </c>
      <c r="P531" s="1" t="s">
        <v>97</v>
      </c>
      <c r="Q531" s="1"/>
      <c r="R531" s="1">
        <v>1</v>
      </c>
      <c r="S531" s="1">
        <v>44350</v>
      </c>
      <c r="T531" s="1">
        <v>44725</v>
      </c>
      <c r="U531" s="1">
        <v>1</v>
      </c>
      <c r="V531" s="1">
        <v>2.8</v>
      </c>
      <c r="W531" s="1">
        <v>0</v>
      </c>
      <c r="X531" s="1">
        <v>0</v>
      </c>
      <c r="Y531" s="1">
        <v>0</v>
      </c>
      <c r="Z531" s="1">
        <v>0</v>
      </c>
      <c r="AA531" s="1">
        <v>375</v>
      </c>
      <c r="AB531" s="1">
        <v>0</v>
      </c>
      <c r="AC531" s="1">
        <v>375</v>
      </c>
      <c r="AD531" s="1">
        <v>0</v>
      </c>
      <c r="AE531" s="1">
        <v>375</v>
      </c>
      <c r="AF531" s="1">
        <v>0</v>
      </c>
      <c r="AG531" s="1">
        <v>55643.18</v>
      </c>
      <c r="AH531" s="1">
        <v>0</v>
      </c>
      <c r="AI531" s="1">
        <v>28591.82</v>
      </c>
      <c r="AJ531" s="1">
        <v>0</v>
      </c>
      <c r="AK531" s="1">
        <v>630</v>
      </c>
      <c r="AL531" s="1">
        <v>84865</v>
      </c>
      <c r="AM531" s="1">
        <v>495</v>
      </c>
      <c r="AN531" s="1">
        <v>2625</v>
      </c>
      <c r="AO531" s="1">
        <v>116.25</v>
      </c>
      <c r="AP531" s="1">
        <v>0</v>
      </c>
      <c r="AQ531" s="1">
        <v>0</v>
      </c>
      <c r="AR531" s="1">
        <v>58.65</v>
      </c>
      <c r="AS531" s="1">
        <v>0</v>
      </c>
      <c r="AT531" s="1">
        <v>0</v>
      </c>
      <c r="AU531" s="1">
        <v>0</v>
      </c>
      <c r="AV531" s="1">
        <v>3294.9</v>
      </c>
      <c r="AW531" s="1">
        <v>547.85</v>
      </c>
      <c r="AX531" s="1">
        <v>236.25</v>
      </c>
      <c r="AY531" s="1">
        <v>0</v>
      </c>
      <c r="AZ531" s="1">
        <v>4079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58938.080000000002</v>
      </c>
      <c r="BN531" s="1">
        <v>29139.67</v>
      </c>
      <c r="BO531" s="1">
        <v>0</v>
      </c>
      <c r="BP531" s="1">
        <v>866.25</v>
      </c>
      <c r="BQ531" s="1">
        <v>88944</v>
      </c>
    </row>
    <row r="532" spans="1:69" x14ac:dyDescent="0.25">
      <c r="A532" s="1" t="s">
        <v>69</v>
      </c>
      <c r="B532" s="1" t="s">
        <v>1325</v>
      </c>
      <c r="C532" s="1">
        <v>1541346</v>
      </c>
      <c r="D532" s="1" t="s">
        <v>71</v>
      </c>
      <c r="E532" s="1" t="s">
        <v>1279</v>
      </c>
      <c r="F532" s="1" t="s">
        <v>73</v>
      </c>
      <c r="G532" s="1" t="s">
        <v>74</v>
      </c>
      <c r="H532" s="1" t="s">
        <v>75</v>
      </c>
      <c r="I532" s="1">
        <v>2233108</v>
      </c>
      <c r="J532" s="1" t="s">
        <v>1326</v>
      </c>
      <c r="K532" s="1" t="s">
        <v>1327</v>
      </c>
      <c r="L532" s="1">
        <v>11</v>
      </c>
      <c r="M532" s="1" t="s">
        <v>248</v>
      </c>
      <c r="N532" s="1">
        <v>233737</v>
      </c>
      <c r="O532" s="1">
        <v>9912</v>
      </c>
      <c r="P532" s="1" t="s">
        <v>97</v>
      </c>
      <c r="Q532" s="1"/>
      <c r="R532" s="1">
        <v>1</v>
      </c>
      <c r="S532" s="1">
        <v>41890</v>
      </c>
      <c r="T532" s="1">
        <v>42198</v>
      </c>
      <c r="U532" s="1">
        <v>1</v>
      </c>
      <c r="V532" s="1">
        <v>1.1000000000000001</v>
      </c>
      <c r="W532" s="1">
        <v>0</v>
      </c>
      <c r="X532" s="1">
        <v>0</v>
      </c>
      <c r="Y532" s="1">
        <v>0</v>
      </c>
      <c r="Z532" s="1">
        <v>0</v>
      </c>
      <c r="AA532" s="1">
        <v>308</v>
      </c>
      <c r="AB532" s="1">
        <v>0</v>
      </c>
      <c r="AC532" s="1">
        <v>308</v>
      </c>
      <c r="AD532" s="1">
        <v>0</v>
      </c>
      <c r="AE532" s="1">
        <v>308</v>
      </c>
      <c r="AF532" s="1">
        <v>0</v>
      </c>
      <c r="AG532" s="1">
        <v>55481</v>
      </c>
      <c r="AH532" s="1">
        <v>0</v>
      </c>
      <c r="AI532" s="1">
        <v>13376.58</v>
      </c>
      <c r="AJ532" s="1">
        <v>0</v>
      </c>
      <c r="AK532" s="1">
        <v>588.41999999999996</v>
      </c>
      <c r="AL532" s="1">
        <v>69446</v>
      </c>
      <c r="AM532" s="1">
        <v>180</v>
      </c>
      <c r="AN532" s="1">
        <v>2156</v>
      </c>
      <c r="AO532" s="1">
        <v>95.48</v>
      </c>
      <c r="AP532" s="1">
        <v>90</v>
      </c>
      <c r="AQ532" s="1">
        <v>0</v>
      </c>
      <c r="AR532" s="1">
        <v>50.13</v>
      </c>
      <c r="AS532" s="1">
        <v>0</v>
      </c>
      <c r="AT532" s="1">
        <v>0</v>
      </c>
      <c r="AU532" s="1">
        <v>0</v>
      </c>
      <c r="AV532" s="1">
        <v>2571.61</v>
      </c>
      <c r="AW532" s="1">
        <v>548.35</v>
      </c>
      <c r="AX532" s="1">
        <v>194.04</v>
      </c>
      <c r="AY532" s="1">
        <v>0</v>
      </c>
      <c r="AZ532" s="1">
        <v>3314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58052.61</v>
      </c>
      <c r="BN532" s="1">
        <v>13924.93</v>
      </c>
      <c r="BO532" s="1">
        <v>0</v>
      </c>
      <c r="BP532" s="1">
        <v>782.46</v>
      </c>
      <c r="BQ532" s="1">
        <v>72760</v>
      </c>
    </row>
    <row r="533" spans="1:69" x14ac:dyDescent="0.25">
      <c r="A533" s="1" t="s">
        <v>69</v>
      </c>
      <c r="B533" s="1" t="s">
        <v>1328</v>
      </c>
      <c r="C533" s="1">
        <v>1541353</v>
      </c>
      <c r="D533" s="1" t="s">
        <v>71</v>
      </c>
      <c r="E533" s="1" t="s">
        <v>1279</v>
      </c>
      <c r="F533" s="1" t="s">
        <v>73</v>
      </c>
      <c r="G533" s="1" t="s">
        <v>74</v>
      </c>
      <c r="H533" s="1" t="s">
        <v>75</v>
      </c>
      <c r="I533" s="1">
        <v>2233115</v>
      </c>
      <c r="J533" s="1" t="s">
        <v>326</v>
      </c>
      <c r="K533" s="1" t="s">
        <v>195</v>
      </c>
      <c r="L533" s="1">
        <v>1</v>
      </c>
      <c r="M533" s="1" t="s">
        <v>101</v>
      </c>
      <c r="N533" s="1">
        <v>286354</v>
      </c>
      <c r="O533" s="1">
        <v>15643</v>
      </c>
      <c r="P533" s="1" t="s">
        <v>97</v>
      </c>
      <c r="Q533" s="1"/>
      <c r="R533" s="1">
        <v>1</v>
      </c>
      <c r="S533" s="1">
        <v>8720</v>
      </c>
      <c r="T533" s="1">
        <v>8825</v>
      </c>
      <c r="U533" s="1">
        <v>1</v>
      </c>
      <c r="V533" s="1">
        <v>3.5</v>
      </c>
      <c r="W533" s="1">
        <v>0</v>
      </c>
      <c r="X533" s="1">
        <v>0</v>
      </c>
      <c r="Y533" s="1">
        <v>0</v>
      </c>
      <c r="Z533" s="1">
        <v>0</v>
      </c>
      <c r="AA533" s="1">
        <v>105</v>
      </c>
      <c r="AB533" s="1">
        <v>0</v>
      </c>
      <c r="AC533" s="1">
        <v>105</v>
      </c>
      <c r="AD533" s="1">
        <v>0</v>
      </c>
      <c r="AE533" s="1">
        <v>105</v>
      </c>
      <c r="AF533" s="1">
        <v>0</v>
      </c>
      <c r="AG533" s="1">
        <v>8506.51</v>
      </c>
      <c r="AH533" s="1">
        <v>0</v>
      </c>
      <c r="AI533" s="1">
        <v>3255.29</v>
      </c>
      <c r="AJ533" s="1">
        <v>0</v>
      </c>
      <c r="AK533" s="1">
        <v>151.19999999999999</v>
      </c>
      <c r="AL533" s="1">
        <v>11913</v>
      </c>
      <c r="AM533" s="1">
        <v>630</v>
      </c>
      <c r="AN533" s="1">
        <v>735</v>
      </c>
      <c r="AO533" s="1">
        <v>32.549999999999997</v>
      </c>
      <c r="AP533" s="1">
        <v>0</v>
      </c>
      <c r="AQ533" s="1">
        <v>0</v>
      </c>
      <c r="AR533" s="1">
        <v>12.09</v>
      </c>
      <c r="AS533" s="1">
        <v>0</v>
      </c>
      <c r="AT533" s="1">
        <v>0</v>
      </c>
      <c r="AU533" s="1">
        <v>0</v>
      </c>
      <c r="AV533" s="1">
        <v>1409.64</v>
      </c>
      <c r="AW533" s="1">
        <v>79.209999999999994</v>
      </c>
      <c r="AX533" s="1">
        <v>66.150000000000006</v>
      </c>
      <c r="AY533" s="1">
        <v>0</v>
      </c>
      <c r="AZ533" s="1">
        <v>1555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9916.15</v>
      </c>
      <c r="BN533" s="1">
        <v>3334.5</v>
      </c>
      <c r="BO533" s="1">
        <v>0</v>
      </c>
      <c r="BP533" s="1">
        <v>217.35</v>
      </c>
      <c r="BQ533" s="1">
        <v>13468</v>
      </c>
    </row>
    <row r="534" spans="1:69" x14ac:dyDescent="0.25">
      <c r="A534" s="1" t="s">
        <v>69</v>
      </c>
      <c r="B534" s="1" t="s">
        <v>1329</v>
      </c>
      <c r="C534" s="1">
        <v>1541357</v>
      </c>
      <c r="D534" s="1" t="s">
        <v>71</v>
      </c>
      <c r="E534" s="1" t="s">
        <v>1279</v>
      </c>
      <c r="F534" s="1" t="s">
        <v>73</v>
      </c>
      <c r="G534" s="1" t="s">
        <v>74</v>
      </c>
      <c r="H534" s="1" t="s">
        <v>75</v>
      </c>
      <c r="I534" s="1">
        <v>2233115</v>
      </c>
      <c r="J534" s="1" t="s">
        <v>326</v>
      </c>
      <c r="K534" s="1" t="s">
        <v>1330</v>
      </c>
      <c r="L534" s="1">
        <v>6</v>
      </c>
      <c r="M534" s="1" t="s">
        <v>153</v>
      </c>
      <c r="N534" s="1">
        <v>322625</v>
      </c>
      <c r="O534" s="1">
        <v>9914</v>
      </c>
      <c r="P534" s="1" t="s">
        <v>97</v>
      </c>
      <c r="Q534" s="1"/>
      <c r="R534" s="1">
        <v>1</v>
      </c>
      <c r="S534" s="1">
        <v>7965</v>
      </c>
      <c r="T534" s="1">
        <v>7983</v>
      </c>
      <c r="U534" s="1">
        <v>1</v>
      </c>
      <c r="V534" s="1">
        <v>3.16</v>
      </c>
      <c r="W534" s="1">
        <v>0</v>
      </c>
      <c r="X534" s="1">
        <v>0</v>
      </c>
      <c r="Y534" s="1">
        <v>0</v>
      </c>
      <c r="Z534" s="1">
        <v>0</v>
      </c>
      <c r="AA534" s="1">
        <v>18</v>
      </c>
      <c r="AB534" s="1">
        <v>0</v>
      </c>
      <c r="AC534" s="1">
        <v>18</v>
      </c>
      <c r="AD534" s="1">
        <v>0</v>
      </c>
      <c r="AE534" s="1">
        <v>18</v>
      </c>
      <c r="AF534" s="1">
        <v>0</v>
      </c>
      <c r="AG534" s="1">
        <v>4644.95</v>
      </c>
      <c r="AH534" s="1">
        <v>0</v>
      </c>
      <c r="AI534" s="1">
        <v>2222.06</v>
      </c>
      <c r="AJ534" s="1">
        <v>0</v>
      </c>
      <c r="AK534" s="1">
        <v>190.99</v>
      </c>
      <c r="AL534" s="1">
        <v>7058</v>
      </c>
      <c r="AM534" s="1">
        <v>585</v>
      </c>
      <c r="AN534" s="1">
        <v>126</v>
      </c>
      <c r="AO534" s="1">
        <v>5.58</v>
      </c>
      <c r="AP534" s="1">
        <v>0</v>
      </c>
      <c r="AQ534" s="1">
        <v>0</v>
      </c>
      <c r="AR534" s="1">
        <v>7.76</v>
      </c>
      <c r="AS534" s="1">
        <v>0</v>
      </c>
      <c r="AT534" s="1">
        <v>0</v>
      </c>
      <c r="AU534" s="1">
        <v>0</v>
      </c>
      <c r="AV534" s="1">
        <v>724.34</v>
      </c>
      <c r="AW534" s="1">
        <v>42.32</v>
      </c>
      <c r="AX534" s="1">
        <v>11.34</v>
      </c>
      <c r="AY534" s="1">
        <v>0</v>
      </c>
      <c r="AZ534" s="1">
        <v>778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5369.29</v>
      </c>
      <c r="BN534" s="1">
        <v>2264.38</v>
      </c>
      <c r="BO534" s="1">
        <v>0</v>
      </c>
      <c r="BP534" s="1">
        <v>202.33</v>
      </c>
      <c r="BQ534" s="1">
        <v>7836</v>
      </c>
    </row>
    <row r="535" spans="1:69" x14ac:dyDescent="0.25">
      <c r="A535" s="1" t="s">
        <v>69</v>
      </c>
      <c r="B535" s="1" t="s">
        <v>1331</v>
      </c>
      <c r="C535" s="1">
        <v>1541366</v>
      </c>
      <c r="D535" s="1" t="s">
        <v>71</v>
      </c>
      <c r="E535" s="1" t="s">
        <v>1279</v>
      </c>
      <c r="F535" s="1" t="s">
        <v>73</v>
      </c>
      <c r="G535" s="1" t="s">
        <v>74</v>
      </c>
      <c r="H535" s="1" t="s">
        <v>75</v>
      </c>
      <c r="I535" s="1">
        <v>2233107</v>
      </c>
      <c r="J535" s="1" t="s">
        <v>1300</v>
      </c>
      <c r="K535" s="1" t="s">
        <v>77</v>
      </c>
      <c r="L535" s="1">
        <v>3</v>
      </c>
      <c r="M535" s="1" t="s">
        <v>217</v>
      </c>
      <c r="N535" s="1">
        <v>310</v>
      </c>
      <c r="O535" s="1">
        <v>2701</v>
      </c>
      <c r="P535" s="1" t="s">
        <v>92</v>
      </c>
      <c r="Q535" s="1"/>
      <c r="R535" s="1">
        <v>1</v>
      </c>
      <c r="S535" s="1">
        <v>4640</v>
      </c>
      <c r="T535" s="1">
        <v>4650</v>
      </c>
      <c r="U535" s="1">
        <v>1</v>
      </c>
      <c r="V535" s="1">
        <v>1.32</v>
      </c>
      <c r="W535" s="1">
        <v>0</v>
      </c>
      <c r="X535" s="1">
        <v>0</v>
      </c>
      <c r="Y535" s="1">
        <v>0</v>
      </c>
      <c r="Z535" s="1">
        <v>0</v>
      </c>
      <c r="AA535" s="1">
        <v>10</v>
      </c>
      <c r="AB535" s="1">
        <v>0</v>
      </c>
      <c r="AC535" s="1">
        <v>10</v>
      </c>
      <c r="AD535" s="1">
        <v>0</v>
      </c>
      <c r="AE535" s="1">
        <v>10</v>
      </c>
      <c r="AF535" s="1">
        <v>0</v>
      </c>
      <c r="AG535" s="1">
        <v>32123.01</v>
      </c>
      <c r="AH535" s="1">
        <v>0</v>
      </c>
      <c r="AI535" s="1">
        <v>-12501.81</v>
      </c>
      <c r="AJ535" s="1">
        <v>0</v>
      </c>
      <c r="AK535" s="1">
        <v>37.799999999999997</v>
      </c>
      <c r="AL535" s="1">
        <v>19659</v>
      </c>
      <c r="AM535" s="1">
        <v>225</v>
      </c>
      <c r="AN535" s="1">
        <v>70</v>
      </c>
      <c r="AO535" s="1">
        <v>3.1</v>
      </c>
      <c r="AP535" s="1">
        <v>0</v>
      </c>
      <c r="AQ535" s="1">
        <v>0</v>
      </c>
      <c r="AR535" s="1">
        <v>2.0699999999999998</v>
      </c>
      <c r="AS535" s="1">
        <v>0</v>
      </c>
      <c r="AT535" s="1">
        <v>0</v>
      </c>
      <c r="AU535" s="1">
        <v>0</v>
      </c>
      <c r="AV535" s="1">
        <v>300.17</v>
      </c>
      <c r="AW535" s="1">
        <v>191.53</v>
      </c>
      <c r="AX535" s="1">
        <v>6.3</v>
      </c>
      <c r="AY535" s="1">
        <v>0</v>
      </c>
      <c r="AZ535" s="1">
        <v>498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32423.18</v>
      </c>
      <c r="BN535" s="1">
        <v>-12310.28</v>
      </c>
      <c r="BO535" s="1">
        <v>0</v>
      </c>
      <c r="BP535" s="1">
        <v>44.1</v>
      </c>
      <c r="BQ535" s="1">
        <v>20157</v>
      </c>
    </row>
    <row r="536" spans="1:69" x14ac:dyDescent="0.25">
      <c r="A536" s="1" t="s">
        <v>69</v>
      </c>
      <c r="B536" s="1" t="s">
        <v>1332</v>
      </c>
      <c r="C536" s="1">
        <v>1541377</v>
      </c>
      <c r="D536" s="1" t="s">
        <v>71</v>
      </c>
      <c r="E536" s="1" t="s">
        <v>1279</v>
      </c>
      <c r="F536" s="1" t="s">
        <v>73</v>
      </c>
      <c r="G536" s="1" t="s">
        <v>74</v>
      </c>
      <c r="H536" s="1" t="s">
        <v>75</v>
      </c>
      <c r="I536" s="1">
        <v>2233101</v>
      </c>
      <c r="J536" s="1" t="s">
        <v>111</v>
      </c>
      <c r="K536" s="1" t="s">
        <v>1333</v>
      </c>
      <c r="L536" s="1">
        <v>10</v>
      </c>
      <c r="M536" s="1" t="s">
        <v>124</v>
      </c>
      <c r="N536" s="1">
        <v>229513</v>
      </c>
      <c r="O536" s="1">
        <v>2696</v>
      </c>
      <c r="P536" s="1" t="s">
        <v>79</v>
      </c>
      <c r="Q536" s="1"/>
      <c r="R536" s="1">
        <v>1</v>
      </c>
      <c r="S536" s="1">
        <v>651</v>
      </c>
      <c r="T536" s="1">
        <v>652</v>
      </c>
      <c r="U536" s="1">
        <v>1</v>
      </c>
      <c r="V536" s="1">
        <v>1.3</v>
      </c>
      <c r="W536" s="1">
        <v>0</v>
      </c>
      <c r="X536" s="1">
        <v>1.3</v>
      </c>
      <c r="Y536" s="1">
        <v>0</v>
      </c>
      <c r="Z536" s="1">
        <v>0</v>
      </c>
      <c r="AA536" s="1">
        <v>1</v>
      </c>
      <c r="AB536" s="1">
        <v>0</v>
      </c>
      <c r="AC536" s="1">
        <v>1</v>
      </c>
      <c r="AD536" s="1">
        <v>0</v>
      </c>
      <c r="AE536" s="1">
        <v>1</v>
      </c>
      <c r="AF536" s="1">
        <v>0</v>
      </c>
      <c r="AG536" s="1">
        <v>2912.02</v>
      </c>
      <c r="AH536" s="1">
        <v>0</v>
      </c>
      <c r="AI536" s="1">
        <v>925.85</v>
      </c>
      <c r="AJ536" s="1">
        <v>0</v>
      </c>
      <c r="AK536" s="1">
        <v>32.130000000000003</v>
      </c>
      <c r="AL536" s="1">
        <v>3870</v>
      </c>
      <c r="AM536" s="1">
        <v>225</v>
      </c>
      <c r="AN536" s="1">
        <v>7</v>
      </c>
      <c r="AO536" s="1">
        <v>0.31</v>
      </c>
      <c r="AP536" s="1">
        <v>0</v>
      </c>
      <c r="AQ536" s="1">
        <v>0</v>
      </c>
      <c r="AR536" s="1">
        <v>2.36</v>
      </c>
      <c r="AS536" s="1">
        <v>0</v>
      </c>
      <c r="AT536" s="1">
        <v>0</v>
      </c>
      <c r="AU536" s="1">
        <v>0</v>
      </c>
      <c r="AV536" s="1">
        <v>234.67</v>
      </c>
      <c r="AW536" s="1">
        <v>15.7</v>
      </c>
      <c r="AX536" s="1">
        <v>0.63</v>
      </c>
      <c r="AY536" s="1">
        <v>0</v>
      </c>
      <c r="AZ536" s="1">
        <v>251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3146.69</v>
      </c>
      <c r="BN536" s="1">
        <v>941.55</v>
      </c>
      <c r="BO536" s="1">
        <v>0</v>
      </c>
      <c r="BP536" s="1">
        <v>32.76</v>
      </c>
      <c r="BQ536" s="1">
        <v>4121</v>
      </c>
    </row>
    <row r="537" spans="1:69" x14ac:dyDescent="0.25">
      <c r="A537" s="1" t="s">
        <v>69</v>
      </c>
      <c r="B537" s="1" t="s">
        <v>1334</v>
      </c>
      <c r="C537" s="1">
        <v>1541382</v>
      </c>
      <c r="D537" s="1" t="s">
        <v>71</v>
      </c>
      <c r="E537" s="1" t="s">
        <v>1279</v>
      </c>
      <c r="F537" s="1" t="s">
        <v>73</v>
      </c>
      <c r="G537" s="1" t="s">
        <v>74</v>
      </c>
      <c r="H537" s="1" t="s">
        <v>75</v>
      </c>
      <c r="I537" s="1">
        <v>2233110</v>
      </c>
      <c r="J537" s="1" t="s">
        <v>342</v>
      </c>
      <c r="K537" s="1" t="s">
        <v>1335</v>
      </c>
      <c r="L537" s="1">
        <v>2</v>
      </c>
      <c r="M537" s="1" t="s">
        <v>540</v>
      </c>
      <c r="N537" s="1">
        <v>286353</v>
      </c>
      <c r="O537" s="1">
        <v>17764</v>
      </c>
      <c r="P537" s="1" t="s">
        <v>97</v>
      </c>
      <c r="Q537" s="1"/>
      <c r="R537" s="1">
        <v>1</v>
      </c>
      <c r="S537" s="1">
        <v>50408</v>
      </c>
      <c r="T537" s="1">
        <v>50529</v>
      </c>
      <c r="U537" s="1">
        <v>1</v>
      </c>
      <c r="V537" s="1">
        <v>2.48</v>
      </c>
      <c r="W537" s="1">
        <v>0</v>
      </c>
      <c r="X537" s="1">
        <v>0</v>
      </c>
      <c r="Y537" s="1">
        <v>0</v>
      </c>
      <c r="Z537" s="1">
        <v>0</v>
      </c>
      <c r="AA537" s="1">
        <v>121</v>
      </c>
      <c r="AB537" s="1">
        <v>0</v>
      </c>
      <c r="AC537" s="1">
        <v>121</v>
      </c>
      <c r="AD537" s="1">
        <v>0</v>
      </c>
      <c r="AE537" s="1">
        <v>121</v>
      </c>
      <c r="AF537" s="1">
        <v>0</v>
      </c>
      <c r="AG537" s="1">
        <v>20060.46</v>
      </c>
      <c r="AH537" s="1">
        <v>0</v>
      </c>
      <c r="AI537" s="1">
        <v>15030.75</v>
      </c>
      <c r="AJ537" s="1">
        <v>0</v>
      </c>
      <c r="AK537" s="1">
        <v>2815.79</v>
      </c>
      <c r="AL537" s="1">
        <v>37907</v>
      </c>
      <c r="AM537" s="1">
        <v>450</v>
      </c>
      <c r="AN537" s="1">
        <v>847</v>
      </c>
      <c r="AO537" s="1">
        <v>37.51</v>
      </c>
      <c r="AP537" s="1">
        <v>0</v>
      </c>
      <c r="AQ537" s="1">
        <v>0</v>
      </c>
      <c r="AR537" s="1">
        <v>0.12</v>
      </c>
      <c r="AS537" s="1">
        <v>0</v>
      </c>
      <c r="AT537" s="1">
        <v>0</v>
      </c>
      <c r="AU537" s="1">
        <v>0</v>
      </c>
      <c r="AV537" s="1">
        <v>1334.63</v>
      </c>
      <c r="AW537" s="1">
        <v>223.14</v>
      </c>
      <c r="AX537" s="1">
        <v>76.23</v>
      </c>
      <c r="AY537" s="1">
        <v>0</v>
      </c>
      <c r="AZ537" s="1">
        <v>1634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21395.09</v>
      </c>
      <c r="BN537" s="1">
        <v>15253.89</v>
      </c>
      <c r="BO537" s="1">
        <v>0</v>
      </c>
      <c r="BP537" s="1">
        <v>2892.02</v>
      </c>
      <c r="BQ537" s="1">
        <v>39541</v>
      </c>
    </row>
    <row r="538" spans="1:69" x14ac:dyDescent="0.25">
      <c r="A538" s="1" t="s">
        <v>69</v>
      </c>
      <c r="B538" s="1" t="s">
        <v>1336</v>
      </c>
      <c r="C538" s="1">
        <v>1541400</v>
      </c>
      <c r="D538" s="1" t="s">
        <v>71</v>
      </c>
      <c r="E538" s="1" t="s">
        <v>1279</v>
      </c>
      <c r="F538" s="1" t="s">
        <v>73</v>
      </c>
      <c r="G538" s="1" t="s">
        <v>74</v>
      </c>
      <c r="H538" s="1" t="s">
        <v>75</v>
      </c>
      <c r="I538" s="1">
        <v>2233107</v>
      </c>
      <c r="J538" s="1" t="s">
        <v>1300</v>
      </c>
      <c r="K538" s="1" t="s">
        <v>1337</v>
      </c>
      <c r="L538" s="1">
        <v>5</v>
      </c>
      <c r="M538" s="1" t="s">
        <v>226</v>
      </c>
      <c r="N538" s="1">
        <v>312</v>
      </c>
      <c r="O538" s="1">
        <v>2701</v>
      </c>
      <c r="P538" s="1" t="s">
        <v>92</v>
      </c>
      <c r="Q538" s="1"/>
      <c r="R538" s="1">
        <v>1</v>
      </c>
      <c r="S538" s="1">
        <v>4041</v>
      </c>
      <c r="T538" s="1">
        <v>4092</v>
      </c>
      <c r="U538" s="1">
        <v>1</v>
      </c>
      <c r="V538" s="1">
        <v>2.4</v>
      </c>
      <c r="W538" s="1">
        <v>0</v>
      </c>
      <c r="X538" s="1">
        <v>0</v>
      </c>
      <c r="Y538" s="1">
        <v>0</v>
      </c>
      <c r="Z538" s="1">
        <v>0</v>
      </c>
      <c r="AA538" s="1">
        <v>51</v>
      </c>
      <c r="AB538" s="1">
        <v>0</v>
      </c>
      <c r="AC538" s="1">
        <v>51</v>
      </c>
      <c r="AD538" s="1">
        <v>0</v>
      </c>
      <c r="AE538" s="1">
        <v>51</v>
      </c>
      <c r="AF538" s="1">
        <v>0</v>
      </c>
      <c r="AG538" s="1">
        <v>755.73</v>
      </c>
      <c r="AH538" s="1">
        <v>0</v>
      </c>
      <c r="AI538" s="1">
        <v>93.27</v>
      </c>
      <c r="AJ538" s="1">
        <v>0</v>
      </c>
      <c r="AK538" s="1">
        <v>0</v>
      </c>
      <c r="AL538" s="1">
        <v>849</v>
      </c>
      <c r="AM538" s="1">
        <v>450</v>
      </c>
      <c r="AN538" s="1">
        <v>357</v>
      </c>
      <c r="AO538" s="1">
        <v>15.81</v>
      </c>
      <c r="AP538" s="1">
        <v>0</v>
      </c>
      <c r="AQ538" s="1">
        <v>0</v>
      </c>
      <c r="AR538" s="1">
        <v>10.029999999999999</v>
      </c>
      <c r="AS538" s="1">
        <v>0</v>
      </c>
      <c r="AT538" s="1">
        <v>0</v>
      </c>
      <c r="AU538" s="1">
        <v>0</v>
      </c>
      <c r="AV538" s="1">
        <v>832.84</v>
      </c>
      <c r="AW538" s="1">
        <v>4.03</v>
      </c>
      <c r="AX538" s="1">
        <v>32.130000000000003</v>
      </c>
      <c r="AY538" s="1">
        <v>0</v>
      </c>
      <c r="AZ538" s="1">
        <v>869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1588.57</v>
      </c>
      <c r="BN538" s="1">
        <v>97.3</v>
      </c>
      <c r="BO538" s="1">
        <v>0</v>
      </c>
      <c r="BP538" s="1">
        <v>32.130000000000003</v>
      </c>
      <c r="BQ538" s="1">
        <v>1718</v>
      </c>
    </row>
    <row r="539" spans="1:69" x14ac:dyDescent="0.25">
      <c r="A539" s="1" t="s">
        <v>69</v>
      </c>
      <c r="B539" s="1" t="s">
        <v>1338</v>
      </c>
      <c r="C539" s="1">
        <v>1541597</v>
      </c>
      <c r="D539" s="1" t="s">
        <v>71</v>
      </c>
      <c r="E539" s="1" t="s">
        <v>1279</v>
      </c>
      <c r="F539" s="1" t="s">
        <v>73</v>
      </c>
      <c r="G539" s="1" t="s">
        <v>74</v>
      </c>
      <c r="H539" s="1" t="s">
        <v>75</v>
      </c>
      <c r="I539" s="1">
        <v>2233113</v>
      </c>
      <c r="J539" s="1" t="s">
        <v>275</v>
      </c>
      <c r="K539" s="1" t="s">
        <v>77</v>
      </c>
      <c r="L539" s="1">
        <v>2</v>
      </c>
      <c r="M539" s="1" t="s">
        <v>290</v>
      </c>
      <c r="N539" s="1">
        <v>307488</v>
      </c>
      <c r="O539" s="1">
        <v>17867</v>
      </c>
      <c r="P539" s="1" t="s">
        <v>92</v>
      </c>
      <c r="Q539" s="1"/>
      <c r="R539" s="1">
        <v>1</v>
      </c>
      <c r="S539" s="1">
        <v>9803</v>
      </c>
      <c r="T539" s="1">
        <v>9954</v>
      </c>
      <c r="U539" s="1">
        <v>1</v>
      </c>
      <c r="V539" s="1">
        <v>1.48</v>
      </c>
      <c r="W539" s="1">
        <v>0</v>
      </c>
      <c r="X539" s="1">
        <v>0</v>
      </c>
      <c r="Y539" s="1">
        <v>0</v>
      </c>
      <c r="Z539" s="1">
        <v>0</v>
      </c>
      <c r="AA539" s="1">
        <v>151</v>
      </c>
      <c r="AB539" s="1">
        <v>0</v>
      </c>
      <c r="AC539" s="1">
        <v>151</v>
      </c>
      <c r="AD539" s="1">
        <v>0</v>
      </c>
      <c r="AE539" s="1">
        <v>151</v>
      </c>
      <c r="AF539" s="1">
        <v>0</v>
      </c>
      <c r="AG539" s="1">
        <v>30423.09</v>
      </c>
      <c r="AH539" s="1">
        <v>0</v>
      </c>
      <c r="AI539" s="1">
        <v>5462.87</v>
      </c>
      <c r="AJ539" s="1">
        <v>0</v>
      </c>
      <c r="AK539" s="1">
        <v>4897.04</v>
      </c>
      <c r="AL539" s="1">
        <v>40783</v>
      </c>
      <c r="AM539" s="1">
        <v>270</v>
      </c>
      <c r="AN539" s="1">
        <v>1057</v>
      </c>
      <c r="AO539" s="1">
        <v>46.81</v>
      </c>
      <c r="AP539" s="1">
        <v>0</v>
      </c>
      <c r="AQ539" s="1">
        <v>0</v>
      </c>
      <c r="AR539" s="1">
        <v>16.760000000000002</v>
      </c>
      <c r="AS539" s="1">
        <v>0</v>
      </c>
      <c r="AT539" s="1">
        <v>0</v>
      </c>
      <c r="AU539" s="1">
        <v>0</v>
      </c>
      <c r="AV539" s="1">
        <v>1390.57</v>
      </c>
      <c r="AW539" s="1">
        <v>346.3</v>
      </c>
      <c r="AX539" s="1">
        <v>95.13</v>
      </c>
      <c r="AY539" s="1">
        <v>0</v>
      </c>
      <c r="AZ539" s="1">
        <v>1832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31813.66</v>
      </c>
      <c r="BN539" s="1">
        <v>5809.17</v>
      </c>
      <c r="BO539" s="1">
        <v>0</v>
      </c>
      <c r="BP539" s="1">
        <v>4992.17</v>
      </c>
      <c r="BQ539" s="1">
        <v>42615</v>
      </c>
    </row>
    <row r="540" spans="1:69" x14ac:dyDescent="0.25">
      <c r="A540" s="1" t="s">
        <v>69</v>
      </c>
      <c r="B540" s="1" t="s">
        <v>1339</v>
      </c>
      <c r="C540" s="1">
        <v>1541619</v>
      </c>
      <c r="D540" s="1" t="s">
        <v>71</v>
      </c>
      <c r="E540" s="1" t="s">
        <v>1279</v>
      </c>
      <c r="F540" s="1" t="s">
        <v>73</v>
      </c>
      <c r="G540" s="1" t="s">
        <v>74</v>
      </c>
      <c r="H540" s="1" t="s">
        <v>75</v>
      </c>
      <c r="I540" s="1">
        <v>2233110</v>
      </c>
      <c r="J540" s="1" t="s">
        <v>1340</v>
      </c>
      <c r="K540" s="1" t="s">
        <v>1341</v>
      </c>
      <c r="L540" s="1">
        <v>5</v>
      </c>
      <c r="M540" s="1"/>
      <c r="N540" s="1">
        <v>286365</v>
      </c>
      <c r="O540" s="1">
        <v>15644</v>
      </c>
      <c r="P540" s="1" t="s">
        <v>97</v>
      </c>
      <c r="Q540" s="1"/>
      <c r="R540" s="1">
        <v>1</v>
      </c>
      <c r="S540" s="1">
        <v>5009</v>
      </c>
      <c r="T540" s="1">
        <v>5163</v>
      </c>
      <c r="U540" s="1">
        <v>1</v>
      </c>
      <c r="V540" s="1">
        <v>3.52</v>
      </c>
      <c r="W540" s="1">
        <v>0</v>
      </c>
      <c r="X540" s="1">
        <v>0</v>
      </c>
      <c r="Y540" s="1">
        <v>0</v>
      </c>
      <c r="Z540" s="1">
        <v>0</v>
      </c>
      <c r="AA540" s="1">
        <v>154</v>
      </c>
      <c r="AB540" s="1">
        <v>0</v>
      </c>
      <c r="AC540" s="1">
        <v>154</v>
      </c>
      <c r="AD540" s="1">
        <v>0</v>
      </c>
      <c r="AE540" s="1">
        <v>154</v>
      </c>
      <c r="AF540" s="1">
        <v>0</v>
      </c>
      <c r="AG540" s="1">
        <v>56583.02</v>
      </c>
      <c r="AH540" s="1">
        <v>0</v>
      </c>
      <c r="AI540" s="1">
        <v>7597.7</v>
      </c>
      <c r="AJ540" s="1">
        <v>0</v>
      </c>
      <c r="AK540" s="1">
        <v>1339.28</v>
      </c>
      <c r="AL540" s="1">
        <v>65520</v>
      </c>
      <c r="AM540" s="1">
        <v>630</v>
      </c>
      <c r="AN540" s="1">
        <v>1078</v>
      </c>
      <c r="AO540" s="1">
        <v>47.74</v>
      </c>
      <c r="AP540" s="1">
        <v>0</v>
      </c>
      <c r="AQ540" s="1">
        <v>0</v>
      </c>
      <c r="AR540" s="1">
        <v>18.52</v>
      </c>
      <c r="AS540" s="1">
        <v>0</v>
      </c>
      <c r="AT540" s="1">
        <v>0</v>
      </c>
      <c r="AU540" s="1">
        <v>0</v>
      </c>
      <c r="AV540" s="1">
        <v>1774.26</v>
      </c>
      <c r="AW540" s="1">
        <v>571.72</v>
      </c>
      <c r="AX540" s="1">
        <v>97.02</v>
      </c>
      <c r="AY540" s="1">
        <v>0</v>
      </c>
      <c r="AZ540" s="1">
        <v>2443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58357.279999999999</v>
      </c>
      <c r="BN540" s="1">
        <v>8169.42</v>
      </c>
      <c r="BO540" s="1">
        <v>0</v>
      </c>
      <c r="BP540" s="1">
        <v>1436.3</v>
      </c>
      <c r="BQ540" s="1">
        <v>67963</v>
      </c>
    </row>
    <row r="541" spans="1:69" x14ac:dyDescent="0.25">
      <c r="A541" s="1" t="s">
        <v>69</v>
      </c>
      <c r="B541" s="1" t="s">
        <v>1342</v>
      </c>
      <c r="C541" s="1">
        <v>1541664</v>
      </c>
      <c r="D541" s="1" t="s">
        <v>71</v>
      </c>
      <c r="E541" s="1" t="s">
        <v>1279</v>
      </c>
      <c r="F541" s="1" t="s">
        <v>73</v>
      </c>
      <c r="G541" s="1" t="s">
        <v>74</v>
      </c>
      <c r="H541" s="1" t="s">
        <v>75</v>
      </c>
      <c r="I541" s="1">
        <v>2233111</v>
      </c>
      <c r="J541" s="1" t="s">
        <v>177</v>
      </c>
      <c r="K541" s="1" t="s">
        <v>1343</v>
      </c>
      <c r="L541" s="1">
        <v>2</v>
      </c>
      <c r="M541" s="1" t="s">
        <v>179</v>
      </c>
      <c r="N541" s="1">
        <v>7543</v>
      </c>
      <c r="O541" s="1">
        <v>2697</v>
      </c>
      <c r="P541" s="1" t="s">
        <v>79</v>
      </c>
      <c r="Q541" s="1"/>
      <c r="R541" s="1">
        <v>1</v>
      </c>
      <c r="S541" s="1">
        <v>200341</v>
      </c>
      <c r="T541" s="1">
        <v>201041</v>
      </c>
      <c r="U541" s="1">
        <v>1</v>
      </c>
      <c r="V541" s="1">
        <v>7.3</v>
      </c>
      <c r="W541" s="1">
        <v>0</v>
      </c>
      <c r="X541" s="1">
        <v>7.3</v>
      </c>
      <c r="Y541" s="1">
        <v>0</v>
      </c>
      <c r="Z541" s="1">
        <v>0</v>
      </c>
      <c r="AA541" s="1">
        <v>700</v>
      </c>
      <c r="AB541" s="1">
        <v>0</v>
      </c>
      <c r="AC541" s="1">
        <v>700</v>
      </c>
      <c r="AD541" s="1">
        <v>0</v>
      </c>
      <c r="AE541" s="1">
        <v>700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1305</v>
      </c>
      <c r="AN541" s="1">
        <v>4900</v>
      </c>
      <c r="AO541" s="1">
        <v>217</v>
      </c>
      <c r="AP541" s="1">
        <v>0</v>
      </c>
      <c r="AQ541" s="1">
        <v>0</v>
      </c>
      <c r="AR541" s="1">
        <v>-0.03</v>
      </c>
      <c r="AS541" s="1">
        <v>0</v>
      </c>
      <c r="AT541" s="1">
        <v>0</v>
      </c>
      <c r="AU541" s="1">
        <v>0</v>
      </c>
      <c r="AV541" s="1">
        <v>6421.97</v>
      </c>
      <c r="AW541" s="1">
        <v>48.03</v>
      </c>
      <c r="AX541" s="1">
        <v>441</v>
      </c>
      <c r="AY541" s="1">
        <v>0</v>
      </c>
      <c r="AZ541" s="1">
        <v>6911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6421.97</v>
      </c>
      <c r="BN541" s="1">
        <v>48.03</v>
      </c>
      <c r="BO541" s="1">
        <v>0</v>
      </c>
      <c r="BP541" s="1">
        <v>441</v>
      </c>
      <c r="BQ541" s="1">
        <v>6911</v>
      </c>
    </row>
    <row r="542" spans="1:69" x14ac:dyDescent="0.25">
      <c r="A542" s="1" t="s">
        <v>69</v>
      </c>
      <c r="B542" s="1" t="s">
        <v>1344</v>
      </c>
      <c r="C542" s="1">
        <v>1541668</v>
      </c>
      <c r="D542" s="1" t="s">
        <v>71</v>
      </c>
      <c r="E542" s="1" t="s">
        <v>1279</v>
      </c>
      <c r="F542" s="1" t="s">
        <v>73</v>
      </c>
      <c r="G542" s="1" t="s">
        <v>74</v>
      </c>
      <c r="H542" s="1" t="s">
        <v>75</v>
      </c>
      <c r="I542" s="1">
        <v>2233107</v>
      </c>
      <c r="J542" s="1" t="s">
        <v>1300</v>
      </c>
      <c r="K542" s="1" t="s">
        <v>77</v>
      </c>
      <c r="L542" s="1">
        <v>13</v>
      </c>
      <c r="M542" s="1" t="s">
        <v>217</v>
      </c>
      <c r="N542" s="1">
        <v>411382</v>
      </c>
      <c r="O542" s="1">
        <v>2701</v>
      </c>
      <c r="P542" s="1" t="s">
        <v>92</v>
      </c>
      <c r="Q542" s="1"/>
      <c r="R542" s="1">
        <v>1</v>
      </c>
      <c r="S542" s="1">
        <v>5430</v>
      </c>
      <c r="T542" s="1">
        <v>5440</v>
      </c>
      <c r="U542" s="1">
        <v>1</v>
      </c>
      <c r="V542" s="1">
        <v>2</v>
      </c>
      <c r="W542" s="1">
        <v>0</v>
      </c>
      <c r="X542" s="1">
        <v>0</v>
      </c>
      <c r="Y542" s="1">
        <v>0</v>
      </c>
      <c r="Z542" s="1">
        <v>0</v>
      </c>
      <c r="AA542" s="1">
        <v>10</v>
      </c>
      <c r="AB542" s="1">
        <v>0</v>
      </c>
      <c r="AC542" s="1">
        <v>10</v>
      </c>
      <c r="AD542" s="1">
        <v>0</v>
      </c>
      <c r="AE542" s="1">
        <v>10</v>
      </c>
      <c r="AF542" s="1">
        <v>0</v>
      </c>
      <c r="AG542" s="1">
        <v>-1232.1500000000001</v>
      </c>
      <c r="AH542" s="1">
        <v>0</v>
      </c>
      <c r="AI542" s="1">
        <v>-568.05999999999995</v>
      </c>
      <c r="AJ542" s="1">
        <v>0</v>
      </c>
      <c r="AK542" s="1">
        <v>-231.79</v>
      </c>
      <c r="AL542" s="1">
        <v>-2032</v>
      </c>
      <c r="AM542" s="1">
        <v>360</v>
      </c>
      <c r="AN542" s="1">
        <v>70</v>
      </c>
      <c r="AO542" s="1">
        <v>3.1</v>
      </c>
      <c r="AP542" s="1">
        <v>0</v>
      </c>
      <c r="AQ542" s="1">
        <v>0</v>
      </c>
      <c r="AR542" s="1">
        <v>-0.4</v>
      </c>
      <c r="AS542" s="1">
        <v>0</v>
      </c>
      <c r="AT542" s="1">
        <v>0</v>
      </c>
      <c r="AU542" s="1">
        <v>0</v>
      </c>
      <c r="AV542" s="1">
        <v>432.7</v>
      </c>
      <c r="AW542" s="1">
        <v>0</v>
      </c>
      <c r="AX542" s="1">
        <v>6.3</v>
      </c>
      <c r="AY542" s="1">
        <v>0</v>
      </c>
      <c r="AZ542" s="1">
        <v>439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-799.45</v>
      </c>
      <c r="BN542" s="1">
        <v>-568.05999999999995</v>
      </c>
      <c r="BO542" s="1">
        <v>0</v>
      </c>
      <c r="BP542" s="1">
        <v>-225.49</v>
      </c>
      <c r="BQ542" s="1">
        <v>-1593</v>
      </c>
    </row>
    <row r="543" spans="1:69" x14ac:dyDescent="0.25">
      <c r="A543" s="1" t="s">
        <v>69</v>
      </c>
      <c r="B543" s="1" t="s">
        <v>1345</v>
      </c>
      <c r="C543" s="1">
        <v>1541758</v>
      </c>
      <c r="D543" s="1" t="s">
        <v>71</v>
      </c>
      <c r="E543" s="1" t="s">
        <v>1279</v>
      </c>
      <c r="F543" s="1" t="s">
        <v>73</v>
      </c>
      <c r="G543" s="1" t="s">
        <v>74</v>
      </c>
      <c r="H543" s="1" t="s">
        <v>75</v>
      </c>
      <c r="I543" s="1">
        <v>2233106</v>
      </c>
      <c r="J543" s="1" t="s">
        <v>1346</v>
      </c>
      <c r="K543" s="1" t="s">
        <v>77</v>
      </c>
      <c r="L543" s="1">
        <v>6</v>
      </c>
      <c r="M543" s="1" t="s">
        <v>87</v>
      </c>
      <c r="N543" s="1">
        <v>8255</v>
      </c>
      <c r="O543" s="1">
        <v>5929</v>
      </c>
      <c r="P543" s="1" t="s">
        <v>79</v>
      </c>
      <c r="Q543" s="1"/>
      <c r="R543" s="1">
        <v>1</v>
      </c>
      <c r="S543" s="1">
        <v>16500</v>
      </c>
      <c r="T543" s="1">
        <v>16555</v>
      </c>
      <c r="U543" s="1">
        <v>1</v>
      </c>
      <c r="V543" s="1">
        <v>1.0900000000000001</v>
      </c>
      <c r="W543" s="1">
        <v>0</v>
      </c>
      <c r="X543" s="1">
        <v>0</v>
      </c>
      <c r="Y543" s="1">
        <v>0</v>
      </c>
      <c r="Z543" s="1">
        <v>0</v>
      </c>
      <c r="AA543" s="1">
        <v>55</v>
      </c>
      <c r="AB543" s="1">
        <v>0</v>
      </c>
      <c r="AC543" s="1">
        <v>55</v>
      </c>
      <c r="AD543" s="1">
        <v>0</v>
      </c>
      <c r="AE543" s="1">
        <v>55</v>
      </c>
      <c r="AF543" s="1">
        <v>0</v>
      </c>
      <c r="AG543" s="1">
        <v>78082.44</v>
      </c>
      <c r="AH543" s="1">
        <v>0</v>
      </c>
      <c r="AI543" s="1">
        <v>-1125.44</v>
      </c>
      <c r="AJ543" s="1">
        <v>0</v>
      </c>
      <c r="AK543" s="1">
        <v>1575</v>
      </c>
      <c r="AL543" s="1">
        <v>78532</v>
      </c>
      <c r="AM543" s="1">
        <v>180</v>
      </c>
      <c r="AN543" s="1">
        <v>385</v>
      </c>
      <c r="AO543" s="1">
        <v>17.05</v>
      </c>
      <c r="AP543" s="1">
        <v>0</v>
      </c>
      <c r="AQ543" s="1">
        <v>0</v>
      </c>
      <c r="AR543" s="1">
        <v>24.94</v>
      </c>
      <c r="AS543" s="1">
        <v>0</v>
      </c>
      <c r="AT543" s="1">
        <v>0</v>
      </c>
      <c r="AU543" s="1">
        <v>0</v>
      </c>
      <c r="AV543" s="1">
        <v>606.99</v>
      </c>
      <c r="AW543" s="1">
        <v>730.36</v>
      </c>
      <c r="AX543" s="1">
        <v>34.65</v>
      </c>
      <c r="AY543" s="1">
        <v>0</v>
      </c>
      <c r="AZ543" s="1">
        <v>1372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78689.429999999993</v>
      </c>
      <c r="BN543" s="1">
        <v>-395.08</v>
      </c>
      <c r="BO543" s="1">
        <v>0</v>
      </c>
      <c r="BP543" s="1">
        <v>1609.65</v>
      </c>
      <c r="BQ543" s="1">
        <v>79904</v>
      </c>
    </row>
    <row r="544" spans="1:69" x14ac:dyDescent="0.25">
      <c r="A544" s="1" t="s">
        <v>69</v>
      </c>
      <c r="B544" s="1" t="s">
        <v>1347</v>
      </c>
      <c r="C544" s="1">
        <v>1541760</v>
      </c>
      <c r="D544" s="1" t="s">
        <v>71</v>
      </c>
      <c r="E544" s="1" t="s">
        <v>1279</v>
      </c>
      <c r="F544" s="1" t="s">
        <v>73</v>
      </c>
      <c r="G544" s="1" t="s">
        <v>74</v>
      </c>
      <c r="H544" s="1" t="s">
        <v>119</v>
      </c>
      <c r="I544" s="1">
        <v>2233102</v>
      </c>
      <c r="J544" s="1" t="s">
        <v>177</v>
      </c>
      <c r="K544" s="1" t="s">
        <v>210</v>
      </c>
      <c r="L544" s="1">
        <v>8</v>
      </c>
      <c r="M544" s="1" t="s">
        <v>179</v>
      </c>
      <c r="N544" s="1">
        <v>7553</v>
      </c>
      <c r="O544" s="1">
        <v>2697</v>
      </c>
      <c r="P544" s="1" t="s">
        <v>92</v>
      </c>
      <c r="Q544" s="1"/>
      <c r="R544" s="1">
        <v>1</v>
      </c>
      <c r="S544" s="1">
        <v>87658</v>
      </c>
      <c r="T544" s="1">
        <v>87658</v>
      </c>
      <c r="U544" s="1">
        <v>1</v>
      </c>
      <c r="V544" s="1">
        <v>11.5</v>
      </c>
      <c r="W544" s="1">
        <v>0</v>
      </c>
      <c r="X544" s="1">
        <v>11.5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2070</v>
      </c>
      <c r="AN544" s="1">
        <v>0</v>
      </c>
      <c r="AO544" s="1">
        <v>0</v>
      </c>
      <c r="AP544" s="1">
        <v>0</v>
      </c>
      <c r="AQ544" s="1">
        <v>0</v>
      </c>
      <c r="AR544" s="1">
        <v>-0.14000000000000001</v>
      </c>
      <c r="AS544" s="1">
        <v>0</v>
      </c>
      <c r="AT544" s="1">
        <v>0</v>
      </c>
      <c r="AU544" s="1">
        <v>0</v>
      </c>
      <c r="AV544" s="1">
        <v>2069.86</v>
      </c>
      <c r="AW544" s="1">
        <v>4.1399999999999997</v>
      </c>
      <c r="AX544" s="1">
        <v>0</v>
      </c>
      <c r="AY544" s="1">
        <v>0</v>
      </c>
      <c r="AZ544" s="1">
        <v>2074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2069.86</v>
      </c>
      <c r="BN544" s="1">
        <v>4.1399999999999997</v>
      </c>
      <c r="BO544" s="1">
        <v>0</v>
      </c>
      <c r="BP544" s="1">
        <v>0</v>
      </c>
      <c r="BQ544" s="1">
        <v>2074</v>
      </c>
    </row>
    <row r="545" spans="1:69" x14ac:dyDescent="0.25">
      <c r="A545" s="1" t="s">
        <v>69</v>
      </c>
      <c r="B545" s="1" t="s">
        <v>1348</v>
      </c>
      <c r="C545" s="1">
        <v>1541766</v>
      </c>
      <c r="D545" s="1" t="s">
        <v>71</v>
      </c>
      <c r="E545" s="1" t="s">
        <v>1279</v>
      </c>
      <c r="F545" s="1" t="s">
        <v>73</v>
      </c>
      <c r="G545" s="1" t="s">
        <v>74</v>
      </c>
      <c r="H545" s="1" t="s">
        <v>75</v>
      </c>
      <c r="I545" s="1">
        <v>2233110</v>
      </c>
      <c r="J545" s="1" t="s">
        <v>1340</v>
      </c>
      <c r="K545" s="1" t="s">
        <v>1349</v>
      </c>
      <c r="L545" s="1">
        <v>3</v>
      </c>
      <c r="M545" s="1" t="s">
        <v>162</v>
      </c>
      <c r="N545" s="1">
        <v>338986</v>
      </c>
      <c r="O545" s="1">
        <v>17764</v>
      </c>
      <c r="P545" s="1" t="s">
        <v>97</v>
      </c>
      <c r="Q545" s="1"/>
      <c r="R545" s="1">
        <v>1</v>
      </c>
      <c r="S545" s="1">
        <v>7018</v>
      </c>
      <c r="T545" s="1">
        <v>7188</v>
      </c>
      <c r="U545" s="1">
        <v>1</v>
      </c>
      <c r="V545" s="1">
        <v>4.45</v>
      </c>
      <c r="W545" s="1">
        <v>0</v>
      </c>
      <c r="X545" s="1">
        <v>4.45</v>
      </c>
      <c r="Y545" s="1">
        <v>0</v>
      </c>
      <c r="Z545" s="1">
        <v>0</v>
      </c>
      <c r="AA545" s="1">
        <v>170</v>
      </c>
      <c r="AB545" s="1">
        <v>0</v>
      </c>
      <c r="AC545" s="1">
        <v>170</v>
      </c>
      <c r="AD545" s="1">
        <v>0</v>
      </c>
      <c r="AE545" s="1">
        <v>170</v>
      </c>
      <c r="AF545" s="1">
        <v>0</v>
      </c>
      <c r="AG545" s="1">
        <v>36740.78</v>
      </c>
      <c r="AH545" s="1">
        <v>0</v>
      </c>
      <c r="AI545" s="1">
        <v>13249.42</v>
      </c>
      <c r="AJ545" s="1">
        <v>0</v>
      </c>
      <c r="AK545" s="1">
        <v>2821.8</v>
      </c>
      <c r="AL545" s="1">
        <v>52812</v>
      </c>
      <c r="AM545" s="1">
        <v>810</v>
      </c>
      <c r="AN545" s="1">
        <v>1190</v>
      </c>
      <c r="AO545" s="1">
        <v>52.7</v>
      </c>
      <c r="AP545" s="1">
        <v>0</v>
      </c>
      <c r="AQ545" s="1">
        <v>0</v>
      </c>
      <c r="AR545" s="1">
        <v>-0.4</v>
      </c>
      <c r="AS545" s="1">
        <v>0</v>
      </c>
      <c r="AT545" s="1">
        <v>0</v>
      </c>
      <c r="AU545" s="1">
        <v>0</v>
      </c>
      <c r="AV545" s="1">
        <v>2052.3000000000002</v>
      </c>
      <c r="AW545" s="1">
        <v>385.6</v>
      </c>
      <c r="AX545" s="1">
        <v>107.1</v>
      </c>
      <c r="AY545" s="1">
        <v>0</v>
      </c>
      <c r="AZ545" s="1">
        <v>2545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38793.08</v>
      </c>
      <c r="BN545" s="1">
        <v>13635.02</v>
      </c>
      <c r="BO545" s="1">
        <v>0</v>
      </c>
      <c r="BP545" s="1">
        <v>2928.9</v>
      </c>
      <c r="BQ545" s="1">
        <v>55357</v>
      </c>
    </row>
    <row r="546" spans="1:69" x14ac:dyDescent="0.25">
      <c r="A546" s="1" t="s">
        <v>69</v>
      </c>
      <c r="B546" s="1" t="s">
        <v>1350</v>
      </c>
      <c r="C546" s="1">
        <v>1541980</v>
      </c>
      <c r="D546" s="1" t="s">
        <v>71</v>
      </c>
      <c r="E546" s="1" t="s">
        <v>1279</v>
      </c>
      <c r="F546" s="1" t="s">
        <v>73</v>
      </c>
      <c r="G546" s="1" t="s">
        <v>74</v>
      </c>
      <c r="H546" s="1" t="s">
        <v>75</v>
      </c>
      <c r="I546" s="1">
        <v>2233107</v>
      </c>
      <c r="J546" s="1" t="s">
        <v>1300</v>
      </c>
      <c r="K546" s="1" t="s">
        <v>1351</v>
      </c>
      <c r="L546" s="1">
        <v>13</v>
      </c>
      <c r="M546" s="1" t="s">
        <v>217</v>
      </c>
      <c r="N546" s="1">
        <v>411383</v>
      </c>
      <c r="O546" s="1">
        <v>15729</v>
      </c>
      <c r="P546" s="1" t="s">
        <v>92</v>
      </c>
      <c r="Q546" s="1"/>
      <c r="R546" s="1">
        <v>1</v>
      </c>
      <c r="S546" s="1">
        <v>2220</v>
      </c>
      <c r="T546" s="1">
        <v>2240</v>
      </c>
      <c r="U546" s="1">
        <v>1</v>
      </c>
      <c r="V546" s="1">
        <v>1.1399999999999999</v>
      </c>
      <c r="W546" s="1">
        <v>0</v>
      </c>
      <c r="X546" s="1">
        <v>0</v>
      </c>
      <c r="Y546" s="1">
        <v>0</v>
      </c>
      <c r="Z546" s="1">
        <v>0</v>
      </c>
      <c r="AA546" s="1">
        <v>20</v>
      </c>
      <c r="AB546" s="1">
        <v>0</v>
      </c>
      <c r="AC546" s="1">
        <v>20</v>
      </c>
      <c r="AD546" s="1">
        <v>0</v>
      </c>
      <c r="AE546" s="1">
        <v>20</v>
      </c>
      <c r="AF546" s="1">
        <v>0</v>
      </c>
      <c r="AG546" s="1">
        <v>14751.76</v>
      </c>
      <c r="AH546" s="1">
        <v>0</v>
      </c>
      <c r="AI546" s="1">
        <v>-4549.5600000000004</v>
      </c>
      <c r="AJ546" s="1">
        <v>0</v>
      </c>
      <c r="AK546" s="1">
        <v>37.799999999999997</v>
      </c>
      <c r="AL546" s="1">
        <v>10240</v>
      </c>
      <c r="AM546" s="1">
        <v>225</v>
      </c>
      <c r="AN546" s="1">
        <v>140</v>
      </c>
      <c r="AO546" s="1">
        <v>6.2</v>
      </c>
      <c r="AP546" s="1">
        <v>0</v>
      </c>
      <c r="AQ546" s="1">
        <v>0</v>
      </c>
      <c r="AR546" s="1">
        <v>4.07</v>
      </c>
      <c r="AS546" s="1">
        <v>0</v>
      </c>
      <c r="AT546" s="1">
        <v>0</v>
      </c>
      <c r="AU546" s="1">
        <v>0</v>
      </c>
      <c r="AV546" s="1">
        <v>375.27</v>
      </c>
      <c r="AW546" s="1">
        <v>99.13</v>
      </c>
      <c r="AX546" s="1">
        <v>12.6</v>
      </c>
      <c r="AY546" s="1">
        <v>0</v>
      </c>
      <c r="AZ546" s="1">
        <v>487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15127.03</v>
      </c>
      <c r="BN546" s="1">
        <v>-4450.43</v>
      </c>
      <c r="BO546" s="1">
        <v>0</v>
      </c>
      <c r="BP546" s="1">
        <v>50.4</v>
      </c>
      <c r="BQ546" s="1">
        <v>10727</v>
      </c>
    </row>
    <row r="547" spans="1:69" x14ac:dyDescent="0.25">
      <c r="A547" s="1" t="s">
        <v>69</v>
      </c>
      <c r="B547" s="1" t="s">
        <v>1352</v>
      </c>
      <c r="C547" s="1">
        <v>1542206</v>
      </c>
      <c r="D547" s="1" t="s">
        <v>71</v>
      </c>
      <c r="E547" s="1" t="s">
        <v>1279</v>
      </c>
      <c r="F547" s="1" t="s">
        <v>73</v>
      </c>
      <c r="G547" s="1" t="s">
        <v>74</v>
      </c>
      <c r="H547" s="1" t="s">
        <v>75</v>
      </c>
      <c r="I547" s="1">
        <v>2233106</v>
      </c>
      <c r="J547" s="1" t="s">
        <v>283</v>
      </c>
      <c r="K547" s="1" t="s">
        <v>77</v>
      </c>
      <c r="L547" s="1">
        <v>8</v>
      </c>
      <c r="M547" s="1" t="s">
        <v>133</v>
      </c>
      <c r="N547" s="1">
        <v>14846</v>
      </c>
      <c r="O547" s="1">
        <v>9904</v>
      </c>
      <c r="P547" s="1" t="s">
        <v>79</v>
      </c>
      <c r="Q547" s="1"/>
      <c r="R547" s="1">
        <v>1</v>
      </c>
      <c r="S547" s="1">
        <v>6515</v>
      </c>
      <c r="T547" s="1">
        <v>6600</v>
      </c>
      <c r="U547" s="1">
        <v>1</v>
      </c>
      <c r="V547" s="1">
        <v>0.98</v>
      </c>
      <c r="W547" s="1">
        <v>0</v>
      </c>
      <c r="X547" s="1">
        <v>0</v>
      </c>
      <c r="Y547" s="1">
        <v>0</v>
      </c>
      <c r="Z547" s="1">
        <v>0</v>
      </c>
      <c r="AA547" s="1">
        <v>85</v>
      </c>
      <c r="AB547" s="1">
        <v>0</v>
      </c>
      <c r="AC547" s="1">
        <v>85</v>
      </c>
      <c r="AD547" s="1">
        <v>0</v>
      </c>
      <c r="AE547" s="1">
        <v>85</v>
      </c>
      <c r="AF547" s="1">
        <v>0</v>
      </c>
      <c r="AG547" s="1">
        <v>14701.12</v>
      </c>
      <c r="AH547" s="1">
        <v>0</v>
      </c>
      <c r="AI547" s="1">
        <v>7132.96</v>
      </c>
      <c r="AJ547" s="1">
        <v>0</v>
      </c>
      <c r="AK547" s="1">
        <v>1179.92</v>
      </c>
      <c r="AL547" s="1">
        <v>23014</v>
      </c>
      <c r="AM547" s="1">
        <v>180</v>
      </c>
      <c r="AN547" s="1">
        <v>595</v>
      </c>
      <c r="AO547" s="1">
        <v>26.35</v>
      </c>
      <c r="AP547" s="1">
        <v>0</v>
      </c>
      <c r="AQ547" s="1">
        <v>0</v>
      </c>
      <c r="AR547" s="1">
        <v>5.52</v>
      </c>
      <c r="AS547" s="1">
        <v>0</v>
      </c>
      <c r="AT547" s="1">
        <v>0</v>
      </c>
      <c r="AU547" s="1">
        <v>0</v>
      </c>
      <c r="AV547" s="1">
        <v>806.87</v>
      </c>
      <c r="AW547" s="1">
        <v>155.58000000000001</v>
      </c>
      <c r="AX547" s="1">
        <v>53.55</v>
      </c>
      <c r="AY547" s="1">
        <v>0</v>
      </c>
      <c r="AZ547" s="1">
        <v>1016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15507.99</v>
      </c>
      <c r="BN547" s="1">
        <v>7288.54</v>
      </c>
      <c r="BO547" s="1">
        <v>0</v>
      </c>
      <c r="BP547" s="1">
        <v>1233.47</v>
      </c>
      <c r="BQ547" s="1">
        <v>24030</v>
      </c>
    </row>
    <row r="548" spans="1:69" x14ac:dyDescent="0.25">
      <c r="A548" s="1" t="s">
        <v>69</v>
      </c>
      <c r="B548" s="1" t="s">
        <v>1353</v>
      </c>
      <c r="C548" s="1">
        <v>1542224</v>
      </c>
      <c r="D548" s="1" t="s">
        <v>71</v>
      </c>
      <c r="E548" s="1" t="s">
        <v>1279</v>
      </c>
      <c r="F548" s="1" t="s">
        <v>73</v>
      </c>
      <c r="G548" s="1" t="s">
        <v>74</v>
      </c>
      <c r="H548" s="1" t="s">
        <v>75</v>
      </c>
      <c r="I548" s="1">
        <v>2233115</v>
      </c>
      <c r="J548" s="1" t="s">
        <v>326</v>
      </c>
      <c r="K548" s="1" t="s">
        <v>1354</v>
      </c>
      <c r="L548" s="1">
        <v>9</v>
      </c>
      <c r="M548" s="1" t="s">
        <v>193</v>
      </c>
      <c r="N548" s="1">
        <v>157528</v>
      </c>
      <c r="O548" s="1">
        <v>15643</v>
      </c>
      <c r="P548" s="1" t="s">
        <v>97</v>
      </c>
      <c r="Q548" s="1"/>
      <c r="R548" s="1">
        <v>1</v>
      </c>
      <c r="S548" s="1">
        <v>10250</v>
      </c>
      <c r="T548" s="1">
        <v>10300</v>
      </c>
      <c r="U548" s="1">
        <v>1</v>
      </c>
      <c r="V548" s="1">
        <v>1.44</v>
      </c>
      <c r="W548" s="1">
        <v>0</v>
      </c>
      <c r="X548" s="1">
        <v>0</v>
      </c>
      <c r="Y548" s="1">
        <v>0</v>
      </c>
      <c r="Z548" s="1">
        <v>0</v>
      </c>
      <c r="AA548" s="1">
        <v>50</v>
      </c>
      <c r="AB548" s="1">
        <v>0</v>
      </c>
      <c r="AC548" s="1">
        <v>50</v>
      </c>
      <c r="AD548" s="1">
        <v>0</v>
      </c>
      <c r="AE548" s="1">
        <v>50</v>
      </c>
      <c r="AF548" s="1">
        <v>0</v>
      </c>
      <c r="AG548" s="1">
        <v>3100.23</v>
      </c>
      <c r="AH548" s="1">
        <v>0</v>
      </c>
      <c r="AI548" s="1">
        <v>1641.52</v>
      </c>
      <c r="AJ548" s="1">
        <v>0</v>
      </c>
      <c r="AK548" s="1">
        <v>173.25</v>
      </c>
      <c r="AL548" s="1">
        <v>4915</v>
      </c>
      <c r="AM548" s="1">
        <v>270</v>
      </c>
      <c r="AN548" s="1">
        <v>350</v>
      </c>
      <c r="AO548" s="1">
        <v>15.5</v>
      </c>
      <c r="AP548" s="1">
        <v>0</v>
      </c>
      <c r="AQ548" s="1">
        <v>0</v>
      </c>
      <c r="AR548" s="1">
        <v>4</v>
      </c>
      <c r="AS548" s="1">
        <v>0</v>
      </c>
      <c r="AT548" s="1">
        <v>0</v>
      </c>
      <c r="AU548" s="1">
        <v>0</v>
      </c>
      <c r="AV548" s="1">
        <v>639.5</v>
      </c>
      <c r="AW548" s="1">
        <v>26</v>
      </c>
      <c r="AX548" s="1">
        <v>31.5</v>
      </c>
      <c r="AY548" s="1">
        <v>0</v>
      </c>
      <c r="AZ548" s="1">
        <v>697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3739.73</v>
      </c>
      <c r="BN548" s="1">
        <v>1667.52</v>
      </c>
      <c r="BO548" s="1">
        <v>0</v>
      </c>
      <c r="BP548" s="1">
        <v>204.75</v>
      </c>
      <c r="BQ548" s="1">
        <v>5612</v>
      </c>
    </row>
    <row r="549" spans="1:69" x14ac:dyDescent="0.25">
      <c r="A549" s="1" t="s">
        <v>69</v>
      </c>
      <c r="B549" s="1" t="s">
        <v>1355</v>
      </c>
      <c r="C549" s="1">
        <v>1542475</v>
      </c>
      <c r="D549" s="1" t="s">
        <v>71</v>
      </c>
      <c r="E549" s="1" t="s">
        <v>1279</v>
      </c>
      <c r="F549" s="1" t="s">
        <v>73</v>
      </c>
      <c r="G549" s="1" t="s">
        <v>74</v>
      </c>
      <c r="H549" s="1" t="s">
        <v>75</v>
      </c>
      <c r="I549" s="1">
        <v>2233104</v>
      </c>
      <c r="J549" s="1" t="s">
        <v>1356</v>
      </c>
      <c r="K549" s="1" t="s">
        <v>77</v>
      </c>
      <c r="L549" s="1">
        <v>5</v>
      </c>
      <c r="M549" s="1" t="s">
        <v>169</v>
      </c>
      <c r="N549" s="1">
        <v>261946</v>
      </c>
      <c r="O549" s="1">
        <v>5929</v>
      </c>
      <c r="P549" s="1" t="s">
        <v>79</v>
      </c>
      <c r="Q549" s="1"/>
      <c r="R549" s="1">
        <v>1</v>
      </c>
      <c r="S549" s="1">
        <v>9630</v>
      </c>
      <c r="T549" s="1">
        <v>9825</v>
      </c>
      <c r="U549" s="1">
        <v>1</v>
      </c>
      <c r="V549" s="1">
        <v>1</v>
      </c>
      <c r="W549" s="1">
        <v>0</v>
      </c>
      <c r="X549" s="1">
        <v>0</v>
      </c>
      <c r="Y549" s="1">
        <v>0</v>
      </c>
      <c r="Z549" s="1">
        <v>0</v>
      </c>
      <c r="AA549" s="1">
        <v>195</v>
      </c>
      <c r="AB549" s="1">
        <v>0</v>
      </c>
      <c r="AC549" s="1">
        <v>195</v>
      </c>
      <c r="AD549" s="1">
        <v>0</v>
      </c>
      <c r="AE549" s="1">
        <v>195</v>
      </c>
      <c r="AF549" s="1">
        <v>0</v>
      </c>
      <c r="AG549" s="1">
        <v>-67729.66</v>
      </c>
      <c r="AH549" s="1">
        <v>0</v>
      </c>
      <c r="AI549" s="1">
        <v>1936.66</v>
      </c>
      <c r="AJ549" s="1">
        <v>0</v>
      </c>
      <c r="AK549" s="1">
        <v>0</v>
      </c>
      <c r="AL549" s="1">
        <v>-65793</v>
      </c>
      <c r="AM549" s="1">
        <v>180</v>
      </c>
      <c r="AN549" s="1">
        <v>1365</v>
      </c>
      <c r="AO549" s="1">
        <v>60.45</v>
      </c>
      <c r="AP549" s="1">
        <v>0</v>
      </c>
      <c r="AQ549" s="1">
        <v>0</v>
      </c>
      <c r="AR549" s="1">
        <v>8.6999999999999993</v>
      </c>
      <c r="AS549" s="1">
        <v>0</v>
      </c>
      <c r="AT549" s="1">
        <v>0</v>
      </c>
      <c r="AU549" s="1">
        <v>0</v>
      </c>
      <c r="AV549" s="1">
        <v>1614.15</v>
      </c>
      <c r="AW549" s="1">
        <v>0</v>
      </c>
      <c r="AX549" s="1">
        <v>122.85</v>
      </c>
      <c r="AY549" s="1">
        <v>0</v>
      </c>
      <c r="AZ549" s="1">
        <v>1737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-66115.509999999995</v>
      </c>
      <c r="BN549" s="1">
        <v>1936.66</v>
      </c>
      <c r="BO549" s="1">
        <v>0</v>
      </c>
      <c r="BP549" s="1">
        <v>122.85</v>
      </c>
      <c r="BQ549" s="1">
        <v>-64056</v>
      </c>
    </row>
    <row r="550" spans="1:69" x14ac:dyDescent="0.25">
      <c r="A550" s="1" t="s">
        <v>69</v>
      </c>
      <c r="B550" s="1" t="s">
        <v>1357</v>
      </c>
      <c r="C550" s="1">
        <v>1542487</v>
      </c>
      <c r="D550" s="1" t="s">
        <v>71</v>
      </c>
      <c r="E550" s="1" t="s">
        <v>1279</v>
      </c>
      <c r="F550" s="1" t="s">
        <v>73</v>
      </c>
      <c r="G550" s="1" t="s">
        <v>74</v>
      </c>
      <c r="H550" s="1" t="s">
        <v>75</v>
      </c>
      <c r="I550" s="1">
        <v>2233114</v>
      </c>
      <c r="J550" s="1" t="s">
        <v>1303</v>
      </c>
      <c r="K550" s="1" t="s">
        <v>1179</v>
      </c>
      <c r="L550" s="1">
        <v>11</v>
      </c>
      <c r="M550" s="1" t="s">
        <v>392</v>
      </c>
      <c r="N550" s="1">
        <v>158512</v>
      </c>
      <c r="O550" s="1">
        <v>9914</v>
      </c>
      <c r="P550" s="1" t="s">
        <v>97</v>
      </c>
      <c r="Q550" s="1"/>
      <c r="R550" s="1">
        <v>1</v>
      </c>
      <c r="S550" s="1">
        <v>32688</v>
      </c>
      <c r="T550" s="1">
        <v>32785</v>
      </c>
      <c r="U550" s="1">
        <v>1</v>
      </c>
      <c r="V550" s="1">
        <v>2.65</v>
      </c>
      <c r="W550" s="1">
        <v>0</v>
      </c>
      <c r="X550" s="1">
        <v>0</v>
      </c>
      <c r="Y550" s="1">
        <v>0</v>
      </c>
      <c r="Z550" s="1">
        <v>0</v>
      </c>
      <c r="AA550" s="1">
        <v>97</v>
      </c>
      <c r="AB550" s="1">
        <v>0</v>
      </c>
      <c r="AC550" s="1">
        <v>97</v>
      </c>
      <c r="AD550" s="1">
        <v>0</v>
      </c>
      <c r="AE550" s="1">
        <v>97</v>
      </c>
      <c r="AF550" s="1">
        <v>0</v>
      </c>
      <c r="AG550" s="1">
        <v>14452.5</v>
      </c>
      <c r="AH550" s="1">
        <v>0</v>
      </c>
      <c r="AI550" s="1">
        <v>23369.22</v>
      </c>
      <c r="AJ550" s="1">
        <v>0</v>
      </c>
      <c r="AK550" s="1">
        <v>653.28</v>
      </c>
      <c r="AL550" s="1">
        <v>38475</v>
      </c>
      <c r="AM550" s="1">
        <v>495</v>
      </c>
      <c r="AN550" s="1">
        <v>679</v>
      </c>
      <c r="AO550" s="1">
        <v>30.07</v>
      </c>
      <c r="AP550" s="1">
        <v>0</v>
      </c>
      <c r="AQ550" s="1">
        <v>0</v>
      </c>
      <c r="AR550" s="1">
        <v>14.34</v>
      </c>
      <c r="AS550" s="1">
        <v>0</v>
      </c>
      <c r="AT550" s="1">
        <v>0</v>
      </c>
      <c r="AU550" s="1">
        <v>0</v>
      </c>
      <c r="AV550" s="1">
        <v>1218.4100000000001</v>
      </c>
      <c r="AW550" s="1">
        <v>145.47999999999999</v>
      </c>
      <c r="AX550" s="1">
        <v>61.11</v>
      </c>
      <c r="AY550" s="1">
        <v>0</v>
      </c>
      <c r="AZ550" s="1">
        <v>1425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15670.91</v>
      </c>
      <c r="BN550" s="1">
        <v>23514.7</v>
      </c>
      <c r="BO550" s="1">
        <v>0</v>
      </c>
      <c r="BP550" s="1">
        <v>714.39</v>
      </c>
      <c r="BQ550" s="1">
        <v>39900</v>
      </c>
    </row>
    <row r="551" spans="1:69" x14ac:dyDescent="0.25">
      <c r="A551" s="1" t="s">
        <v>69</v>
      </c>
      <c r="B551" s="1" t="s">
        <v>1358</v>
      </c>
      <c r="C551" s="1">
        <v>1542488</v>
      </c>
      <c r="D551" s="1" t="s">
        <v>71</v>
      </c>
      <c r="E551" s="1" t="s">
        <v>1279</v>
      </c>
      <c r="F551" s="1" t="s">
        <v>73</v>
      </c>
      <c r="G551" s="1" t="s">
        <v>74</v>
      </c>
      <c r="H551" s="1" t="s">
        <v>75</v>
      </c>
      <c r="I551" s="1">
        <v>2233110</v>
      </c>
      <c r="J551" s="1" t="s">
        <v>1340</v>
      </c>
      <c r="K551" s="1" t="s">
        <v>1359</v>
      </c>
      <c r="L551" s="1">
        <v>12</v>
      </c>
      <c r="M551" s="1"/>
      <c r="N551" s="1">
        <v>286468</v>
      </c>
      <c r="O551" s="1">
        <v>15644</v>
      </c>
      <c r="P551" s="1" t="s">
        <v>97</v>
      </c>
      <c r="Q551" s="1"/>
      <c r="R551" s="1">
        <v>1</v>
      </c>
      <c r="S551" s="1">
        <v>8139</v>
      </c>
      <c r="T551" s="1">
        <v>8286</v>
      </c>
      <c r="U551" s="1">
        <v>1</v>
      </c>
      <c r="V551" s="1">
        <v>2.88</v>
      </c>
      <c r="W551" s="1">
        <v>0</v>
      </c>
      <c r="X551" s="1">
        <v>0</v>
      </c>
      <c r="Y551" s="1">
        <v>0</v>
      </c>
      <c r="Z551" s="1">
        <v>0</v>
      </c>
      <c r="AA551" s="1">
        <v>147</v>
      </c>
      <c r="AB551" s="1">
        <v>0</v>
      </c>
      <c r="AC551" s="1">
        <v>147</v>
      </c>
      <c r="AD551" s="1">
        <v>0</v>
      </c>
      <c r="AE551" s="1">
        <v>147</v>
      </c>
      <c r="AF551" s="1">
        <v>0</v>
      </c>
      <c r="AG551" s="1">
        <v>29364.240000000002</v>
      </c>
      <c r="AH551" s="1">
        <v>0</v>
      </c>
      <c r="AI551" s="1">
        <v>20354.060000000001</v>
      </c>
      <c r="AJ551" s="1">
        <v>0</v>
      </c>
      <c r="AK551" s="1">
        <v>3646.7</v>
      </c>
      <c r="AL551" s="1">
        <v>53365</v>
      </c>
      <c r="AM551" s="1">
        <v>540</v>
      </c>
      <c r="AN551" s="1">
        <v>1029</v>
      </c>
      <c r="AO551" s="1">
        <v>45.57</v>
      </c>
      <c r="AP551" s="1">
        <v>0</v>
      </c>
      <c r="AQ551" s="1">
        <v>0</v>
      </c>
      <c r="AR551" s="1">
        <v>23.47</v>
      </c>
      <c r="AS551" s="1">
        <v>0</v>
      </c>
      <c r="AT551" s="1">
        <v>0</v>
      </c>
      <c r="AU551" s="1">
        <v>0</v>
      </c>
      <c r="AV551" s="1">
        <v>1638.04</v>
      </c>
      <c r="AW551" s="1">
        <v>322.35000000000002</v>
      </c>
      <c r="AX551" s="1">
        <v>92.61</v>
      </c>
      <c r="AY551" s="1">
        <v>0</v>
      </c>
      <c r="AZ551" s="1">
        <v>2053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31002.28</v>
      </c>
      <c r="BN551" s="1">
        <v>20676.41</v>
      </c>
      <c r="BO551" s="1">
        <v>0</v>
      </c>
      <c r="BP551" s="1">
        <v>3739.31</v>
      </c>
      <c r="BQ551" s="1">
        <v>55418</v>
      </c>
    </row>
    <row r="552" spans="1:69" x14ac:dyDescent="0.25">
      <c r="A552" s="1" t="s">
        <v>69</v>
      </c>
      <c r="B552" s="1" t="s">
        <v>1360</v>
      </c>
      <c r="C552" s="1">
        <v>1542907</v>
      </c>
      <c r="D552" s="1" t="s">
        <v>71</v>
      </c>
      <c r="E552" s="1" t="s">
        <v>1279</v>
      </c>
      <c r="F552" s="1" t="s">
        <v>73</v>
      </c>
      <c r="G552" s="1" t="s">
        <v>74</v>
      </c>
      <c r="H552" s="1" t="s">
        <v>222</v>
      </c>
      <c r="I552" s="1">
        <v>2233111</v>
      </c>
      <c r="J552" s="1" t="s">
        <v>649</v>
      </c>
      <c r="K552" s="1" t="s">
        <v>1361</v>
      </c>
      <c r="L552" s="1">
        <v>9</v>
      </c>
      <c r="M552" s="1" t="s">
        <v>179</v>
      </c>
      <c r="N552" s="1">
        <v>7580</v>
      </c>
      <c r="O552" s="1">
        <v>2697</v>
      </c>
      <c r="P552" s="1" t="s">
        <v>79</v>
      </c>
      <c r="Q552" s="1"/>
      <c r="R552" s="1">
        <v>1</v>
      </c>
      <c r="S552" s="1">
        <v>169212</v>
      </c>
      <c r="T552" s="1">
        <v>169212</v>
      </c>
      <c r="U552" s="1">
        <v>1</v>
      </c>
      <c r="V552" s="1">
        <v>14</v>
      </c>
      <c r="W552" s="1">
        <v>0</v>
      </c>
      <c r="X552" s="1">
        <v>14</v>
      </c>
      <c r="Y552" s="1">
        <v>0</v>
      </c>
      <c r="Z552" s="1">
        <v>0</v>
      </c>
      <c r="AA552" s="1">
        <v>985</v>
      </c>
      <c r="AB552" s="1">
        <v>0</v>
      </c>
      <c r="AC552" s="1">
        <v>985</v>
      </c>
      <c r="AD552" s="1">
        <v>0</v>
      </c>
      <c r="AE552" s="1">
        <v>985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2520</v>
      </c>
      <c r="AN552" s="1">
        <v>6895</v>
      </c>
      <c r="AO552" s="1">
        <v>305.35000000000002</v>
      </c>
      <c r="AP552" s="1">
        <v>0</v>
      </c>
      <c r="AQ552" s="1">
        <v>0</v>
      </c>
      <c r="AR552" s="1">
        <v>0.48</v>
      </c>
      <c r="AS552" s="1">
        <v>0</v>
      </c>
      <c r="AT552" s="1">
        <v>0</v>
      </c>
      <c r="AU552" s="1">
        <v>0</v>
      </c>
      <c r="AV552" s="1">
        <v>9720.83</v>
      </c>
      <c r="AW552" s="1">
        <v>210.62</v>
      </c>
      <c r="AX552" s="1">
        <v>620.54999999999995</v>
      </c>
      <c r="AY552" s="1">
        <v>0</v>
      </c>
      <c r="AZ552" s="1">
        <v>10552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9720.83</v>
      </c>
      <c r="BN552" s="1">
        <v>210.62</v>
      </c>
      <c r="BO552" s="1">
        <v>0</v>
      </c>
      <c r="BP552" s="1">
        <v>620.54999999999995</v>
      </c>
      <c r="BQ552" s="1">
        <v>10552</v>
      </c>
    </row>
    <row r="553" spans="1:69" x14ac:dyDescent="0.25">
      <c r="A553" s="1" t="s">
        <v>69</v>
      </c>
      <c r="B553" s="1" t="s">
        <v>1362</v>
      </c>
      <c r="C553" s="1">
        <v>1543075</v>
      </c>
      <c r="D553" s="1" t="s">
        <v>71</v>
      </c>
      <c r="E553" s="1" t="s">
        <v>1279</v>
      </c>
      <c r="F553" s="1" t="s">
        <v>73</v>
      </c>
      <c r="G553" s="1" t="s">
        <v>74</v>
      </c>
      <c r="H553" s="1" t="s">
        <v>75</v>
      </c>
      <c r="I553" s="1">
        <v>2233108</v>
      </c>
      <c r="J553" s="1" t="s">
        <v>1326</v>
      </c>
      <c r="K553" s="1" t="s">
        <v>1363</v>
      </c>
      <c r="L553" s="1">
        <v>13</v>
      </c>
      <c r="M553" s="1" t="s">
        <v>294</v>
      </c>
      <c r="N553" s="1">
        <v>161347</v>
      </c>
      <c r="O553" s="1">
        <v>9912</v>
      </c>
      <c r="P553" s="1" t="s">
        <v>97</v>
      </c>
      <c r="Q553" s="1"/>
      <c r="R553" s="1">
        <v>1</v>
      </c>
      <c r="S553" s="1">
        <v>45380</v>
      </c>
      <c r="T553" s="1">
        <v>45692</v>
      </c>
      <c r="U553" s="1">
        <v>1</v>
      </c>
      <c r="V553" s="1">
        <v>2.0499999999999998</v>
      </c>
      <c r="W553" s="1">
        <v>0</v>
      </c>
      <c r="X553" s="1">
        <v>0</v>
      </c>
      <c r="Y553" s="1">
        <v>0</v>
      </c>
      <c r="Z553" s="1">
        <v>0</v>
      </c>
      <c r="AA553" s="1">
        <v>312</v>
      </c>
      <c r="AB553" s="1">
        <v>0</v>
      </c>
      <c r="AC553" s="1">
        <v>312</v>
      </c>
      <c r="AD553" s="1">
        <v>0</v>
      </c>
      <c r="AE553" s="1">
        <v>312</v>
      </c>
      <c r="AF553" s="1">
        <v>0</v>
      </c>
      <c r="AG553" s="1">
        <v>56692.12</v>
      </c>
      <c r="AH553" s="1">
        <v>0</v>
      </c>
      <c r="AI553" s="1">
        <v>19377.71</v>
      </c>
      <c r="AJ553" s="1">
        <v>0</v>
      </c>
      <c r="AK553" s="1">
        <v>667.17</v>
      </c>
      <c r="AL553" s="1">
        <v>76737</v>
      </c>
      <c r="AM553" s="1">
        <v>360</v>
      </c>
      <c r="AN553" s="1">
        <v>2184</v>
      </c>
      <c r="AO553" s="1">
        <v>96.72</v>
      </c>
      <c r="AP553" s="1">
        <v>0</v>
      </c>
      <c r="AQ553" s="1">
        <v>0</v>
      </c>
      <c r="AR553" s="1">
        <v>49.42</v>
      </c>
      <c r="AS553" s="1">
        <v>0</v>
      </c>
      <c r="AT553" s="1">
        <v>0</v>
      </c>
      <c r="AU553" s="1">
        <v>0</v>
      </c>
      <c r="AV553" s="1">
        <v>2690.14</v>
      </c>
      <c r="AW553" s="1">
        <v>562.29999999999995</v>
      </c>
      <c r="AX553" s="1">
        <v>196.56</v>
      </c>
      <c r="AY553" s="1">
        <v>0</v>
      </c>
      <c r="AZ553" s="1">
        <v>3449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59382.26</v>
      </c>
      <c r="BN553" s="1">
        <v>19940.009999999998</v>
      </c>
      <c r="BO553" s="1">
        <v>0</v>
      </c>
      <c r="BP553" s="1">
        <v>863.73</v>
      </c>
      <c r="BQ553" s="1">
        <v>80186</v>
      </c>
    </row>
    <row r="554" spans="1:69" x14ac:dyDescent="0.25">
      <c r="A554" s="1" t="s">
        <v>69</v>
      </c>
      <c r="B554" s="1" t="s">
        <v>1364</v>
      </c>
      <c r="C554" s="1">
        <v>1543077</v>
      </c>
      <c r="D554" s="1" t="s">
        <v>71</v>
      </c>
      <c r="E554" s="1" t="s">
        <v>1279</v>
      </c>
      <c r="F554" s="1" t="s">
        <v>73</v>
      </c>
      <c r="G554" s="1" t="s">
        <v>74</v>
      </c>
      <c r="H554" s="1" t="s">
        <v>75</v>
      </c>
      <c r="I554" s="1">
        <v>2233108</v>
      </c>
      <c r="J554" s="1" t="s">
        <v>329</v>
      </c>
      <c r="K554" s="1" t="s">
        <v>1365</v>
      </c>
      <c r="L554" s="1">
        <v>3</v>
      </c>
      <c r="M554" s="1" t="s">
        <v>96</v>
      </c>
      <c r="N554" s="1">
        <v>161331</v>
      </c>
      <c r="O554" s="1">
        <v>9912</v>
      </c>
      <c r="P554" s="1" t="s">
        <v>97</v>
      </c>
      <c r="Q554" s="1"/>
      <c r="R554" s="1">
        <v>1</v>
      </c>
      <c r="S554" s="1">
        <v>14687</v>
      </c>
      <c r="T554" s="1">
        <v>14895</v>
      </c>
      <c r="U554" s="1">
        <v>1</v>
      </c>
      <c r="V554" s="1">
        <v>0.38</v>
      </c>
      <c r="W554" s="1">
        <v>0</v>
      </c>
      <c r="X554" s="1">
        <v>0</v>
      </c>
      <c r="Y554" s="1">
        <v>0</v>
      </c>
      <c r="Z554" s="1">
        <v>0</v>
      </c>
      <c r="AA554" s="1">
        <v>208</v>
      </c>
      <c r="AB554" s="1">
        <v>0</v>
      </c>
      <c r="AC554" s="1">
        <v>208</v>
      </c>
      <c r="AD554" s="1">
        <v>0</v>
      </c>
      <c r="AE554" s="1">
        <v>208</v>
      </c>
      <c r="AF554" s="1">
        <v>0</v>
      </c>
      <c r="AG554" s="1">
        <v>-19824.36</v>
      </c>
      <c r="AH554" s="1">
        <v>0</v>
      </c>
      <c r="AI554" s="1">
        <v>725.17</v>
      </c>
      <c r="AJ554" s="1">
        <v>0</v>
      </c>
      <c r="AK554" s="1">
        <v>-3703.81</v>
      </c>
      <c r="AL554" s="1">
        <v>-22803</v>
      </c>
      <c r="AM554" s="1">
        <v>180</v>
      </c>
      <c r="AN554" s="1">
        <v>1456</v>
      </c>
      <c r="AO554" s="1">
        <v>64.48</v>
      </c>
      <c r="AP554" s="1">
        <v>90</v>
      </c>
      <c r="AQ554" s="1">
        <v>0</v>
      </c>
      <c r="AR554" s="1">
        <v>42.48</v>
      </c>
      <c r="AS554" s="1">
        <v>0</v>
      </c>
      <c r="AT554" s="1">
        <v>0</v>
      </c>
      <c r="AU554" s="1">
        <v>0</v>
      </c>
      <c r="AV554" s="1">
        <v>1832.96</v>
      </c>
      <c r="AW554" s="1">
        <v>0</v>
      </c>
      <c r="AX554" s="1">
        <v>131.04</v>
      </c>
      <c r="AY554" s="1">
        <v>0</v>
      </c>
      <c r="AZ554" s="1">
        <v>1964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-17991.400000000001</v>
      </c>
      <c r="BN554" s="1">
        <v>725.17</v>
      </c>
      <c r="BO554" s="1">
        <v>0</v>
      </c>
      <c r="BP554" s="1">
        <v>-3572.77</v>
      </c>
      <c r="BQ554" s="1">
        <v>-20839</v>
      </c>
    </row>
    <row r="555" spans="1:69" x14ac:dyDescent="0.25">
      <c r="A555" s="1" t="s">
        <v>69</v>
      </c>
      <c r="B555" s="1" t="s">
        <v>1366</v>
      </c>
      <c r="C555" s="1">
        <v>1543284</v>
      </c>
      <c r="D555" s="1" t="s">
        <v>71</v>
      </c>
      <c r="E555" s="1" t="s">
        <v>1279</v>
      </c>
      <c r="F555" s="1" t="s">
        <v>73</v>
      </c>
      <c r="G555" s="1" t="s">
        <v>74</v>
      </c>
      <c r="H555" s="1" t="s">
        <v>75</v>
      </c>
      <c r="I555" s="1">
        <v>2233106</v>
      </c>
      <c r="J555" s="1" t="s">
        <v>283</v>
      </c>
      <c r="K555" s="1" t="s">
        <v>1367</v>
      </c>
      <c r="L555" s="1">
        <v>9</v>
      </c>
      <c r="M555" s="1" t="s">
        <v>515</v>
      </c>
      <c r="N555" s="1">
        <v>2840</v>
      </c>
      <c r="O555" s="1">
        <v>5929</v>
      </c>
      <c r="P555" s="1" t="s">
        <v>79</v>
      </c>
      <c r="Q555" s="1"/>
      <c r="R555" s="1">
        <v>1</v>
      </c>
      <c r="S555" s="1">
        <v>10055</v>
      </c>
      <c r="T555" s="1">
        <v>10125</v>
      </c>
      <c r="U555" s="1">
        <v>1</v>
      </c>
      <c r="V555" s="1">
        <v>0.84</v>
      </c>
      <c r="W555" s="1">
        <v>0</v>
      </c>
      <c r="X555" s="1">
        <v>0</v>
      </c>
      <c r="Y555" s="1">
        <v>0</v>
      </c>
      <c r="Z555" s="1">
        <v>0</v>
      </c>
      <c r="AA555" s="1">
        <v>70</v>
      </c>
      <c r="AB555" s="1">
        <v>0</v>
      </c>
      <c r="AC555" s="1">
        <v>70</v>
      </c>
      <c r="AD555" s="1">
        <v>0</v>
      </c>
      <c r="AE555" s="1">
        <v>70</v>
      </c>
      <c r="AF555" s="1">
        <v>0</v>
      </c>
      <c r="AG555" s="1">
        <v>-20436.740000000002</v>
      </c>
      <c r="AH555" s="1">
        <v>0</v>
      </c>
      <c r="AI555" s="1">
        <v>657.31</v>
      </c>
      <c r="AJ555" s="1">
        <v>0</v>
      </c>
      <c r="AK555" s="1">
        <v>-1567.57</v>
      </c>
      <c r="AL555" s="1">
        <v>-21347</v>
      </c>
      <c r="AM555" s="1">
        <v>180</v>
      </c>
      <c r="AN555" s="1">
        <v>490</v>
      </c>
      <c r="AO555" s="1">
        <v>21.7</v>
      </c>
      <c r="AP555" s="1">
        <v>0</v>
      </c>
      <c r="AQ555" s="1">
        <v>0</v>
      </c>
      <c r="AR555" s="1">
        <v>12.2</v>
      </c>
      <c r="AS555" s="1">
        <v>0</v>
      </c>
      <c r="AT555" s="1">
        <v>0</v>
      </c>
      <c r="AU555" s="1">
        <v>0</v>
      </c>
      <c r="AV555" s="1">
        <v>703.9</v>
      </c>
      <c r="AW555" s="1">
        <v>0</v>
      </c>
      <c r="AX555" s="1">
        <v>44.1</v>
      </c>
      <c r="AY555" s="1">
        <v>0</v>
      </c>
      <c r="AZ555" s="1">
        <v>748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-19732.84</v>
      </c>
      <c r="BN555" s="1">
        <v>657.31</v>
      </c>
      <c r="BO555" s="1">
        <v>0</v>
      </c>
      <c r="BP555" s="1">
        <v>-1523.47</v>
      </c>
      <c r="BQ555" s="1">
        <v>-20599</v>
      </c>
    </row>
    <row r="556" spans="1:69" x14ac:dyDescent="0.25">
      <c r="A556" s="1" t="s">
        <v>69</v>
      </c>
      <c r="B556" s="1" t="s">
        <v>1368</v>
      </c>
      <c r="C556" s="1">
        <v>1544088</v>
      </c>
      <c r="D556" s="1" t="s">
        <v>71</v>
      </c>
      <c r="E556" s="1" t="s">
        <v>1279</v>
      </c>
      <c r="F556" s="1" t="s">
        <v>73</v>
      </c>
      <c r="G556" s="1" t="s">
        <v>74</v>
      </c>
      <c r="H556" s="1" t="s">
        <v>75</v>
      </c>
      <c r="I556" s="1">
        <v>2233107</v>
      </c>
      <c r="J556" s="1" t="s">
        <v>1300</v>
      </c>
      <c r="K556" s="1" t="s">
        <v>77</v>
      </c>
      <c r="L556" s="1">
        <v>12</v>
      </c>
      <c r="M556" s="1" t="s">
        <v>117</v>
      </c>
      <c r="N556" s="1">
        <v>297</v>
      </c>
      <c r="O556" s="1">
        <v>2701</v>
      </c>
      <c r="P556" s="1" t="s">
        <v>92</v>
      </c>
      <c r="Q556" s="1"/>
      <c r="R556" s="1">
        <v>1</v>
      </c>
      <c r="S556" s="1">
        <v>4100</v>
      </c>
      <c r="T556" s="1">
        <v>4120</v>
      </c>
      <c r="U556" s="1">
        <v>1</v>
      </c>
      <c r="V556" s="1">
        <v>2.74</v>
      </c>
      <c r="W556" s="1">
        <v>0</v>
      </c>
      <c r="X556" s="1">
        <v>2.74</v>
      </c>
      <c r="Y556" s="1">
        <v>0</v>
      </c>
      <c r="Z556" s="1">
        <v>0</v>
      </c>
      <c r="AA556" s="1">
        <v>20</v>
      </c>
      <c r="AB556" s="1">
        <v>0</v>
      </c>
      <c r="AC556" s="1">
        <v>20</v>
      </c>
      <c r="AD556" s="1">
        <v>0</v>
      </c>
      <c r="AE556" s="1">
        <v>20</v>
      </c>
      <c r="AF556" s="1">
        <v>0</v>
      </c>
      <c r="AG556" s="1">
        <v>49526.400000000001</v>
      </c>
      <c r="AH556" s="1">
        <v>0</v>
      </c>
      <c r="AI556" s="1">
        <v>-16353.9</v>
      </c>
      <c r="AJ556" s="1">
        <v>0</v>
      </c>
      <c r="AK556" s="1">
        <v>31.5</v>
      </c>
      <c r="AL556" s="1">
        <v>33204</v>
      </c>
      <c r="AM556" s="1">
        <v>495</v>
      </c>
      <c r="AN556" s="1">
        <v>140</v>
      </c>
      <c r="AO556" s="1">
        <v>6.2</v>
      </c>
      <c r="AP556" s="1">
        <v>0</v>
      </c>
      <c r="AQ556" s="1">
        <v>0</v>
      </c>
      <c r="AR556" s="1">
        <v>7.9</v>
      </c>
      <c r="AS556" s="1">
        <v>0</v>
      </c>
      <c r="AT556" s="1">
        <v>0</v>
      </c>
      <c r="AU556" s="1">
        <v>0</v>
      </c>
      <c r="AV556" s="1">
        <v>649.1</v>
      </c>
      <c r="AW556" s="1">
        <v>324.3</v>
      </c>
      <c r="AX556" s="1">
        <v>12.6</v>
      </c>
      <c r="AY556" s="1">
        <v>0</v>
      </c>
      <c r="AZ556" s="1">
        <v>986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50175.5</v>
      </c>
      <c r="BN556" s="1">
        <v>-16029.6</v>
      </c>
      <c r="BO556" s="1">
        <v>0</v>
      </c>
      <c r="BP556" s="1">
        <v>44.1</v>
      </c>
      <c r="BQ556" s="1">
        <v>34190</v>
      </c>
    </row>
    <row r="557" spans="1:69" x14ac:dyDescent="0.25">
      <c r="A557" s="1" t="s">
        <v>69</v>
      </c>
      <c r="B557" s="1" t="s">
        <v>1369</v>
      </c>
      <c r="C557" s="1">
        <v>1544100</v>
      </c>
      <c r="D557" s="1" t="s">
        <v>71</v>
      </c>
      <c r="E557" s="1" t="s">
        <v>1279</v>
      </c>
      <c r="F557" s="1" t="s">
        <v>73</v>
      </c>
      <c r="G557" s="1" t="s">
        <v>74</v>
      </c>
      <c r="H557" s="1" t="s">
        <v>75</v>
      </c>
      <c r="I557" s="1">
        <v>2233110</v>
      </c>
      <c r="J557" s="1" t="s">
        <v>1340</v>
      </c>
      <c r="K557" s="1" t="s">
        <v>1370</v>
      </c>
      <c r="L557" s="1">
        <v>4</v>
      </c>
      <c r="M557" s="1" t="s">
        <v>338</v>
      </c>
      <c r="N557" s="1">
        <v>286364</v>
      </c>
      <c r="O557" s="1">
        <v>15644</v>
      </c>
      <c r="P557" s="1" t="s">
        <v>97</v>
      </c>
      <c r="Q557" s="1"/>
      <c r="R557" s="1">
        <v>1</v>
      </c>
      <c r="S557" s="1">
        <v>3644</v>
      </c>
      <c r="T557" s="1">
        <v>3924</v>
      </c>
      <c r="U557" s="1">
        <v>1</v>
      </c>
      <c r="V557" s="1">
        <v>2.46</v>
      </c>
      <c r="W557" s="1">
        <v>0</v>
      </c>
      <c r="X557" s="1">
        <v>0</v>
      </c>
      <c r="Y557" s="1">
        <v>0</v>
      </c>
      <c r="Z557" s="1">
        <v>0</v>
      </c>
      <c r="AA557" s="1">
        <v>280</v>
      </c>
      <c r="AB557" s="1">
        <v>0</v>
      </c>
      <c r="AC557" s="1">
        <v>280</v>
      </c>
      <c r="AD557" s="1">
        <v>0</v>
      </c>
      <c r="AE557" s="1">
        <v>280</v>
      </c>
      <c r="AF557" s="1">
        <v>0</v>
      </c>
      <c r="AG557" s="1">
        <v>-14897.17</v>
      </c>
      <c r="AH557" s="1">
        <v>0</v>
      </c>
      <c r="AI557" s="1">
        <v>953.85</v>
      </c>
      <c r="AJ557" s="1">
        <v>0</v>
      </c>
      <c r="AK557" s="1">
        <v>-1183.68</v>
      </c>
      <c r="AL557" s="1">
        <v>-15127</v>
      </c>
      <c r="AM557" s="1">
        <v>450</v>
      </c>
      <c r="AN557" s="1">
        <v>1960</v>
      </c>
      <c r="AO557" s="1">
        <v>86.8</v>
      </c>
      <c r="AP557" s="1">
        <v>0</v>
      </c>
      <c r="AQ557" s="1">
        <v>0</v>
      </c>
      <c r="AR557" s="1">
        <v>-0.2</v>
      </c>
      <c r="AS557" s="1">
        <v>0</v>
      </c>
      <c r="AT557" s="1">
        <v>0</v>
      </c>
      <c r="AU557" s="1">
        <v>0</v>
      </c>
      <c r="AV557" s="1">
        <v>2496.6</v>
      </c>
      <c r="AW557" s="1">
        <v>0</v>
      </c>
      <c r="AX557" s="1">
        <v>176.4</v>
      </c>
      <c r="AY557" s="1">
        <v>0</v>
      </c>
      <c r="AZ557" s="1">
        <v>2673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-12400.57</v>
      </c>
      <c r="BN557" s="1">
        <v>953.85</v>
      </c>
      <c r="BO557" s="1">
        <v>0</v>
      </c>
      <c r="BP557" s="1">
        <v>-1007.28</v>
      </c>
      <c r="BQ557" s="1">
        <v>-12454</v>
      </c>
    </row>
    <row r="558" spans="1:69" x14ac:dyDescent="0.25">
      <c r="A558" s="1" t="s">
        <v>69</v>
      </c>
      <c r="B558" s="1" t="s">
        <v>1371</v>
      </c>
      <c r="C558" s="1">
        <v>1544104</v>
      </c>
      <c r="D558" s="1" t="s">
        <v>71</v>
      </c>
      <c r="E558" s="1" t="s">
        <v>1279</v>
      </c>
      <c r="F558" s="1" t="s">
        <v>73</v>
      </c>
      <c r="G558" s="1" t="s">
        <v>74</v>
      </c>
      <c r="H558" s="1" t="s">
        <v>75</v>
      </c>
      <c r="I558" s="1">
        <v>2233110</v>
      </c>
      <c r="J558" s="1" t="s">
        <v>1372</v>
      </c>
      <c r="K558" s="1" t="s">
        <v>1373</v>
      </c>
      <c r="L558" s="1">
        <v>4</v>
      </c>
      <c r="M558" s="1" t="s">
        <v>166</v>
      </c>
      <c r="N558" s="1">
        <v>4163</v>
      </c>
      <c r="O558" s="1">
        <v>15644</v>
      </c>
      <c r="P558" s="1" t="s">
        <v>97</v>
      </c>
      <c r="Q558" s="1"/>
      <c r="R558" s="1">
        <v>1</v>
      </c>
      <c r="S558" s="1">
        <v>12463</v>
      </c>
      <c r="T558" s="1">
        <v>12598</v>
      </c>
      <c r="U558" s="1">
        <v>1</v>
      </c>
      <c r="V558" s="1">
        <v>1.77</v>
      </c>
      <c r="W558" s="1">
        <v>0</v>
      </c>
      <c r="X558" s="1">
        <v>0</v>
      </c>
      <c r="Y558" s="1">
        <v>0</v>
      </c>
      <c r="Z558" s="1">
        <v>0</v>
      </c>
      <c r="AA558" s="1">
        <v>135</v>
      </c>
      <c r="AB558" s="1">
        <v>0</v>
      </c>
      <c r="AC558" s="1">
        <v>135</v>
      </c>
      <c r="AD558" s="1">
        <v>0</v>
      </c>
      <c r="AE558" s="1">
        <v>135</v>
      </c>
      <c r="AF558" s="1">
        <v>0</v>
      </c>
      <c r="AG558" s="1">
        <v>28775.1</v>
      </c>
      <c r="AH558" s="1">
        <v>0</v>
      </c>
      <c r="AI558" s="1">
        <v>15573.71</v>
      </c>
      <c r="AJ558" s="1">
        <v>0</v>
      </c>
      <c r="AK558" s="1">
        <v>2194.19</v>
      </c>
      <c r="AL558" s="1">
        <v>46543</v>
      </c>
      <c r="AM558" s="1">
        <v>315</v>
      </c>
      <c r="AN558" s="1">
        <v>945</v>
      </c>
      <c r="AO558" s="1">
        <v>41.85</v>
      </c>
      <c r="AP558" s="1">
        <v>0</v>
      </c>
      <c r="AQ558" s="1">
        <v>0</v>
      </c>
      <c r="AR558" s="1">
        <v>3.95</v>
      </c>
      <c r="AS558" s="1">
        <v>0</v>
      </c>
      <c r="AT558" s="1">
        <v>0</v>
      </c>
      <c r="AU558" s="1">
        <v>0</v>
      </c>
      <c r="AV558" s="1">
        <v>1305.8</v>
      </c>
      <c r="AW558" s="1">
        <v>299.14999999999998</v>
      </c>
      <c r="AX558" s="1">
        <v>85.05</v>
      </c>
      <c r="AY558" s="1">
        <v>0</v>
      </c>
      <c r="AZ558" s="1">
        <v>1690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30080.9</v>
      </c>
      <c r="BN558" s="1">
        <v>15872.86</v>
      </c>
      <c r="BO558" s="1">
        <v>0</v>
      </c>
      <c r="BP558" s="1">
        <v>2279.2399999999998</v>
      </c>
      <c r="BQ558" s="1">
        <v>48233</v>
      </c>
    </row>
    <row r="559" spans="1:69" x14ac:dyDescent="0.25">
      <c r="A559" s="1" t="s">
        <v>69</v>
      </c>
      <c r="B559" s="1" t="s">
        <v>1374</v>
      </c>
      <c r="C559" s="1">
        <v>1544107</v>
      </c>
      <c r="D559" s="1" t="s">
        <v>71</v>
      </c>
      <c r="E559" s="1" t="s">
        <v>1279</v>
      </c>
      <c r="F559" s="1" t="s">
        <v>73</v>
      </c>
      <c r="G559" s="1" t="s">
        <v>74</v>
      </c>
      <c r="H559" s="1" t="s">
        <v>75</v>
      </c>
      <c r="I559" s="1">
        <v>2233101</v>
      </c>
      <c r="J559" s="1" t="s">
        <v>1375</v>
      </c>
      <c r="K559" s="1" t="s">
        <v>77</v>
      </c>
      <c r="L559" s="1">
        <v>15</v>
      </c>
      <c r="M559" s="1" t="s">
        <v>121</v>
      </c>
      <c r="N559" s="1">
        <v>286340</v>
      </c>
      <c r="O559" s="1">
        <v>15720</v>
      </c>
      <c r="P559" s="1" t="s">
        <v>79</v>
      </c>
      <c r="Q559" s="1"/>
      <c r="R559" s="1">
        <v>1</v>
      </c>
      <c r="S559" s="1">
        <v>3700</v>
      </c>
      <c r="T559" s="1">
        <v>3750</v>
      </c>
      <c r="U559" s="1">
        <v>1</v>
      </c>
      <c r="V559" s="1">
        <v>2.25</v>
      </c>
      <c r="W559" s="1">
        <v>0</v>
      </c>
      <c r="X559" s="1">
        <v>2.25</v>
      </c>
      <c r="Y559" s="1">
        <v>0</v>
      </c>
      <c r="Z559" s="1">
        <v>0</v>
      </c>
      <c r="AA559" s="1">
        <v>50</v>
      </c>
      <c r="AB559" s="1">
        <v>0</v>
      </c>
      <c r="AC559" s="1">
        <v>50</v>
      </c>
      <c r="AD559" s="1">
        <v>0</v>
      </c>
      <c r="AE559" s="1">
        <v>50</v>
      </c>
      <c r="AF559" s="1">
        <v>0</v>
      </c>
      <c r="AG559" s="1">
        <v>14964.18</v>
      </c>
      <c r="AH559" s="1">
        <v>0</v>
      </c>
      <c r="AI559" s="1">
        <v>2138.2399999999998</v>
      </c>
      <c r="AJ559" s="1">
        <v>0</v>
      </c>
      <c r="AK559" s="1">
        <v>888.58</v>
      </c>
      <c r="AL559" s="1">
        <v>17991</v>
      </c>
      <c r="AM559" s="1">
        <v>405</v>
      </c>
      <c r="AN559" s="1">
        <v>350</v>
      </c>
      <c r="AO559" s="1">
        <v>15.5</v>
      </c>
      <c r="AP559" s="1">
        <v>0</v>
      </c>
      <c r="AQ559" s="1">
        <v>0</v>
      </c>
      <c r="AR559" s="1">
        <v>6.27</v>
      </c>
      <c r="AS559" s="1">
        <v>0</v>
      </c>
      <c r="AT559" s="1">
        <v>0</v>
      </c>
      <c r="AU559" s="1">
        <v>0</v>
      </c>
      <c r="AV559" s="1">
        <v>776.77</v>
      </c>
      <c r="AW559" s="1">
        <v>153.72999999999999</v>
      </c>
      <c r="AX559" s="1">
        <v>31.5</v>
      </c>
      <c r="AY559" s="1">
        <v>0</v>
      </c>
      <c r="AZ559" s="1">
        <v>962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15740.95</v>
      </c>
      <c r="BN559" s="1">
        <v>2291.9699999999998</v>
      </c>
      <c r="BO559" s="1">
        <v>0</v>
      </c>
      <c r="BP559" s="1">
        <v>920.08</v>
      </c>
      <c r="BQ559" s="1">
        <v>18953</v>
      </c>
    </row>
    <row r="560" spans="1:69" x14ac:dyDescent="0.25">
      <c r="A560" s="1" t="s">
        <v>69</v>
      </c>
      <c r="B560" s="1" t="s">
        <v>1376</v>
      </c>
      <c r="C560" s="1">
        <v>1544197</v>
      </c>
      <c r="D560" s="1" t="s">
        <v>71</v>
      </c>
      <c r="E560" s="1" t="s">
        <v>1279</v>
      </c>
      <c r="F560" s="1" t="s">
        <v>73</v>
      </c>
      <c r="G560" s="1" t="s">
        <v>74</v>
      </c>
      <c r="H560" s="1" t="s">
        <v>119</v>
      </c>
      <c r="I560" s="1">
        <v>2233113</v>
      </c>
      <c r="J560" s="1" t="s">
        <v>1377</v>
      </c>
      <c r="K560" s="1" t="s">
        <v>1378</v>
      </c>
      <c r="L560" s="1">
        <v>5</v>
      </c>
      <c r="M560" s="1" t="s">
        <v>297</v>
      </c>
      <c r="N560" s="1">
        <v>286324</v>
      </c>
      <c r="O560" s="1">
        <v>15720</v>
      </c>
      <c r="P560" s="1" t="s">
        <v>92</v>
      </c>
      <c r="Q560" s="1"/>
      <c r="R560" s="1">
        <v>1</v>
      </c>
      <c r="S560" s="1">
        <v>4896</v>
      </c>
      <c r="T560" s="1">
        <v>4896</v>
      </c>
      <c r="U560" s="1">
        <v>1</v>
      </c>
      <c r="V560" s="1">
        <v>0.54</v>
      </c>
      <c r="W560" s="1">
        <v>0</v>
      </c>
      <c r="X560" s="1">
        <v>0.54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3218.45</v>
      </c>
      <c r="AH560" s="1">
        <v>0</v>
      </c>
      <c r="AI560" s="1">
        <v>486.51</v>
      </c>
      <c r="AJ560" s="1">
        <v>0</v>
      </c>
      <c r="AK560" s="1">
        <v>618.04</v>
      </c>
      <c r="AL560" s="1">
        <v>4323</v>
      </c>
      <c r="AM560" s="1">
        <v>180</v>
      </c>
      <c r="AN560" s="1">
        <v>0</v>
      </c>
      <c r="AO560" s="1">
        <v>0</v>
      </c>
      <c r="AP560" s="1">
        <v>0</v>
      </c>
      <c r="AQ560" s="1">
        <v>0</v>
      </c>
      <c r="AR560" s="1">
        <v>2.4900000000000002</v>
      </c>
      <c r="AS560" s="1">
        <v>0</v>
      </c>
      <c r="AT560" s="1">
        <v>0</v>
      </c>
      <c r="AU560" s="1">
        <v>0</v>
      </c>
      <c r="AV560" s="1">
        <v>182.49</v>
      </c>
      <c r="AW560" s="1">
        <v>37.51</v>
      </c>
      <c r="AX560" s="1">
        <v>0</v>
      </c>
      <c r="AY560" s="1">
        <v>0</v>
      </c>
      <c r="AZ560" s="1">
        <v>220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3400.94</v>
      </c>
      <c r="BN560" s="1">
        <v>524.02</v>
      </c>
      <c r="BO560" s="1">
        <v>0</v>
      </c>
      <c r="BP560" s="1">
        <v>618.04</v>
      </c>
      <c r="BQ560" s="1">
        <v>4543</v>
      </c>
    </row>
    <row r="561" spans="1:69" x14ac:dyDescent="0.25">
      <c r="A561" s="1" t="s">
        <v>69</v>
      </c>
      <c r="B561" s="1" t="s">
        <v>1379</v>
      </c>
      <c r="C561" s="1">
        <v>1544202</v>
      </c>
      <c r="D561" s="1" t="s">
        <v>71</v>
      </c>
      <c r="E561" s="1" t="s">
        <v>1279</v>
      </c>
      <c r="F561" s="1" t="s">
        <v>73</v>
      </c>
      <c r="G561" s="1" t="s">
        <v>74</v>
      </c>
      <c r="H561" s="1" t="s">
        <v>75</v>
      </c>
      <c r="I561" s="1">
        <v>2233104</v>
      </c>
      <c r="J561" s="1" t="s">
        <v>1380</v>
      </c>
      <c r="K561" s="1" t="s">
        <v>77</v>
      </c>
      <c r="L561" s="1">
        <v>8</v>
      </c>
      <c r="M561" s="1" t="s">
        <v>169</v>
      </c>
      <c r="N561" s="1">
        <v>287474</v>
      </c>
      <c r="O561" s="1">
        <v>5929</v>
      </c>
      <c r="P561" s="1" t="s">
        <v>79</v>
      </c>
      <c r="Q561" s="1"/>
      <c r="R561" s="1">
        <v>1</v>
      </c>
      <c r="S561" s="1">
        <v>18325</v>
      </c>
      <c r="T561" s="1">
        <v>18620</v>
      </c>
      <c r="U561" s="1">
        <v>1</v>
      </c>
      <c r="V561" s="1">
        <v>1.03</v>
      </c>
      <c r="W561" s="1">
        <v>0</v>
      </c>
      <c r="X561" s="1">
        <v>0</v>
      </c>
      <c r="Y561" s="1">
        <v>0</v>
      </c>
      <c r="Z561" s="1">
        <v>0</v>
      </c>
      <c r="AA561" s="1">
        <v>295</v>
      </c>
      <c r="AB561" s="1">
        <v>0</v>
      </c>
      <c r="AC561" s="1">
        <v>295</v>
      </c>
      <c r="AD561" s="1">
        <v>0</v>
      </c>
      <c r="AE561" s="1">
        <v>295</v>
      </c>
      <c r="AF561" s="1">
        <v>0</v>
      </c>
      <c r="AG561" s="1">
        <v>28814.53</v>
      </c>
      <c r="AH561" s="1">
        <v>0</v>
      </c>
      <c r="AI561" s="1">
        <v>48069.02</v>
      </c>
      <c r="AJ561" s="1">
        <v>0</v>
      </c>
      <c r="AK561" s="1">
        <v>4193.45</v>
      </c>
      <c r="AL561" s="1">
        <v>81077</v>
      </c>
      <c r="AM561" s="1">
        <v>180</v>
      </c>
      <c r="AN561" s="1">
        <v>2065</v>
      </c>
      <c r="AO561" s="1">
        <v>91.45</v>
      </c>
      <c r="AP561" s="1">
        <v>0</v>
      </c>
      <c r="AQ561" s="1">
        <v>0</v>
      </c>
      <c r="AR561" s="1">
        <v>11.33</v>
      </c>
      <c r="AS561" s="1">
        <v>0</v>
      </c>
      <c r="AT561" s="1">
        <v>0</v>
      </c>
      <c r="AU561" s="1">
        <v>0</v>
      </c>
      <c r="AV561" s="1">
        <v>2347.7800000000002</v>
      </c>
      <c r="AW561" s="1">
        <v>317.37</v>
      </c>
      <c r="AX561" s="1">
        <v>185.85</v>
      </c>
      <c r="AY561" s="1">
        <v>0</v>
      </c>
      <c r="AZ561" s="1">
        <v>2851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31162.31</v>
      </c>
      <c r="BN561" s="1">
        <v>48386.39</v>
      </c>
      <c r="BO561" s="1">
        <v>0</v>
      </c>
      <c r="BP561" s="1">
        <v>4379.3</v>
      </c>
      <c r="BQ561" s="1">
        <v>83928</v>
      </c>
    </row>
    <row r="562" spans="1:69" x14ac:dyDescent="0.25">
      <c r="A562" s="1" t="s">
        <v>69</v>
      </c>
      <c r="B562" s="1" t="s">
        <v>1381</v>
      </c>
      <c r="C562" s="1">
        <v>1544219</v>
      </c>
      <c r="D562" s="1" t="s">
        <v>71</v>
      </c>
      <c r="E562" s="1" t="s">
        <v>1279</v>
      </c>
      <c r="F562" s="1" t="s">
        <v>73</v>
      </c>
      <c r="G562" s="1" t="s">
        <v>74</v>
      </c>
      <c r="H562" s="1" t="s">
        <v>75</v>
      </c>
      <c r="I562" s="1">
        <v>2233108</v>
      </c>
      <c r="J562" s="1" t="s">
        <v>1382</v>
      </c>
      <c r="K562" s="1" t="s">
        <v>1383</v>
      </c>
      <c r="L562" s="1">
        <v>13</v>
      </c>
      <c r="M562" s="1" t="s">
        <v>294</v>
      </c>
      <c r="N562" s="1">
        <v>161347</v>
      </c>
      <c r="O562" s="1">
        <v>9912</v>
      </c>
      <c r="P562" s="1" t="s">
        <v>97</v>
      </c>
      <c r="Q562" s="1"/>
      <c r="R562" s="1">
        <v>1</v>
      </c>
      <c r="S562" s="1">
        <v>57111</v>
      </c>
      <c r="T562" s="1">
        <v>57398</v>
      </c>
      <c r="U562" s="1">
        <v>1</v>
      </c>
      <c r="V562" s="1">
        <v>1.85</v>
      </c>
      <c r="W562" s="1">
        <v>0</v>
      </c>
      <c r="X562" s="1">
        <v>0</v>
      </c>
      <c r="Y562" s="1">
        <v>0</v>
      </c>
      <c r="Z562" s="1">
        <v>0</v>
      </c>
      <c r="AA562" s="1">
        <v>287</v>
      </c>
      <c r="AB562" s="1">
        <v>0</v>
      </c>
      <c r="AC562" s="1">
        <v>287</v>
      </c>
      <c r="AD562" s="1">
        <v>0</v>
      </c>
      <c r="AE562" s="1">
        <v>287</v>
      </c>
      <c r="AF562" s="1">
        <v>0</v>
      </c>
      <c r="AG562" s="1">
        <v>58638.62</v>
      </c>
      <c r="AH562" s="1">
        <v>0</v>
      </c>
      <c r="AI562" s="1">
        <v>25854.240000000002</v>
      </c>
      <c r="AJ562" s="1">
        <v>0</v>
      </c>
      <c r="AK562" s="1">
        <v>3817.14</v>
      </c>
      <c r="AL562" s="1">
        <v>88310</v>
      </c>
      <c r="AM562" s="1">
        <v>315</v>
      </c>
      <c r="AN562" s="1">
        <v>2009</v>
      </c>
      <c r="AO562" s="1">
        <v>88.97</v>
      </c>
      <c r="AP562" s="1">
        <v>0</v>
      </c>
      <c r="AQ562" s="1">
        <v>0</v>
      </c>
      <c r="AR562" s="1">
        <v>55.9</v>
      </c>
      <c r="AS562" s="1">
        <v>0</v>
      </c>
      <c r="AT562" s="1">
        <v>0</v>
      </c>
      <c r="AU562" s="1">
        <v>0</v>
      </c>
      <c r="AV562" s="1">
        <v>2468.87</v>
      </c>
      <c r="AW562" s="1">
        <v>613.32000000000005</v>
      </c>
      <c r="AX562" s="1">
        <v>180.81</v>
      </c>
      <c r="AY562" s="1">
        <v>0</v>
      </c>
      <c r="AZ562" s="1">
        <v>3263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61107.49</v>
      </c>
      <c r="BN562" s="1">
        <v>26467.56</v>
      </c>
      <c r="BO562" s="1">
        <v>0</v>
      </c>
      <c r="BP562" s="1">
        <v>3997.95</v>
      </c>
      <c r="BQ562" s="1">
        <v>91573</v>
      </c>
    </row>
    <row r="563" spans="1:69" x14ac:dyDescent="0.25">
      <c r="A563" s="1" t="s">
        <v>69</v>
      </c>
      <c r="B563" s="1" t="s">
        <v>1384</v>
      </c>
      <c r="C563" s="1">
        <v>1544356</v>
      </c>
      <c r="D563" s="1" t="s">
        <v>71</v>
      </c>
      <c r="E563" s="1" t="s">
        <v>1279</v>
      </c>
      <c r="F563" s="1" t="s">
        <v>73</v>
      </c>
      <c r="G563" s="1" t="s">
        <v>74</v>
      </c>
      <c r="H563" s="1" t="s">
        <v>75</v>
      </c>
      <c r="I563" s="1">
        <v>2233108</v>
      </c>
      <c r="J563" s="1" t="s">
        <v>646</v>
      </c>
      <c r="K563" s="1" t="s">
        <v>1385</v>
      </c>
      <c r="L563" s="1">
        <v>8</v>
      </c>
      <c r="M563" s="1" t="s">
        <v>331</v>
      </c>
      <c r="N563" s="1">
        <v>161188</v>
      </c>
      <c r="O563" s="1">
        <v>9912</v>
      </c>
      <c r="P563" s="1" t="s">
        <v>97</v>
      </c>
      <c r="Q563" s="1"/>
      <c r="R563" s="1">
        <v>1</v>
      </c>
      <c r="S563" s="1">
        <v>47500</v>
      </c>
      <c r="T563" s="1">
        <v>47838</v>
      </c>
      <c r="U563" s="1">
        <v>1</v>
      </c>
      <c r="V563" s="1">
        <v>2.14</v>
      </c>
      <c r="W563" s="1">
        <v>0</v>
      </c>
      <c r="X563" s="1">
        <v>0</v>
      </c>
      <c r="Y563" s="1">
        <v>0</v>
      </c>
      <c r="Z563" s="1">
        <v>0</v>
      </c>
      <c r="AA563" s="1">
        <v>338</v>
      </c>
      <c r="AB563" s="1">
        <v>0</v>
      </c>
      <c r="AC563" s="1">
        <v>338</v>
      </c>
      <c r="AD563" s="1">
        <v>0</v>
      </c>
      <c r="AE563" s="1">
        <v>338</v>
      </c>
      <c r="AF563" s="1">
        <v>0</v>
      </c>
      <c r="AG563" s="1">
        <v>61766.720000000001</v>
      </c>
      <c r="AH563" s="1">
        <v>0</v>
      </c>
      <c r="AI563" s="1">
        <v>23864.82</v>
      </c>
      <c r="AJ563" s="1">
        <v>0</v>
      </c>
      <c r="AK563" s="1">
        <v>656.46</v>
      </c>
      <c r="AL563" s="1">
        <v>86288</v>
      </c>
      <c r="AM563" s="1">
        <v>405</v>
      </c>
      <c r="AN563" s="1">
        <v>2366</v>
      </c>
      <c r="AO563" s="1">
        <v>104.78</v>
      </c>
      <c r="AP563" s="1">
        <v>0</v>
      </c>
      <c r="AQ563" s="1">
        <v>0</v>
      </c>
      <c r="AR563" s="1">
        <v>60.4</v>
      </c>
      <c r="AS563" s="1">
        <v>0</v>
      </c>
      <c r="AT563" s="1">
        <v>0</v>
      </c>
      <c r="AU563" s="1">
        <v>0</v>
      </c>
      <c r="AV563" s="1">
        <v>2936.18</v>
      </c>
      <c r="AW563" s="1">
        <v>607.88</v>
      </c>
      <c r="AX563" s="1">
        <v>212.94</v>
      </c>
      <c r="AY563" s="1">
        <v>0</v>
      </c>
      <c r="AZ563" s="1">
        <v>3757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64702.9</v>
      </c>
      <c r="BN563" s="1">
        <v>24472.7</v>
      </c>
      <c r="BO563" s="1">
        <v>0</v>
      </c>
      <c r="BP563" s="1">
        <v>869.4</v>
      </c>
      <c r="BQ563" s="1">
        <v>90045</v>
      </c>
    </row>
    <row r="564" spans="1:69" x14ac:dyDescent="0.25">
      <c r="A564" s="1" t="s">
        <v>69</v>
      </c>
      <c r="B564" s="1" t="s">
        <v>1386</v>
      </c>
      <c r="C564" s="1">
        <v>1544366</v>
      </c>
      <c r="D564" s="1" t="s">
        <v>71</v>
      </c>
      <c r="E564" s="1" t="s">
        <v>1279</v>
      </c>
      <c r="F564" s="1" t="s">
        <v>73</v>
      </c>
      <c r="G564" s="1" t="s">
        <v>74</v>
      </c>
      <c r="H564" s="1" t="s">
        <v>75</v>
      </c>
      <c r="I564" s="1">
        <v>2233109</v>
      </c>
      <c r="J564" s="1" t="s">
        <v>177</v>
      </c>
      <c r="K564" s="1" t="s">
        <v>1387</v>
      </c>
      <c r="L564" s="1">
        <v>8</v>
      </c>
      <c r="M564" s="1" t="s">
        <v>179</v>
      </c>
      <c r="N564" s="1">
        <v>352312</v>
      </c>
      <c r="O564" s="1">
        <v>2697</v>
      </c>
      <c r="P564" s="1" t="s">
        <v>92</v>
      </c>
      <c r="Q564" s="1"/>
      <c r="R564" s="1">
        <v>1</v>
      </c>
      <c r="S564" s="1">
        <v>1296</v>
      </c>
      <c r="T564" s="1">
        <v>1562</v>
      </c>
      <c r="U564" s="1">
        <v>1</v>
      </c>
      <c r="V564" s="1">
        <v>6.5</v>
      </c>
      <c r="W564" s="1">
        <v>0</v>
      </c>
      <c r="X564" s="1">
        <v>6.5</v>
      </c>
      <c r="Y564" s="1">
        <v>0</v>
      </c>
      <c r="Z564" s="1">
        <v>0</v>
      </c>
      <c r="AA564" s="1">
        <v>266</v>
      </c>
      <c r="AB564" s="1">
        <v>0</v>
      </c>
      <c r="AC564" s="1">
        <v>266</v>
      </c>
      <c r="AD564" s="1">
        <v>0</v>
      </c>
      <c r="AE564" s="1">
        <v>266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1170</v>
      </c>
      <c r="AN564" s="1">
        <v>1862</v>
      </c>
      <c r="AO564" s="1">
        <v>82.46</v>
      </c>
      <c r="AP564" s="1">
        <v>0</v>
      </c>
      <c r="AQ564" s="1">
        <v>0</v>
      </c>
      <c r="AR564" s="1">
        <v>-0.49</v>
      </c>
      <c r="AS564" s="1">
        <v>0</v>
      </c>
      <c r="AT564" s="1">
        <v>0</v>
      </c>
      <c r="AU564" s="1">
        <v>0</v>
      </c>
      <c r="AV564" s="1">
        <v>3113.97</v>
      </c>
      <c r="AW564" s="1">
        <v>20.45</v>
      </c>
      <c r="AX564" s="1">
        <v>167.58</v>
      </c>
      <c r="AY564" s="1">
        <v>0</v>
      </c>
      <c r="AZ564" s="1">
        <v>3302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3113.97</v>
      </c>
      <c r="BN564" s="1">
        <v>20.45</v>
      </c>
      <c r="BO564" s="1">
        <v>0</v>
      </c>
      <c r="BP564" s="1">
        <v>167.58</v>
      </c>
      <c r="BQ564" s="1">
        <v>3302</v>
      </c>
    </row>
    <row r="565" spans="1:69" x14ac:dyDescent="0.25">
      <c r="A565" s="1" t="s">
        <v>69</v>
      </c>
      <c r="B565" s="1" t="s">
        <v>1388</v>
      </c>
      <c r="C565" s="1">
        <v>1544383</v>
      </c>
      <c r="D565" s="1" t="s">
        <v>71</v>
      </c>
      <c r="E565" s="1" t="s">
        <v>1279</v>
      </c>
      <c r="F565" s="1" t="s">
        <v>73</v>
      </c>
      <c r="G565" s="1" t="s">
        <v>74</v>
      </c>
      <c r="H565" s="1" t="s">
        <v>75</v>
      </c>
      <c r="I565" s="1">
        <v>2233105</v>
      </c>
      <c r="J565" s="1" t="s">
        <v>177</v>
      </c>
      <c r="K565" s="1" t="s">
        <v>1389</v>
      </c>
      <c r="L565" s="1">
        <v>4</v>
      </c>
      <c r="M565" s="1" t="s">
        <v>179</v>
      </c>
      <c r="N565" s="1">
        <v>7327</v>
      </c>
      <c r="O565" s="1">
        <v>2697</v>
      </c>
      <c r="P565" s="1" t="s">
        <v>92</v>
      </c>
      <c r="Q565" s="1"/>
      <c r="R565" s="1">
        <v>1</v>
      </c>
      <c r="S565" s="1">
        <v>14158</v>
      </c>
      <c r="T565" s="1">
        <v>14579</v>
      </c>
      <c r="U565" s="1">
        <v>1</v>
      </c>
      <c r="V565" s="1">
        <v>10.5</v>
      </c>
      <c r="W565" s="1">
        <v>0</v>
      </c>
      <c r="X565" s="1">
        <v>0</v>
      </c>
      <c r="Y565" s="1">
        <v>0</v>
      </c>
      <c r="Z565" s="1">
        <v>0</v>
      </c>
      <c r="AA565" s="1">
        <v>421</v>
      </c>
      <c r="AB565" s="1">
        <v>0</v>
      </c>
      <c r="AC565" s="1">
        <v>421</v>
      </c>
      <c r="AD565" s="1">
        <v>0</v>
      </c>
      <c r="AE565" s="1">
        <v>421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1890</v>
      </c>
      <c r="AN565" s="1">
        <v>2947</v>
      </c>
      <c r="AO565" s="1">
        <v>130.51</v>
      </c>
      <c r="AP565" s="1">
        <v>0</v>
      </c>
      <c r="AQ565" s="1">
        <v>0</v>
      </c>
      <c r="AR565" s="1">
        <v>-0.06</v>
      </c>
      <c r="AS565" s="1">
        <v>0</v>
      </c>
      <c r="AT565" s="1">
        <v>0</v>
      </c>
      <c r="AU565" s="1">
        <v>0</v>
      </c>
      <c r="AV565" s="1">
        <v>4967.45</v>
      </c>
      <c r="AW565" s="1">
        <v>30.32</v>
      </c>
      <c r="AX565" s="1">
        <v>265.23</v>
      </c>
      <c r="AY565" s="1">
        <v>0</v>
      </c>
      <c r="AZ565" s="1">
        <v>5263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4967.45</v>
      </c>
      <c r="BN565" s="1">
        <v>30.32</v>
      </c>
      <c r="BO565" s="1">
        <v>0</v>
      </c>
      <c r="BP565" s="1">
        <v>265.23</v>
      </c>
      <c r="BQ565" s="1">
        <v>5263</v>
      </c>
    </row>
    <row r="566" spans="1:69" x14ac:dyDescent="0.25">
      <c r="A566" s="1" t="s">
        <v>69</v>
      </c>
      <c r="B566" s="1" t="s">
        <v>1390</v>
      </c>
      <c r="C566" s="1">
        <v>1544385</v>
      </c>
      <c r="D566" s="1" t="s">
        <v>71</v>
      </c>
      <c r="E566" s="1" t="s">
        <v>1279</v>
      </c>
      <c r="F566" s="1" t="s">
        <v>73</v>
      </c>
      <c r="G566" s="1" t="s">
        <v>74</v>
      </c>
      <c r="H566" s="1" t="s">
        <v>75</v>
      </c>
      <c r="I566" s="1">
        <v>2233107</v>
      </c>
      <c r="J566" s="1" t="s">
        <v>1300</v>
      </c>
      <c r="K566" s="1" t="s">
        <v>1391</v>
      </c>
      <c r="L566" s="1">
        <v>8</v>
      </c>
      <c r="M566" s="1" t="s">
        <v>205</v>
      </c>
      <c r="N566" s="1">
        <v>315</v>
      </c>
      <c r="O566" s="1">
        <v>2701</v>
      </c>
      <c r="P566" s="1" t="s">
        <v>92</v>
      </c>
      <c r="Q566" s="1"/>
      <c r="R566" s="1">
        <v>1</v>
      </c>
      <c r="S566" s="1">
        <v>7890</v>
      </c>
      <c r="T566" s="1">
        <v>8108</v>
      </c>
      <c r="U566" s="1">
        <v>1</v>
      </c>
      <c r="V566" s="1">
        <v>1.5</v>
      </c>
      <c r="W566" s="1">
        <v>0</v>
      </c>
      <c r="X566" s="1">
        <v>0</v>
      </c>
      <c r="Y566" s="1">
        <v>0</v>
      </c>
      <c r="Z566" s="1">
        <v>0</v>
      </c>
      <c r="AA566" s="1">
        <v>218</v>
      </c>
      <c r="AB566" s="1">
        <v>0</v>
      </c>
      <c r="AC566" s="1">
        <v>218</v>
      </c>
      <c r="AD566" s="1">
        <v>0</v>
      </c>
      <c r="AE566" s="1">
        <v>218</v>
      </c>
      <c r="AF566" s="1">
        <v>0</v>
      </c>
      <c r="AG566" s="1">
        <v>2180.41</v>
      </c>
      <c r="AH566" s="1">
        <v>0</v>
      </c>
      <c r="AI566" s="1">
        <v>89.69</v>
      </c>
      <c r="AJ566" s="1">
        <v>0</v>
      </c>
      <c r="AK566" s="1">
        <v>81.900000000000006</v>
      </c>
      <c r="AL566" s="1">
        <v>2352</v>
      </c>
      <c r="AM566" s="1">
        <v>270</v>
      </c>
      <c r="AN566" s="1">
        <v>1526</v>
      </c>
      <c r="AO566" s="1">
        <v>67.58</v>
      </c>
      <c r="AP566" s="1">
        <v>0</v>
      </c>
      <c r="AQ566" s="1">
        <v>0</v>
      </c>
      <c r="AR566" s="1">
        <v>0.01</v>
      </c>
      <c r="AS566" s="1">
        <v>0</v>
      </c>
      <c r="AT566" s="1">
        <v>0</v>
      </c>
      <c r="AU566" s="1">
        <v>0</v>
      </c>
      <c r="AV566" s="1">
        <v>1863.59</v>
      </c>
      <c r="AW566" s="1">
        <v>21.07</v>
      </c>
      <c r="AX566" s="1">
        <v>137.34</v>
      </c>
      <c r="AY566" s="1">
        <v>0</v>
      </c>
      <c r="AZ566" s="1">
        <v>2022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4044</v>
      </c>
      <c r="BN566" s="1">
        <v>110.76</v>
      </c>
      <c r="BO566" s="1">
        <v>0</v>
      </c>
      <c r="BP566" s="1">
        <v>219.24</v>
      </c>
      <c r="BQ566" s="1">
        <v>4374</v>
      </c>
    </row>
    <row r="567" spans="1:69" x14ac:dyDescent="0.25">
      <c r="A567" s="1" t="s">
        <v>69</v>
      </c>
      <c r="B567" s="1" t="s">
        <v>1392</v>
      </c>
      <c r="C567" s="1">
        <v>1544386</v>
      </c>
      <c r="D567" s="1" t="s">
        <v>71</v>
      </c>
      <c r="E567" s="1" t="s">
        <v>1279</v>
      </c>
      <c r="F567" s="1" t="s">
        <v>73</v>
      </c>
      <c r="G567" s="1" t="s">
        <v>74</v>
      </c>
      <c r="H567" s="1" t="s">
        <v>75</v>
      </c>
      <c r="I567" s="1">
        <v>2233107</v>
      </c>
      <c r="J567" s="1" t="s">
        <v>1300</v>
      </c>
      <c r="K567" s="1" t="s">
        <v>77</v>
      </c>
      <c r="L567" s="1">
        <v>10</v>
      </c>
      <c r="M567" s="1" t="s">
        <v>117</v>
      </c>
      <c r="N567" s="1">
        <v>313</v>
      </c>
      <c r="O567" s="1">
        <v>2701</v>
      </c>
      <c r="P567" s="1" t="s">
        <v>92</v>
      </c>
      <c r="Q567" s="1"/>
      <c r="R567" s="1">
        <v>1</v>
      </c>
      <c r="S567" s="1">
        <v>4030</v>
      </c>
      <c r="T567" s="1">
        <v>4040</v>
      </c>
      <c r="U567" s="1">
        <v>1</v>
      </c>
      <c r="V567" s="1">
        <v>1.22</v>
      </c>
      <c r="W567" s="1">
        <v>0</v>
      </c>
      <c r="X567" s="1">
        <v>0</v>
      </c>
      <c r="Y567" s="1">
        <v>0</v>
      </c>
      <c r="Z567" s="1">
        <v>0</v>
      </c>
      <c r="AA567" s="1">
        <v>10</v>
      </c>
      <c r="AB567" s="1">
        <v>0</v>
      </c>
      <c r="AC567" s="1">
        <v>10</v>
      </c>
      <c r="AD567" s="1">
        <v>0</v>
      </c>
      <c r="AE567" s="1">
        <v>10</v>
      </c>
      <c r="AF567" s="1">
        <v>0</v>
      </c>
      <c r="AG567" s="1">
        <v>28599.42</v>
      </c>
      <c r="AH567" s="1">
        <v>0</v>
      </c>
      <c r="AI567" s="1">
        <v>-9100.2199999999993</v>
      </c>
      <c r="AJ567" s="1">
        <v>0</v>
      </c>
      <c r="AK567" s="1">
        <v>37.799999999999997</v>
      </c>
      <c r="AL567" s="1">
        <v>19537</v>
      </c>
      <c r="AM567" s="1">
        <v>225</v>
      </c>
      <c r="AN567" s="1">
        <v>70</v>
      </c>
      <c r="AO567" s="1">
        <v>3.1</v>
      </c>
      <c r="AP567" s="1">
        <v>0</v>
      </c>
      <c r="AQ567" s="1">
        <v>0</v>
      </c>
      <c r="AR567" s="1">
        <v>-0.45</v>
      </c>
      <c r="AS567" s="1">
        <v>0</v>
      </c>
      <c r="AT567" s="1">
        <v>0</v>
      </c>
      <c r="AU567" s="1">
        <v>0</v>
      </c>
      <c r="AV567" s="1">
        <v>297.64999999999998</v>
      </c>
      <c r="AW567" s="1">
        <v>191.05</v>
      </c>
      <c r="AX567" s="1">
        <v>6.3</v>
      </c>
      <c r="AY567" s="1">
        <v>0</v>
      </c>
      <c r="AZ567" s="1">
        <v>495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28897.07</v>
      </c>
      <c r="BN567" s="1">
        <v>-8909.17</v>
      </c>
      <c r="BO567" s="1">
        <v>0</v>
      </c>
      <c r="BP567" s="1">
        <v>44.1</v>
      </c>
      <c r="BQ567" s="1">
        <v>20032</v>
      </c>
    </row>
    <row r="568" spans="1:69" x14ac:dyDescent="0.25">
      <c r="A568" s="1" t="s">
        <v>69</v>
      </c>
      <c r="B568" s="1" t="s">
        <v>1393</v>
      </c>
      <c r="C568" s="1">
        <v>1544390</v>
      </c>
      <c r="D568" s="1" t="s">
        <v>71</v>
      </c>
      <c r="E568" s="1" t="s">
        <v>1279</v>
      </c>
      <c r="F568" s="1" t="s">
        <v>73</v>
      </c>
      <c r="G568" s="1" t="s">
        <v>74</v>
      </c>
      <c r="H568" s="1" t="s">
        <v>75</v>
      </c>
      <c r="I568" s="1">
        <v>2233115</v>
      </c>
      <c r="J568" s="1" t="s">
        <v>326</v>
      </c>
      <c r="K568" s="1" t="s">
        <v>1394</v>
      </c>
      <c r="L568" s="1">
        <v>5</v>
      </c>
      <c r="M568" s="1" t="s">
        <v>153</v>
      </c>
      <c r="N568" s="1">
        <v>322625</v>
      </c>
      <c r="O568" s="1">
        <v>9914</v>
      </c>
      <c r="P568" s="1" t="s">
        <v>97</v>
      </c>
      <c r="Q568" s="1"/>
      <c r="R568" s="1">
        <v>1</v>
      </c>
      <c r="S568" s="1">
        <v>17230</v>
      </c>
      <c r="T568" s="1">
        <v>17299</v>
      </c>
      <c r="U568" s="1">
        <v>1</v>
      </c>
      <c r="V568" s="1">
        <v>1.33</v>
      </c>
      <c r="W568" s="1">
        <v>0</v>
      </c>
      <c r="X568" s="1">
        <v>0</v>
      </c>
      <c r="Y568" s="1">
        <v>0</v>
      </c>
      <c r="Z568" s="1">
        <v>0</v>
      </c>
      <c r="AA568" s="1">
        <v>69</v>
      </c>
      <c r="AB568" s="1">
        <v>0</v>
      </c>
      <c r="AC568" s="1">
        <v>69</v>
      </c>
      <c r="AD568" s="1">
        <v>0</v>
      </c>
      <c r="AE568" s="1">
        <v>69</v>
      </c>
      <c r="AF568" s="1">
        <v>0</v>
      </c>
      <c r="AG568" s="1">
        <v>41888.339999999997</v>
      </c>
      <c r="AH568" s="1">
        <v>0</v>
      </c>
      <c r="AI568" s="1">
        <v>-20190.240000000002</v>
      </c>
      <c r="AJ568" s="1">
        <v>0</v>
      </c>
      <c r="AK568" s="1">
        <v>144.9</v>
      </c>
      <c r="AL568" s="1">
        <v>21843</v>
      </c>
      <c r="AM568" s="1">
        <v>225</v>
      </c>
      <c r="AN568" s="1">
        <v>483</v>
      </c>
      <c r="AO568" s="1">
        <v>21.39</v>
      </c>
      <c r="AP568" s="1">
        <v>0</v>
      </c>
      <c r="AQ568" s="1">
        <v>0</v>
      </c>
      <c r="AR568" s="1">
        <v>-0.13</v>
      </c>
      <c r="AS568" s="1">
        <v>0</v>
      </c>
      <c r="AT568" s="1">
        <v>0</v>
      </c>
      <c r="AU568" s="1">
        <v>0</v>
      </c>
      <c r="AV568" s="1">
        <v>729.26</v>
      </c>
      <c r="AW568" s="1">
        <v>210.27</v>
      </c>
      <c r="AX568" s="1">
        <v>43.47</v>
      </c>
      <c r="AY568" s="1">
        <v>0</v>
      </c>
      <c r="AZ568" s="1">
        <v>983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42617.599999999999</v>
      </c>
      <c r="BN568" s="1">
        <v>-19979.97</v>
      </c>
      <c r="BO568" s="1">
        <v>0</v>
      </c>
      <c r="BP568" s="1">
        <v>188.37</v>
      </c>
      <c r="BQ568" s="1">
        <v>22826</v>
      </c>
    </row>
    <row r="569" spans="1:69" x14ac:dyDescent="0.25">
      <c r="A569" s="1" t="s">
        <v>69</v>
      </c>
      <c r="B569" s="1" t="s">
        <v>1395</v>
      </c>
      <c r="C569" s="1">
        <v>1544395</v>
      </c>
      <c r="D569" s="1" t="s">
        <v>71</v>
      </c>
      <c r="E569" s="1" t="s">
        <v>1279</v>
      </c>
      <c r="F569" s="1" t="s">
        <v>73</v>
      </c>
      <c r="G569" s="1" t="s">
        <v>74</v>
      </c>
      <c r="H569" s="1" t="s">
        <v>75</v>
      </c>
      <c r="I569" s="1">
        <v>2233108</v>
      </c>
      <c r="J569" s="1" t="s">
        <v>1396</v>
      </c>
      <c r="K569" s="1" t="s">
        <v>1397</v>
      </c>
      <c r="L569" s="1">
        <v>11</v>
      </c>
      <c r="M569" s="1" t="s">
        <v>248</v>
      </c>
      <c r="N569" s="1">
        <v>233737</v>
      </c>
      <c r="O569" s="1">
        <v>9912</v>
      </c>
      <c r="P569" s="1" t="s">
        <v>97</v>
      </c>
      <c r="Q569" s="1"/>
      <c r="R569" s="1">
        <v>1</v>
      </c>
      <c r="S569" s="1">
        <v>42111</v>
      </c>
      <c r="T569" s="1">
        <v>42398</v>
      </c>
      <c r="U569" s="1">
        <v>1</v>
      </c>
      <c r="V569" s="1">
        <v>0.75</v>
      </c>
      <c r="W569" s="1">
        <v>0</v>
      </c>
      <c r="X569" s="1">
        <v>0</v>
      </c>
      <c r="Y569" s="1">
        <v>0</v>
      </c>
      <c r="Z569" s="1">
        <v>0</v>
      </c>
      <c r="AA569" s="1">
        <v>287</v>
      </c>
      <c r="AB569" s="1">
        <v>0</v>
      </c>
      <c r="AC569" s="1">
        <v>287</v>
      </c>
      <c r="AD569" s="1">
        <v>0</v>
      </c>
      <c r="AE569" s="1">
        <v>287</v>
      </c>
      <c r="AF569" s="1">
        <v>0</v>
      </c>
      <c r="AG569" s="1">
        <v>42524.6</v>
      </c>
      <c r="AH569" s="1">
        <v>0</v>
      </c>
      <c r="AI569" s="1">
        <v>23065.96</v>
      </c>
      <c r="AJ569" s="1">
        <v>0</v>
      </c>
      <c r="AK569" s="1">
        <v>4962.4399999999996</v>
      </c>
      <c r="AL569" s="1">
        <v>70553</v>
      </c>
      <c r="AM569" s="1">
        <v>180</v>
      </c>
      <c r="AN569" s="1">
        <v>2009</v>
      </c>
      <c r="AO569" s="1">
        <v>88.97</v>
      </c>
      <c r="AP569" s="1">
        <v>90</v>
      </c>
      <c r="AQ569" s="1">
        <v>0</v>
      </c>
      <c r="AR569" s="1">
        <v>40.22</v>
      </c>
      <c r="AS569" s="1">
        <v>0</v>
      </c>
      <c r="AT569" s="1">
        <v>0</v>
      </c>
      <c r="AU569" s="1">
        <v>0</v>
      </c>
      <c r="AV569" s="1">
        <v>2408.19</v>
      </c>
      <c r="AW569" s="1">
        <v>461</v>
      </c>
      <c r="AX569" s="1">
        <v>180.81</v>
      </c>
      <c r="AY569" s="1">
        <v>0</v>
      </c>
      <c r="AZ569" s="1">
        <v>3050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44932.79</v>
      </c>
      <c r="BN569" s="1">
        <v>23526.959999999999</v>
      </c>
      <c r="BO569" s="1">
        <v>0</v>
      </c>
      <c r="BP569" s="1">
        <v>5143.25</v>
      </c>
      <c r="BQ569" s="1">
        <v>73603</v>
      </c>
    </row>
    <row r="570" spans="1:69" x14ac:dyDescent="0.25">
      <c r="A570" s="1" t="s">
        <v>69</v>
      </c>
      <c r="B570" s="1" t="s">
        <v>1398</v>
      </c>
      <c r="C570" s="1">
        <v>1544396</v>
      </c>
      <c r="D570" s="1" t="s">
        <v>71</v>
      </c>
      <c r="E570" s="1" t="s">
        <v>1279</v>
      </c>
      <c r="F570" s="1" t="s">
        <v>73</v>
      </c>
      <c r="G570" s="1" t="s">
        <v>74</v>
      </c>
      <c r="H570" s="1" t="s">
        <v>75</v>
      </c>
      <c r="I570" s="1">
        <v>2233107</v>
      </c>
      <c r="J570" s="1" t="s">
        <v>1399</v>
      </c>
      <c r="K570" s="1" t="s">
        <v>1400</v>
      </c>
      <c r="L570" s="1">
        <v>1</v>
      </c>
      <c r="M570" s="1" t="s">
        <v>226</v>
      </c>
      <c r="N570" s="1">
        <v>302</v>
      </c>
      <c r="O570" s="1">
        <v>2701</v>
      </c>
      <c r="P570" s="1" t="s">
        <v>92</v>
      </c>
      <c r="Q570" s="1"/>
      <c r="R570" s="1">
        <v>1</v>
      </c>
      <c r="S570" s="1">
        <v>2395</v>
      </c>
      <c r="T570" s="1">
        <v>2410</v>
      </c>
      <c r="U570" s="1">
        <v>1</v>
      </c>
      <c r="V570" s="1">
        <v>1.28</v>
      </c>
      <c r="W570" s="1">
        <v>0</v>
      </c>
      <c r="X570" s="1">
        <v>0</v>
      </c>
      <c r="Y570" s="1">
        <v>0</v>
      </c>
      <c r="Z570" s="1">
        <v>0</v>
      </c>
      <c r="AA570" s="1">
        <v>15</v>
      </c>
      <c r="AB570" s="1">
        <v>0</v>
      </c>
      <c r="AC570" s="1">
        <v>15</v>
      </c>
      <c r="AD570" s="1">
        <v>0</v>
      </c>
      <c r="AE570" s="1">
        <v>15</v>
      </c>
      <c r="AF570" s="1">
        <v>0</v>
      </c>
      <c r="AG570" s="1">
        <v>-14163.9</v>
      </c>
      <c r="AH570" s="1">
        <v>0</v>
      </c>
      <c r="AI570" s="1">
        <v>0</v>
      </c>
      <c r="AJ570" s="1">
        <v>0</v>
      </c>
      <c r="AK570" s="1">
        <v>-112.1</v>
      </c>
      <c r="AL570" s="1">
        <v>-14276</v>
      </c>
      <c r="AM570" s="1">
        <v>225</v>
      </c>
      <c r="AN570" s="1">
        <v>105</v>
      </c>
      <c r="AO570" s="1">
        <v>4.6500000000000004</v>
      </c>
      <c r="AP570" s="1">
        <v>0</v>
      </c>
      <c r="AQ570" s="1">
        <v>0</v>
      </c>
      <c r="AR570" s="1">
        <v>2.9</v>
      </c>
      <c r="AS570" s="1">
        <v>0</v>
      </c>
      <c r="AT570" s="1">
        <v>0</v>
      </c>
      <c r="AU570" s="1">
        <v>0</v>
      </c>
      <c r="AV570" s="1">
        <v>337.55</v>
      </c>
      <c r="AW570" s="1">
        <v>0</v>
      </c>
      <c r="AX570" s="1">
        <v>9.4499999999999993</v>
      </c>
      <c r="AY570" s="1">
        <v>0</v>
      </c>
      <c r="AZ570" s="1">
        <v>347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-13826.35</v>
      </c>
      <c r="BN570" s="1">
        <v>0</v>
      </c>
      <c r="BO570" s="1">
        <v>0</v>
      </c>
      <c r="BP570" s="1">
        <v>-102.65</v>
      </c>
      <c r="BQ570" s="1">
        <v>-13929</v>
      </c>
    </row>
    <row r="571" spans="1:69" x14ac:dyDescent="0.25">
      <c r="A571" s="1" t="s">
        <v>69</v>
      </c>
      <c r="B571" s="1" t="s">
        <v>1401</v>
      </c>
      <c r="C571" s="1">
        <v>1544405</v>
      </c>
      <c r="D571" s="1" t="s">
        <v>71</v>
      </c>
      <c r="E571" s="1" t="s">
        <v>1279</v>
      </c>
      <c r="F571" s="1" t="s">
        <v>73</v>
      </c>
      <c r="G571" s="1" t="s">
        <v>74</v>
      </c>
      <c r="H571" s="1" t="s">
        <v>75</v>
      </c>
      <c r="I571" s="1">
        <v>2233107</v>
      </c>
      <c r="J571" s="1" t="s">
        <v>1300</v>
      </c>
      <c r="K571" s="1" t="s">
        <v>1402</v>
      </c>
      <c r="L571" s="1">
        <v>2</v>
      </c>
      <c r="M571" s="1" t="s">
        <v>117</v>
      </c>
      <c r="N571" s="1">
        <v>298</v>
      </c>
      <c r="O571" s="1">
        <v>2701</v>
      </c>
      <c r="P571" s="1" t="s">
        <v>92</v>
      </c>
      <c r="Q571" s="1"/>
      <c r="R571" s="1">
        <v>1</v>
      </c>
      <c r="S571" s="1">
        <v>11115</v>
      </c>
      <c r="T571" s="1">
        <v>11115</v>
      </c>
      <c r="U571" s="1">
        <v>1</v>
      </c>
      <c r="V571" s="1">
        <v>1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-10343</v>
      </c>
      <c r="AH571" s="1">
        <v>0</v>
      </c>
      <c r="AI571" s="1">
        <v>1</v>
      </c>
      <c r="AJ571" s="1">
        <v>0</v>
      </c>
      <c r="AK571" s="1">
        <v>0</v>
      </c>
      <c r="AL571" s="1">
        <v>-10342</v>
      </c>
      <c r="AM571" s="1">
        <v>180</v>
      </c>
      <c r="AN571" s="1">
        <v>0</v>
      </c>
      <c r="AO571" s="1">
        <v>0</v>
      </c>
      <c r="AP571" s="1">
        <v>0</v>
      </c>
      <c r="AQ571" s="1">
        <v>0</v>
      </c>
      <c r="AR571" s="1">
        <v>8</v>
      </c>
      <c r="AS571" s="1">
        <v>0</v>
      </c>
      <c r="AT571" s="1">
        <v>0</v>
      </c>
      <c r="AU571" s="1">
        <v>0</v>
      </c>
      <c r="AV571" s="1">
        <v>188</v>
      </c>
      <c r="AW571" s="1">
        <v>0</v>
      </c>
      <c r="AX571" s="1">
        <v>0</v>
      </c>
      <c r="AY571" s="1">
        <v>0</v>
      </c>
      <c r="AZ571" s="1">
        <v>188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-10155</v>
      </c>
      <c r="BN571" s="1">
        <v>1</v>
      </c>
      <c r="BO571" s="1">
        <v>0</v>
      </c>
      <c r="BP571" s="1">
        <v>0</v>
      </c>
      <c r="BQ571" s="1">
        <v>-10154</v>
      </c>
    </row>
    <row r="572" spans="1:69" x14ac:dyDescent="0.25">
      <c r="A572" s="1" t="s">
        <v>69</v>
      </c>
      <c r="B572" s="1" t="s">
        <v>1403</v>
      </c>
      <c r="C572" s="1">
        <v>1544427</v>
      </c>
      <c r="D572" s="1" t="s">
        <v>71</v>
      </c>
      <c r="E572" s="1" t="s">
        <v>1279</v>
      </c>
      <c r="F572" s="1" t="s">
        <v>73</v>
      </c>
      <c r="G572" s="1" t="s">
        <v>74</v>
      </c>
      <c r="H572" s="1" t="s">
        <v>75</v>
      </c>
      <c r="I572" s="1">
        <v>2233115</v>
      </c>
      <c r="J572" s="1" t="s">
        <v>326</v>
      </c>
      <c r="K572" s="1" t="s">
        <v>1404</v>
      </c>
      <c r="L572" s="1">
        <v>9</v>
      </c>
      <c r="M572" s="1" t="s">
        <v>153</v>
      </c>
      <c r="N572" s="1">
        <v>286346</v>
      </c>
      <c r="O572" s="1">
        <v>15643</v>
      </c>
      <c r="P572" s="1" t="s">
        <v>97</v>
      </c>
      <c r="Q572" s="1"/>
      <c r="R572" s="1">
        <v>1</v>
      </c>
      <c r="S572" s="1">
        <v>7535</v>
      </c>
      <c r="T572" s="1">
        <v>7585</v>
      </c>
      <c r="U572" s="1">
        <v>1</v>
      </c>
      <c r="V572" s="1">
        <v>0.88</v>
      </c>
      <c r="W572" s="1">
        <v>0</v>
      </c>
      <c r="X572" s="1">
        <v>0</v>
      </c>
      <c r="Y572" s="1">
        <v>0</v>
      </c>
      <c r="Z572" s="1">
        <v>0</v>
      </c>
      <c r="AA572" s="1">
        <v>50</v>
      </c>
      <c r="AB572" s="1">
        <v>0</v>
      </c>
      <c r="AC572" s="1">
        <v>50</v>
      </c>
      <c r="AD572" s="1">
        <v>0</v>
      </c>
      <c r="AE572" s="1">
        <v>50</v>
      </c>
      <c r="AF572" s="1">
        <v>0</v>
      </c>
      <c r="AG572" s="1">
        <v>528.42999999999995</v>
      </c>
      <c r="AH572" s="1">
        <v>0</v>
      </c>
      <c r="AI572" s="1">
        <v>1292.57</v>
      </c>
      <c r="AJ572" s="1">
        <v>0</v>
      </c>
      <c r="AK572" s="1">
        <v>0</v>
      </c>
      <c r="AL572" s="1">
        <v>1821</v>
      </c>
      <c r="AM572" s="1">
        <v>180</v>
      </c>
      <c r="AN572" s="1">
        <v>350</v>
      </c>
      <c r="AO572" s="1">
        <v>15.5</v>
      </c>
      <c r="AP572" s="1">
        <v>0</v>
      </c>
      <c r="AQ572" s="1">
        <v>0</v>
      </c>
      <c r="AR572" s="1">
        <v>6.18</v>
      </c>
      <c r="AS572" s="1">
        <v>0</v>
      </c>
      <c r="AT572" s="1">
        <v>0</v>
      </c>
      <c r="AU572" s="1">
        <v>0</v>
      </c>
      <c r="AV572" s="1">
        <v>551.67999999999995</v>
      </c>
      <c r="AW572" s="1">
        <v>2.82</v>
      </c>
      <c r="AX572" s="1">
        <v>31.5</v>
      </c>
      <c r="AY572" s="1">
        <v>0</v>
      </c>
      <c r="AZ572" s="1">
        <v>586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1080.1099999999999</v>
      </c>
      <c r="BN572" s="1">
        <v>1295.3900000000001</v>
      </c>
      <c r="BO572" s="1">
        <v>0</v>
      </c>
      <c r="BP572" s="1">
        <v>31.5</v>
      </c>
      <c r="BQ572" s="1">
        <v>2407</v>
      </c>
    </row>
    <row r="573" spans="1:69" x14ac:dyDescent="0.25">
      <c r="A573" s="1" t="s">
        <v>69</v>
      </c>
      <c r="B573" s="1" t="s">
        <v>1405</v>
      </c>
      <c r="C573" s="1">
        <v>1544645</v>
      </c>
      <c r="D573" s="1" t="s">
        <v>71</v>
      </c>
      <c r="E573" s="1" t="s">
        <v>1279</v>
      </c>
      <c r="F573" s="1" t="s">
        <v>73</v>
      </c>
      <c r="G573" s="1" t="s">
        <v>74</v>
      </c>
      <c r="H573" s="1" t="s">
        <v>75</v>
      </c>
      <c r="I573" s="1">
        <v>2233110</v>
      </c>
      <c r="J573" s="1" t="s">
        <v>1406</v>
      </c>
      <c r="K573" s="1" t="s">
        <v>1407</v>
      </c>
      <c r="L573" s="1">
        <v>8</v>
      </c>
      <c r="M573" s="1"/>
      <c r="N573" s="1">
        <v>286358</v>
      </c>
      <c r="O573" s="1">
        <v>15644</v>
      </c>
      <c r="P573" s="1" t="s">
        <v>97</v>
      </c>
      <c r="Q573" s="1"/>
      <c r="R573" s="1">
        <v>1</v>
      </c>
      <c r="S573" s="1">
        <v>11726</v>
      </c>
      <c r="T573" s="1">
        <v>11862</v>
      </c>
      <c r="U573" s="1">
        <v>1</v>
      </c>
      <c r="V573" s="1">
        <v>0.56000000000000005</v>
      </c>
      <c r="W573" s="1">
        <v>0</v>
      </c>
      <c r="X573" s="1">
        <v>0.56000000000000005</v>
      </c>
      <c r="Y573" s="1">
        <v>0</v>
      </c>
      <c r="Z573" s="1">
        <v>0</v>
      </c>
      <c r="AA573" s="1">
        <v>136</v>
      </c>
      <c r="AB573" s="1">
        <v>0</v>
      </c>
      <c r="AC573" s="1">
        <v>136</v>
      </c>
      <c r="AD573" s="1">
        <v>0</v>
      </c>
      <c r="AE573" s="1">
        <v>136</v>
      </c>
      <c r="AF573" s="1">
        <v>0</v>
      </c>
      <c r="AG573" s="1">
        <v>16064.59</v>
      </c>
      <c r="AH573" s="1">
        <v>0</v>
      </c>
      <c r="AI573" s="1">
        <v>22292.46</v>
      </c>
      <c r="AJ573" s="1">
        <v>0</v>
      </c>
      <c r="AK573" s="1">
        <v>1404.95</v>
      </c>
      <c r="AL573" s="1">
        <v>39762</v>
      </c>
      <c r="AM573" s="1">
        <v>180</v>
      </c>
      <c r="AN573" s="1">
        <v>952</v>
      </c>
      <c r="AO573" s="1">
        <v>42.16</v>
      </c>
      <c r="AP573" s="1">
        <v>0</v>
      </c>
      <c r="AQ573" s="1">
        <v>0</v>
      </c>
      <c r="AR573" s="1">
        <v>0.47</v>
      </c>
      <c r="AS573" s="1">
        <v>0</v>
      </c>
      <c r="AT573" s="1">
        <v>0</v>
      </c>
      <c r="AU573" s="1">
        <v>0</v>
      </c>
      <c r="AV573" s="1">
        <v>1174.6300000000001</v>
      </c>
      <c r="AW573" s="1">
        <v>168.69</v>
      </c>
      <c r="AX573" s="1">
        <v>85.68</v>
      </c>
      <c r="AY573" s="1">
        <v>0</v>
      </c>
      <c r="AZ573" s="1">
        <v>1429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17239.22</v>
      </c>
      <c r="BN573" s="1">
        <v>22461.15</v>
      </c>
      <c r="BO573" s="1">
        <v>0</v>
      </c>
      <c r="BP573" s="1">
        <v>1490.63</v>
      </c>
      <c r="BQ573" s="1">
        <v>41191</v>
      </c>
    </row>
    <row r="574" spans="1:69" x14ac:dyDescent="0.25">
      <c r="A574" s="1" t="s">
        <v>69</v>
      </c>
      <c r="B574" s="1" t="s">
        <v>1408</v>
      </c>
      <c r="C574" s="1">
        <v>1544681</v>
      </c>
      <c r="D574" s="1" t="s">
        <v>71</v>
      </c>
      <c r="E574" s="1" t="s">
        <v>1279</v>
      </c>
      <c r="F574" s="1" t="s">
        <v>73</v>
      </c>
      <c r="G574" s="1" t="s">
        <v>74</v>
      </c>
      <c r="H574" s="1" t="s">
        <v>75</v>
      </c>
      <c r="I574" s="1">
        <v>2233104</v>
      </c>
      <c r="J574" s="1" t="s">
        <v>1409</v>
      </c>
      <c r="K574" s="1" t="s">
        <v>77</v>
      </c>
      <c r="L574" s="1">
        <v>6</v>
      </c>
      <c r="M574" s="1" t="s">
        <v>83</v>
      </c>
      <c r="N574" s="1">
        <v>287465</v>
      </c>
      <c r="O574" s="1">
        <v>5929</v>
      </c>
      <c r="P574" s="1" t="s">
        <v>79</v>
      </c>
      <c r="Q574" s="1"/>
      <c r="R574" s="1">
        <v>1</v>
      </c>
      <c r="S574" s="1">
        <v>9821</v>
      </c>
      <c r="T574" s="1">
        <v>10050</v>
      </c>
      <c r="U574" s="1">
        <v>1</v>
      </c>
      <c r="V574" s="1">
        <v>1.7</v>
      </c>
      <c r="W574" s="1">
        <v>0</v>
      </c>
      <c r="X574" s="1">
        <v>0</v>
      </c>
      <c r="Y574" s="1">
        <v>0</v>
      </c>
      <c r="Z574" s="1">
        <v>0</v>
      </c>
      <c r="AA574" s="1">
        <v>229</v>
      </c>
      <c r="AB574" s="1">
        <v>0</v>
      </c>
      <c r="AC574" s="1">
        <v>229</v>
      </c>
      <c r="AD574" s="1">
        <v>0</v>
      </c>
      <c r="AE574" s="1">
        <v>229</v>
      </c>
      <c r="AF574" s="1">
        <v>0</v>
      </c>
      <c r="AG574" s="1">
        <v>33664.559999999998</v>
      </c>
      <c r="AH574" s="1">
        <v>0</v>
      </c>
      <c r="AI574" s="1">
        <v>30819.19</v>
      </c>
      <c r="AJ574" s="1">
        <v>0</v>
      </c>
      <c r="AK574" s="1">
        <v>3434.25</v>
      </c>
      <c r="AL574" s="1">
        <v>67918</v>
      </c>
      <c r="AM574" s="1">
        <v>315</v>
      </c>
      <c r="AN574" s="1">
        <v>1603</v>
      </c>
      <c r="AO574" s="1">
        <v>70.989999999999995</v>
      </c>
      <c r="AP574" s="1">
        <v>0</v>
      </c>
      <c r="AQ574" s="1">
        <v>0</v>
      </c>
      <c r="AR574" s="1">
        <v>8.58</v>
      </c>
      <c r="AS574" s="1">
        <v>0</v>
      </c>
      <c r="AT574" s="1">
        <v>0</v>
      </c>
      <c r="AU574" s="1">
        <v>0</v>
      </c>
      <c r="AV574" s="1">
        <v>1997.57</v>
      </c>
      <c r="AW574" s="1">
        <v>360.16</v>
      </c>
      <c r="AX574" s="1">
        <v>144.27000000000001</v>
      </c>
      <c r="AY574" s="1">
        <v>0</v>
      </c>
      <c r="AZ574" s="1">
        <v>2502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35662.129999999997</v>
      </c>
      <c r="BN574" s="1">
        <v>31179.35</v>
      </c>
      <c r="BO574" s="1">
        <v>0</v>
      </c>
      <c r="BP574" s="1">
        <v>3578.52</v>
      </c>
      <c r="BQ574" s="1">
        <v>70420</v>
      </c>
    </row>
    <row r="575" spans="1:69" x14ac:dyDescent="0.25">
      <c r="A575" s="1" t="s">
        <v>69</v>
      </c>
      <c r="B575" s="1" t="s">
        <v>1410</v>
      </c>
      <c r="C575" s="1">
        <v>1544695</v>
      </c>
      <c r="D575" s="1" t="s">
        <v>71</v>
      </c>
      <c r="E575" s="1" t="s">
        <v>1279</v>
      </c>
      <c r="F575" s="1" t="s">
        <v>73</v>
      </c>
      <c r="G575" s="1" t="s">
        <v>74</v>
      </c>
      <c r="H575" s="1" t="s">
        <v>75</v>
      </c>
      <c r="I575" s="1">
        <v>2233108</v>
      </c>
      <c r="J575" s="1" t="s">
        <v>1326</v>
      </c>
      <c r="K575" s="1" t="s">
        <v>1411</v>
      </c>
      <c r="L575" s="1">
        <v>3</v>
      </c>
      <c r="M575" s="1" t="s">
        <v>96</v>
      </c>
      <c r="N575" s="1">
        <v>411491</v>
      </c>
      <c r="O575" s="1">
        <v>9912</v>
      </c>
      <c r="P575" s="1" t="s">
        <v>97</v>
      </c>
      <c r="Q575" s="1"/>
      <c r="R575" s="1">
        <v>1</v>
      </c>
      <c r="S575" s="1">
        <v>35321</v>
      </c>
      <c r="T575" s="1">
        <v>35620</v>
      </c>
      <c r="U575" s="1">
        <v>1</v>
      </c>
      <c r="V575" s="1">
        <v>0.94</v>
      </c>
      <c r="W575" s="1">
        <v>0</v>
      </c>
      <c r="X575" s="1">
        <v>0</v>
      </c>
      <c r="Y575" s="1">
        <v>0</v>
      </c>
      <c r="Z575" s="1">
        <v>0</v>
      </c>
      <c r="AA575" s="1">
        <v>299</v>
      </c>
      <c r="AB575" s="1">
        <v>0</v>
      </c>
      <c r="AC575" s="1">
        <v>299</v>
      </c>
      <c r="AD575" s="1">
        <v>0</v>
      </c>
      <c r="AE575" s="1">
        <v>299</v>
      </c>
      <c r="AF575" s="1">
        <v>0</v>
      </c>
      <c r="AG575" s="1">
        <v>43320.58</v>
      </c>
      <c r="AH575" s="1">
        <v>0</v>
      </c>
      <c r="AI575" s="1">
        <v>20088.939999999999</v>
      </c>
      <c r="AJ575" s="1">
        <v>0</v>
      </c>
      <c r="AK575" s="1">
        <v>2082.48</v>
      </c>
      <c r="AL575" s="1">
        <v>65492</v>
      </c>
      <c r="AM575" s="1">
        <v>180</v>
      </c>
      <c r="AN575" s="1">
        <v>2093</v>
      </c>
      <c r="AO575" s="1">
        <v>92.69</v>
      </c>
      <c r="AP575" s="1">
        <v>90</v>
      </c>
      <c r="AQ575" s="1">
        <v>0</v>
      </c>
      <c r="AR575" s="1">
        <v>43.61</v>
      </c>
      <c r="AS575" s="1">
        <v>0</v>
      </c>
      <c r="AT575" s="1">
        <v>0</v>
      </c>
      <c r="AU575" s="1">
        <v>0</v>
      </c>
      <c r="AV575" s="1">
        <v>2499.3000000000002</v>
      </c>
      <c r="AW575" s="1">
        <v>441.33</v>
      </c>
      <c r="AX575" s="1">
        <v>188.37</v>
      </c>
      <c r="AY575" s="1">
        <v>0</v>
      </c>
      <c r="AZ575" s="1">
        <v>3129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45819.88</v>
      </c>
      <c r="BN575" s="1">
        <v>20530.27</v>
      </c>
      <c r="BO575" s="1">
        <v>0</v>
      </c>
      <c r="BP575" s="1">
        <v>2270.85</v>
      </c>
      <c r="BQ575" s="1">
        <v>68621</v>
      </c>
    </row>
    <row r="576" spans="1:69" x14ac:dyDescent="0.25">
      <c r="A576" s="1" t="s">
        <v>69</v>
      </c>
      <c r="B576" s="1" t="s">
        <v>1412</v>
      </c>
      <c r="C576" s="1">
        <v>1544716</v>
      </c>
      <c r="D576" s="1" t="s">
        <v>71</v>
      </c>
      <c r="E576" s="1" t="s">
        <v>1279</v>
      </c>
      <c r="F576" s="1" t="s">
        <v>73</v>
      </c>
      <c r="G576" s="1" t="s">
        <v>74</v>
      </c>
      <c r="H576" s="1" t="s">
        <v>75</v>
      </c>
      <c r="I576" s="1">
        <v>2233102</v>
      </c>
      <c r="J576" s="1" t="s">
        <v>177</v>
      </c>
      <c r="K576" s="1" t="s">
        <v>1413</v>
      </c>
      <c r="L576" s="1">
        <v>10</v>
      </c>
      <c r="M576" s="1" t="s">
        <v>179</v>
      </c>
      <c r="N576" s="1">
        <v>7025</v>
      </c>
      <c r="O576" s="1">
        <v>2697</v>
      </c>
      <c r="P576" s="1" t="s">
        <v>92</v>
      </c>
      <c r="Q576" s="1"/>
      <c r="R576" s="1">
        <v>1</v>
      </c>
      <c r="S576" s="1">
        <v>22209</v>
      </c>
      <c r="T576" s="1">
        <v>22508</v>
      </c>
      <c r="U576" s="1">
        <v>1</v>
      </c>
      <c r="V576" s="1">
        <v>4</v>
      </c>
      <c r="W576" s="1">
        <v>0</v>
      </c>
      <c r="X576" s="1">
        <v>0</v>
      </c>
      <c r="Y576" s="1">
        <v>0</v>
      </c>
      <c r="Z576" s="1">
        <v>0</v>
      </c>
      <c r="AA576" s="1">
        <v>299</v>
      </c>
      <c r="AB576" s="1">
        <v>0</v>
      </c>
      <c r="AC576" s="1">
        <v>299</v>
      </c>
      <c r="AD576" s="1">
        <v>0</v>
      </c>
      <c r="AE576" s="1">
        <v>299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720</v>
      </c>
      <c r="AN576" s="1">
        <v>2093</v>
      </c>
      <c r="AO576" s="1">
        <v>92.69</v>
      </c>
      <c r="AP576" s="1">
        <v>0</v>
      </c>
      <c r="AQ576" s="1">
        <v>0</v>
      </c>
      <c r="AR576" s="1">
        <v>10.220000000000001</v>
      </c>
      <c r="AS576" s="1">
        <v>0</v>
      </c>
      <c r="AT576" s="1">
        <v>0</v>
      </c>
      <c r="AU576" s="1">
        <v>0</v>
      </c>
      <c r="AV576" s="1">
        <v>2915.91</v>
      </c>
      <c r="AW576" s="1">
        <v>65.72</v>
      </c>
      <c r="AX576" s="1">
        <v>188.37</v>
      </c>
      <c r="AY576" s="1">
        <v>0</v>
      </c>
      <c r="AZ576" s="1">
        <v>3170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2915.91</v>
      </c>
      <c r="BN576" s="1">
        <v>65.72</v>
      </c>
      <c r="BO576" s="1">
        <v>0</v>
      </c>
      <c r="BP576" s="1">
        <v>188.37</v>
      </c>
      <c r="BQ576" s="1">
        <v>3170</v>
      </c>
    </row>
    <row r="577" spans="1:69" x14ac:dyDescent="0.25">
      <c r="A577" s="1" t="s">
        <v>69</v>
      </c>
      <c r="B577" s="1" t="s">
        <v>1414</v>
      </c>
      <c r="C577" s="1">
        <v>1544728</v>
      </c>
      <c r="D577" s="1" t="s">
        <v>71</v>
      </c>
      <c r="E577" s="1" t="s">
        <v>1279</v>
      </c>
      <c r="F577" s="1" t="s">
        <v>73</v>
      </c>
      <c r="G577" s="1" t="s">
        <v>74</v>
      </c>
      <c r="H577" s="1" t="s">
        <v>75</v>
      </c>
      <c r="I577" s="1">
        <v>2233107</v>
      </c>
      <c r="J577" s="1" t="s">
        <v>1300</v>
      </c>
      <c r="K577" s="1" t="s">
        <v>1415</v>
      </c>
      <c r="L577" s="1">
        <v>8</v>
      </c>
      <c r="M577" s="1" t="s">
        <v>156</v>
      </c>
      <c r="N577" s="1">
        <v>314</v>
      </c>
      <c r="O577" s="1">
        <v>2701</v>
      </c>
      <c r="P577" s="1" t="s">
        <v>92</v>
      </c>
      <c r="Q577" s="1"/>
      <c r="R577" s="1">
        <v>1</v>
      </c>
      <c r="S577" s="1">
        <v>2160</v>
      </c>
      <c r="T577" s="1">
        <v>2170</v>
      </c>
      <c r="U577" s="1">
        <v>1</v>
      </c>
      <c r="V577" s="1">
        <v>0.54</v>
      </c>
      <c r="W577" s="1">
        <v>0</v>
      </c>
      <c r="X577" s="1">
        <v>0</v>
      </c>
      <c r="Y577" s="1">
        <v>0</v>
      </c>
      <c r="Z577" s="1">
        <v>0</v>
      </c>
      <c r="AA577" s="1">
        <v>10</v>
      </c>
      <c r="AB577" s="1">
        <v>0</v>
      </c>
      <c r="AC577" s="1">
        <v>10</v>
      </c>
      <c r="AD577" s="1">
        <v>0</v>
      </c>
      <c r="AE577" s="1">
        <v>10</v>
      </c>
      <c r="AF577" s="1">
        <v>0</v>
      </c>
      <c r="AG577" s="1">
        <v>7435.53</v>
      </c>
      <c r="AH577" s="1">
        <v>0</v>
      </c>
      <c r="AI577" s="1">
        <v>-5425.33</v>
      </c>
      <c r="AJ577" s="1">
        <v>0</v>
      </c>
      <c r="AK577" s="1">
        <v>37.799999999999997</v>
      </c>
      <c r="AL577" s="1">
        <v>2048</v>
      </c>
      <c r="AM577" s="1">
        <v>180</v>
      </c>
      <c r="AN577" s="1">
        <v>70</v>
      </c>
      <c r="AO577" s="1">
        <v>3.1</v>
      </c>
      <c r="AP577" s="1">
        <v>0</v>
      </c>
      <c r="AQ577" s="1">
        <v>0</v>
      </c>
      <c r="AR577" s="1">
        <v>7.45</v>
      </c>
      <c r="AS577" s="1">
        <v>0</v>
      </c>
      <c r="AT577" s="1">
        <v>0</v>
      </c>
      <c r="AU577" s="1">
        <v>0</v>
      </c>
      <c r="AV577" s="1">
        <v>260.55</v>
      </c>
      <c r="AW577" s="1">
        <v>18.149999999999999</v>
      </c>
      <c r="AX577" s="1">
        <v>6.3</v>
      </c>
      <c r="AY577" s="1">
        <v>0</v>
      </c>
      <c r="AZ577" s="1">
        <v>285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7696.08</v>
      </c>
      <c r="BN577" s="1">
        <v>-5407.18</v>
      </c>
      <c r="BO577" s="1">
        <v>0</v>
      </c>
      <c r="BP577" s="1">
        <v>44.1</v>
      </c>
      <c r="BQ577" s="1">
        <v>2333</v>
      </c>
    </row>
    <row r="578" spans="1:69" x14ac:dyDescent="0.25">
      <c r="A578" s="1" t="s">
        <v>69</v>
      </c>
      <c r="B578" s="1" t="s">
        <v>1416</v>
      </c>
      <c r="C578" s="1">
        <v>1544765</v>
      </c>
      <c r="D578" s="1" t="s">
        <v>71</v>
      </c>
      <c r="E578" s="1" t="s">
        <v>1279</v>
      </c>
      <c r="F578" s="1" t="s">
        <v>73</v>
      </c>
      <c r="G578" s="1" t="s">
        <v>74</v>
      </c>
      <c r="H578" s="1" t="s">
        <v>75</v>
      </c>
      <c r="I578" s="1">
        <v>2233115</v>
      </c>
      <c r="J578" s="1" t="s">
        <v>1417</v>
      </c>
      <c r="K578" s="1" t="s">
        <v>1418</v>
      </c>
      <c r="L578" s="1">
        <v>12</v>
      </c>
      <c r="M578" s="1" t="s">
        <v>334</v>
      </c>
      <c r="N578" s="1">
        <v>286356</v>
      </c>
      <c r="O578" s="1">
        <v>15643</v>
      </c>
      <c r="P578" s="1" t="s">
        <v>97</v>
      </c>
      <c r="Q578" s="1"/>
      <c r="R578" s="1">
        <v>1</v>
      </c>
      <c r="S578" s="1">
        <v>18032</v>
      </c>
      <c r="T578" s="1">
        <v>18086</v>
      </c>
      <c r="U578" s="1">
        <v>1</v>
      </c>
      <c r="V578" s="1">
        <v>1.99</v>
      </c>
      <c r="W578" s="1">
        <v>0</v>
      </c>
      <c r="X578" s="1">
        <v>0</v>
      </c>
      <c r="Y578" s="1">
        <v>0</v>
      </c>
      <c r="Z578" s="1">
        <v>0</v>
      </c>
      <c r="AA578" s="1">
        <v>54</v>
      </c>
      <c r="AB578" s="1">
        <v>0</v>
      </c>
      <c r="AC578" s="1">
        <v>54</v>
      </c>
      <c r="AD578" s="1">
        <v>0</v>
      </c>
      <c r="AE578" s="1">
        <v>54</v>
      </c>
      <c r="AF578" s="1">
        <v>0</v>
      </c>
      <c r="AG578" s="1">
        <v>32903.53</v>
      </c>
      <c r="AH578" s="1">
        <v>0</v>
      </c>
      <c r="AI578" s="1">
        <v>-10332.74</v>
      </c>
      <c r="AJ578" s="1">
        <v>0</v>
      </c>
      <c r="AK578" s="1">
        <v>105.21</v>
      </c>
      <c r="AL578" s="1">
        <v>22676</v>
      </c>
      <c r="AM578" s="1">
        <v>360</v>
      </c>
      <c r="AN578" s="1">
        <v>378</v>
      </c>
      <c r="AO578" s="1">
        <v>16.739999999999998</v>
      </c>
      <c r="AP578" s="1">
        <v>0</v>
      </c>
      <c r="AQ578" s="1">
        <v>0</v>
      </c>
      <c r="AR578" s="1">
        <v>3.53</v>
      </c>
      <c r="AS578" s="1">
        <v>0</v>
      </c>
      <c r="AT578" s="1">
        <v>0</v>
      </c>
      <c r="AU578" s="1">
        <v>0</v>
      </c>
      <c r="AV578" s="1">
        <v>758.27</v>
      </c>
      <c r="AW578" s="1">
        <v>219.71</v>
      </c>
      <c r="AX578" s="1">
        <v>34.020000000000003</v>
      </c>
      <c r="AY578" s="1">
        <v>0</v>
      </c>
      <c r="AZ578" s="1">
        <v>1012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33661.800000000003</v>
      </c>
      <c r="BN578" s="1">
        <v>-10113.030000000001</v>
      </c>
      <c r="BO578" s="1">
        <v>0</v>
      </c>
      <c r="BP578" s="1">
        <v>139.22999999999999</v>
      </c>
      <c r="BQ578" s="1">
        <v>23688</v>
      </c>
    </row>
    <row r="579" spans="1:69" x14ac:dyDescent="0.25">
      <c r="A579" s="1" t="s">
        <v>69</v>
      </c>
      <c r="B579" s="1" t="s">
        <v>1419</v>
      </c>
      <c r="C579" s="1">
        <v>1544769</v>
      </c>
      <c r="D579" s="1" t="s">
        <v>71</v>
      </c>
      <c r="E579" s="1" t="s">
        <v>1279</v>
      </c>
      <c r="F579" s="1" t="s">
        <v>73</v>
      </c>
      <c r="G579" s="1" t="s">
        <v>74</v>
      </c>
      <c r="H579" s="1" t="s">
        <v>75</v>
      </c>
      <c r="I579" s="1">
        <v>2233114</v>
      </c>
      <c r="J579" s="1" t="s">
        <v>1303</v>
      </c>
      <c r="K579" s="1" t="s">
        <v>1420</v>
      </c>
      <c r="L579" s="1">
        <v>15</v>
      </c>
      <c r="M579" s="1" t="s">
        <v>392</v>
      </c>
      <c r="N579" s="1">
        <v>158518</v>
      </c>
      <c r="O579" s="1">
        <v>9914</v>
      </c>
      <c r="P579" s="1" t="s">
        <v>97</v>
      </c>
      <c r="Q579" s="1"/>
      <c r="R579" s="1">
        <v>1</v>
      </c>
      <c r="S579" s="1">
        <v>35766</v>
      </c>
      <c r="T579" s="1">
        <v>35822</v>
      </c>
      <c r="U579" s="1">
        <v>1</v>
      </c>
      <c r="V579" s="1">
        <v>2.19</v>
      </c>
      <c r="W579" s="1">
        <v>0</v>
      </c>
      <c r="X579" s="1">
        <v>0</v>
      </c>
      <c r="Y579" s="1">
        <v>0</v>
      </c>
      <c r="Z579" s="1">
        <v>0</v>
      </c>
      <c r="AA579" s="1">
        <v>56</v>
      </c>
      <c r="AB579" s="1">
        <v>0</v>
      </c>
      <c r="AC579" s="1">
        <v>56</v>
      </c>
      <c r="AD579" s="1">
        <v>0</v>
      </c>
      <c r="AE579" s="1">
        <v>56</v>
      </c>
      <c r="AF579" s="1">
        <v>0</v>
      </c>
      <c r="AG579" s="1">
        <v>21822.7</v>
      </c>
      <c r="AH579" s="1">
        <v>0</v>
      </c>
      <c r="AI579" s="1">
        <v>3251.18</v>
      </c>
      <c r="AJ579" s="1">
        <v>0</v>
      </c>
      <c r="AK579" s="1">
        <v>141.12</v>
      </c>
      <c r="AL579" s="1">
        <v>25215</v>
      </c>
      <c r="AM579" s="1">
        <v>405</v>
      </c>
      <c r="AN579" s="1">
        <v>392</v>
      </c>
      <c r="AO579" s="1">
        <v>17.36</v>
      </c>
      <c r="AP579" s="1">
        <v>0</v>
      </c>
      <c r="AQ579" s="1">
        <v>0</v>
      </c>
      <c r="AR579" s="1">
        <v>9.42</v>
      </c>
      <c r="AS579" s="1">
        <v>0</v>
      </c>
      <c r="AT579" s="1">
        <v>0</v>
      </c>
      <c r="AU579" s="1">
        <v>0</v>
      </c>
      <c r="AV579" s="1">
        <v>823.78</v>
      </c>
      <c r="AW579" s="1">
        <v>214.94</v>
      </c>
      <c r="AX579" s="1">
        <v>35.28</v>
      </c>
      <c r="AY579" s="1">
        <v>0</v>
      </c>
      <c r="AZ579" s="1">
        <v>1074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22646.48</v>
      </c>
      <c r="BN579" s="1">
        <v>3466.12</v>
      </c>
      <c r="BO579" s="1">
        <v>0</v>
      </c>
      <c r="BP579" s="1">
        <v>176.4</v>
      </c>
      <c r="BQ579" s="1">
        <v>26289</v>
      </c>
    </row>
    <row r="580" spans="1:69" x14ac:dyDescent="0.25">
      <c r="A580" s="1" t="s">
        <v>69</v>
      </c>
      <c r="B580" s="1" t="s">
        <v>1421</v>
      </c>
      <c r="C580" s="1">
        <v>1544773</v>
      </c>
      <c r="D580" s="1" t="s">
        <v>71</v>
      </c>
      <c r="E580" s="1" t="s">
        <v>1279</v>
      </c>
      <c r="F580" s="1" t="s">
        <v>73</v>
      </c>
      <c r="G580" s="1" t="s">
        <v>74</v>
      </c>
      <c r="H580" s="1" t="s">
        <v>75</v>
      </c>
      <c r="I580" s="1">
        <v>2233104</v>
      </c>
      <c r="J580" s="1" t="s">
        <v>1422</v>
      </c>
      <c r="K580" s="1" t="s">
        <v>77</v>
      </c>
      <c r="L580" s="1">
        <v>5</v>
      </c>
      <c r="M580" s="1" t="s">
        <v>169</v>
      </c>
      <c r="N580" s="1">
        <v>287463</v>
      </c>
      <c r="O580" s="1">
        <v>5929</v>
      </c>
      <c r="P580" s="1" t="s">
        <v>79</v>
      </c>
      <c r="Q580" s="1"/>
      <c r="R580" s="1">
        <v>1</v>
      </c>
      <c r="S580" s="1">
        <v>10325</v>
      </c>
      <c r="T580" s="1">
        <v>10503</v>
      </c>
      <c r="U580" s="1">
        <v>1</v>
      </c>
      <c r="V580" s="1">
        <v>1.23</v>
      </c>
      <c r="W580" s="1">
        <v>0</v>
      </c>
      <c r="X580" s="1">
        <v>0</v>
      </c>
      <c r="Y580" s="1">
        <v>0</v>
      </c>
      <c r="Z580" s="1">
        <v>0</v>
      </c>
      <c r="AA580" s="1">
        <v>178</v>
      </c>
      <c r="AB580" s="1">
        <v>0</v>
      </c>
      <c r="AC580" s="1">
        <v>178</v>
      </c>
      <c r="AD580" s="1">
        <v>0</v>
      </c>
      <c r="AE580" s="1">
        <v>178</v>
      </c>
      <c r="AF580" s="1">
        <v>0</v>
      </c>
      <c r="AG580" s="1">
        <v>22244.65</v>
      </c>
      <c r="AH580" s="1">
        <v>0</v>
      </c>
      <c r="AI580" s="1">
        <v>16473.25</v>
      </c>
      <c r="AJ580" s="1">
        <v>0</v>
      </c>
      <c r="AK580" s="1">
        <v>2465.1</v>
      </c>
      <c r="AL580" s="1">
        <v>41183</v>
      </c>
      <c r="AM580" s="1">
        <v>225</v>
      </c>
      <c r="AN580" s="1">
        <v>1246</v>
      </c>
      <c r="AO580" s="1">
        <v>55.18</v>
      </c>
      <c r="AP580" s="1">
        <v>0</v>
      </c>
      <c r="AQ580" s="1">
        <v>0</v>
      </c>
      <c r="AR580" s="1">
        <v>11.5</v>
      </c>
      <c r="AS580" s="1">
        <v>0</v>
      </c>
      <c r="AT580" s="1">
        <v>0</v>
      </c>
      <c r="AU580" s="1">
        <v>0</v>
      </c>
      <c r="AV580" s="1">
        <v>1537.68</v>
      </c>
      <c r="AW580" s="1">
        <v>234.18</v>
      </c>
      <c r="AX580" s="1">
        <v>112.14</v>
      </c>
      <c r="AY580" s="1">
        <v>0</v>
      </c>
      <c r="AZ580" s="1">
        <v>1884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23782.33</v>
      </c>
      <c r="BN580" s="1">
        <v>16707.43</v>
      </c>
      <c r="BO580" s="1">
        <v>0</v>
      </c>
      <c r="BP580" s="1">
        <v>2577.2399999999998</v>
      </c>
      <c r="BQ580" s="1">
        <v>43067</v>
      </c>
    </row>
    <row r="581" spans="1:69" x14ac:dyDescent="0.25">
      <c r="A581" s="1" t="s">
        <v>69</v>
      </c>
      <c r="B581" s="1" t="s">
        <v>1423</v>
      </c>
      <c r="C581" s="1">
        <v>1544797</v>
      </c>
      <c r="D581" s="1" t="s">
        <v>71</v>
      </c>
      <c r="E581" s="1" t="s">
        <v>1279</v>
      </c>
      <c r="F581" s="1" t="s">
        <v>73</v>
      </c>
      <c r="G581" s="1" t="s">
        <v>74</v>
      </c>
      <c r="H581" s="1" t="s">
        <v>75</v>
      </c>
      <c r="I581" s="1">
        <v>2233105</v>
      </c>
      <c r="J581" s="1" t="s">
        <v>177</v>
      </c>
      <c r="K581" s="1" t="s">
        <v>1424</v>
      </c>
      <c r="L581" s="1">
        <v>3</v>
      </c>
      <c r="M581" s="1" t="s">
        <v>179</v>
      </c>
      <c r="N581" s="1">
        <v>352302</v>
      </c>
      <c r="O581" s="1">
        <v>9910</v>
      </c>
      <c r="P581" s="1" t="s">
        <v>92</v>
      </c>
      <c r="Q581" s="1"/>
      <c r="R581" s="1">
        <v>1</v>
      </c>
      <c r="S581" s="1">
        <v>10722</v>
      </c>
      <c r="T581" s="1">
        <v>10986</v>
      </c>
      <c r="U581" s="1">
        <v>1</v>
      </c>
      <c r="V581" s="1">
        <v>2</v>
      </c>
      <c r="W581" s="1">
        <v>0</v>
      </c>
      <c r="X581" s="1">
        <v>0</v>
      </c>
      <c r="Y581" s="1">
        <v>0</v>
      </c>
      <c r="Z581" s="1">
        <v>0</v>
      </c>
      <c r="AA581" s="1">
        <v>264</v>
      </c>
      <c r="AB581" s="1">
        <v>0</v>
      </c>
      <c r="AC581" s="1">
        <v>264</v>
      </c>
      <c r="AD581" s="1">
        <v>0</v>
      </c>
      <c r="AE581" s="1">
        <v>264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360</v>
      </c>
      <c r="AN581" s="1">
        <v>1848</v>
      </c>
      <c r="AO581" s="1">
        <v>81.84</v>
      </c>
      <c r="AP581" s="1">
        <v>0</v>
      </c>
      <c r="AQ581" s="1">
        <v>0</v>
      </c>
      <c r="AR581" s="1">
        <v>-0.33</v>
      </c>
      <c r="AS581" s="1">
        <v>0</v>
      </c>
      <c r="AT581" s="1">
        <v>0</v>
      </c>
      <c r="AU581" s="1">
        <v>0</v>
      </c>
      <c r="AV581" s="1">
        <v>2289.5100000000002</v>
      </c>
      <c r="AW581" s="1">
        <v>15.17</v>
      </c>
      <c r="AX581" s="1">
        <v>166.32</v>
      </c>
      <c r="AY581" s="1">
        <v>0</v>
      </c>
      <c r="AZ581" s="1">
        <v>2471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2289.5100000000002</v>
      </c>
      <c r="BN581" s="1">
        <v>15.17</v>
      </c>
      <c r="BO581" s="1">
        <v>0</v>
      </c>
      <c r="BP581" s="1">
        <v>166.32</v>
      </c>
      <c r="BQ581" s="1">
        <v>2471</v>
      </c>
    </row>
    <row r="582" spans="1:69" x14ac:dyDescent="0.25">
      <c r="A582" s="1" t="s">
        <v>69</v>
      </c>
      <c r="B582" s="1" t="s">
        <v>1425</v>
      </c>
      <c r="C582" s="1">
        <v>1545061</v>
      </c>
      <c r="D582" s="1" t="s">
        <v>71</v>
      </c>
      <c r="E582" s="1" t="s">
        <v>1279</v>
      </c>
      <c r="F582" s="1" t="s">
        <v>73</v>
      </c>
      <c r="G582" s="1" t="s">
        <v>74</v>
      </c>
      <c r="H582" s="1" t="s">
        <v>75</v>
      </c>
      <c r="I582" s="1">
        <v>2233110</v>
      </c>
      <c r="J582" s="1" t="s">
        <v>1340</v>
      </c>
      <c r="K582" s="1" t="s">
        <v>1426</v>
      </c>
      <c r="L582" s="1">
        <v>11</v>
      </c>
      <c r="M582" s="1" t="s">
        <v>321</v>
      </c>
      <c r="N582" s="1">
        <v>286469</v>
      </c>
      <c r="O582" s="1">
        <v>15644</v>
      </c>
      <c r="P582" s="1" t="s">
        <v>97</v>
      </c>
      <c r="Q582" s="1"/>
      <c r="R582" s="1">
        <v>1</v>
      </c>
      <c r="S582" s="1">
        <v>5586</v>
      </c>
      <c r="T582" s="1">
        <v>5776</v>
      </c>
      <c r="U582" s="1">
        <v>1</v>
      </c>
      <c r="V582" s="1">
        <v>3.37</v>
      </c>
      <c r="W582" s="1">
        <v>0</v>
      </c>
      <c r="X582" s="1">
        <v>3.37</v>
      </c>
      <c r="Y582" s="1">
        <v>0</v>
      </c>
      <c r="Z582" s="1">
        <v>0</v>
      </c>
      <c r="AA582" s="1">
        <v>190</v>
      </c>
      <c r="AB582" s="1">
        <v>0</v>
      </c>
      <c r="AC582" s="1">
        <v>190</v>
      </c>
      <c r="AD582" s="1">
        <v>0</v>
      </c>
      <c r="AE582" s="1">
        <v>190</v>
      </c>
      <c r="AF582" s="1">
        <v>0</v>
      </c>
      <c r="AG582" s="1">
        <v>52212.74</v>
      </c>
      <c r="AH582" s="1">
        <v>0</v>
      </c>
      <c r="AI582" s="1">
        <v>12634.25</v>
      </c>
      <c r="AJ582" s="1">
        <v>0</v>
      </c>
      <c r="AK582" s="1">
        <v>2364.0100000000002</v>
      </c>
      <c r="AL582" s="1">
        <v>67211</v>
      </c>
      <c r="AM582" s="1">
        <v>585</v>
      </c>
      <c r="AN582" s="1">
        <v>1330</v>
      </c>
      <c r="AO582" s="1">
        <v>58.9</v>
      </c>
      <c r="AP582" s="1">
        <v>0</v>
      </c>
      <c r="AQ582" s="1">
        <v>0</v>
      </c>
      <c r="AR582" s="1">
        <v>16.12</v>
      </c>
      <c r="AS582" s="1">
        <v>0</v>
      </c>
      <c r="AT582" s="1">
        <v>0</v>
      </c>
      <c r="AU582" s="1">
        <v>0</v>
      </c>
      <c r="AV582" s="1">
        <v>1990.02</v>
      </c>
      <c r="AW582" s="1">
        <v>535.28</v>
      </c>
      <c r="AX582" s="1">
        <v>119.7</v>
      </c>
      <c r="AY582" s="1">
        <v>0</v>
      </c>
      <c r="AZ582" s="1">
        <v>2645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54202.76</v>
      </c>
      <c r="BN582" s="1">
        <v>13169.53</v>
      </c>
      <c r="BO582" s="1">
        <v>0</v>
      </c>
      <c r="BP582" s="1">
        <v>2483.71</v>
      </c>
      <c r="BQ582" s="1">
        <v>69856</v>
      </c>
    </row>
    <row r="583" spans="1:69" x14ac:dyDescent="0.25">
      <c r="A583" s="1" t="s">
        <v>69</v>
      </c>
      <c r="B583" s="1" t="s">
        <v>1427</v>
      </c>
      <c r="C583" s="1">
        <v>1545070</v>
      </c>
      <c r="D583" s="1" t="s">
        <v>71</v>
      </c>
      <c r="E583" s="1" t="s">
        <v>1279</v>
      </c>
      <c r="F583" s="1" t="s">
        <v>73</v>
      </c>
      <c r="G583" s="1" t="s">
        <v>74</v>
      </c>
      <c r="H583" s="1" t="s">
        <v>75</v>
      </c>
      <c r="I583" s="1">
        <v>2233108</v>
      </c>
      <c r="J583" s="1" t="s">
        <v>1326</v>
      </c>
      <c r="K583" s="1" t="s">
        <v>1428</v>
      </c>
      <c r="L583" s="1">
        <v>3</v>
      </c>
      <c r="M583" s="1" t="s">
        <v>96</v>
      </c>
      <c r="N583" s="1">
        <v>161331</v>
      </c>
      <c r="O583" s="1">
        <v>9912</v>
      </c>
      <c r="P583" s="1" t="s">
        <v>97</v>
      </c>
      <c r="Q583" s="1"/>
      <c r="R583" s="1">
        <v>1</v>
      </c>
      <c r="S583" s="1">
        <v>69898</v>
      </c>
      <c r="T583" s="1">
        <v>70088</v>
      </c>
      <c r="U583" s="1">
        <v>1</v>
      </c>
      <c r="V583" s="1">
        <v>2.9</v>
      </c>
      <c r="W583" s="1">
        <v>0</v>
      </c>
      <c r="X583" s="1">
        <v>0</v>
      </c>
      <c r="Y583" s="1">
        <v>0</v>
      </c>
      <c r="Z583" s="1">
        <v>0</v>
      </c>
      <c r="AA583" s="1">
        <v>190</v>
      </c>
      <c r="AB583" s="1">
        <v>0</v>
      </c>
      <c r="AC583" s="1">
        <v>190</v>
      </c>
      <c r="AD583" s="1">
        <v>0</v>
      </c>
      <c r="AE583" s="1">
        <v>190</v>
      </c>
      <c r="AF583" s="1">
        <v>0</v>
      </c>
      <c r="AG583" s="1">
        <v>72487.539999999994</v>
      </c>
      <c r="AH583" s="1">
        <v>0</v>
      </c>
      <c r="AI583" s="1">
        <v>24618.87</v>
      </c>
      <c r="AJ583" s="1">
        <v>0</v>
      </c>
      <c r="AK583" s="1">
        <v>1964.59</v>
      </c>
      <c r="AL583" s="1">
        <v>99071</v>
      </c>
      <c r="AM583" s="1">
        <v>540</v>
      </c>
      <c r="AN583" s="1">
        <v>1330</v>
      </c>
      <c r="AO583" s="1">
        <v>58.9</v>
      </c>
      <c r="AP583" s="1">
        <v>0</v>
      </c>
      <c r="AQ583" s="1">
        <v>0</v>
      </c>
      <c r="AR583" s="1">
        <v>71.3</v>
      </c>
      <c r="AS583" s="1">
        <v>0</v>
      </c>
      <c r="AT583" s="1">
        <v>0</v>
      </c>
      <c r="AU583" s="1">
        <v>0</v>
      </c>
      <c r="AV583" s="1">
        <v>2000.2</v>
      </c>
      <c r="AW583" s="1">
        <v>730.1</v>
      </c>
      <c r="AX583" s="1">
        <v>119.7</v>
      </c>
      <c r="AY583" s="1">
        <v>0</v>
      </c>
      <c r="AZ583" s="1">
        <v>2850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74487.740000000005</v>
      </c>
      <c r="BN583" s="1">
        <v>25348.97</v>
      </c>
      <c r="BO583" s="1">
        <v>0</v>
      </c>
      <c r="BP583" s="1">
        <v>2084.29</v>
      </c>
      <c r="BQ583" s="1">
        <v>101921</v>
      </c>
    </row>
    <row r="584" spans="1:69" x14ac:dyDescent="0.25">
      <c r="A584" s="1" t="s">
        <v>69</v>
      </c>
      <c r="B584" s="1" t="s">
        <v>1429</v>
      </c>
      <c r="C584" s="1">
        <v>1545506</v>
      </c>
      <c r="D584" s="1" t="s">
        <v>71</v>
      </c>
      <c r="E584" s="1" t="s">
        <v>1279</v>
      </c>
      <c r="F584" s="1" t="s">
        <v>73</v>
      </c>
      <c r="G584" s="1" t="s">
        <v>74</v>
      </c>
      <c r="H584" s="1" t="s">
        <v>75</v>
      </c>
      <c r="I584" s="1">
        <v>2233106</v>
      </c>
      <c r="J584" s="1" t="s">
        <v>1430</v>
      </c>
      <c r="K584" s="1" t="s">
        <v>1431</v>
      </c>
      <c r="L584" s="1">
        <v>8</v>
      </c>
      <c r="M584" s="1" t="s">
        <v>133</v>
      </c>
      <c r="N584" s="1">
        <v>295423</v>
      </c>
      <c r="O584" s="1">
        <v>9904</v>
      </c>
      <c r="P584" s="1" t="s">
        <v>79</v>
      </c>
      <c r="Q584" s="1"/>
      <c r="R584" s="1">
        <v>1</v>
      </c>
      <c r="S584" s="1">
        <v>7131</v>
      </c>
      <c r="T584" s="1">
        <v>7300</v>
      </c>
      <c r="U584" s="1">
        <v>1</v>
      </c>
      <c r="V584" s="1">
        <v>1</v>
      </c>
      <c r="W584" s="1">
        <v>0</v>
      </c>
      <c r="X584" s="1">
        <v>0</v>
      </c>
      <c r="Y584" s="1">
        <v>0</v>
      </c>
      <c r="Z584" s="1">
        <v>0</v>
      </c>
      <c r="AA584" s="1">
        <v>169</v>
      </c>
      <c r="AB584" s="1">
        <v>0</v>
      </c>
      <c r="AC584" s="1">
        <v>169</v>
      </c>
      <c r="AD584" s="1">
        <v>0</v>
      </c>
      <c r="AE584" s="1">
        <v>169</v>
      </c>
      <c r="AF584" s="1">
        <v>0</v>
      </c>
      <c r="AG584" s="1">
        <v>26310.75</v>
      </c>
      <c r="AH584" s="1">
        <v>0</v>
      </c>
      <c r="AI584" s="1">
        <v>2923.72</v>
      </c>
      <c r="AJ584" s="1">
        <v>0</v>
      </c>
      <c r="AK584" s="1">
        <v>397.53</v>
      </c>
      <c r="AL584" s="1">
        <v>29632</v>
      </c>
      <c r="AM584" s="1">
        <v>180</v>
      </c>
      <c r="AN584" s="1">
        <v>1183</v>
      </c>
      <c r="AO584" s="1">
        <v>52.39</v>
      </c>
      <c r="AP584" s="1">
        <v>0</v>
      </c>
      <c r="AQ584" s="1">
        <v>0</v>
      </c>
      <c r="AR584" s="1">
        <v>10.8</v>
      </c>
      <c r="AS584" s="1">
        <v>0</v>
      </c>
      <c r="AT584" s="1">
        <v>0</v>
      </c>
      <c r="AU584" s="1">
        <v>0</v>
      </c>
      <c r="AV584" s="1">
        <v>1426.19</v>
      </c>
      <c r="AW584" s="1">
        <v>252.34</v>
      </c>
      <c r="AX584" s="1">
        <v>106.47</v>
      </c>
      <c r="AY584" s="1">
        <v>0</v>
      </c>
      <c r="AZ584" s="1">
        <v>1785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27736.94</v>
      </c>
      <c r="BN584" s="1">
        <v>3176.06</v>
      </c>
      <c r="BO584" s="1">
        <v>0</v>
      </c>
      <c r="BP584" s="1">
        <v>504</v>
      </c>
      <c r="BQ584" s="1">
        <v>31417</v>
      </c>
    </row>
    <row r="585" spans="1:69" x14ac:dyDescent="0.25">
      <c r="A585" s="1" t="s">
        <v>69</v>
      </c>
      <c r="B585" s="1" t="s">
        <v>1432</v>
      </c>
      <c r="C585" s="1">
        <v>1546174</v>
      </c>
      <c r="D585" s="1" t="s">
        <v>71</v>
      </c>
      <c r="E585" s="1" t="s">
        <v>1279</v>
      </c>
      <c r="F585" s="1" t="s">
        <v>73</v>
      </c>
      <c r="G585" s="1" t="s">
        <v>74</v>
      </c>
      <c r="H585" s="1" t="s">
        <v>75</v>
      </c>
      <c r="I585" s="1">
        <v>2233102</v>
      </c>
      <c r="J585" s="1" t="s">
        <v>177</v>
      </c>
      <c r="K585" s="1" t="s">
        <v>1433</v>
      </c>
      <c r="L585" s="1">
        <v>10</v>
      </c>
      <c r="M585" s="1" t="s">
        <v>179</v>
      </c>
      <c r="N585" s="1">
        <v>7025</v>
      </c>
      <c r="O585" s="1">
        <v>2697</v>
      </c>
      <c r="P585" s="1" t="s">
        <v>92</v>
      </c>
      <c r="Q585" s="1"/>
      <c r="R585" s="1">
        <v>1</v>
      </c>
      <c r="S585" s="1">
        <v>68590</v>
      </c>
      <c r="T585" s="1">
        <v>74739</v>
      </c>
      <c r="U585" s="1">
        <v>1</v>
      </c>
      <c r="V585" s="1">
        <v>3.5</v>
      </c>
      <c r="W585" s="1">
        <v>0</v>
      </c>
      <c r="X585" s="1">
        <v>0</v>
      </c>
      <c r="Y585" s="1">
        <v>0</v>
      </c>
      <c r="Z585" s="1">
        <v>0</v>
      </c>
      <c r="AA585" s="1">
        <v>6149</v>
      </c>
      <c r="AB585" s="1">
        <v>0</v>
      </c>
      <c r="AC585" s="1">
        <v>6149</v>
      </c>
      <c r="AD585" s="1">
        <v>0</v>
      </c>
      <c r="AE585" s="1">
        <v>6149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630</v>
      </c>
      <c r="AN585" s="1">
        <v>43043</v>
      </c>
      <c r="AO585" s="1">
        <v>1906.19</v>
      </c>
      <c r="AP585" s="1">
        <v>1350</v>
      </c>
      <c r="AQ585" s="1">
        <v>0</v>
      </c>
      <c r="AR585" s="1">
        <v>694.9</v>
      </c>
      <c r="AS585" s="1">
        <v>0</v>
      </c>
      <c r="AT585" s="1">
        <v>0</v>
      </c>
      <c r="AU585" s="1">
        <v>0</v>
      </c>
      <c r="AV585" s="1">
        <v>47624.09</v>
      </c>
      <c r="AW585" s="1">
        <v>767.04</v>
      </c>
      <c r="AX585" s="1">
        <v>3873.87</v>
      </c>
      <c r="AY585" s="1">
        <v>0</v>
      </c>
      <c r="AZ585" s="1">
        <v>52265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47624.09</v>
      </c>
      <c r="BN585" s="1">
        <v>767.04</v>
      </c>
      <c r="BO585" s="1">
        <v>0</v>
      </c>
      <c r="BP585" s="1">
        <v>3873.87</v>
      </c>
      <c r="BQ585" s="1">
        <v>52265</v>
      </c>
    </row>
    <row r="586" spans="1:69" x14ac:dyDescent="0.25">
      <c r="A586" s="1" t="s">
        <v>69</v>
      </c>
      <c r="B586" s="1" t="s">
        <v>1434</v>
      </c>
      <c r="C586" s="1">
        <v>1546181</v>
      </c>
      <c r="D586" s="1" t="s">
        <v>71</v>
      </c>
      <c r="E586" s="1" t="s">
        <v>1279</v>
      </c>
      <c r="F586" s="1" t="s">
        <v>73</v>
      </c>
      <c r="G586" s="1" t="s">
        <v>74</v>
      </c>
      <c r="H586" s="1" t="s">
        <v>75</v>
      </c>
      <c r="I586" s="1">
        <v>2233104</v>
      </c>
      <c r="J586" s="1" t="s">
        <v>1409</v>
      </c>
      <c r="K586" s="1" t="s">
        <v>77</v>
      </c>
      <c r="L586" s="1">
        <v>8</v>
      </c>
      <c r="M586" s="1" t="s">
        <v>169</v>
      </c>
      <c r="N586" s="1">
        <v>287474</v>
      </c>
      <c r="O586" s="1">
        <v>5929</v>
      </c>
      <c r="P586" s="1" t="s">
        <v>79</v>
      </c>
      <c r="Q586" s="1"/>
      <c r="R586" s="1">
        <v>1</v>
      </c>
      <c r="S586" s="1">
        <v>11000</v>
      </c>
      <c r="T586" s="1">
        <v>11260</v>
      </c>
      <c r="U586" s="1">
        <v>1</v>
      </c>
      <c r="V586" s="1">
        <v>2.4700000000000002</v>
      </c>
      <c r="W586" s="1">
        <v>0</v>
      </c>
      <c r="X586" s="1">
        <v>0</v>
      </c>
      <c r="Y586" s="1">
        <v>0</v>
      </c>
      <c r="Z586" s="1">
        <v>0</v>
      </c>
      <c r="AA586" s="1">
        <v>260</v>
      </c>
      <c r="AB586" s="1">
        <v>0</v>
      </c>
      <c r="AC586" s="1">
        <v>260</v>
      </c>
      <c r="AD586" s="1">
        <v>0</v>
      </c>
      <c r="AE586" s="1">
        <v>260</v>
      </c>
      <c r="AF586" s="1">
        <v>0</v>
      </c>
      <c r="AG586" s="1">
        <v>17192.71</v>
      </c>
      <c r="AH586" s="1">
        <v>0</v>
      </c>
      <c r="AI586" s="1">
        <v>19257.759999999998</v>
      </c>
      <c r="AJ586" s="1">
        <v>0</v>
      </c>
      <c r="AK586" s="1">
        <v>2454.5300000000002</v>
      </c>
      <c r="AL586" s="1">
        <v>38905</v>
      </c>
      <c r="AM586" s="1">
        <v>450</v>
      </c>
      <c r="AN586" s="1">
        <v>1820</v>
      </c>
      <c r="AO586" s="1">
        <v>80.599999999999994</v>
      </c>
      <c r="AP586" s="1">
        <v>0</v>
      </c>
      <c r="AQ586" s="1">
        <v>0</v>
      </c>
      <c r="AR586" s="1">
        <v>4.5199999999999996</v>
      </c>
      <c r="AS586" s="1">
        <v>0</v>
      </c>
      <c r="AT586" s="1">
        <v>0</v>
      </c>
      <c r="AU586" s="1">
        <v>0</v>
      </c>
      <c r="AV586" s="1">
        <v>2355.12</v>
      </c>
      <c r="AW586" s="1">
        <v>187.08</v>
      </c>
      <c r="AX586" s="1">
        <v>163.80000000000001</v>
      </c>
      <c r="AY586" s="1">
        <v>0</v>
      </c>
      <c r="AZ586" s="1">
        <v>2706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19547.830000000002</v>
      </c>
      <c r="BN586" s="1">
        <v>19444.84</v>
      </c>
      <c r="BO586" s="1">
        <v>0</v>
      </c>
      <c r="BP586" s="1">
        <v>2618.33</v>
      </c>
      <c r="BQ586" s="1">
        <v>41611</v>
      </c>
    </row>
    <row r="587" spans="1:69" x14ac:dyDescent="0.25">
      <c r="A587" s="1" t="s">
        <v>69</v>
      </c>
      <c r="B587" s="1" t="s">
        <v>1435</v>
      </c>
      <c r="C587" s="1">
        <v>1546184</v>
      </c>
      <c r="D587" s="1" t="s">
        <v>71</v>
      </c>
      <c r="E587" s="1" t="s">
        <v>1279</v>
      </c>
      <c r="F587" s="1" t="s">
        <v>73</v>
      </c>
      <c r="G587" s="1" t="s">
        <v>74</v>
      </c>
      <c r="H587" s="1" t="s">
        <v>75</v>
      </c>
      <c r="I587" s="1">
        <v>2233113</v>
      </c>
      <c r="J587" s="1" t="s">
        <v>275</v>
      </c>
      <c r="K587" s="1" t="s">
        <v>1436</v>
      </c>
      <c r="L587" s="1">
        <v>1</v>
      </c>
      <c r="M587" s="1" t="s">
        <v>257</v>
      </c>
      <c r="N587" s="1">
        <v>406976</v>
      </c>
      <c r="O587" s="1">
        <v>9906</v>
      </c>
      <c r="P587" s="1" t="s">
        <v>92</v>
      </c>
      <c r="Q587" s="1"/>
      <c r="R587" s="1">
        <v>1</v>
      </c>
      <c r="S587" s="1">
        <v>34796</v>
      </c>
      <c r="T587" s="1">
        <v>34820</v>
      </c>
      <c r="U587" s="1">
        <v>1</v>
      </c>
      <c r="V587" s="1">
        <v>0.88</v>
      </c>
      <c r="W587" s="1">
        <v>0</v>
      </c>
      <c r="X587" s="1">
        <v>0.88</v>
      </c>
      <c r="Y587" s="1">
        <v>0</v>
      </c>
      <c r="Z587" s="1">
        <v>0</v>
      </c>
      <c r="AA587" s="1">
        <v>24</v>
      </c>
      <c r="AB587" s="1">
        <v>0</v>
      </c>
      <c r="AC587" s="1">
        <v>24</v>
      </c>
      <c r="AD587" s="1">
        <v>0</v>
      </c>
      <c r="AE587" s="1">
        <v>24</v>
      </c>
      <c r="AF587" s="1">
        <v>0</v>
      </c>
      <c r="AG587" s="1">
        <v>3723.92</v>
      </c>
      <c r="AH587" s="1">
        <v>0</v>
      </c>
      <c r="AI587" s="1">
        <v>11.24</v>
      </c>
      <c r="AJ587" s="1">
        <v>0</v>
      </c>
      <c r="AK587" s="1">
        <v>294.83999999999997</v>
      </c>
      <c r="AL587" s="1">
        <v>4030</v>
      </c>
      <c r="AM587" s="1">
        <v>180</v>
      </c>
      <c r="AN587" s="1">
        <v>168</v>
      </c>
      <c r="AO587" s="1">
        <v>7.44</v>
      </c>
      <c r="AP587" s="1">
        <v>0</v>
      </c>
      <c r="AQ587" s="1">
        <v>7.2</v>
      </c>
      <c r="AR587" s="1">
        <v>25.98</v>
      </c>
      <c r="AS587" s="1">
        <v>0</v>
      </c>
      <c r="AT587" s="1">
        <v>0</v>
      </c>
      <c r="AU587" s="1">
        <v>0</v>
      </c>
      <c r="AV587" s="1">
        <v>388.62</v>
      </c>
      <c r="AW587" s="1">
        <v>31.26</v>
      </c>
      <c r="AX587" s="1">
        <v>15.12</v>
      </c>
      <c r="AY587" s="1">
        <v>0</v>
      </c>
      <c r="AZ587" s="1">
        <v>435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4112.54</v>
      </c>
      <c r="BN587" s="1">
        <v>42.5</v>
      </c>
      <c r="BO587" s="1">
        <v>0</v>
      </c>
      <c r="BP587" s="1">
        <v>309.95999999999998</v>
      </c>
      <c r="BQ587" s="1">
        <v>4465</v>
      </c>
    </row>
    <row r="588" spans="1:69" x14ac:dyDescent="0.25">
      <c r="A588" s="1" t="s">
        <v>69</v>
      </c>
      <c r="B588" s="1" t="s">
        <v>1437</v>
      </c>
      <c r="C588" s="1">
        <v>1546203</v>
      </c>
      <c r="D588" s="1" t="s">
        <v>71</v>
      </c>
      <c r="E588" s="1" t="s">
        <v>1279</v>
      </c>
      <c r="F588" s="1" t="s">
        <v>73</v>
      </c>
      <c r="G588" s="1" t="s">
        <v>74</v>
      </c>
      <c r="H588" s="1" t="s">
        <v>75</v>
      </c>
      <c r="I588" s="1">
        <v>2233114</v>
      </c>
      <c r="J588" s="1" t="s">
        <v>1303</v>
      </c>
      <c r="K588" s="1" t="s">
        <v>1438</v>
      </c>
      <c r="L588" s="1">
        <v>5</v>
      </c>
      <c r="M588" s="1" t="s">
        <v>392</v>
      </c>
      <c r="N588" s="1">
        <v>286363</v>
      </c>
      <c r="O588" s="1">
        <v>15644</v>
      </c>
      <c r="P588" s="1" t="s">
        <v>97</v>
      </c>
      <c r="Q588" s="1"/>
      <c r="R588" s="1">
        <v>1</v>
      </c>
      <c r="S588" s="1">
        <v>17297</v>
      </c>
      <c r="T588" s="1">
        <v>17377</v>
      </c>
      <c r="U588" s="1">
        <v>1</v>
      </c>
      <c r="V588" s="1">
        <v>1.1399999999999999</v>
      </c>
      <c r="W588" s="1">
        <v>0</v>
      </c>
      <c r="X588" s="1">
        <v>0</v>
      </c>
      <c r="Y588" s="1">
        <v>0</v>
      </c>
      <c r="Z588" s="1">
        <v>0</v>
      </c>
      <c r="AA588" s="1">
        <v>80</v>
      </c>
      <c r="AB588" s="1">
        <v>0</v>
      </c>
      <c r="AC588" s="1">
        <v>80</v>
      </c>
      <c r="AD588" s="1">
        <v>0</v>
      </c>
      <c r="AE588" s="1">
        <v>80</v>
      </c>
      <c r="AF588" s="1">
        <v>0</v>
      </c>
      <c r="AG588" s="1">
        <v>17421.650000000001</v>
      </c>
      <c r="AH588" s="1">
        <v>0</v>
      </c>
      <c r="AI588" s="1">
        <v>6942.5</v>
      </c>
      <c r="AJ588" s="1">
        <v>0</v>
      </c>
      <c r="AK588" s="1">
        <v>185.85</v>
      </c>
      <c r="AL588" s="1">
        <v>24550</v>
      </c>
      <c r="AM588" s="1">
        <v>225</v>
      </c>
      <c r="AN588" s="1">
        <v>560</v>
      </c>
      <c r="AO588" s="1">
        <v>24.8</v>
      </c>
      <c r="AP588" s="1">
        <v>0</v>
      </c>
      <c r="AQ588" s="1">
        <v>0</v>
      </c>
      <c r="AR588" s="1">
        <v>8.52</v>
      </c>
      <c r="AS588" s="1">
        <v>0</v>
      </c>
      <c r="AT588" s="1">
        <v>0</v>
      </c>
      <c r="AU588" s="1">
        <v>0</v>
      </c>
      <c r="AV588" s="1">
        <v>818.32</v>
      </c>
      <c r="AW588" s="1">
        <v>171.28</v>
      </c>
      <c r="AX588" s="1">
        <v>50.4</v>
      </c>
      <c r="AY588" s="1">
        <v>0</v>
      </c>
      <c r="AZ588" s="1">
        <v>1040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18239.97</v>
      </c>
      <c r="BN588" s="1">
        <v>7113.78</v>
      </c>
      <c r="BO588" s="1">
        <v>0</v>
      </c>
      <c r="BP588" s="1">
        <v>236.25</v>
      </c>
      <c r="BQ588" s="1">
        <v>25590</v>
      </c>
    </row>
    <row r="589" spans="1:69" x14ac:dyDescent="0.25">
      <c r="A589" s="1" t="s">
        <v>69</v>
      </c>
      <c r="B589" s="1" t="s">
        <v>1439</v>
      </c>
      <c r="C589" s="1">
        <v>1546213</v>
      </c>
      <c r="D589" s="1" t="s">
        <v>71</v>
      </c>
      <c r="E589" s="1" t="s">
        <v>1279</v>
      </c>
      <c r="F589" s="1" t="s">
        <v>73</v>
      </c>
      <c r="G589" s="1" t="s">
        <v>74</v>
      </c>
      <c r="H589" s="1" t="s">
        <v>75</v>
      </c>
      <c r="I589" s="1">
        <v>2233106</v>
      </c>
      <c r="J589" s="1" t="s">
        <v>149</v>
      </c>
      <c r="K589" s="1" t="s">
        <v>77</v>
      </c>
      <c r="L589" s="1">
        <v>12</v>
      </c>
      <c r="M589" s="1" t="s">
        <v>149</v>
      </c>
      <c r="N589" s="1">
        <v>287494</v>
      </c>
      <c r="O589" s="1">
        <v>5929</v>
      </c>
      <c r="P589" s="1" t="s">
        <v>79</v>
      </c>
      <c r="Q589" s="1"/>
      <c r="R589" s="1">
        <v>1</v>
      </c>
      <c r="S589" s="1">
        <v>11000</v>
      </c>
      <c r="T589" s="1">
        <v>11999</v>
      </c>
      <c r="U589" s="1">
        <v>1</v>
      </c>
      <c r="V589" s="1">
        <v>0.52</v>
      </c>
      <c r="W589" s="1">
        <v>0</v>
      </c>
      <c r="X589" s="1">
        <v>0</v>
      </c>
      <c r="Y589" s="1">
        <v>0</v>
      </c>
      <c r="Z589" s="1">
        <v>0</v>
      </c>
      <c r="AA589" s="1">
        <v>999</v>
      </c>
      <c r="AB589" s="1">
        <v>0</v>
      </c>
      <c r="AC589" s="1">
        <v>999</v>
      </c>
      <c r="AD589" s="1">
        <v>0</v>
      </c>
      <c r="AE589" s="1">
        <v>999</v>
      </c>
      <c r="AF589" s="1">
        <v>0</v>
      </c>
      <c r="AG589" s="1">
        <v>69622.899999999994</v>
      </c>
      <c r="AH589" s="1">
        <v>0</v>
      </c>
      <c r="AI589" s="1">
        <v>-4501.01</v>
      </c>
      <c r="AJ589" s="1">
        <v>0</v>
      </c>
      <c r="AK589" s="1">
        <v>2432.11</v>
      </c>
      <c r="AL589" s="1">
        <v>67554</v>
      </c>
      <c r="AM589" s="1">
        <v>180</v>
      </c>
      <c r="AN589" s="1">
        <v>6993</v>
      </c>
      <c r="AO589" s="1">
        <v>309.69</v>
      </c>
      <c r="AP589" s="1">
        <v>0</v>
      </c>
      <c r="AQ589" s="1">
        <v>0</v>
      </c>
      <c r="AR589" s="1">
        <v>31.42</v>
      </c>
      <c r="AS589" s="1">
        <v>0</v>
      </c>
      <c r="AT589" s="1">
        <v>0</v>
      </c>
      <c r="AU589" s="1">
        <v>0</v>
      </c>
      <c r="AV589" s="1">
        <v>7514.11</v>
      </c>
      <c r="AW589" s="1">
        <v>637.52</v>
      </c>
      <c r="AX589" s="1">
        <v>629.37</v>
      </c>
      <c r="AY589" s="1">
        <v>0</v>
      </c>
      <c r="AZ589" s="1">
        <v>8781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77137.009999999995</v>
      </c>
      <c r="BN589" s="1">
        <v>-3863.49</v>
      </c>
      <c r="BO589" s="1">
        <v>0</v>
      </c>
      <c r="BP589" s="1">
        <v>3061.48</v>
      </c>
      <c r="BQ589" s="1">
        <v>76335</v>
      </c>
    </row>
    <row r="590" spans="1:69" x14ac:dyDescent="0.25">
      <c r="A590" s="1" t="s">
        <v>69</v>
      </c>
      <c r="B590" s="1" t="s">
        <v>1440</v>
      </c>
      <c r="C590" s="1">
        <v>1546433</v>
      </c>
      <c r="D590" s="1" t="s">
        <v>71</v>
      </c>
      <c r="E590" s="1" t="s">
        <v>1279</v>
      </c>
      <c r="F590" s="1" t="s">
        <v>73</v>
      </c>
      <c r="G590" s="1" t="s">
        <v>74</v>
      </c>
      <c r="H590" s="1" t="s">
        <v>75</v>
      </c>
      <c r="I590" s="1">
        <v>2233114</v>
      </c>
      <c r="J590" s="1" t="s">
        <v>1303</v>
      </c>
      <c r="K590" s="1" t="s">
        <v>1441</v>
      </c>
      <c r="L590" s="1">
        <v>3</v>
      </c>
      <c r="M590" s="1" t="s">
        <v>366</v>
      </c>
      <c r="N590" s="1">
        <v>300179</v>
      </c>
      <c r="O590" s="1">
        <v>9310</v>
      </c>
      <c r="P590" s="1" t="s">
        <v>97</v>
      </c>
      <c r="Q590" s="1"/>
      <c r="R590" s="1">
        <v>1</v>
      </c>
      <c r="S590" s="1">
        <v>26098</v>
      </c>
      <c r="T590" s="1">
        <v>26190</v>
      </c>
      <c r="U590" s="1">
        <v>1</v>
      </c>
      <c r="V590" s="1">
        <v>3.62</v>
      </c>
      <c r="W590" s="1">
        <v>0</v>
      </c>
      <c r="X590" s="1">
        <v>3.62</v>
      </c>
      <c r="Y590" s="1">
        <v>0</v>
      </c>
      <c r="Z590" s="1">
        <v>0</v>
      </c>
      <c r="AA590" s="1">
        <v>92</v>
      </c>
      <c r="AB590" s="1">
        <v>0</v>
      </c>
      <c r="AC590" s="1">
        <v>92</v>
      </c>
      <c r="AD590" s="1">
        <v>0</v>
      </c>
      <c r="AE590" s="1">
        <v>92</v>
      </c>
      <c r="AF590" s="1">
        <v>0</v>
      </c>
      <c r="AG590" s="1">
        <v>30358.77</v>
      </c>
      <c r="AH590" s="1">
        <v>0</v>
      </c>
      <c r="AI590" s="1">
        <v>1575.35</v>
      </c>
      <c r="AJ590" s="1">
        <v>0</v>
      </c>
      <c r="AK590" s="1">
        <v>173.88</v>
      </c>
      <c r="AL590" s="1">
        <v>32108</v>
      </c>
      <c r="AM590" s="1">
        <v>630</v>
      </c>
      <c r="AN590" s="1">
        <v>644</v>
      </c>
      <c r="AO590" s="1">
        <v>28.52</v>
      </c>
      <c r="AP590" s="1">
        <v>0</v>
      </c>
      <c r="AQ590" s="1">
        <v>0</v>
      </c>
      <c r="AR590" s="1">
        <v>11.75</v>
      </c>
      <c r="AS590" s="1">
        <v>0</v>
      </c>
      <c r="AT590" s="1">
        <v>0</v>
      </c>
      <c r="AU590" s="1">
        <v>0</v>
      </c>
      <c r="AV590" s="1">
        <v>1314.27</v>
      </c>
      <c r="AW590" s="1">
        <v>298.77</v>
      </c>
      <c r="AX590" s="1">
        <v>57.96</v>
      </c>
      <c r="AY590" s="1">
        <v>0</v>
      </c>
      <c r="AZ590" s="1">
        <v>1671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31673.040000000001</v>
      </c>
      <c r="BN590" s="1">
        <v>1874.12</v>
      </c>
      <c r="BO590" s="1">
        <v>0</v>
      </c>
      <c r="BP590" s="1">
        <v>231.84</v>
      </c>
      <c r="BQ590" s="1">
        <v>33779</v>
      </c>
    </row>
    <row r="591" spans="1:69" x14ac:dyDescent="0.25">
      <c r="A591" s="1" t="s">
        <v>69</v>
      </c>
      <c r="B591" s="1" t="s">
        <v>1442</v>
      </c>
      <c r="C591" s="1">
        <v>1546435</v>
      </c>
      <c r="D591" s="1" t="s">
        <v>71</v>
      </c>
      <c r="E591" s="1" t="s">
        <v>1279</v>
      </c>
      <c r="F591" s="1" t="s">
        <v>73</v>
      </c>
      <c r="G591" s="1" t="s">
        <v>74</v>
      </c>
      <c r="H591" s="1" t="s">
        <v>75</v>
      </c>
      <c r="I591" s="1">
        <v>2233108</v>
      </c>
      <c r="J591" s="1" t="s">
        <v>329</v>
      </c>
      <c r="K591" s="1" t="s">
        <v>1443</v>
      </c>
      <c r="L591" s="1">
        <v>1</v>
      </c>
      <c r="M591" s="1" t="s">
        <v>331</v>
      </c>
      <c r="N591" s="1">
        <v>233748</v>
      </c>
      <c r="O591" s="1">
        <v>9912</v>
      </c>
      <c r="P591" s="1" t="s">
        <v>97</v>
      </c>
      <c r="Q591" s="1"/>
      <c r="R591" s="1">
        <v>1</v>
      </c>
      <c r="S591" s="1">
        <v>42730</v>
      </c>
      <c r="T591" s="1">
        <v>43015</v>
      </c>
      <c r="U591" s="1">
        <v>1</v>
      </c>
      <c r="V591" s="1">
        <v>1.85</v>
      </c>
      <c r="W591" s="1">
        <v>0</v>
      </c>
      <c r="X591" s="1">
        <v>0</v>
      </c>
      <c r="Y591" s="1">
        <v>0</v>
      </c>
      <c r="Z591" s="1">
        <v>0</v>
      </c>
      <c r="AA591" s="1">
        <v>285</v>
      </c>
      <c r="AB591" s="1">
        <v>0</v>
      </c>
      <c r="AC591" s="1">
        <v>285</v>
      </c>
      <c r="AD591" s="1">
        <v>0</v>
      </c>
      <c r="AE591" s="1">
        <v>285</v>
      </c>
      <c r="AF591" s="1">
        <v>0</v>
      </c>
      <c r="AG591" s="1">
        <v>47423.69</v>
      </c>
      <c r="AH591" s="1">
        <v>0</v>
      </c>
      <c r="AI591" s="1">
        <v>25161.29</v>
      </c>
      <c r="AJ591" s="1">
        <v>0</v>
      </c>
      <c r="AK591" s="1">
        <v>3178.02</v>
      </c>
      <c r="AL591" s="1">
        <v>75763</v>
      </c>
      <c r="AM591" s="1">
        <v>315</v>
      </c>
      <c r="AN591" s="1">
        <v>1995</v>
      </c>
      <c r="AO591" s="1">
        <v>88.35</v>
      </c>
      <c r="AP591" s="1">
        <v>0</v>
      </c>
      <c r="AQ591" s="1">
        <v>0</v>
      </c>
      <c r="AR591" s="1">
        <v>44.49</v>
      </c>
      <c r="AS591" s="1">
        <v>0</v>
      </c>
      <c r="AT591" s="1">
        <v>0</v>
      </c>
      <c r="AU591" s="1">
        <v>0</v>
      </c>
      <c r="AV591" s="1">
        <v>2442.84</v>
      </c>
      <c r="AW591" s="1">
        <v>491.61</v>
      </c>
      <c r="AX591" s="1">
        <v>179.55</v>
      </c>
      <c r="AY591" s="1">
        <v>0</v>
      </c>
      <c r="AZ591" s="1">
        <v>3114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49866.53</v>
      </c>
      <c r="BN591" s="1">
        <v>25652.9</v>
      </c>
      <c r="BO591" s="1">
        <v>0</v>
      </c>
      <c r="BP591" s="1">
        <v>3357.57</v>
      </c>
      <c r="BQ591" s="1">
        <v>78877</v>
      </c>
    </row>
    <row r="592" spans="1:69" x14ac:dyDescent="0.25">
      <c r="A592" s="1" t="s">
        <v>69</v>
      </c>
      <c r="B592" s="1" t="s">
        <v>1444</v>
      </c>
      <c r="C592" s="1">
        <v>1546438</v>
      </c>
      <c r="D592" s="1" t="s">
        <v>71</v>
      </c>
      <c r="E592" s="1" t="s">
        <v>1279</v>
      </c>
      <c r="F592" s="1" t="s">
        <v>73</v>
      </c>
      <c r="G592" s="1" t="s">
        <v>74</v>
      </c>
      <c r="H592" s="1" t="s">
        <v>75</v>
      </c>
      <c r="I592" s="1">
        <v>2233106</v>
      </c>
      <c r="J592" s="1" t="s">
        <v>1445</v>
      </c>
      <c r="K592" s="1" t="s">
        <v>77</v>
      </c>
      <c r="L592" s="1">
        <v>8</v>
      </c>
      <c r="M592" s="1" t="s">
        <v>133</v>
      </c>
      <c r="N592" s="1">
        <v>295475</v>
      </c>
      <c r="O592" s="1">
        <v>9904</v>
      </c>
      <c r="P592" s="1" t="s">
        <v>79</v>
      </c>
      <c r="Q592" s="1"/>
      <c r="R592" s="1">
        <v>1</v>
      </c>
      <c r="S592" s="1">
        <v>15000</v>
      </c>
      <c r="T592" s="1">
        <v>15250</v>
      </c>
      <c r="U592" s="1">
        <v>1</v>
      </c>
      <c r="V592" s="1">
        <v>2.36</v>
      </c>
      <c r="W592" s="1">
        <v>0</v>
      </c>
      <c r="X592" s="1">
        <v>0</v>
      </c>
      <c r="Y592" s="1">
        <v>0</v>
      </c>
      <c r="Z592" s="1">
        <v>0</v>
      </c>
      <c r="AA592" s="1">
        <v>250</v>
      </c>
      <c r="AB592" s="1">
        <v>0</v>
      </c>
      <c r="AC592" s="1">
        <v>250</v>
      </c>
      <c r="AD592" s="1">
        <v>0</v>
      </c>
      <c r="AE592" s="1">
        <v>250</v>
      </c>
      <c r="AF592" s="1">
        <v>0</v>
      </c>
      <c r="AG592" s="1">
        <v>57353.52</v>
      </c>
      <c r="AH592" s="1">
        <v>0</v>
      </c>
      <c r="AI592" s="1">
        <v>7826.78</v>
      </c>
      <c r="AJ592" s="1">
        <v>0</v>
      </c>
      <c r="AK592" s="1">
        <v>4286.7</v>
      </c>
      <c r="AL592" s="1">
        <v>69467</v>
      </c>
      <c r="AM592" s="1">
        <v>405</v>
      </c>
      <c r="AN592" s="1">
        <v>1750</v>
      </c>
      <c r="AO592" s="1">
        <v>77.5</v>
      </c>
      <c r="AP592" s="1">
        <v>0</v>
      </c>
      <c r="AQ592" s="1">
        <v>0</v>
      </c>
      <c r="AR592" s="1">
        <v>24.88</v>
      </c>
      <c r="AS592" s="1">
        <v>0</v>
      </c>
      <c r="AT592" s="1">
        <v>0</v>
      </c>
      <c r="AU592" s="1">
        <v>0</v>
      </c>
      <c r="AV592" s="1">
        <v>2257.38</v>
      </c>
      <c r="AW592" s="1">
        <v>587.12</v>
      </c>
      <c r="AX592" s="1">
        <v>157.5</v>
      </c>
      <c r="AY592" s="1">
        <v>0</v>
      </c>
      <c r="AZ592" s="1">
        <v>3002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59610.9</v>
      </c>
      <c r="BN592" s="1">
        <v>8413.9</v>
      </c>
      <c r="BO592" s="1">
        <v>0</v>
      </c>
      <c r="BP592" s="1">
        <v>4444.2</v>
      </c>
      <c r="BQ592" s="1">
        <v>72469</v>
      </c>
    </row>
    <row r="593" spans="1:69" x14ac:dyDescent="0.25">
      <c r="A593" s="1" t="s">
        <v>69</v>
      </c>
      <c r="B593" s="1" t="s">
        <v>1446</v>
      </c>
      <c r="C593" s="1">
        <v>1546440</v>
      </c>
      <c r="D593" s="1" t="s">
        <v>71</v>
      </c>
      <c r="E593" s="1" t="s">
        <v>1279</v>
      </c>
      <c r="F593" s="1" t="s">
        <v>73</v>
      </c>
      <c r="G593" s="1" t="s">
        <v>74</v>
      </c>
      <c r="H593" s="1" t="s">
        <v>75</v>
      </c>
      <c r="I593" s="1">
        <v>2233115</v>
      </c>
      <c r="J593" s="1" t="s">
        <v>326</v>
      </c>
      <c r="K593" s="1" t="s">
        <v>1447</v>
      </c>
      <c r="L593" s="1">
        <v>11</v>
      </c>
      <c r="M593" s="1" t="s">
        <v>153</v>
      </c>
      <c r="N593" s="1">
        <v>164996</v>
      </c>
      <c r="O593" s="1">
        <v>9914</v>
      </c>
      <c r="P593" s="1" t="s">
        <v>97</v>
      </c>
      <c r="Q593" s="1"/>
      <c r="R593" s="1">
        <v>1</v>
      </c>
      <c r="S593" s="1">
        <v>19900</v>
      </c>
      <c r="T593" s="1">
        <v>19950</v>
      </c>
      <c r="U593" s="1">
        <v>1</v>
      </c>
      <c r="V593" s="1">
        <v>3.67</v>
      </c>
      <c r="W593" s="1">
        <v>0</v>
      </c>
      <c r="X593" s="1">
        <v>0</v>
      </c>
      <c r="Y593" s="1">
        <v>0</v>
      </c>
      <c r="Z593" s="1">
        <v>0</v>
      </c>
      <c r="AA593" s="1">
        <v>50</v>
      </c>
      <c r="AB593" s="1">
        <v>0</v>
      </c>
      <c r="AC593" s="1">
        <v>50</v>
      </c>
      <c r="AD593" s="1">
        <v>0</v>
      </c>
      <c r="AE593" s="1">
        <v>50</v>
      </c>
      <c r="AF593" s="1">
        <v>0</v>
      </c>
      <c r="AG593" s="1">
        <v>33011.800000000003</v>
      </c>
      <c r="AH593" s="1">
        <v>0</v>
      </c>
      <c r="AI593" s="1">
        <v>4992.25</v>
      </c>
      <c r="AJ593" s="1">
        <v>0</v>
      </c>
      <c r="AK593" s="1">
        <v>166.95</v>
      </c>
      <c r="AL593" s="1">
        <v>38171</v>
      </c>
      <c r="AM593" s="1">
        <v>675</v>
      </c>
      <c r="AN593" s="1">
        <v>350</v>
      </c>
      <c r="AO593" s="1">
        <v>15.5</v>
      </c>
      <c r="AP593" s="1">
        <v>0</v>
      </c>
      <c r="AQ593" s="1">
        <v>0</v>
      </c>
      <c r="AR593" s="1">
        <v>-0.46</v>
      </c>
      <c r="AS593" s="1">
        <v>0</v>
      </c>
      <c r="AT593" s="1">
        <v>0</v>
      </c>
      <c r="AU593" s="1">
        <v>0</v>
      </c>
      <c r="AV593" s="1">
        <v>1040.04</v>
      </c>
      <c r="AW593" s="1">
        <v>324.45999999999998</v>
      </c>
      <c r="AX593" s="1">
        <v>31.5</v>
      </c>
      <c r="AY593" s="1">
        <v>0</v>
      </c>
      <c r="AZ593" s="1">
        <v>1396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34051.839999999997</v>
      </c>
      <c r="BN593" s="1">
        <v>5316.71</v>
      </c>
      <c r="BO593" s="1">
        <v>0</v>
      </c>
      <c r="BP593" s="1">
        <v>198.45</v>
      </c>
      <c r="BQ593" s="1">
        <v>39567</v>
      </c>
    </row>
    <row r="594" spans="1:69" x14ac:dyDescent="0.25">
      <c r="A594" s="1" t="s">
        <v>69</v>
      </c>
      <c r="B594" s="1" t="s">
        <v>1448</v>
      </c>
      <c r="C594" s="1">
        <v>1546445</v>
      </c>
      <c r="D594" s="1" t="s">
        <v>71</v>
      </c>
      <c r="E594" s="1" t="s">
        <v>1279</v>
      </c>
      <c r="F594" s="1" t="s">
        <v>73</v>
      </c>
      <c r="G594" s="1" t="s">
        <v>74</v>
      </c>
      <c r="H594" s="1" t="s">
        <v>75</v>
      </c>
      <c r="I594" s="1">
        <v>2233108</v>
      </c>
      <c r="J594" s="1" t="s">
        <v>1326</v>
      </c>
      <c r="K594" s="1" t="s">
        <v>1449</v>
      </c>
      <c r="L594" s="1">
        <v>13</v>
      </c>
      <c r="M594" s="1" t="s">
        <v>294</v>
      </c>
      <c r="N594" s="1">
        <v>161347</v>
      </c>
      <c r="O594" s="1">
        <v>9912</v>
      </c>
      <c r="P594" s="1" t="s">
        <v>97</v>
      </c>
      <c r="Q594" s="1"/>
      <c r="R594" s="1">
        <v>1</v>
      </c>
      <c r="S594" s="1">
        <v>41352</v>
      </c>
      <c r="T594" s="1">
        <v>41680</v>
      </c>
      <c r="U594" s="1">
        <v>1</v>
      </c>
      <c r="V594" s="1">
        <v>2.25</v>
      </c>
      <c r="W594" s="1">
        <v>0</v>
      </c>
      <c r="X594" s="1">
        <v>0</v>
      </c>
      <c r="Y594" s="1">
        <v>0</v>
      </c>
      <c r="Z594" s="1">
        <v>0</v>
      </c>
      <c r="AA594" s="1">
        <v>328</v>
      </c>
      <c r="AB594" s="1">
        <v>0</v>
      </c>
      <c r="AC594" s="1">
        <v>328</v>
      </c>
      <c r="AD594" s="1">
        <v>0</v>
      </c>
      <c r="AE594" s="1">
        <v>328</v>
      </c>
      <c r="AF594" s="1">
        <v>0</v>
      </c>
      <c r="AG594" s="1">
        <v>30240.09</v>
      </c>
      <c r="AH594" s="1">
        <v>0</v>
      </c>
      <c r="AI594" s="1">
        <v>45465.01</v>
      </c>
      <c r="AJ594" s="1">
        <v>0</v>
      </c>
      <c r="AK594" s="1">
        <v>648.9</v>
      </c>
      <c r="AL594" s="1">
        <v>76354</v>
      </c>
      <c r="AM594" s="1">
        <v>405</v>
      </c>
      <c r="AN594" s="1">
        <v>2296</v>
      </c>
      <c r="AO594" s="1">
        <v>101.68</v>
      </c>
      <c r="AP594" s="1">
        <v>0</v>
      </c>
      <c r="AQ594" s="1">
        <v>0</v>
      </c>
      <c r="AR594" s="1">
        <v>42.69</v>
      </c>
      <c r="AS594" s="1">
        <v>0</v>
      </c>
      <c r="AT594" s="1">
        <v>0</v>
      </c>
      <c r="AU594" s="1">
        <v>0</v>
      </c>
      <c r="AV594" s="1">
        <v>2845.37</v>
      </c>
      <c r="AW594" s="1">
        <v>293.99</v>
      </c>
      <c r="AX594" s="1">
        <v>206.64</v>
      </c>
      <c r="AY594" s="1">
        <v>0</v>
      </c>
      <c r="AZ594" s="1">
        <v>3346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33085.46</v>
      </c>
      <c r="BN594" s="1">
        <v>45759</v>
      </c>
      <c r="BO594" s="1">
        <v>0</v>
      </c>
      <c r="BP594" s="1">
        <v>855.54</v>
      </c>
      <c r="BQ594" s="1">
        <v>79700</v>
      </c>
    </row>
    <row r="595" spans="1:69" x14ac:dyDescent="0.25">
      <c r="A595" s="1" t="s">
        <v>69</v>
      </c>
      <c r="B595" s="1" t="s">
        <v>1450</v>
      </c>
      <c r="C595" s="1">
        <v>1546452</v>
      </c>
      <c r="D595" s="1" t="s">
        <v>71</v>
      </c>
      <c r="E595" s="1" t="s">
        <v>1279</v>
      </c>
      <c r="F595" s="1" t="s">
        <v>73</v>
      </c>
      <c r="G595" s="1" t="s">
        <v>74</v>
      </c>
      <c r="H595" s="1" t="s">
        <v>75</v>
      </c>
      <c r="I595" s="1">
        <v>2233108</v>
      </c>
      <c r="J595" s="1" t="s">
        <v>1451</v>
      </c>
      <c r="K595" s="1" t="s">
        <v>1452</v>
      </c>
      <c r="L595" s="1">
        <v>11</v>
      </c>
      <c r="M595" s="1" t="s">
        <v>248</v>
      </c>
      <c r="N595" s="1">
        <v>233737</v>
      </c>
      <c r="O595" s="1">
        <v>9912</v>
      </c>
      <c r="P595" s="1" t="s">
        <v>97</v>
      </c>
      <c r="Q595" s="1"/>
      <c r="R595" s="1">
        <v>1</v>
      </c>
      <c r="S595" s="1">
        <v>49211</v>
      </c>
      <c r="T595" s="1">
        <v>49468</v>
      </c>
      <c r="U595" s="1">
        <v>1</v>
      </c>
      <c r="V595" s="1">
        <v>2.31</v>
      </c>
      <c r="W595" s="1">
        <v>0</v>
      </c>
      <c r="X595" s="1">
        <v>0</v>
      </c>
      <c r="Y595" s="1">
        <v>0</v>
      </c>
      <c r="Z595" s="1">
        <v>0</v>
      </c>
      <c r="AA595" s="1">
        <v>257</v>
      </c>
      <c r="AB595" s="1">
        <v>0</v>
      </c>
      <c r="AC595" s="1">
        <v>257</v>
      </c>
      <c r="AD595" s="1">
        <v>0</v>
      </c>
      <c r="AE595" s="1">
        <v>257</v>
      </c>
      <c r="AF595" s="1">
        <v>0</v>
      </c>
      <c r="AG595" s="1">
        <v>47807.8</v>
      </c>
      <c r="AH595" s="1">
        <v>0</v>
      </c>
      <c r="AI595" s="1">
        <v>28607.33</v>
      </c>
      <c r="AJ595" s="1">
        <v>0</v>
      </c>
      <c r="AK595" s="1">
        <v>4372.87</v>
      </c>
      <c r="AL595" s="1">
        <v>80788</v>
      </c>
      <c r="AM595" s="1">
        <v>405</v>
      </c>
      <c r="AN595" s="1">
        <v>1799</v>
      </c>
      <c r="AO595" s="1">
        <v>79.67</v>
      </c>
      <c r="AP595" s="1">
        <v>0</v>
      </c>
      <c r="AQ595" s="1">
        <v>0</v>
      </c>
      <c r="AR595" s="1">
        <v>50.79</v>
      </c>
      <c r="AS595" s="1">
        <v>0</v>
      </c>
      <c r="AT595" s="1">
        <v>0</v>
      </c>
      <c r="AU595" s="1">
        <v>0</v>
      </c>
      <c r="AV595" s="1">
        <v>2334.46</v>
      </c>
      <c r="AW595" s="1">
        <v>515.63</v>
      </c>
      <c r="AX595" s="1">
        <v>161.91</v>
      </c>
      <c r="AY595" s="1">
        <v>0</v>
      </c>
      <c r="AZ595" s="1">
        <v>3012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50142.26</v>
      </c>
      <c r="BN595" s="1">
        <v>29122.959999999999</v>
      </c>
      <c r="BO595" s="1">
        <v>0</v>
      </c>
      <c r="BP595" s="1">
        <v>4534.78</v>
      </c>
      <c r="BQ595" s="1">
        <v>83800</v>
      </c>
    </row>
    <row r="596" spans="1:69" x14ac:dyDescent="0.25">
      <c r="A596" s="1" t="s">
        <v>69</v>
      </c>
      <c r="B596" s="1" t="s">
        <v>1453</v>
      </c>
      <c r="C596" s="1">
        <v>1546465</v>
      </c>
      <c r="D596" s="1" t="s">
        <v>71</v>
      </c>
      <c r="E596" s="1" t="s">
        <v>1279</v>
      </c>
      <c r="F596" s="1" t="s">
        <v>73</v>
      </c>
      <c r="G596" s="1" t="s">
        <v>74</v>
      </c>
      <c r="H596" s="1" t="s">
        <v>75</v>
      </c>
      <c r="I596" s="1">
        <v>2233107</v>
      </c>
      <c r="J596" s="1" t="s">
        <v>1300</v>
      </c>
      <c r="K596" s="1" t="s">
        <v>1454</v>
      </c>
      <c r="L596" s="1">
        <v>9</v>
      </c>
      <c r="M596" s="1" t="s">
        <v>117</v>
      </c>
      <c r="N596" s="1">
        <v>309</v>
      </c>
      <c r="O596" s="1">
        <v>2701</v>
      </c>
      <c r="P596" s="1" t="s">
        <v>92</v>
      </c>
      <c r="Q596" s="1"/>
      <c r="R596" s="1">
        <v>1</v>
      </c>
      <c r="S596" s="1">
        <v>18000</v>
      </c>
      <c r="T596" s="1">
        <v>18010</v>
      </c>
      <c r="U596" s="1">
        <v>1</v>
      </c>
      <c r="V596" s="1">
        <v>4.3099999999999996</v>
      </c>
      <c r="W596" s="1">
        <v>0</v>
      </c>
      <c r="X596" s="1">
        <v>0</v>
      </c>
      <c r="Y596" s="1">
        <v>0</v>
      </c>
      <c r="Z596" s="1">
        <v>0</v>
      </c>
      <c r="AA596" s="1">
        <v>10</v>
      </c>
      <c r="AB596" s="1">
        <v>0</v>
      </c>
      <c r="AC596" s="1">
        <v>10</v>
      </c>
      <c r="AD596" s="1">
        <v>0</v>
      </c>
      <c r="AE596" s="1">
        <v>10</v>
      </c>
      <c r="AF596" s="1">
        <v>0</v>
      </c>
      <c r="AG596" s="1">
        <v>19612.740000000002</v>
      </c>
      <c r="AH596" s="1">
        <v>0</v>
      </c>
      <c r="AI596" s="1">
        <v>-5454.98</v>
      </c>
      <c r="AJ596" s="1">
        <v>0</v>
      </c>
      <c r="AK596" s="1">
        <v>334.24</v>
      </c>
      <c r="AL596" s="1">
        <v>14492</v>
      </c>
      <c r="AM596" s="1">
        <v>765</v>
      </c>
      <c r="AN596" s="1">
        <v>70</v>
      </c>
      <c r="AO596" s="1">
        <v>3.1</v>
      </c>
      <c r="AP596" s="1">
        <v>0</v>
      </c>
      <c r="AQ596" s="1">
        <v>0</v>
      </c>
      <c r="AR596" s="1">
        <v>4.7300000000000004</v>
      </c>
      <c r="AS596" s="1">
        <v>0</v>
      </c>
      <c r="AT596" s="1">
        <v>0</v>
      </c>
      <c r="AU596" s="1">
        <v>0</v>
      </c>
      <c r="AV596" s="1">
        <v>842.83</v>
      </c>
      <c r="AW596" s="1">
        <v>135.87</v>
      </c>
      <c r="AX596" s="1">
        <v>6.3</v>
      </c>
      <c r="AY596" s="1">
        <v>0</v>
      </c>
      <c r="AZ596" s="1">
        <v>985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20455.57</v>
      </c>
      <c r="BN596" s="1">
        <v>-5319.11</v>
      </c>
      <c r="BO596" s="1">
        <v>0</v>
      </c>
      <c r="BP596" s="1">
        <v>340.54</v>
      </c>
      <c r="BQ596" s="1">
        <v>15477</v>
      </c>
    </row>
    <row r="597" spans="1:69" x14ac:dyDescent="0.25">
      <c r="A597" s="1" t="s">
        <v>69</v>
      </c>
      <c r="B597" s="1" t="s">
        <v>1455</v>
      </c>
      <c r="C597" s="1">
        <v>1546581</v>
      </c>
      <c r="D597" s="1" t="s">
        <v>71</v>
      </c>
      <c r="E597" s="1" t="s">
        <v>1279</v>
      </c>
      <c r="F597" s="1" t="s">
        <v>73</v>
      </c>
      <c r="G597" s="1" t="s">
        <v>74</v>
      </c>
      <c r="H597" s="1" t="s">
        <v>75</v>
      </c>
      <c r="I597" s="1">
        <v>2233106</v>
      </c>
      <c r="J597" s="1" t="s">
        <v>283</v>
      </c>
      <c r="K597" s="1" t="s">
        <v>77</v>
      </c>
      <c r="L597" s="1">
        <v>11</v>
      </c>
      <c r="M597" s="1" t="s">
        <v>149</v>
      </c>
      <c r="N597" s="1">
        <v>287493</v>
      </c>
      <c r="O597" s="1">
        <v>5929</v>
      </c>
      <c r="P597" s="1" t="s">
        <v>79</v>
      </c>
      <c r="Q597" s="1"/>
      <c r="R597" s="1">
        <v>1</v>
      </c>
      <c r="S597" s="1">
        <v>4650</v>
      </c>
      <c r="T597" s="1">
        <v>4850</v>
      </c>
      <c r="U597" s="1">
        <v>1</v>
      </c>
      <c r="V597" s="1">
        <v>2.37</v>
      </c>
      <c r="W597" s="1">
        <v>0</v>
      </c>
      <c r="X597" s="1">
        <v>0</v>
      </c>
      <c r="Y597" s="1">
        <v>0</v>
      </c>
      <c r="Z597" s="1">
        <v>0</v>
      </c>
      <c r="AA597" s="1">
        <v>200</v>
      </c>
      <c r="AB597" s="1">
        <v>0</v>
      </c>
      <c r="AC597" s="1">
        <v>200</v>
      </c>
      <c r="AD597" s="1">
        <v>0</v>
      </c>
      <c r="AE597" s="1">
        <v>200</v>
      </c>
      <c r="AF597" s="1">
        <v>0</v>
      </c>
      <c r="AG597" s="1">
        <v>72.53</v>
      </c>
      <c r="AH597" s="1">
        <v>0</v>
      </c>
      <c r="AI597" s="1">
        <v>1045.92</v>
      </c>
      <c r="AJ597" s="1">
        <v>0</v>
      </c>
      <c r="AK597" s="1">
        <v>53.55</v>
      </c>
      <c r="AL597" s="1">
        <v>1172</v>
      </c>
      <c r="AM597" s="1">
        <v>405</v>
      </c>
      <c r="AN597" s="1">
        <v>1400</v>
      </c>
      <c r="AO597" s="1">
        <v>62</v>
      </c>
      <c r="AP597" s="1">
        <v>0</v>
      </c>
      <c r="AQ597" s="1">
        <v>0</v>
      </c>
      <c r="AR597" s="1">
        <v>13</v>
      </c>
      <c r="AS597" s="1">
        <v>0</v>
      </c>
      <c r="AT597" s="1">
        <v>0</v>
      </c>
      <c r="AU597" s="1">
        <v>0</v>
      </c>
      <c r="AV597" s="1">
        <v>1880</v>
      </c>
      <c r="AW597" s="1">
        <v>1</v>
      </c>
      <c r="AX597" s="1">
        <v>126</v>
      </c>
      <c r="AY597" s="1">
        <v>0</v>
      </c>
      <c r="AZ597" s="1">
        <v>2007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1952.53</v>
      </c>
      <c r="BN597" s="1">
        <v>1046.92</v>
      </c>
      <c r="BO597" s="1">
        <v>0</v>
      </c>
      <c r="BP597" s="1">
        <v>179.55</v>
      </c>
      <c r="BQ597" s="1">
        <v>3179</v>
      </c>
    </row>
    <row r="598" spans="1:69" x14ac:dyDescent="0.25">
      <c r="A598" s="1" t="s">
        <v>69</v>
      </c>
      <c r="B598" s="1" t="s">
        <v>1456</v>
      </c>
      <c r="C598" s="1">
        <v>1546583</v>
      </c>
      <c r="D598" s="1" t="s">
        <v>71</v>
      </c>
      <c r="E598" s="1" t="s">
        <v>1279</v>
      </c>
      <c r="F598" s="1" t="s">
        <v>73</v>
      </c>
      <c r="G598" s="1" t="s">
        <v>74</v>
      </c>
      <c r="H598" s="1" t="s">
        <v>75</v>
      </c>
      <c r="I598" s="1">
        <v>2233106</v>
      </c>
      <c r="J598" s="1" t="s">
        <v>283</v>
      </c>
      <c r="K598" s="1" t="s">
        <v>77</v>
      </c>
      <c r="L598" s="1">
        <v>6</v>
      </c>
      <c r="M598" s="1" t="s">
        <v>87</v>
      </c>
      <c r="N598" s="1">
        <v>295465</v>
      </c>
      <c r="O598" s="1">
        <v>9904</v>
      </c>
      <c r="P598" s="1" t="s">
        <v>79</v>
      </c>
      <c r="Q598" s="1"/>
      <c r="R598" s="1">
        <v>1</v>
      </c>
      <c r="S598" s="1">
        <v>9465</v>
      </c>
      <c r="T598" s="1">
        <v>9500</v>
      </c>
      <c r="U598" s="1">
        <v>1</v>
      </c>
      <c r="V598" s="1">
        <v>1.1299999999999999</v>
      </c>
      <c r="W598" s="1">
        <v>0</v>
      </c>
      <c r="X598" s="1">
        <v>0</v>
      </c>
      <c r="Y598" s="1">
        <v>0</v>
      </c>
      <c r="Z598" s="1">
        <v>0</v>
      </c>
      <c r="AA598" s="1">
        <v>35</v>
      </c>
      <c r="AB598" s="1">
        <v>0</v>
      </c>
      <c r="AC598" s="1">
        <v>35</v>
      </c>
      <c r="AD598" s="1">
        <v>0</v>
      </c>
      <c r="AE598" s="1">
        <v>35</v>
      </c>
      <c r="AF598" s="1">
        <v>0</v>
      </c>
      <c r="AG598" s="1">
        <v>15747.7</v>
      </c>
      <c r="AH598" s="1">
        <v>0</v>
      </c>
      <c r="AI598" s="1">
        <v>8324.91</v>
      </c>
      <c r="AJ598" s="1">
        <v>0</v>
      </c>
      <c r="AK598" s="1">
        <v>1175.3900000000001</v>
      </c>
      <c r="AL598" s="1">
        <v>25248</v>
      </c>
      <c r="AM598" s="1">
        <v>225</v>
      </c>
      <c r="AN598" s="1">
        <v>245</v>
      </c>
      <c r="AO598" s="1">
        <v>10.85</v>
      </c>
      <c r="AP598" s="1">
        <v>0</v>
      </c>
      <c r="AQ598" s="1">
        <v>0</v>
      </c>
      <c r="AR598" s="1">
        <v>13.16</v>
      </c>
      <c r="AS598" s="1">
        <v>0</v>
      </c>
      <c r="AT598" s="1">
        <v>0</v>
      </c>
      <c r="AU598" s="1">
        <v>0</v>
      </c>
      <c r="AV598" s="1">
        <v>494.01</v>
      </c>
      <c r="AW598" s="1">
        <v>163.94</v>
      </c>
      <c r="AX598" s="1">
        <v>22.05</v>
      </c>
      <c r="AY598" s="1">
        <v>0</v>
      </c>
      <c r="AZ598" s="1">
        <v>680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16241.71</v>
      </c>
      <c r="BN598" s="1">
        <v>8488.85</v>
      </c>
      <c r="BO598" s="1">
        <v>0</v>
      </c>
      <c r="BP598" s="1">
        <v>1197.44</v>
      </c>
      <c r="BQ598" s="1">
        <v>25928</v>
      </c>
    </row>
    <row r="599" spans="1:69" x14ac:dyDescent="0.25">
      <c r="A599" s="1" t="s">
        <v>69</v>
      </c>
      <c r="B599" s="1" t="s">
        <v>1457</v>
      </c>
      <c r="C599" s="1">
        <v>1546613</v>
      </c>
      <c r="D599" s="1" t="s">
        <v>71</v>
      </c>
      <c r="E599" s="1" t="s">
        <v>1279</v>
      </c>
      <c r="F599" s="1" t="s">
        <v>73</v>
      </c>
      <c r="G599" s="1" t="s">
        <v>74</v>
      </c>
      <c r="H599" s="1" t="s">
        <v>75</v>
      </c>
      <c r="I599" s="1">
        <v>2233101</v>
      </c>
      <c r="J599" s="1" t="s">
        <v>1458</v>
      </c>
      <c r="K599" s="1" t="s">
        <v>1459</v>
      </c>
      <c r="L599" s="1">
        <v>2</v>
      </c>
      <c r="M599" s="1" t="s">
        <v>113</v>
      </c>
      <c r="N599" s="1">
        <v>384541</v>
      </c>
      <c r="O599" s="1">
        <v>2696</v>
      </c>
      <c r="P599" s="1" t="s">
        <v>79</v>
      </c>
      <c r="Q599" s="1"/>
      <c r="R599" s="1">
        <v>1</v>
      </c>
      <c r="S599" s="1">
        <v>7803</v>
      </c>
      <c r="T599" s="1">
        <v>7839</v>
      </c>
      <c r="U599" s="1">
        <v>1</v>
      </c>
      <c r="V599" s="1">
        <v>7.5</v>
      </c>
      <c r="W599" s="1">
        <v>0</v>
      </c>
      <c r="X599" s="1">
        <v>7.5</v>
      </c>
      <c r="Y599" s="1">
        <v>0</v>
      </c>
      <c r="Z599" s="1">
        <v>0</v>
      </c>
      <c r="AA599" s="1">
        <v>36</v>
      </c>
      <c r="AB599" s="1">
        <v>0</v>
      </c>
      <c r="AC599" s="1">
        <v>36</v>
      </c>
      <c r="AD599" s="1">
        <v>0</v>
      </c>
      <c r="AE599" s="1">
        <v>36</v>
      </c>
      <c r="AF599" s="1">
        <v>0</v>
      </c>
      <c r="AG599" s="1">
        <v>-27626</v>
      </c>
      <c r="AH599" s="1">
        <v>0</v>
      </c>
      <c r="AI599" s="1">
        <v>0</v>
      </c>
      <c r="AJ599" s="1">
        <v>0</v>
      </c>
      <c r="AK599" s="1">
        <v>0</v>
      </c>
      <c r="AL599" s="1">
        <v>-27626</v>
      </c>
      <c r="AM599" s="1">
        <v>1350</v>
      </c>
      <c r="AN599" s="1">
        <v>252</v>
      </c>
      <c r="AO599" s="1">
        <v>11.16</v>
      </c>
      <c r="AP599" s="1">
        <v>0</v>
      </c>
      <c r="AQ599" s="1">
        <v>0</v>
      </c>
      <c r="AR599" s="1">
        <v>14.16</v>
      </c>
      <c r="AS599" s="1">
        <v>0</v>
      </c>
      <c r="AT599" s="1">
        <v>0</v>
      </c>
      <c r="AU599" s="1">
        <v>0</v>
      </c>
      <c r="AV599" s="1">
        <v>1627.32</v>
      </c>
      <c r="AW599" s="1">
        <v>0</v>
      </c>
      <c r="AX599" s="1">
        <v>22.68</v>
      </c>
      <c r="AY599" s="1">
        <v>0</v>
      </c>
      <c r="AZ599" s="1">
        <v>1650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-25998.68</v>
      </c>
      <c r="BN599" s="1">
        <v>0</v>
      </c>
      <c r="BO599" s="1">
        <v>0</v>
      </c>
      <c r="BP599" s="1">
        <v>22.68</v>
      </c>
      <c r="BQ599" s="1">
        <v>-25976</v>
      </c>
    </row>
    <row r="600" spans="1:69" x14ac:dyDescent="0.25">
      <c r="A600" s="1" t="s">
        <v>69</v>
      </c>
      <c r="B600" s="1" t="s">
        <v>1460</v>
      </c>
      <c r="C600" s="1">
        <v>1546618</v>
      </c>
      <c r="D600" s="1" t="s">
        <v>71</v>
      </c>
      <c r="E600" s="1" t="s">
        <v>1279</v>
      </c>
      <c r="F600" s="1" t="s">
        <v>73</v>
      </c>
      <c r="G600" s="1" t="s">
        <v>74</v>
      </c>
      <c r="H600" s="1" t="s">
        <v>75</v>
      </c>
      <c r="I600" s="1">
        <v>2233105</v>
      </c>
      <c r="J600" s="1" t="s">
        <v>177</v>
      </c>
      <c r="K600" s="1" t="s">
        <v>1461</v>
      </c>
      <c r="L600" s="1">
        <v>2</v>
      </c>
      <c r="M600" s="1" t="s">
        <v>179</v>
      </c>
      <c r="N600" s="1">
        <v>7073</v>
      </c>
      <c r="O600" s="1">
        <v>9910</v>
      </c>
      <c r="P600" s="1" t="s">
        <v>92</v>
      </c>
      <c r="Q600" s="1"/>
      <c r="R600" s="1">
        <v>1</v>
      </c>
      <c r="S600" s="1">
        <v>78129</v>
      </c>
      <c r="T600" s="1">
        <v>78966</v>
      </c>
      <c r="U600" s="1">
        <v>1</v>
      </c>
      <c r="V600" s="1">
        <v>14</v>
      </c>
      <c r="W600" s="1">
        <v>0</v>
      </c>
      <c r="X600" s="1">
        <v>14</v>
      </c>
      <c r="Y600" s="1">
        <v>0</v>
      </c>
      <c r="Z600" s="1">
        <v>0</v>
      </c>
      <c r="AA600" s="1">
        <v>837</v>
      </c>
      <c r="AB600" s="1">
        <v>0</v>
      </c>
      <c r="AC600" s="1">
        <v>837</v>
      </c>
      <c r="AD600" s="1">
        <v>0</v>
      </c>
      <c r="AE600" s="1">
        <v>837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2520</v>
      </c>
      <c r="AN600" s="1">
        <v>5859</v>
      </c>
      <c r="AO600" s="1">
        <v>259.47000000000003</v>
      </c>
      <c r="AP600" s="1">
        <v>0</v>
      </c>
      <c r="AQ600" s="1">
        <v>0</v>
      </c>
      <c r="AR600" s="1">
        <v>-0.36</v>
      </c>
      <c r="AS600" s="1">
        <v>0</v>
      </c>
      <c r="AT600" s="1">
        <v>0</v>
      </c>
      <c r="AU600" s="1">
        <v>0</v>
      </c>
      <c r="AV600" s="1">
        <v>8638.11</v>
      </c>
      <c r="AW600" s="1">
        <v>70.58</v>
      </c>
      <c r="AX600" s="1">
        <v>527.30999999999995</v>
      </c>
      <c r="AY600" s="1">
        <v>0</v>
      </c>
      <c r="AZ600" s="1">
        <v>9236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8638.11</v>
      </c>
      <c r="BN600" s="1">
        <v>70.58</v>
      </c>
      <c r="BO600" s="1">
        <v>0</v>
      </c>
      <c r="BP600" s="1">
        <v>527.30999999999995</v>
      </c>
      <c r="BQ600" s="1">
        <v>9236</v>
      </c>
    </row>
    <row r="601" spans="1:69" x14ac:dyDescent="0.25">
      <c r="A601" s="1" t="s">
        <v>69</v>
      </c>
      <c r="B601" s="1" t="s">
        <v>1462</v>
      </c>
      <c r="C601" s="1">
        <v>1546624</v>
      </c>
      <c r="D601" s="1" t="s">
        <v>71</v>
      </c>
      <c r="E601" s="1" t="s">
        <v>1279</v>
      </c>
      <c r="F601" s="1" t="s">
        <v>73</v>
      </c>
      <c r="G601" s="1" t="s">
        <v>74</v>
      </c>
      <c r="H601" s="1" t="s">
        <v>75</v>
      </c>
      <c r="I601" s="1">
        <v>2233107</v>
      </c>
      <c r="J601" s="1" t="s">
        <v>1300</v>
      </c>
      <c r="K601" s="1" t="s">
        <v>1463</v>
      </c>
      <c r="L601" s="1">
        <v>11</v>
      </c>
      <c r="M601" s="1" t="s">
        <v>217</v>
      </c>
      <c r="N601" s="1">
        <v>307</v>
      </c>
      <c r="O601" s="1">
        <v>2701</v>
      </c>
      <c r="P601" s="1" t="s">
        <v>92</v>
      </c>
      <c r="Q601" s="1"/>
      <c r="R601" s="1">
        <v>1</v>
      </c>
      <c r="S601" s="1">
        <v>14850</v>
      </c>
      <c r="T601" s="1">
        <v>14870</v>
      </c>
      <c r="U601" s="1">
        <v>1</v>
      </c>
      <c r="V601" s="1">
        <v>3</v>
      </c>
      <c r="W601" s="1">
        <v>0</v>
      </c>
      <c r="X601" s="1">
        <v>3</v>
      </c>
      <c r="Y601" s="1">
        <v>0</v>
      </c>
      <c r="Z601" s="1">
        <v>0</v>
      </c>
      <c r="AA601" s="1">
        <v>20</v>
      </c>
      <c r="AB601" s="1">
        <v>0</v>
      </c>
      <c r="AC601" s="1">
        <v>20</v>
      </c>
      <c r="AD601" s="1">
        <v>0</v>
      </c>
      <c r="AE601" s="1">
        <v>20</v>
      </c>
      <c r="AF601" s="1">
        <v>0</v>
      </c>
      <c r="AG601" s="1">
        <v>12540.15</v>
      </c>
      <c r="AH601" s="1">
        <v>0</v>
      </c>
      <c r="AI601" s="1">
        <v>1211.7</v>
      </c>
      <c r="AJ601" s="1">
        <v>0</v>
      </c>
      <c r="AK601" s="1">
        <v>462.15</v>
      </c>
      <c r="AL601" s="1">
        <v>14214</v>
      </c>
      <c r="AM601" s="1">
        <v>540</v>
      </c>
      <c r="AN601" s="1">
        <v>140</v>
      </c>
      <c r="AO601" s="1">
        <v>6.2</v>
      </c>
      <c r="AP601" s="1">
        <v>0</v>
      </c>
      <c r="AQ601" s="1">
        <v>0</v>
      </c>
      <c r="AR601" s="1">
        <v>9.83</v>
      </c>
      <c r="AS601" s="1">
        <v>0</v>
      </c>
      <c r="AT601" s="1">
        <v>0</v>
      </c>
      <c r="AU601" s="1">
        <v>0</v>
      </c>
      <c r="AV601" s="1">
        <v>696.03</v>
      </c>
      <c r="AW601" s="1">
        <v>126.37</v>
      </c>
      <c r="AX601" s="1">
        <v>12.6</v>
      </c>
      <c r="AY601" s="1">
        <v>0</v>
      </c>
      <c r="AZ601" s="1">
        <v>835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13236.18</v>
      </c>
      <c r="BN601" s="1">
        <v>1338.07</v>
      </c>
      <c r="BO601" s="1">
        <v>0</v>
      </c>
      <c r="BP601" s="1">
        <v>474.75</v>
      </c>
      <c r="BQ601" s="1">
        <v>15049</v>
      </c>
    </row>
    <row r="602" spans="1:69" x14ac:dyDescent="0.25">
      <c r="A602" s="1" t="s">
        <v>69</v>
      </c>
      <c r="B602" s="1" t="s">
        <v>1464</v>
      </c>
      <c r="C602" s="1">
        <v>1546761</v>
      </c>
      <c r="D602" s="1" t="s">
        <v>71</v>
      </c>
      <c r="E602" s="1" t="s">
        <v>1279</v>
      </c>
      <c r="F602" s="1" t="s">
        <v>73</v>
      </c>
      <c r="G602" s="1" t="s">
        <v>74</v>
      </c>
      <c r="H602" s="1" t="s">
        <v>119</v>
      </c>
      <c r="I602" s="1">
        <v>2233111</v>
      </c>
      <c r="J602" s="1" t="s">
        <v>1465</v>
      </c>
      <c r="K602" s="1" t="s">
        <v>1466</v>
      </c>
      <c r="L602" s="1">
        <v>6</v>
      </c>
      <c r="M602" s="1" t="s">
        <v>179</v>
      </c>
      <c r="N602" s="1">
        <v>7658</v>
      </c>
      <c r="O602" s="1">
        <v>2697</v>
      </c>
      <c r="P602" s="1" t="s">
        <v>79</v>
      </c>
      <c r="Q602" s="1"/>
      <c r="R602" s="1">
        <v>1</v>
      </c>
      <c r="S602" s="1">
        <v>30903</v>
      </c>
      <c r="T602" s="1">
        <v>30903</v>
      </c>
      <c r="U602" s="1">
        <v>1</v>
      </c>
      <c r="V602" s="1">
        <v>5</v>
      </c>
      <c r="W602" s="1">
        <v>0</v>
      </c>
      <c r="X602" s="1">
        <v>5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900</v>
      </c>
      <c r="AN602" s="1">
        <v>0</v>
      </c>
      <c r="AO602" s="1">
        <v>0</v>
      </c>
      <c r="AP602" s="1">
        <v>0</v>
      </c>
      <c r="AQ602" s="1">
        <v>0</v>
      </c>
      <c r="AR602" s="1">
        <v>0.4</v>
      </c>
      <c r="AS602" s="1">
        <v>0</v>
      </c>
      <c r="AT602" s="1">
        <v>0</v>
      </c>
      <c r="AU602" s="1">
        <v>0</v>
      </c>
      <c r="AV602" s="1">
        <v>900.4</v>
      </c>
      <c r="AW602" s="1">
        <v>3.6</v>
      </c>
      <c r="AX602" s="1">
        <v>0</v>
      </c>
      <c r="AY602" s="1">
        <v>0</v>
      </c>
      <c r="AZ602" s="1">
        <v>904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900.4</v>
      </c>
      <c r="BN602" s="1">
        <v>3.6</v>
      </c>
      <c r="BO602" s="1">
        <v>0</v>
      </c>
      <c r="BP602" s="1">
        <v>0</v>
      </c>
      <c r="BQ602" s="1">
        <v>904</v>
      </c>
    </row>
    <row r="603" spans="1:69" x14ac:dyDescent="0.25">
      <c r="A603" s="1" t="s">
        <v>69</v>
      </c>
      <c r="B603" s="1" t="s">
        <v>1467</v>
      </c>
      <c r="C603" s="1">
        <v>1547026</v>
      </c>
      <c r="D603" s="1" t="s">
        <v>71</v>
      </c>
      <c r="E603" s="1" t="s">
        <v>1279</v>
      </c>
      <c r="F603" s="1" t="s">
        <v>73</v>
      </c>
      <c r="G603" s="1" t="s">
        <v>74</v>
      </c>
      <c r="H603" s="1" t="s">
        <v>75</v>
      </c>
      <c r="I603" s="1">
        <v>2233106</v>
      </c>
      <c r="J603" s="1" t="s">
        <v>513</v>
      </c>
      <c r="K603" s="1" t="s">
        <v>77</v>
      </c>
      <c r="L603" s="1">
        <v>9</v>
      </c>
      <c r="M603" s="1" t="s">
        <v>515</v>
      </c>
      <c r="N603" s="1">
        <v>7693</v>
      </c>
      <c r="O603" s="1">
        <v>5929</v>
      </c>
      <c r="P603" s="1" t="s">
        <v>79</v>
      </c>
      <c r="Q603" s="1"/>
      <c r="R603" s="1">
        <v>1</v>
      </c>
      <c r="S603" s="1">
        <v>15455</v>
      </c>
      <c r="T603" s="1">
        <v>15550</v>
      </c>
      <c r="U603" s="1">
        <v>1</v>
      </c>
      <c r="V603" s="1">
        <v>1.96</v>
      </c>
      <c r="W603" s="1">
        <v>0</v>
      </c>
      <c r="X603" s="1">
        <v>0</v>
      </c>
      <c r="Y603" s="1">
        <v>0</v>
      </c>
      <c r="Z603" s="1">
        <v>0</v>
      </c>
      <c r="AA603" s="1">
        <v>95</v>
      </c>
      <c r="AB603" s="1">
        <v>0</v>
      </c>
      <c r="AC603" s="1">
        <v>95</v>
      </c>
      <c r="AD603" s="1">
        <v>0</v>
      </c>
      <c r="AE603" s="1">
        <v>95</v>
      </c>
      <c r="AF603" s="1">
        <v>0</v>
      </c>
      <c r="AG603" s="1">
        <v>24661.3</v>
      </c>
      <c r="AH603" s="1">
        <v>0</v>
      </c>
      <c r="AI603" s="1">
        <v>7003.48</v>
      </c>
      <c r="AJ603" s="1">
        <v>0</v>
      </c>
      <c r="AK603" s="1">
        <v>663.22</v>
      </c>
      <c r="AL603" s="1">
        <v>32328</v>
      </c>
      <c r="AM603" s="1">
        <v>360</v>
      </c>
      <c r="AN603" s="1">
        <v>665</v>
      </c>
      <c r="AO603" s="1">
        <v>29.45</v>
      </c>
      <c r="AP603" s="1">
        <v>0</v>
      </c>
      <c r="AQ603" s="1">
        <v>0</v>
      </c>
      <c r="AR603" s="1">
        <v>15.02</v>
      </c>
      <c r="AS603" s="1">
        <v>0</v>
      </c>
      <c r="AT603" s="1">
        <v>0</v>
      </c>
      <c r="AU603" s="1">
        <v>0</v>
      </c>
      <c r="AV603" s="1">
        <v>1069.47</v>
      </c>
      <c r="AW603" s="1">
        <v>247.68</v>
      </c>
      <c r="AX603" s="1">
        <v>59.85</v>
      </c>
      <c r="AY603" s="1">
        <v>0</v>
      </c>
      <c r="AZ603" s="1">
        <v>1377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25730.77</v>
      </c>
      <c r="BN603" s="1">
        <v>7251.16</v>
      </c>
      <c r="BO603" s="1">
        <v>0</v>
      </c>
      <c r="BP603" s="1">
        <v>723.07</v>
      </c>
      <c r="BQ603" s="1">
        <v>33705</v>
      </c>
    </row>
    <row r="604" spans="1:69" x14ac:dyDescent="0.25">
      <c r="A604" s="1" t="s">
        <v>69</v>
      </c>
      <c r="B604" s="1" t="s">
        <v>1468</v>
      </c>
      <c r="C604" s="1">
        <v>1548803</v>
      </c>
      <c r="D604" s="1" t="s">
        <v>71</v>
      </c>
      <c r="E604" s="1" t="s">
        <v>1279</v>
      </c>
      <c r="F604" s="1" t="s">
        <v>73</v>
      </c>
      <c r="G604" s="1" t="s">
        <v>74</v>
      </c>
      <c r="H604" s="1" t="s">
        <v>75</v>
      </c>
      <c r="I604" s="1">
        <v>2233104</v>
      </c>
      <c r="J604" s="1" t="s">
        <v>1422</v>
      </c>
      <c r="K604" s="1" t="s">
        <v>77</v>
      </c>
      <c r="L604" s="1">
        <v>3</v>
      </c>
      <c r="M604" s="1" t="s">
        <v>83</v>
      </c>
      <c r="N604" s="1">
        <v>287458</v>
      </c>
      <c r="O604" s="1">
        <v>5929</v>
      </c>
      <c r="P604" s="1" t="s">
        <v>79</v>
      </c>
      <c r="Q604" s="1"/>
      <c r="R604" s="1">
        <v>1</v>
      </c>
      <c r="S604" s="1">
        <v>13058</v>
      </c>
      <c r="T604" s="1">
        <v>13265</v>
      </c>
      <c r="U604" s="1">
        <v>1</v>
      </c>
      <c r="V604" s="1">
        <v>1.84</v>
      </c>
      <c r="W604" s="1">
        <v>0</v>
      </c>
      <c r="X604" s="1">
        <v>1.84</v>
      </c>
      <c r="Y604" s="1">
        <v>0</v>
      </c>
      <c r="Z604" s="1">
        <v>0</v>
      </c>
      <c r="AA604" s="1">
        <v>207</v>
      </c>
      <c r="AB604" s="1">
        <v>0</v>
      </c>
      <c r="AC604" s="1">
        <v>207</v>
      </c>
      <c r="AD604" s="1">
        <v>0</v>
      </c>
      <c r="AE604" s="1">
        <v>207</v>
      </c>
      <c r="AF604" s="1">
        <v>0</v>
      </c>
      <c r="AG604" s="1">
        <v>60451.56</v>
      </c>
      <c r="AH604" s="1">
        <v>0</v>
      </c>
      <c r="AI604" s="1">
        <v>-4929.6000000000004</v>
      </c>
      <c r="AJ604" s="1">
        <v>0</v>
      </c>
      <c r="AK604" s="1">
        <v>509.04</v>
      </c>
      <c r="AL604" s="1">
        <v>56031</v>
      </c>
      <c r="AM604" s="1">
        <v>315</v>
      </c>
      <c r="AN604" s="1">
        <v>1449</v>
      </c>
      <c r="AO604" s="1">
        <v>64.17</v>
      </c>
      <c r="AP604" s="1">
        <v>0</v>
      </c>
      <c r="AQ604" s="1">
        <v>0</v>
      </c>
      <c r="AR604" s="1">
        <v>7.78</v>
      </c>
      <c r="AS604" s="1">
        <v>0</v>
      </c>
      <c r="AT604" s="1">
        <v>0</v>
      </c>
      <c r="AU604" s="1">
        <v>0</v>
      </c>
      <c r="AV604" s="1">
        <v>1835.95</v>
      </c>
      <c r="AW604" s="1">
        <v>545.64</v>
      </c>
      <c r="AX604" s="1">
        <v>130.41</v>
      </c>
      <c r="AY604" s="1">
        <v>0</v>
      </c>
      <c r="AZ604" s="1">
        <v>2512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62287.51</v>
      </c>
      <c r="BN604" s="1">
        <v>-4383.96</v>
      </c>
      <c r="BO604" s="1">
        <v>0</v>
      </c>
      <c r="BP604" s="1">
        <v>639.45000000000005</v>
      </c>
      <c r="BQ604" s="1">
        <v>58543</v>
      </c>
    </row>
    <row r="605" spans="1:69" x14ac:dyDescent="0.25">
      <c r="A605" s="1" t="s">
        <v>69</v>
      </c>
      <c r="B605" s="1" t="s">
        <v>1469</v>
      </c>
      <c r="C605" s="1">
        <v>1548829</v>
      </c>
      <c r="D605" s="1" t="s">
        <v>71</v>
      </c>
      <c r="E605" s="1" t="s">
        <v>1279</v>
      </c>
      <c r="F605" s="1" t="s">
        <v>73</v>
      </c>
      <c r="G605" s="1" t="s">
        <v>74</v>
      </c>
      <c r="H605" s="1" t="s">
        <v>75</v>
      </c>
      <c r="I605" s="1">
        <v>2233110</v>
      </c>
      <c r="J605" s="1" t="s">
        <v>1340</v>
      </c>
      <c r="K605" s="1" t="s">
        <v>1470</v>
      </c>
      <c r="L605" s="1">
        <v>6</v>
      </c>
      <c r="M605" s="1" t="s">
        <v>166</v>
      </c>
      <c r="N605" s="1">
        <v>111774</v>
      </c>
      <c r="O605" s="1">
        <v>5837</v>
      </c>
      <c r="P605" s="1" t="s">
        <v>97</v>
      </c>
      <c r="Q605" s="1"/>
      <c r="R605" s="1">
        <v>1</v>
      </c>
      <c r="S605" s="1">
        <v>2693</v>
      </c>
      <c r="T605" s="1">
        <v>2866</v>
      </c>
      <c r="U605" s="1">
        <v>1</v>
      </c>
      <c r="V605" s="1">
        <v>1.53</v>
      </c>
      <c r="W605" s="1">
        <v>0</v>
      </c>
      <c r="X605" s="1">
        <v>0</v>
      </c>
      <c r="Y605" s="1">
        <v>0</v>
      </c>
      <c r="Z605" s="1">
        <v>0</v>
      </c>
      <c r="AA605" s="1">
        <v>173</v>
      </c>
      <c r="AB605" s="1">
        <v>0</v>
      </c>
      <c r="AC605" s="1">
        <v>173</v>
      </c>
      <c r="AD605" s="1">
        <v>0</v>
      </c>
      <c r="AE605" s="1">
        <v>173</v>
      </c>
      <c r="AF605" s="1">
        <v>0</v>
      </c>
      <c r="AG605" s="1">
        <v>35938.22</v>
      </c>
      <c r="AH605" s="1">
        <v>0</v>
      </c>
      <c r="AI605" s="1">
        <v>14436.7</v>
      </c>
      <c r="AJ605" s="1">
        <v>0</v>
      </c>
      <c r="AK605" s="1">
        <v>2544.08</v>
      </c>
      <c r="AL605" s="1">
        <v>52919</v>
      </c>
      <c r="AM605" s="1">
        <v>270</v>
      </c>
      <c r="AN605" s="1">
        <v>1211</v>
      </c>
      <c r="AO605" s="1">
        <v>53.63</v>
      </c>
      <c r="AP605" s="1">
        <v>0</v>
      </c>
      <c r="AQ605" s="1">
        <v>0</v>
      </c>
      <c r="AR605" s="1">
        <v>9.58</v>
      </c>
      <c r="AS605" s="1">
        <v>0</v>
      </c>
      <c r="AT605" s="1">
        <v>0</v>
      </c>
      <c r="AU605" s="1">
        <v>0</v>
      </c>
      <c r="AV605" s="1">
        <v>1544.21</v>
      </c>
      <c r="AW605" s="1">
        <v>374.8</v>
      </c>
      <c r="AX605" s="1">
        <v>108.99</v>
      </c>
      <c r="AY605" s="1">
        <v>0</v>
      </c>
      <c r="AZ605" s="1">
        <v>2028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37482.43</v>
      </c>
      <c r="BN605" s="1">
        <v>14811.5</v>
      </c>
      <c r="BO605" s="1">
        <v>0</v>
      </c>
      <c r="BP605" s="1">
        <v>2653.07</v>
      </c>
      <c r="BQ605" s="1">
        <v>54947</v>
      </c>
    </row>
    <row r="606" spans="1:69" x14ac:dyDescent="0.25">
      <c r="A606" s="1" t="s">
        <v>69</v>
      </c>
      <c r="B606" s="1" t="s">
        <v>1471</v>
      </c>
      <c r="C606" s="1">
        <v>1548856</v>
      </c>
      <c r="D606" s="1" t="s">
        <v>71</v>
      </c>
      <c r="E606" s="1" t="s">
        <v>1279</v>
      </c>
      <c r="F606" s="1" t="s">
        <v>73</v>
      </c>
      <c r="G606" s="1" t="s">
        <v>74</v>
      </c>
      <c r="H606" s="1" t="s">
        <v>75</v>
      </c>
      <c r="I606" s="1">
        <v>2233110</v>
      </c>
      <c r="J606" s="1" t="s">
        <v>1059</v>
      </c>
      <c r="K606" s="1" t="s">
        <v>1472</v>
      </c>
      <c r="L606" s="1">
        <v>6</v>
      </c>
      <c r="M606" s="1" t="s">
        <v>166</v>
      </c>
      <c r="N606" s="1">
        <v>113350</v>
      </c>
      <c r="O606" s="1">
        <v>9310</v>
      </c>
      <c r="P606" s="1" t="s">
        <v>97</v>
      </c>
      <c r="Q606" s="1"/>
      <c r="R606" s="1">
        <v>1</v>
      </c>
      <c r="S606" s="1">
        <v>2246</v>
      </c>
      <c r="T606" s="1">
        <v>2433</v>
      </c>
      <c r="U606" s="1">
        <v>1</v>
      </c>
      <c r="V606" s="1">
        <v>1.21</v>
      </c>
      <c r="W606" s="1">
        <v>0</v>
      </c>
      <c r="X606" s="1">
        <v>1.21</v>
      </c>
      <c r="Y606" s="1">
        <v>0</v>
      </c>
      <c r="Z606" s="1">
        <v>0</v>
      </c>
      <c r="AA606" s="1">
        <v>187</v>
      </c>
      <c r="AB606" s="1">
        <v>0</v>
      </c>
      <c r="AC606" s="1">
        <v>187</v>
      </c>
      <c r="AD606" s="1">
        <v>0</v>
      </c>
      <c r="AE606" s="1">
        <v>187</v>
      </c>
      <c r="AF606" s="1">
        <v>0</v>
      </c>
      <c r="AG606" s="1">
        <v>31698.59</v>
      </c>
      <c r="AH606" s="1">
        <v>0</v>
      </c>
      <c r="AI606" s="1">
        <v>23587.47</v>
      </c>
      <c r="AJ606" s="1">
        <v>0</v>
      </c>
      <c r="AK606" s="1">
        <v>3260.94</v>
      </c>
      <c r="AL606" s="1">
        <v>58547</v>
      </c>
      <c r="AM606" s="1">
        <v>225</v>
      </c>
      <c r="AN606" s="1">
        <v>1309</v>
      </c>
      <c r="AO606" s="1">
        <v>57.97</v>
      </c>
      <c r="AP606" s="1">
        <v>0</v>
      </c>
      <c r="AQ606" s="1">
        <v>0</v>
      </c>
      <c r="AR606" s="1">
        <v>0.48</v>
      </c>
      <c r="AS606" s="1">
        <v>0</v>
      </c>
      <c r="AT606" s="1">
        <v>0</v>
      </c>
      <c r="AU606" s="1">
        <v>0</v>
      </c>
      <c r="AV606" s="1">
        <v>1592.45</v>
      </c>
      <c r="AW606" s="1">
        <v>338.74</v>
      </c>
      <c r="AX606" s="1">
        <v>117.81</v>
      </c>
      <c r="AY606" s="1">
        <v>0</v>
      </c>
      <c r="AZ606" s="1">
        <v>2049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33291.040000000001</v>
      </c>
      <c r="BN606" s="1">
        <v>23926.21</v>
      </c>
      <c r="BO606" s="1">
        <v>0</v>
      </c>
      <c r="BP606" s="1">
        <v>3378.75</v>
      </c>
      <c r="BQ606" s="1">
        <v>60596</v>
      </c>
    </row>
    <row r="607" spans="1:69" x14ac:dyDescent="0.25">
      <c r="A607" s="1" t="s">
        <v>69</v>
      </c>
      <c r="B607" s="1" t="s">
        <v>1473</v>
      </c>
      <c r="C607" s="1">
        <v>1548863</v>
      </c>
      <c r="D607" s="1" t="s">
        <v>71</v>
      </c>
      <c r="E607" s="1" t="s">
        <v>1279</v>
      </c>
      <c r="F607" s="1" t="s">
        <v>73</v>
      </c>
      <c r="G607" s="1" t="s">
        <v>74</v>
      </c>
      <c r="H607" s="1" t="s">
        <v>75</v>
      </c>
      <c r="I607" s="1">
        <v>2233108</v>
      </c>
      <c r="J607" s="1" t="s">
        <v>1326</v>
      </c>
      <c r="K607" s="1" t="s">
        <v>1474</v>
      </c>
      <c r="L607" s="1">
        <v>8</v>
      </c>
      <c r="M607" s="1" t="s">
        <v>331</v>
      </c>
      <c r="N607" s="1">
        <v>161188</v>
      </c>
      <c r="O607" s="1">
        <v>9912</v>
      </c>
      <c r="P607" s="1" t="s">
        <v>97</v>
      </c>
      <c r="Q607" s="1"/>
      <c r="R607" s="1">
        <v>1</v>
      </c>
      <c r="S607" s="1">
        <v>54385</v>
      </c>
      <c r="T607" s="1">
        <v>54760</v>
      </c>
      <c r="U607" s="1">
        <v>1</v>
      </c>
      <c r="V607" s="1">
        <v>5.53</v>
      </c>
      <c r="W607" s="1">
        <v>0</v>
      </c>
      <c r="X607" s="1">
        <v>0</v>
      </c>
      <c r="Y607" s="1">
        <v>0</v>
      </c>
      <c r="Z607" s="1">
        <v>0</v>
      </c>
      <c r="AA607" s="1">
        <v>375</v>
      </c>
      <c r="AB607" s="1">
        <v>0</v>
      </c>
      <c r="AC607" s="1">
        <v>375</v>
      </c>
      <c r="AD607" s="1">
        <v>0</v>
      </c>
      <c r="AE607" s="1">
        <v>375</v>
      </c>
      <c r="AF607" s="1">
        <v>0</v>
      </c>
      <c r="AG607" s="1">
        <v>92276.52</v>
      </c>
      <c r="AH607" s="1">
        <v>0</v>
      </c>
      <c r="AI607" s="1">
        <v>22201.67</v>
      </c>
      <c r="AJ607" s="1">
        <v>0</v>
      </c>
      <c r="AK607" s="1">
        <v>621.80999999999995</v>
      </c>
      <c r="AL607" s="1">
        <v>115100</v>
      </c>
      <c r="AM607" s="1">
        <v>990</v>
      </c>
      <c r="AN607" s="1">
        <v>2625</v>
      </c>
      <c r="AO607" s="1">
        <v>116.25</v>
      </c>
      <c r="AP607" s="1">
        <v>0</v>
      </c>
      <c r="AQ607" s="1">
        <v>0</v>
      </c>
      <c r="AR607" s="1">
        <v>83.14</v>
      </c>
      <c r="AS607" s="1">
        <v>0</v>
      </c>
      <c r="AT607" s="1">
        <v>0</v>
      </c>
      <c r="AU607" s="1">
        <v>0</v>
      </c>
      <c r="AV607" s="1">
        <v>3814.39</v>
      </c>
      <c r="AW607" s="1">
        <v>910.36</v>
      </c>
      <c r="AX607" s="1">
        <v>236.25</v>
      </c>
      <c r="AY607" s="1">
        <v>0</v>
      </c>
      <c r="AZ607" s="1">
        <v>4961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96090.91</v>
      </c>
      <c r="BN607" s="1">
        <v>23112.03</v>
      </c>
      <c r="BO607" s="1">
        <v>0</v>
      </c>
      <c r="BP607" s="1">
        <v>858.06</v>
      </c>
      <c r="BQ607" s="1">
        <v>120061</v>
      </c>
    </row>
    <row r="608" spans="1:69" x14ac:dyDescent="0.25">
      <c r="A608" s="1" t="s">
        <v>69</v>
      </c>
      <c r="B608" s="1" t="s">
        <v>1475</v>
      </c>
      <c r="C608" s="1">
        <v>1548867</v>
      </c>
      <c r="D608" s="1" t="s">
        <v>71</v>
      </c>
      <c r="E608" s="1" t="s">
        <v>1279</v>
      </c>
      <c r="F608" s="1" t="s">
        <v>73</v>
      </c>
      <c r="G608" s="1" t="s">
        <v>74</v>
      </c>
      <c r="H608" s="1" t="s">
        <v>75</v>
      </c>
      <c r="I608" s="1">
        <v>2233106</v>
      </c>
      <c r="J608" s="1" t="s">
        <v>1476</v>
      </c>
      <c r="K608" s="1" t="s">
        <v>77</v>
      </c>
      <c r="L608" s="1">
        <v>10</v>
      </c>
      <c r="M608" s="1" t="s">
        <v>515</v>
      </c>
      <c r="N608" s="1">
        <v>2852</v>
      </c>
      <c r="O608" s="1">
        <v>5929</v>
      </c>
      <c r="P608" s="1" t="s">
        <v>79</v>
      </c>
      <c r="Q608" s="1"/>
      <c r="R608" s="1">
        <v>1</v>
      </c>
      <c r="S608" s="1">
        <v>9755</v>
      </c>
      <c r="T608" s="1">
        <v>9800</v>
      </c>
      <c r="U608" s="1">
        <v>1</v>
      </c>
      <c r="V608" s="1">
        <v>1</v>
      </c>
      <c r="W608" s="1">
        <v>0</v>
      </c>
      <c r="X608" s="1">
        <v>0</v>
      </c>
      <c r="Y608" s="1">
        <v>0</v>
      </c>
      <c r="Z608" s="1">
        <v>0</v>
      </c>
      <c r="AA608" s="1">
        <v>45</v>
      </c>
      <c r="AB608" s="1">
        <v>0</v>
      </c>
      <c r="AC608" s="1">
        <v>45</v>
      </c>
      <c r="AD608" s="1">
        <v>0</v>
      </c>
      <c r="AE608" s="1">
        <v>45</v>
      </c>
      <c r="AF608" s="1">
        <v>0</v>
      </c>
      <c r="AG608" s="1">
        <v>12052.44</v>
      </c>
      <c r="AH608" s="1">
        <v>0</v>
      </c>
      <c r="AI608" s="1">
        <v>8714.06</v>
      </c>
      <c r="AJ608" s="1">
        <v>0</v>
      </c>
      <c r="AK608" s="1">
        <v>1128.5</v>
      </c>
      <c r="AL608" s="1">
        <v>21895</v>
      </c>
      <c r="AM608" s="1">
        <v>180</v>
      </c>
      <c r="AN608" s="1">
        <v>315</v>
      </c>
      <c r="AO608" s="1">
        <v>13.95</v>
      </c>
      <c r="AP608" s="1">
        <v>0</v>
      </c>
      <c r="AQ608" s="1">
        <v>0</v>
      </c>
      <c r="AR608" s="1">
        <v>10.78</v>
      </c>
      <c r="AS608" s="1">
        <v>0</v>
      </c>
      <c r="AT608" s="1">
        <v>0</v>
      </c>
      <c r="AU608" s="1">
        <v>0</v>
      </c>
      <c r="AV608" s="1">
        <v>519.73</v>
      </c>
      <c r="AW608" s="1">
        <v>128.91999999999999</v>
      </c>
      <c r="AX608" s="1">
        <v>28.35</v>
      </c>
      <c r="AY608" s="1">
        <v>0</v>
      </c>
      <c r="AZ608" s="1">
        <v>677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12572.17</v>
      </c>
      <c r="BN608" s="1">
        <v>8842.98</v>
      </c>
      <c r="BO608" s="1">
        <v>0</v>
      </c>
      <c r="BP608" s="1">
        <v>1156.8499999999999</v>
      </c>
      <c r="BQ608" s="1">
        <v>22572</v>
      </c>
    </row>
    <row r="609" spans="1:69" x14ac:dyDescent="0.25">
      <c r="A609" s="1" t="s">
        <v>69</v>
      </c>
      <c r="B609" s="1" t="s">
        <v>1477</v>
      </c>
      <c r="C609" s="1">
        <v>1548923</v>
      </c>
      <c r="D609" s="1" t="s">
        <v>71</v>
      </c>
      <c r="E609" s="1" t="s">
        <v>1279</v>
      </c>
      <c r="F609" s="1" t="s">
        <v>73</v>
      </c>
      <c r="G609" s="1" t="s">
        <v>74</v>
      </c>
      <c r="H609" s="1" t="s">
        <v>75</v>
      </c>
      <c r="I609" s="1">
        <v>2233114</v>
      </c>
      <c r="J609" s="1" t="s">
        <v>1303</v>
      </c>
      <c r="K609" s="1" t="s">
        <v>1478</v>
      </c>
      <c r="L609" s="1">
        <v>12</v>
      </c>
      <c r="M609" s="1" t="s">
        <v>405</v>
      </c>
      <c r="N609" s="1">
        <v>158506</v>
      </c>
      <c r="O609" s="1">
        <v>9914</v>
      </c>
      <c r="P609" s="1" t="s">
        <v>97</v>
      </c>
      <c r="Q609" s="1"/>
      <c r="R609" s="1">
        <v>1</v>
      </c>
      <c r="S609" s="1">
        <v>38322</v>
      </c>
      <c r="T609" s="1">
        <v>38400</v>
      </c>
      <c r="U609" s="1">
        <v>1</v>
      </c>
      <c r="V609" s="1">
        <v>2.33</v>
      </c>
      <c r="W609" s="1">
        <v>0</v>
      </c>
      <c r="X609" s="1">
        <v>0</v>
      </c>
      <c r="Y609" s="1">
        <v>0</v>
      </c>
      <c r="Z609" s="1">
        <v>0</v>
      </c>
      <c r="AA609" s="1">
        <v>78</v>
      </c>
      <c r="AB609" s="1">
        <v>0</v>
      </c>
      <c r="AC609" s="1">
        <v>78</v>
      </c>
      <c r="AD609" s="1">
        <v>0</v>
      </c>
      <c r="AE609" s="1">
        <v>78</v>
      </c>
      <c r="AF609" s="1">
        <v>0</v>
      </c>
      <c r="AG609" s="1">
        <v>51017.17</v>
      </c>
      <c r="AH609" s="1">
        <v>0</v>
      </c>
      <c r="AI609" s="1">
        <v>2084.41</v>
      </c>
      <c r="AJ609" s="1">
        <v>0</v>
      </c>
      <c r="AK609" s="1">
        <v>147.41999999999999</v>
      </c>
      <c r="AL609" s="1">
        <v>53249</v>
      </c>
      <c r="AM609" s="1">
        <v>405</v>
      </c>
      <c r="AN609" s="1">
        <v>546</v>
      </c>
      <c r="AO609" s="1">
        <v>24.18</v>
      </c>
      <c r="AP609" s="1">
        <v>0</v>
      </c>
      <c r="AQ609" s="1">
        <v>0</v>
      </c>
      <c r="AR609" s="1">
        <v>46.69</v>
      </c>
      <c r="AS609" s="1">
        <v>0</v>
      </c>
      <c r="AT609" s="1">
        <v>0</v>
      </c>
      <c r="AU609" s="1">
        <v>0</v>
      </c>
      <c r="AV609" s="1">
        <v>1021.87</v>
      </c>
      <c r="AW609" s="1">
        <v>506.99</v>
      </c>
      <c r="AX609" s="1">
        <v>49.14</v>
      </c>
      <c r="AY609" s="1">
        <v>0</v>
      </c>
      <c r="AZ609" s="1">
        <v>1578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52039.040000000001</v>
      </c>
      <c r="BN609" s="1">
        <v>2591.4</v>
      </c>
      <c r="BO609" s="1">
        <v>0</v>
      </c>
      <c r="BP609" s="1">
        <v>196.56</v>
      </c>
      <c r="BQ609" s="1">
        <v>54827</v>
      </c>
    </row>
    <row r="610" spans="1:69" x14ac:dyDescent="0.25">
      <c r="A610" s="1" t="s">
        <v>69</v>
      </c>
      <c r="B610" s="1" t="s">
        <v>1479</v>
      </c>
      <c r="C610" s="1">
        <v>1548963</v>
      </c>
      <c r="D610" s="1" t="s">
        <v>71</v>
      </c>
      <c r="E610" s="1" t="s">
        <v>1279</v>
      </c>
      <c r="F610" s="1" t="s">
        <v>73</v>
      </c>
      <c r="G610" s="1" t="s">
        <v>74</v>
      </c>
      <c r="H610" s="1" t="s">
        <v>75</v>
      </c>
      <c r="I610" s="1">
        <v>2233109</v>
      </c>
      <c r="J610" s="1" t="s">
        <v>177</v>
      </c>
      <c r="K610" s="1" t="s">
        <v>1480</v>
      </c>
      <c r="L610" s="1">
        <v>11</v>
      </c>
      <c r="M610" s="1" t="s">
        <v>179</v>
      </c>
      <c r="N610" s="1">
        <v>7316</v>
      </c>
      <c r="O610" s="1">
        <v>2697</v>
      </c>
      <c r="P610" s="1" t="s">
        <v>92</v>
      </c>
      <c r="Q610" s="1"/>
      <c r="R610" s="1">
        <v>1</v>
      </c>
      <c r="S610" s="1">
        <v>24544</v>
      </c>
      <c r="T610" s="1">
        <v>25279</v>
      </c>
      <c r="U610" s="1">
        <v>1</v>
      </c>
      <c r="V610" s="1">
        <v>7.8</v>
      </c>
      <c r="W610" s="1">
        <v>0</v>
      </c>
      <c r="X610" s="1">
        <v>7.8</v>
      </c>
      <c r="Y610" s="1">
        <v>0</v>
      </c>
      <c r="Z610" s="1">
        <v>0</v>
      </c>
      <c r="AA610" s="1">
        <v>735</v>
      </c>
      <c r="AB610" s="1">
        <v>0</v>
      </c>
      <c r="AC610" s="1">
        <v>735</v>
      </c>
      <c r="AD610" s="1">
        <v>0</v>
      </c>
      <c r="AE610" s="1">
        <v>735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1395</v>
      </c>
      <c r="AN610" s="1">
        <v>5145</v>
      </c>
      <c r="AO610" s="1">
        <v>227.85</v>
      </c>
      <c r="AP610" s="1">
        <v>0</v>
      </c>
      <c r="AQ610" s="1">
        <v>0</v>
      </c>
      <c r="AR610" s="1">
        <v>36.869999999999997</v>
      </c>
      <c r="AS610" s="1">
        <v>0</v>
      </c>
      <c r="AT610" s="1">
        <v>0</v>
      </c>
      <c r="AU610" s="1">
        <v>0</v>
      </c>
      <c r="AV610" s="1">
        <v>6804.72</v>
      </c>
      <c r="AW610" s="1">
        <v>139.22999999999999</v>
      </c>
      <c r="AX610" s="1">
        <v>463.05</v>
      </c>
      <c r="AY610" s="1">
        <v>0</v>
      </c>
      <c r="AZ610" s="1">
        <v>7407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6804.72</v>
      </c>
      <c r="BN610" s="1">
        <v>139.22999999999999</v>
      </c>
      <c r="BO610" s="1">
        <v>0</v>
      </c>
      <c r="BP610" s="1">
        <v>463.05</v>
      </c>
      <c r="BQ610" s="1">
        <v>7407</v>
      </c>
    </row>
    <row r="611" spans="1:69" x14ac:dyDescent="0.25">
      <c r="A611" s="1" t="s">
        <v>69</v>
      </c>
      <c r="B611" s="1" t="s">
        <v>1481</v>
      </c>
      <c r="C611" s="1">
        <v>1549118</v>
      </c>
      <c r="D611" s="1" t="s">
        <v>71</v>
      </c>
      <c r="E611" s="1" t="s">
        <v>1279</v>
      </c>
      <c r="F611" s="1" t="s">
        <v>73</v>
      </c>
      <c r="G611" s="1" t="s">
        <v>74</v>
      </c>
      <c r="H611" s="1" t="s">
        <v>75</v>
      </c>
      <c r="I611" s="1">
        <v>2233104</v>
      </c>
      <c r="J611" s="1" t="s">
        <v>1482</v>
      </c>
      <c r="K611" s="1" t="s">
        <v>1483</v>
      </c>
      <c r="L611" s="1">
        <v>10</v>
      </c>
      <c r="M611" s="1" t="s">
        <v>129</v>
      </c>
      <c r="N611" s="1">
        <v>287485</v>
      </c>
      <c r="O611" s="1">
        <v>5929</v>
      </c>
      <c r="P611" s="1" t="s">
        <v>79</v>
      </c>
      <c r="Q611" s="1"/>
      <c r="R611" s="1">
        <v>1</v>
      </c>
      <c r="S611" s="1">
        <v>11680</v>
      </c>
      <c r="T611" s="1">
        <v>11870</v>
      </c>
      <c r="U611" s="1">
        <v>1</v>
      </c>
      <c r="V611" s="1">
        <v>1</v>
      </c>
      <c r="W611" s="1">
        <v>0</v>
      </c>
      <c r="X611" s="1">
        <v>1</v>
      </c>
      <c r="Y611" s="1">
        <v>0</v>
      </c>
      <c r="Z611" s="1">
        <v>0</v>
      </c>
      <c r="AA611" s="1">
        <v>190</v>
      </c>
      <c r="AB611" s="1">
        <v>0</v>
      </c>
      <c r="AC611" s="1">
        <v>190</v>
      </c>
      <c r="AD611" s="1">
        <v>0</v>
      </c>
      <c r="AE611" s="1">
        <v>190</v>
      </c>
      <c r="AF611" s="1">
        <v>0</v>
      </c>
      <c r="AG611" s="1">
        <v>38665.21</v>
      </c>
      <c r="AH611" s="1">
        <v>0</v>
      </c>
      <c r="AI611" s="1">
        <v>26150.51</v>
      </c>
      <c r="AJ611" s="1">
        <v>0</v>
      </c>
      <c r="AK611" s="1">
        <v>3937.28</v>
      </c>
      <c r="AL611" s="1">
        <v>68753</v>
      </c>
      <c r="AM611" s="1">
        <v>180</v>
      </c>
      <c r="AN611" s="1">
        <v>1330</v>
      </c>
      <c r="AO611" s="1">
        <v>58.9</v>
      </c>
      <c r="AP611" s="1">
        <v>0</v>
      </c>
      <c r="AQ611" s="1">
        <v>0</v>
      </c>
      <c r="AR611" s="1">
        <v>3.16</v>
      </c>
      <c r="AS611" s="1">
        <v>0</v>
      </c>
      <c r="AT611" s="1">
        <v>0</v>
      </c>
      <c r="AU611" s="1">
        <v>0</v>
      </c>
      <c r="AV611" s="1">
        <v>1572.06</v>
      </c>
      <c r="AW611" s="1">
        <v>413.24</v>
      </c>
      <c r="AX611" s="1">
        <v>119.7</v>
      </c>
      <c r="AY611" s="1">
        <v>0</v>
      </c>
      <c r="AZ611" s="1">
        <v>2105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40237.269999999997</v>
      </c>
      <c r="BN611" s="1">
        <v>26563.75</v>
      </c>
      <c r="BO611" s="1">
        <v>0</v>
      </c>
      <c r="BP611" s="1">
        <v>4056.98</v>
      </c>
      <c r="BQ611" s="1">
        <v>70858</v>
      </c>
    </row>
    <row r="612" spans="1:69" x14ac:dyDescent="0.25">
      <c r="A612" s="1" t="s">
        <v>69</v>
      </c>
      <c r="B612" s="1" t="s">
        <v>1484</v>
      </c>
      <c r="C612" s="1">
        <v>1549288</v>
      </c>
      <c r="D612" s="1" t="s">
        <v>71</v>
      </c>
      <c r="E612" s="1" t="s">
        <v>1279</v>
      </c>
      <c r="F612" s="1" t="s">
        <v>73</v>
      </c>
      <c r="G612" s="1" t="s">
        <v>74</v>
      </c>
      <c r="H612" s="1" t="s">
        <v>119</v>
      </c>
      <c r="I612" s="1">
        <v>2233109</v>
      </c>
      <c r="J612" s="1" t="s">
        <v>649</v>
      </c>
      <c r="K612" s="1" t="s">
        <v>1485</v>
      </c>
      <c r="L612" s="1">
        <v>11</v>
      </c>
      <c r="M612" s="1" t="s">
        <v>179</v>
      </c>
      <c r="N612" s="1">
        <v>7316</v>
      </c>
      <c r="O612" s="1">
        <v>2697</v>
      </c>
      <c r="P612" s="1" t="s">
        <v>92</v>
      </c>
      <c r="Q612" s="1"/>
      <c r="R612" s="1">
        <v>1</v>
      </c>
      <c r="S612" s="1">
        <v>130874</v>
      </c>
      <c r="T612" s="1">
        <v>130874</v>
      </c>
      <c r="U612" s="1">
        <v>1</v>
      </c>
      <c r="V612" s="1">
        <v>8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1440</v>
      </c>
      <c r="AN612" s="1">
        <v>0</v>
      </c>
      <c r="AO612" s="1">
        <v>0</v>
      </c>
      <c r="AP612" s="1">
        <v>0</v>
      </c>
      <c r="AQ612" s="1">
        <v>0</v>
      </c>
      <c r="AR612" s="1">
        <v>-0.17</v>
      </c>
      <c r="AS612" s="1">
        <v>0</v>
      </c>
      <c r="AT612" s="1">
        <v>0</v>
      </c>
      <c r="AU612" s="1">
        <v>0</v>
      </c>
      <c r="AV612" s="1">
        <v>1439.83</v>
      </c>
      <c r="AW612" s="1">
        <v>31.17</v>
      </c>
      <c r="AX612" s="1">
        <v>0</v>
      </c>
      <c r="AY612" s="1">
        <v>0</v>
      </c>
      <c r="AZ612" s="1">
        <v>1471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1439.83</v>
      </c>
      <c r="BN612" s="1">
        <v>31.17</v>
      </c>
      <c r="BO612" s="1">
        <v>0</v>
      </c>
      <c r="BP612" s="1">
        <v>0</v>
      </c>
      <c r="BQ612" s="1">
        <v>1471</v>
      </c>
    </row>
    <row r="613" spans="1:69" x14ac:dyDescent="0.25">
      <c r="A613" s="1" t="s">
        <v>69</v>
      </c>
      <c r="B613" s="1" t="s">
        <v>1486</v>
      </c>
      <c r="C613" s="1">
        <v>1550323</v>
      </c>
      <c r="D613" s="1" t="s">
        <v>71</v>
      </c>
      <c r="E613" s="1" t="s">
        <v>1279</v>
      </c>
      <c r="F613" s="1" t="s">
        <v>73</v>
      </c>
      <c r="G613" s="1" t="s">
        <v>74</v>
      </c>
      <c r="H613" s="1" t="s">
        <v>75</v>
      </c>
      <c r="I613" s="1">
        <v>2233115</v>
      </c>
      <c r="J613" s="1" t="s">
        <v>646</v>
      </c>
      <c r="K613" s="1" t="s">
        <v>1487</v>
      </c>
      <c r="L613" s="1">
        <v>2</v>
      </c>
      <c r="M613" s="1" t="s">
        <v>101</v>
      </c>
      <c r="N613" s="1">
        <v>369421</v>
      </c>
      <c r="O613" s="1">
        <v>15643</v>
      </c>
      <c r="P613" s="1" t="s">
        <v>97</v>
      </c>
      <c r="Q613" s="1"/>
      <c r="R613" s="1">
        <v>1</v>
      </c>
      <c r="S613" s="1">
        <v>4320</v>
      </c>
      <c r="T613" s="1">
        <v>4350</v>
      </c>
      <c r="U613" s="1">
        <v>1</v>
      </c>
      <c r="V613" s="1">
        <v>0.13</v>
      </c>
      <c r="W613" s="1">
        <v>0</v>
      </c>
      <c r="X613" s="1">
        <v>0</v>
      </c>
      <c r="Y613" s="1">
        <v>0</v>
      </c>
      <c r="Z613" s="1">
        <v>0</v>
      </c>
      <c r="AA613" s="1">
        <v>30</v>
      </c>
      <c r="AB613" s="1">
        <v>0</v>
      </c>
      <c r="AC613" s="1">
        <v>30</v>
      </c>
      <c r="AD613" s="1">
        <v>0</v>
      </c>
      <c r="AE613" s="1">
        <v>30</v>
      </c>
      <c r="AF613" s="1">
        <v>0</v>
      </c>
      <c r="AG613" s="1">
        <v>11917.31</v>
      </c>
      <c r="AH613" s="1">
        <v>0</v>
      </c>
      <c r="AI613" s="1">
        <v>5600.19</v>
      </c>
      <c r="AJ613" s="1">
        <v>0</v>
      </c>
      <c r="AK613" s="1">
        <v>94.5</v>
      </c>
      <c r="AL613" s="1">
        <v>17612</v>
      </c>
      <c r="AM613" s="1">
        <v>180</v>
      </c>
      <c r="AN613" s="1">
        <v>210</v>
      </c>
      <c r="AO613" s="1">
        <v>9.3000000000000007</v>
      </c>
      <c r="AP613" s="1">
        <v>0</v>
      </c>
      <c r="AQ613" s="1">
        <v>0</v>
      </c>
      <c r="AR613" s="1">
        <v>10.57</v>
      </c>
      <c r="AS613" s="1">
        <v>0</v>
      </c>
      <c r="AT613" s="1">
        <v>0</v>
      </c>
      <c r="AU613" s="1">
        <v>0</v>
      </c>
      <c r="AV613" s="1">
        <v>409.87</v>
      </c>
      <c r="AW613" s="1">
        <v>117.23</v>
      </c>
      <c r="AX613" s="1">
        <v>18.899999999999999</v>
      </c>
      <c r="AY613" s="1">
        <v>0</v>
      </c>
      <c r="AZ613" s="1">
        <v>546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12327.18</v>
      </c>
      <c r="BN613" s="1">
        <v>5717.42</v>
      </c>
      <c r="BO613" s="1">
        <v>0</v>
      </c>
      <c r="BP613" s="1">
        <v>113.4</v>
      </c>
      <c r="BQ613" s="1">
        <v>18158</v>
      </c>
    </row>
    <row r="614" spans="1:69" x14ac:dyDescent="0.25">
      <c r="A614" s="1" t="s">
        <v>69</v>
      </c>
      <c r="B614" s="1" t="s">
        <v>1488</v>
      </c>
      <c r="C614" s="1">
        <v>1550324</v>
      </c>
      <c r="D614" s="1" t="s">
        <v>71</v>
      </c>
      <c r="E614" s="1" t="s">
        <v>1279</v>
      </c>
      <c r="F614" s="1" t="s">
        <v>73</v>
      </c>
      <c r="G614" s="1" t="s">
        <v>74</v>
      </c>
      <c r="H614" s="1" t="s">
        <v>75</v>
      </c>
      <c r="I614" s="1">
        <v>2233107</v>
      </c>
      <c r="J614" s="1" t="s">
        <v>1489</v>
      </c>
      <c r="K614" s="1" t="s">
        <v>77</v>
      </c>
      <c r="L614" s="1">
        <v>11</v>
      </c>
      <c r="M614" s="1" t="s">
        <v>217</v>
      </c>
      <c r="N614" s="1">
        <v>306</v>
      </c>
      <c r="O614" s="1">
        <v>2701</v>
      </c>
      <c r="P614" s="1" t="s">
        <v>92</v>
      </c>
      <c r="Q614" s="1"/>
      <c r="R614" s="1">
        <v>1</v>
      </c>
      <c r="S614" s="1">
        <v>2680</v>
      </c>
      <c r="T614" s="1">
        <v>2695</v>
      </c>
      <c r="U614" s="1">
        <v>1</v>
      </c>
      <c r="V614" s="1">
        <v>0.82</v>
      </c>
      <c r="W614" s="1">
        <v>0</v>
      </c>
      <c r="X614" s="1">
        <v>0.82</v>
      </c>
      <c r="Y614" s="1">
        <v>0</v>
      </c>
      <c r="Z614" s="1">
        <v>0</v>
      </c>
      <c r="AA614" s="1">
        <v>15</v>
      </c>
      <c r="AB614" s="1">
        <v>0</v>
      </c>
      <c r="AC614" s="1">
        <v>15</v>
      </c>
      <c r="AD614" s="1">
        <v>0</v>
      </c>
      <c r="AE614" s="1">
        <v>15</v>
      </c>
      <c r="AF614" s="1">
        <v>0</v>
      </c>
      <c r="AG614" s="1">
        <v>10422.14</v>
      </c>
      <c r="AH614" s="1">
        <v>0</v>
      </c>
      <c r="AI614" s="1">
        <v>-2244.79</v>
      </c>
      <c r="AJ614" s="1">
        <v>0</v>
      </c>
      <c r="AK614" s="1">
        <v>34.65</v>
      </c>
      <c r="AL614" s="1">
        <v>8212</v>
      </c>
      <c r="AM614" s="1">
        <v>180</v>
      </c>
      <c r="AN614" s="1">
        <v>105</v>
      </c>
      <c r="AO614" s="1">
        <v>4.6500000000000004</v>
      </c>
      <c r="AP614" s="1">
        <v>0</v>
      </c>
      <c r="AQ614" s="1">
        <v>0</v>
      </c>
      <c r="AR614" s="1">
        <v>0.02</v>
      </c>
      <c r="AS614" s="1">
        <v>0</v>
      </c>
      <c r="AT614" s="1">
        <v>0</v>
      </c>
      <c r="AU614" s="1">
        <v>0</v>
      </c>
      <c r="AV614" s="1">
        <v>289.67</v>
      </c>
      <c r="AW614" s="1">
        <v>79.88</v>
      </c>
      <c r="AX614" s="1">
        <v>9.4499999999999993</v>
      </c>
      <c r="AY614" s="1">
        <v>0</v>
      </c>
      <c r="AZ614" s="1">
        <v>379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10711.81</v>
      </c>
      <c r="BN614" s="1">
        <v>-2164.91</v>
      </c>
      <c r="BO614" s="1">
        <v>0</v>
      </c>
      <c r="BP614" s="1">
        <v>44.1</v>
      </c>
      <c r="BQ614" s="1">
        <v>8591</v>
      </c>
    </row>
    <row r="615" spans="1:69" x14ac:dyDescent="0.25">
      <c r="A615" s="1" t="s">
        <v>69</v>
      </c>
      <c r="B615" s="1" t="s">
        <v>1490</v>
      </c>
      <c r="C615" s="1">
        <v>1550616</v>
      </c>
      <c r="D615" s="1" t="s">
        <v>71</v>
      </c>
      <c r="E615" s="1" t="s">
        <v>1279</v>
      </c>
      <c r="F615" s="1" t="s">
        <v>73</v>
      </c>
      <c r="G615" s="1" t="s">
        <v>74</v>
      </c>
      <c r="H615" s="1" t="s">
        <v>75</v>
      </c>
      <c r="I615" s="1">
        <v>2233108</v>
      </c>
      <c r="J615" s="1" t="s">
        <v>1326</v>
      </c>
      <c r="K615" s="1" t="s">
        <v>1491</v>
      </c>
      <c r="L615" s="1">
        <v>13</v>
      </c>
      <c r="M615" s="1" t="s">
        <v>294</v>
      </c>
      <c r="N615" s="1">
        <v>161347</v>
      </c>
      <c r="O615" s="1">
        <v>9912</v>
      </c>
      <c r="P615" s="1" t="s">
        <v>97</v>
      </c>
      <c r="Q615" s="1"/>
      <c r="R615" s="1">
        <v>1</v>
      </c>
      <c r="S615" s="1">
        <v>43500</v>
      </c>
      <c r="T615" s="1">
        <v>43890</v>
      </c>
      <c r="U615" s="1">
        <v>1</v>
      </c>
      <c r="V615" s="1">
        <v>1.51</v>
      </c>
      <c r="W615" s="1">
        <v>0</v>
      </c>
      <c r="X615" s="1">
        <v>0</v>
      </c>
      <c r="Y615" s="1">
        <v>0</v>
      </c>
      <c r="Z615" s="1">
        <v>0</v>
      </c>
      <c r="AA615" s="1">
        <v>390</v>
      </c>
      <c r="AB615" s="1">
        <v>0</v>
      </c>
      <c r="AC615" s="1">
        <v>390</v>
      </c>
      <c r="AD615" s="1">
        <v>0</v>
      </c>
      <c r="AE615" s="1">
        <v>390</v>
      </c>
      <c r="AF615" s="1">
        <v>0</v>
      </c>
      <c r="AG615" s="1">
        <v>48662.65</v>
      </c>
      <c r="AH615" s="1">
        <v>0</v>
      </c>
      <c r="AI615" s="1">
        <v>21871.73</v>
      </c>
      <c r="AJ615" s="1">
        <v>0</v>
      </c>
      <c r="AK615" s="1">
        <v>3158.62</v>
      </c>
      <c r="AL615" s="1">
        <v>73693</v>
      </c>
      <c r="AM615" s="1">
        <v>270</v>
      </c>
      <c r="AN615" s="1">
        <v>2730</v>
      </c>
      <c r="AO615" s="1">
        <v>120.9</v>
      </c>
      <c r="AP615" s="1">
        <v>0</v>
      </c>
      <c r="AQ615" s="1">
        <v>0</v>
      </c>
      <c r="AR615" s="1">
        <v>48.5</v>
      </c>
      <c r="AS615" s="1">
        <v>0</v>
      </c>
      <c r="AT615" s="1">
        <v>0</v>
      </c>
      <c r="AU615" s="1">
        <v>0</v>
      </c>
      <c r="AV615" s="1">
        <v>3169.4</v>
      </c>
      <c r="AW615" s="1">
        <v>502.9</v>
      </c>
      <c r="AX615" s="1">
        <v>245.7</v>
      </c>
      <c r="AY615" s="1">
        <v>0</v>
      </c>
      <c r="AZ615" s="1">
        <v>3918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51832.05</v>
      </c>
      <c r="BN615" s="1">
        <v>22374.63</v>
      </c>
      <c r="BO615" s="1">
        <v>0</v>
      </c>
      <c r="BP615" s="1">
        <v>3404.32</v>
      </c>
      <c r="BQ615" s="1">
        <v>77611</v>
      </c>
    </row>
    <row r="616" spans="1:69" x14ac:dyDescent="0.25">
      <c r="A616" s="1" t="s">
        <v>69</v>
      </c>
      <c r="B616" s="1" t="s">
        <v>1492</v>
      </c>
      <c r="C616" s="1">
        <v>1550919</v>
      </c>
      <c r="D616" s="1" t="s">
        <v>71</v>
      </c>
      <c r="E616" s="1" t="s">
        <v>1279</v>
      </c>
      <c r="F616" s="1" t="s">
        <v>73</v>
      </c>
      <c r="G616" s="1" t="s">
        <v>74</v>
      </c>
      <c r="H616" s="1" t="s">
        <v>75</v>
      </c>
      <c r="I616" s="1">
        <v>2233106</v>
      </c>
      <c r="J616" s="1" t="s">
        <v>283</v>
      </c>
      <c r="K616" s="1" t="s">
        <v>77</v>
      </c>
      <c r="L616" s="1">
        <v>1</v>
      </c>
      <c r="M616" s="1" t="s">
        <v>432</v>
      </c>
      <c r="N616" s="1">
        <v>229635</v>
      </c>
      <c r="O616" s="1">
        <v>2696</v>
      </c>
      <c r="P616" s="1" t="s">
        <v>79</v>
      </c>
      <c r="Q616" s="1"/>
      <c r="R616" s="1">
        <v>1</v>
      </c>
      <c r="S616" s="1">
        <v>4725</v>
      </c>
      <c r="T616" s="1">
        <v>4800</v>
      </c>
      <c r="U616" s="1">
        <v>1</v>
      </c>
      <c r="V616" s="1">
        <v>1.05</v>
      </c>
      <c r="W616" s="1">
        <v>0</v>
      </c>
      <c r="X616" s="1">
        <v>0</v>
      </c>
      <c r="Y616" s="1">
        <v>0</v>
      </c>
      <c r="Z616" s="1">
        <v>0</v>
      </c>
      <c r="AA616" s="1">
        <v>75</v>
      </c>
      <c r="AB616" s="1">
        <v>0</v>
      </c>
      <c r="AC616" s="1">
        <v>75</v>
      </c>
      <c r="AD616" s="1">
        <v>0</v>
      </c>
      <c r="AE616" s="1">
        <v>75</v>
      </c>
      <c r="AF616" s="1">
        <v>0</v>
      </c>
      <c r="AG616" s="1">
        <v>22340.81</v>
      </c>
      <c r="AH616" s="1">
        <v>0</v>
      </c>
      <c r="AI616" s="1">
        <v>-574.80999999999995</v>
      </c>
      <c r="AJ616" s="1">
        <v>0</v>
      </c>
      <c r="AK616" s="1">
        <v>126</v>
      </c>
      <c r="AL616" s="1">
        <v>21892</v>
      </c>
      <c r="AM616" s="1">
        <v>180</v>
      </c>
      <c r="AN616" s="1">
        <v>525</v>
      </c>
      <c r="AO616" s="1">
        <v>23.25</v>
      </c>
      <c r="AP616" s="1">
        <v>0</v>
      </c>
      <c r="AQ616" s="1">
        <v>0</v>
      </c>
      <c r="AR616" s="1">
        <v>18.14</v>
      </c>
      <c r="AS616" s="1">
        <v>0</v>
      </c>
      <c r="AT616" s="1">
        <v>0</v>
      </c>
      <c r="AU616" s="1">
        <v>0</v>
      </c>
      <c r="AV616" s="1">
        <v>746.39</v>
      </c>
      <c r="AW616" s="1">
        <v>213.36</v>
      </c>
      <c r="AX616" s="1">
        <v>47.25</v>
      </c>
      <c r="AY616" s="1">
        <v>0</v>
      </c>
      <c r="AZ616" s="1">
        <v>1007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23087.200000000001</v>
      </c>
      <c r="BN616" s="1">
        <v>-361.45</v>
      </c>
      <c r="BO616" s="1">
        <v>0</v>
      </c>
      <c r="BP616" s="1">
        <v>173.25</v>
      </c>
      <c r="BQ616" s="1">
        <v>22899</v>
      </c>
    </row>
    <row r="617" spans="1:69" x14ac:dyDescent="0.25">
      <c r="A617" s="1" t="s">
        <v>69</v>
      </c>
      <c r="B617" s="1" t="s">
        <v>1493</v>
      </c>
      <c r="C617" s="1">
        <v>1551095</v>
      </c>
      <c r="D617" s="1" t="s">
        <v>71</v>
      </c>
      <c r="E617" s="1" t="s">
        <v>1279</v>
      </c>
      <c r="F617" s="1" t="s">
        <v>73</v>
      </c>
      <c r="G617" s="1" t="s">
        <v>74</v>
      </c>
      <c r="H617" s="1" t="s">
        <v>119</v>
      </c>
      <c r="I617" s="1">
        <v>2233102</v>
      </c>
      <c r="J617" s="1" t="s">
        <v>649</v>
      </c>
      <c r="K617" s="1" t="s">
        <v>1494</v>
      </c>
      <c r="L617" s="1">
        <v>9</v>
      </c>
      <c r="M617" s="1" t="s">
        <v>179</v>
      </c>
      <c r="N617" s="1">
        <v>352315</v>
      </c>
      <c r="O617" s="1">
        <v>2697</v>
      </c>
      <c r="P617" s="1" t="s">
        <v>92</v>
      </c>
      <c r="Q617" s="1"/>
      <c r="R617" s="1">
        <v>1</v>
      </c>
      <c r="S617" s="1">
        <v>122215</v>
      </c>
      <c r="T617" s="1">
        <v>122215</v>
      </c>
      <c r="U617" s="1">
        <v>1</v>
      </c>
      <c r="V617" s="1">
        <v>8</v>
      </c>
      <c r="W617" s="1">
        <v>0</v>
      </c>
      <c r="X617" s="1">
        <v>8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1440</v>
      </c>
      <c r="AN617" s="1">
        <v>0</v>
      </c>
      <c r="AO617" s="1">
        <v>0</v>
      </c>
      <c r="AP617" s="1">
        <v>0</v>
      </c>
      <c r="AQ617" s="1">
        <v>0</v>
      </c>
      <c r="AR617" s="1">
        <v>-0.14000000000000001</v>
      </c>
      <c r="AS617" s="1">
        <v>0</v>
      </c>
      <c r="AT617" s="1">
        <v>0</v>
      </c>
      <c r="AU617" s="1">
        <v>0</v>
      </c>
      <c r="AV617" s="1">
        <v>1439.86</v>
      </c>
      <c r="AW617" s="1">
        <v>32.14</v>
      </c>
      <c r="AX617" s="1">
        <v>0</v>
      </c>
      <c r="AY617" s="1">
        <v>0</v>
      </c>
      <c r="AZ617" s="1">
        <v>1472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1439.86</v>
      </c>
      <c r="BN617" s="1">
        <v>32.14</v>
      </c>
      <c r="BO617" s="1">
        <v>0</v>
      </c>
      <c r="BP617" s="1">
        <v>0</v>
      </c>
      <c r="BQ617" s="1">
        <v>1472</v>
      </c>
    </row>
    <row r="618" spans="1:69" x14ac:dyDescent="0.25">
      <c r="A618" s="1" t="s">
        <v>69</v>
      </c>
      <c r="B618" s="1" t="s">
        <v>1495</v>
      </c>
      <c r="C618" s="1">
        <v>1551099</v>
      </c>
      <c r="D618" s="1" t="s">
        <v>71</v>
      </c>
      <c r="E618" s="1" t="s">
        <v>1279</v>
      </c>
      <c r="F618" s="1" t="s">
        <v>73</v>
      </c>
      <c r="G618" s="1" t="s">
        <v>74</v>
      </c>
      <c r="H618" s="1" t="s">
        <v>75</v>
      </c>
      <c r="I618" s="1">
        <v>2233111</v>
      </c>
      <c r="J618" s="1" t="s">
        <v>649</v>
      </c>
      <c r="K618" s="1" t="s">
        <v>1496</v>
      </c>
      <c r="L618" s="1">
        <v>1</v>
      </c>
      <c r="M618" s="1" t="s">
        <v>179</v>
      </c>
      <c r="N618" s="1">
        <v>341265</v>
      </c>
      <c r="O618" s="1">
        <v>2697</v>
      </c>
      <c r="P618" s="1" t="s">
        <v>79</v>
      </c>
      <c r="Q618" s="1"/>
      <c r="R618" s="1">
        <v>1</v>
      </c>
      <c r="S618" s="1">
        <v>67442</v>
      </c>
      <c r="T618" s="1">
        <v>67740</v>
      </c>
      <c r="U618" s="1">
        <v>1</v>
      </c>
      <c r="V618" s="1">
        <v>8</v>
      </c>
      <c r="W618" s="1">
        <v>0</v>
      </c>
      <c r="X618" s="1">
        <v>8</v>
      </c>
      <c r="Y618" s="1">
        <v>0</v>
      </c>
      <c r="Z618" s="1">
        <v>0</v>
      </c>
      <c r="AA618" s="1">
        <v>298</v>
      </c>
      <c r="AB618" s="1">
        <v>0</v>
      </c>
      <c r="AC618" s="1">
        <v>298</v>
      </c>
      <c r="AD618" s="1">
        <v>0</v>
      </c>
      <c r="AE618" s="1">
        <v>298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1440</v>
      </c>
      <c r="AN618" s="1">
        <v>2086</v>
      </c>
      <c r="AO618" s="1">
        <v>92.38</v>
      </c>
      <c r="AP618" s="1">
        <v>0</v>
      </c>
      <c r="AQ618" s="1">
        <v>0</v>
      </c>
      <c r="AR618" s="1">
        <v>-0.16</v>
      </c>
      <c r="AS618" s="1">
        <v>0</v>
      </c>
      <c r="AT618" s="1">
        <v>0</v>
      </c>
      <c r="AU618" s="1">
        <v>0</v>
      </c>
      <c r="AV618" s="1">
        <v>3618.22</v>
      </c>
      <c r="AW618" s="1">
        <v>30.04</v>
      </c>
      <c r="AX618" s="1">
        <v>187.74</v>
      </c>
      <c r="AY618" s="1">
        <v>0</v>
      </c>
      <c r="AZ618" s="1">
        <v>3836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3618.22</v>
      </c>
      <c r="BN618" s="1">
        <v>30.04</v>
      </c>
      <c r="BO618" s="1">
        <v>0</v>
      </c>
      <c r="BP618" s="1">
        <v>187.74</v>
      </c>
      <c r="BQ618" s="1">
        <v>3836</v>
      </c>
    </row>
    <row r="619" spans="1:69" x14ac:dyDescent="0.25">
      <c r="A619" s="1" t="s">
        <v>69</v>
      </c>
      <c r="B619" s="1" t="s">
        <v>1497</v>
      </c>
      <c r="C619" s="1">
        <v>1551684</v>
      </c>
      <c r="D619" s="1" t="s">
        <v>71</v>
      </c>
      <c r="E619" s="1" t="s">
        <v>1279</v>
      </c>
      <c r="F619" s="1" t="s">
        <v>73</v>
      </c>
      <c r="G619" s="1" t="s">
        <v>74</v>
      </c>
      <c r="H619" s="1" t="s">
        <v>75</v>
      </c>
      <c r="I619" s="1">
        <v>2233115</v>
      </c>
      <c r="J619" s="1" t="s">
        <v>326</v>
      </c>
      <c r="K619" s="1" t="s">
        <v>1498</v>
      </c>
      <c r="L619" s="1">
        <v>8</v>
      </c>
      <c r="M619" s="1" t="s">
        <v>193</v>
      </c>
      <c r="N619" s="1">
        <v>161081</v>
      </c>
      <c r="O619" s="1">
        <v>9912</v>
      </c>
      <c r="P619" s="1" t="s">
        <v>97</v>
      </c>
      <c r="Q619" s="1"/>
      <c r="R619" s="1">
        <v>1</v>
      </c>
      <c r="S619" s="1">
        <v>10120</v>
      </c>
      <c r="T619" s="1">
        <v>10180</v>
      </c>
      <c r="U619" s="1">
        <v>1</v>
      </c>
      <c r="V619" s="1">
        <v>2.11</v>
      </c>
      <c r="W619" s="1">
        <v>0</v>
      </c>
      <c r="X619" s="1">
        <v>0</v>
      </c>
      <c r="Y619" s="1">
        <v>0</v>
      </c>
      <c r="Z619" s="1">
        <v>0</v>
      </c>
      <c r="AA619" s="1">
        <v>60</v>
      </c>
      <c r="AB619" s="1">
        <v>0</v>
      </c>
      <c r="AC619" s="1">
        <v>60</v>
      </c>
      <c r="AD619" s="1">
        <v>0</v>
      </c>
      <c r="AE619" s="1">
        <v>60</v>
      </c>
      <c r="AF619" s="1">
        <v>0</v>
      </c>
      <c r="AG619" s="1">
        <v>27869.91</v>
      </c>
      <c r="AH619" s="1">
        <v>0</v>
      </c>
      <c r="AI619" s="1">
        <v>-12107.26</v>
      </c>
      <c r="AJ619" s="1">
        <v>0</v>
      </c>
      <c r="AK619" s="1">
        <v>91.35</v>
      </c>
      <c r="AL619" s="1">
        <v>15854</v>
      </c>
      <c r="AM619" s="1">
        <v>360</v>
      </c>
      <c r="AN619" s="1">
        <v>420</v>
      </c>
      <c r="AO619" s="1">
        <v>18.600000000000001</v>
      </c>
      <c r="AP619" s="1">
        <v>0</v>
      </c>
      <c r="AQ619" s="1">
        <v>0</v>
      </c>
      <c r="AR619" s="1">
        <v>-0.21</v>
      </c>
      <c r="AS619" s="1">
        <v>0</v>
      </c>
      <c r="AT619" s="1">
        <v>0</v>
      </c>
      <c r="AU619" s="1">
        <v>0</v>
      </c>
      <c r="AV619" s="1">
        <v>798.39</v>
      </c>
      <c r="AW619" s="1">
        <v>152.81</v>
      </c>
      <c r="AX619" s="1">
        <v>37.799999999999997</v>
      </c>
      <c r="AY619" s="1">
        <v>0</v>
      </c>
      <c r="AZ619" s="1">
        <v>989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28668.3</v>
      </c>
      <c r="BN619" s="1">
        <v>-11954.45</v>
      </c>
      <c r="BO619" s="1">
        <v>0</v>
      </c>
      <c r="BP619" s="1">
        <v>129.15</v>
      </c>
      <c r="BQ619" s="1">
        <v>16843</v>
      </c>
    </row>
    <row r="620" spans="1:69" x14ac:dyDescent="0.25">
      <c r="A620" s="1" t="s">
        <v>69</v>
      </c>
      <c r="B620" s="1" t="s">
        <v>1499</v>
      </c>
      <c r="C620" s="1">
        <v>1551773</v>
      </c>
      <c r="D620" s="1" t="s">
        <v>71</v>
      </c>
      <c r="E620" s="1" t="s">
        <v>1279</v>
      </c>
      <c r="F620" s="1" t="s">
        <v>73</v>
      </c>
      <c r="G620" s="1" t="s">
        <v>74</v>
      </c>
      <c r="H620" s="1" t="s">
        <v>75</v>
      </c>
      <c r="I620" s="1">
        <v>2233110</v>
      </c>
      <c r="J620" s="1" t="s">
        <v>1340</v>
      </c>
      <c r="K620" s="1" t="s">
        <v>1500</v>
      </c>
      <c r="L620" s="1">
        <v>10</v>
      </c>
      <c r="M620" s="1" t="s">
        <v>342</v>
      </c>
      <c r="N620" s="1">
        <v>286359</v>
      </c>
      <c r="O620" s="1">
        <v>15644</v>
      </c>
      <c r="P620" s="1" t="s">
        <v>97</v>
      </c>
      <c r="Q620" s="1"/>
      <c r="R620" s="1">
        <v>1</v>
      </c>
      <c r="S620" s="1">
        <v>8420</v>
      </c>
      <c r="T620" s="1">
        <v>8523</v>
      </c>
      <c r="U620" s="1">
        <v>1</v>
      </c>
      <c r="V620" s="1">
        <v>8.16</v>
      </c>
      <c r="W620" s="1">
        <v>0</v>
      </c>
      <c r="X620" s="1">
        <v>0</v>
      </c>
      <c r="Y620" s="1">
        <v>0</v>
      </c>
      <c r="Z620" s="1">
        <v>0</v>
      </c>
      <c r="AA620" s="1">
        <v>103</v>
      </c>
      <c r="AB620" s="1">
        <v>0</v>
      </c>
      <c r="AC620" s="1">
        <v>103</v>
      </c>
      <c r="AD620" s="1">
        <v>0</v>
      </c>
      <c r="AE620" s="1">
        <v>103</v>
      </c>
      <c r="AF620" s="1">
        <v>0</v>
      </c>
      <c r="AG620" s="1">
        <v>35634.400000000001</v>
      </c>
      <c r="AH620" s="1">
        <v>0</v>
      </c>
      <c r="AI620" s="1">
        <v>35126.85</v>
      </c>
      <c r="AJ620" s="1">
        <v>0</v>
      </c>
      <c r="AK620" s="1">
        <v>1388.75</v>
      </c>
      <c r="AL620" s="1">
        <v>72150</v>
      </c>
      <c r="AM620" s="1">
        <v>1485</v>
      </c>
      <c r="AN620" s="1">
        <v>721</v>
      </c>
      <c r="AO620" s="1">
        <v>31.93</v>
      </c>
      <c r="AP620" s="1">
        <v>0</v>
      </c>
      <c r="AQ620" s="1">
        <v>0</v>
      </c>
      <c r="AR620" s="1">
        <v>6.71</v>
      </c>
      <c r="AS620" s="1">
        <v>0</v>
      </c>
      <c r="AT620" s="1">
        <v>0</v>
      </c>
      <c r="AU620" s="1">
        <v>0</v>
      </c>
      <c r="AV620" s="1">
        <v>2244.64</v>
      </c>
      <c r="AW620" s="1">
        <v>358.47</v>
      </c>
      <c r="AX620" s="1">
        <v>64.89</v>
      </c>
      <c r="AY620" s="1">
        <v>0</v>
      </c>
      <c r="AZ620" s="1">
        <v>2668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37879.040000000001</v>
      </c>
      <c r="BN620" s="1">
        <v>35485.32</v>
      </c>
      <c r="BO620" s="1">
        <v>0</v>
      </c>
      <c r="BP620" s="1">
        <v>1453.64</v>
      </c>
      <c r="BQ620" s="1">
        <v>74818</v>
      </c>
    </row>
    <row r="621" spans="1:69" x14ac:dyDescent="0.25">
      <c r="A621" s="1" t="s">
        <v>69</v>
      </c>
      <c r="B621" s="1" t="s">
        <v>1501</v>
      </c>
      <c r="C621" s="1">
        <v>1551774</v>
      </c>
      <c r="D621" s="1" t="s">
        <v>71</v>
      </c>
      <c r="E621" s="1" t="s">
        <v>1279</v>
      </c>
      <c r="F621" s="1" t="s">
        <v>73</v>
      </c>
      <c r="G621" s="1" t="s">
        <v>74</v>
      </c>
      <c r="H621" s="1" t="s">
        <v>75</v>
      </c>
      <c r="I621" s="1">
        <v>2233115</v>
      </c>
      <c r="J621" s="1" t="s">
        <v>326</v>
      </c>
      <c r="K621" s="1" t="s">
        <v>1502</v>
      </c>
      <c r="L621" s="1">
        <v>12</v>
      </c>
      <c r="M621" s="1" t="s">
        <v>334</v>
      </c>
      <c r="N621" s="1">
        <v>286352</v>
      </c>
      <c r="O621" s="1">
        <v>15643</v>
      </c>
      <c r="P621" s="1" t="s">
        <v>97</v>
      </c>
      <c r="Q621" s="1"/>
      <c r="R621" s="1">
        <v>1</v>
      </c>
      <c r="S621" s="1">
        <v>9125</v>
      </c>
      <c r="T621" s="1">
        <v>9155</v>
      </c>
      <c r="U621" s="1">
        <v>1</v>
      </c>
      <c r="V621" s="1">
        <v>1.1499999999999999</v>
      </c>
      <c r="W621" s="1">
        <v>0</v>
      </c>
      <c r="X621" s="1">
        <v>0</v>
      </c>
      <c r="Y621" s="1">
        <v>0</v>
      </c>
      <c r="Z621" s="1">
        <v>0</v>
      </c>
      <c r="AA621" s="1">
        <v>30</v>
      </c>
      <c r="AB621" s="1">
        <v>0</v>
      </c>
      <c r="AC621" s="1">
        <v>30</v>
      </c>
      <c r="AD621" s="1">
        <v>0</v>
      </c>
      <c r="AE621" s="1">
        <v>30</v>
      </c>
      <c r="AF621" s="1">
        <v>0</v>
      </c>
      <c r="AG621" s="1">
        <v>11711.76</v>
      </c>
      <c r="AH621" s="1">
        <v>0</v>
      </c>
      <c r="AI621" s="1">
        <v>-1522.96</v>
      </c>
      <c r="AJ621" s="1">
        <v>0</v>
      </c>
      <c r="AK621" s="1">
        <v>151.19999999999999</v>
      </c>
      <c r="AL621" s="1">
        <v>10340</v>
      </c>
      <c r="AM621" s="1">
        <v>225</v>
      </c>
      <c r="AN621" s="1">
        <v>210</v>
      </c>
      <c r="AO621" s="1">
        <v>9.3000000000000007</v>
      </c>
      <c r="AP621" s="1">
        <v>0</v>
      </c>
      <c r="AQ621" s="1">
        <v>0</v>
      </c>
      <c r="AR621" s="1">
        <v>9.41</v>
      </c>
      <c r="AS621" s="1">
        <v>0</v>
      </c>
      <c r="AT621" s="1">
        <v>0</v>
      </c>
      <c r="AU621" s="1">
        <v>0</v>
      </c>
      <c r="AV621" s="1">
        <v>453.71</v>
      </c>
      <c r="AW621" s="1">
        <v>97.39</v>
      </c>
      <c r="AX621" s="1">
        <v>18.899999999999999</v>
      </c>
      <c r="AY621" s="1">
        <v>0</v>
      </c>
      <c r="AZ621" s="1">
        <v>570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12165.47</v>
      </c>
      <c r="BN621" s="1">
        <v>-1425.57</v>
      </c>
      <c r="BO621" s="1">
        <v>0</v>
      </c>
      <c r="BP621" s="1">
        <v>170.1</v>
      </c>
      <c r="BQ621" s="1">
        <v>10910</v>
      </c>
    </row>
    <row r="622" spans="1:69" x14ac:dyDescent="0.25">
      <c r="A622" s="1" t="s">
        <v>69</v>
      </c>
      <c r="B622" s="1" t="s">
        <v>1503</v>
      </c>
      <c r="C622" s="1">
        <v>1551776</v>
      </c>
      <c r="D622" s="1" t="s">
        <v>71</v>
      </c>
      <c r="E622" s="1" t="s">
        <v>1279</v>
      </c>
      <c r="F622" s="1" t="s">
        <v>73</v>
      </c>
      <c r="G622" s="1" t="s">
        <v>74</v>
      </c>
      <c r="H622" s="1" t="s">
        <v>75</v>
      </c>
      <c r="I622" s="1">
        <v>2233107</v>
      </c>
      <c r="J622" s="1" t="s">
        <v>1504</v>
      </c>
      <c r="K622" s="1" t="s">
        <v>1505</v>
      </c>
      <c r="L622" s="1">
        <v>1</v>
      </c>
      <c r="M622" s="1" t="s">
        <v>156</v>
      </c>
      <c r="N622" s="1">
        <v>334033</v>
      </c>
      <c r="O622" s="1">
        <v>2701</v>
      </c>
      <c r="P622" s="1" t="s">
        <v>92</v>
      </c>
      <c r="Q622" s="1"/>
      <c r="R622" s="1">
        <v>1</v>
      </c>
      <c r="S622" s="1">
        <v>5520</v>
      </c>
      <c r="T622" s="1">
        <v>5550</v>
      </c>
      <c r="U622" s="1">
        <v>1</v>
      </c>
      <c r="V622" s="1">
        <v>2.88</v>
      </c>
      <c r="W622" s="1">
        <v>0</v>
      </c>
      <c r="X622" s="1">
        <v>0</v>
      </c>
      <c r="Y622" s="1">
        <v>0</v>
      </c>
      <c r="Z622" s="1">
        <v>0</v>
      </c>
      <c r="AA622" s="1">
        <v>30</v>
      </c>
      <c r="AB622" s="1">
        <v>0</v>
      </c>
      <c r="AC622" s="1">
        <v>30</v>
      </c>
      <c r="AD622" s="1">
        <v>0</v>
      </c>
      <c r="AE622" s="1">
        <v>30</v>
      </c>
      <c r="AF622" s="1">
        <v>0</v>
      </c>
      <c r="AG622" s="1">
        <v>-2486.4299999999998</v>
      </c>
      <c r="AH622" s="1">
        <v>0</v>
      </c>
      <c r="AI622" s="1">
        <v>35.479999999999997</v>
      </c>
      <c r="AJ622" s="1">
        <v>0</v>
      </c>
      <c r="AK622" s="1">
        <v>-133.05000000000001</v>
      </c>
      <c r="AL622" s="1">
        <v>-2584</v>
      </c>
      <c r="AM622" s="1">
        <v>540</v>
      </c>
      <c r="AN622" s="1">
        <v>210</v>
      </c>
      <c r="AO622" s="1">
        <v>9.3000000000000007</v>
      </c>
      <c r="AP622" s="1">
        <v>0</v>
      </c>
      <c r="AQ622" s="1">
        <v>0</v>
      </c>
      <c r="AR622" s="1">
        <v>4.8</v>
      </c>
      <c r="AS622" s="1">
        <v>0</v>
      </c>
      <c r="AT622" s="1">
        <v>0</v>
      </c>
      <c r="AU622" s="1">
        <v>0</v>
      </c>
      <c r="AV622" s="1">
        <v>764.1</v>
      </c>
      <c r="AW622" s="1">
        <v>0</v>
      </c>
      <c r="AX622" s="1">
        <v>18.899999999999999</v>
      </c>
      <c r="AY622" s="1">
        <v>0</v>
      </c>
      <c r="AZ622" s="1">
        <v>783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-1722.33</v>
      </c>
      <c r="BN622" s="1">
        <v>35.479999999999997</v>
      </c>
      <c r="BO622" s="1">
        <v>0</v>
      </c>
      <c r="BP622" s="1">
        <v>-114.15</v>
      </c>
      <c r="BQ622" s="1">
        <v>-1801</v>
      </c>
    </row>
    <row r="623" spans="1:69" x14ac:dyDescent="0.25">
      <c r="A623" s="1" t="s">
        <v>69</v>
      </c>
      <c r="B623" s="1" t="s">
        <v>1506</v>
      </c>
      <c r="C623" s="1">
        <v>1551869</v>
      </c>
      <c r="D623" s="1" t="s">
        <v>71</v>
      </c>
      <c r="E623" s="1" t="s">
        <v>1279</v>
      </c>
      <c r="F623" s="1" t="s">
        <v>73</v>
      </c>
      <c r="G623" s="1" t="s">
        <v>74</v>
      </c>
      <c r="H623" s="1" t="s">
        <v>75</v>
      </c>
      <c r="I623" s="1">
        <v>2233116</v>
      </c>
      <c r="J623" s="1" t="s">
        <v>1507</v>
      </c>
      <c r="K623" s="1" t="s">
        <v>1508</v>
      </c>
      <c r="L623" s="1">
        <v>2</v>
      </c>
      <c r="M623" s="1" t="s">
        <v>351</v>
      </c>
      <c r="N623" s="1">
        <v>286319</v>
      </c>
      <c r="O623" s="1">
        <v>15720</v>
      </c>
      <c r="P623" s="1" t="s">
        <v>92</v>
      </c>
      <c r="Q623" s="1"/>
      <c r="R623" s="1">
        <v>1</v>
      </c>
      <c r="S623" s="1">
        <v>12125</v>
      </c>
      <c r="T623" s="1">
        <v>12150</v>
      </c>
      <c r="U623" s="1">
        <v>1</v>
      </c>
      <c r="V623" s="1">
        <v>2.46</v>
      </c>
      <c r="W623" s="1">
        <v>0</v>
      </c>
      <c r="X623" s="1">
        <v>0</v>
      </c>
      <c r="Y623" s="1">
        <v>0</v>
      </c>
      <c r="Z623" s="1">
        <v>0</v>
      </c>
      <c r="AA623" s="1">
        <v>25</v>
      </c>
      <c r="AB623" s="1">
        <v>0</v>
      </c>
      <c r="AC623" s="1">
        <v>25</v>
      </c>
      <c r="AD623" s="1">
        <v>0</v>
      </c>
      <c r="AE623" s="1">
        <v>25</v>
      </c>
      <c r="AF623" s="1">
        <v>0</v>
      </c>
      <c r="AG623" s="1">
        <v>2921.15</v>
      </c>
      <c r="AH623" s="1">
        <v>0</v>
      </c>
      <c r="AI623" s="1">
        <v>51.81</v>
      </c>
      <c r="AJ623" s="1">
        <v>0</v>
      </c>
      <c r="AK623" s="1">
        <v>72.040000000000006</v>
      </c>
      <c r="AL623" s="1">
        <v>3045</v>
      </c>
      <c r="AM623" s="1">
        <v>450</v>
      </c>
      <c r="AN623" s="1">
        <v>175</v>
      </c>
      <c r="AO623" s="1">
        <v>7.75</v>
      </c>
      <c r="AP623" s="1">
        <v>0</v>
      </c>
      <c r="AQ623" s="1">
        <v>0</v>
      </c>
      <c r="AR623" s="1">
        <v>-0.42</v>
      </c>
      <c r="AS623" s="1">
        <v>0</v>
      </c>
      <c r="AT623" s="1">
        <v>0</v>
      </c>
      <c r="AU623" s="1">
        <v>0</v>
      </c>
      <c r="AV623" s="1">
        <v>632.33000000000004</v>
      </c>
      <c r="AW623" s="1">
        <v>26.92</v>
      </c>
      <c r="AX623" s="1">
        <v>15.75</v>
      </c>
      <c r="AY623" s="1">
        <v>0</v>
      </c>
      <c r="AZ623" s="1">
        <v>675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3553.48</v>
      </c>
      <c r="BN623" s="1">
        <v>78.73</v>
      </c>
      <c r="BO623" s="1">
        <v>0</v>
      </c>
      <c r="BP623" s="1">
        <v>87.79</v>
      </c>
      <c r="BQ623" s="1">
        <v>3720</v>
      </c>
    </row>
    <row r="624" spans="1:69" x14ac:dyDescent="0.25">
      <c r="A624" s="1" t="s">
        <v>69</v>
      </c>
      <c r="B624" s="1" t="s">
        <v>1509</v>
      </c>
      <c r="C624" s="1">
        <v>1552895</v>
      </c>
      <c r="D624" s="1" t="s">
        <v>71</v>
      </c>
      <c r="E624" s="1" t="s">
        <v>1279</v>
      </c>
      <c r="F624" s="1" t="s">
        <v>73</v>
      </c>
      <c r="G624" s="1" t="s">
        <v>74</v>
      </c>
      <c r="H624" s="1" t="s">
        <v>75</v>
      </c>
      <c r="I624" s="1">
        <v>2233103</v>
      </c>
      <c r="J624" s="1" t="s">
        <v>1510</v>
      </c>
      <c r="K624" s="1" t="s">
        <v>1511</v>
      </c>
      <c r="L624" s="1">
        <v>12</v>
      </c>
      <c r="M624" s="1" t="s">
        <v>208</v>
      </c>
      <c r="N624" s="1">
        <v>7650</v>
      </c>
      <c r="O624" s="1">
        <v>9910</v>
      </c>
      <c r="P624" s="1" t="s">
        <v>92</v>
      </c>
      <c r="Q624" s="1"/>
      <c r="R624" s="1">
        <v>1</v>
      </c>
      <c r="S624" s="1">
        <v>37138</v>
      </c>
      <c r="T624" s="1">
        <v>37612</v>
      </c>
      <c r="U624" s="1">
        <v>1</v>
      </c>
      <c r="V624" s="1">
        <v>2.08</v>
      </c>
      <c r="W624" s="1">
        <v>0</v>
      </c>
      <c r="X624" s="1">
        <v>0</v>
      </c>
      <c r="Y624" s="1">
        <v>0</v>
      </c>
      <c r="Z624" s="1">
        <v>0</v>
      </c>
      <c r="AA624" s="1">
        <v>474</v>
      </c>
      <c r="AB624" s="1">
        <v>0</v>
      </c>
      <c r="AC624" s="1">
        <v>474</v>
      </c>
      <c r="AD624" s="1">
        <v>0</v>
      </c>
      <c r="AE624" s="1">
        <v>474</v>
      </c>
      <c r="AF624" s="1">
        <v>0</v>
      </c>
      <c r="AG624" s="1">
        <v>-36920.15</v>
      </c>
      <c r="AH624" s="1">
        <v>0</v>
      </c>
      <c r="AI624" s="1">
        <v>624.72</v>
      </c>
      <c r="AJ624" s="1">
        <v>0</v>
      </c>
      <c r="AK624" s="1">
        <v>-2350.5700000000002</v>
      </c>
      <c r="AL624" s="1">
        <v>-38646</v>
      </c>
      <c r="AM624" s="1">
        <v>360</v>
      </c>
      <c r="AN624" s="1">
        <v>3318</v>
      </c>
      <c r="AO624" s="1">
        <v>146.94</v>
      </c>
      <c r="AP624" s="1">
        <v>0</v>
      </c>
      <c r="AQ624" s="1">
        <v>0</v>
      </c>
      <c r="AR624" s="1">
        <v>44.44</v>
      </c>
      <c r="AS624" s="1">
        <v>0</v>
      </c>
      <c r="AT624" s="1">
        <v>0</v>
      </c>
      <c r="AU624" s="1">
        <v>0</v>
      </c>
      <c r="AV624" s="1">
        <v>3869.38</v>
      </c>
      <c r="AW624" s="1">
        <v>0</v>
      </c>
      <c r="AX624" s="1">
        <v>298.62</v>
      </c>
      <c r="AY624" s="1">
        <v>0</v>
      </c>
      <c r="AZ624" s="1">
        <v>4168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-33050.769999999997</v>
      </c>
      <c r="BN624" s="1">
        <v>624.72</v>
      </c>
      <c r="BO624" s="1">
        <v>0</v>
      </c>
      <c r="BP624" s="1">
        <v>-2051.9499999999998</v>
      </c>
      <c r="BQ624" s="1">
        <v>-34478</v>
      </c>
    </row>
    <row r="625" spans="1:69" x14ac:dyDescent="0.25">
      <c r="A625" s="1" t="s">
        <v>69</v>
      </c>
      <c r="B625" s="1" t="s">
        <v>1512</v>
      </c>
      <c r="C625" s="1">
        <v>1553045</v>
      </c>
      <c r="D625" s="1" t="s">
        <v>71</v>
      </c>
      <c r="E625" s="1" t="s">
        <v>1279</v>
      </c>
      <c r="F625" s="1" t="s">
        <v>73</v>
      </c>
      <c r="G625" s="1" t="s">
        <v>74</v>
      </c>
      <c r="H625" s="1" t="s">
        <v>75</v>
      </c>
      <c r="I625" s="1">
        <v>2233101</v>
      </c>
      <c r="J625" s="1" t="s">
        <v>1513</v>
      </c>
      <c r="K625" s="1" t="s">
        <v>77</v>
      </c>
      <c r="L625" s="1">
        <v>3</v>
      </c>
      <c r="M625" s="1" t="s">
        <v>489</v>
      </c>
      <c r="N625" s="1">
        <v>384536</v>
      </c>
      <c r="O625" s="1">
        <v>2696</v>
      </c>
      <c r="P625" s="1" t="s">
        <v>79</v>
      </c>
      <c r="Q625" s="1"/>
      <c r="R625" s="1">
        <v>1</v>
      </c>
      <c r="S625" s="1">
        <v>21107</v>
      </c>
      <c r="T625" s="1">
        <v>21644</v>
      </c>
      <c r="U625" s="1">
        <v>1</v>
      </c>
      <c r="V625" s="1">
        <v>2.4300000000000002</v>
      </c>
      <c r="W625" s="1">
        <v>0</v>
      </c>
      <c r="X625" s="1">
        <v>2.4300000000000002</v>
      </c>
      <c r="Y625" s="1">
        <v>0</v>
      </c>
      <c r="Z625" s="1">
        <v>0</v>
      </c>
      <c r="AA625" s="1">
        <v>537</v>
      </c>
      <c r="AB625" s="1">
        <v>0</v>
      </c>
      <c r="AC625" s="1">
        <v>537</v>
      </c>
      <c r="AD625" s="1">
        <v>0</v>
      </c>
      <c r="AE625" s="1">
        <v>537</v>
      </c>
      <c r="AF625" s="1">
        <v>0</v>
      </c>
      <c r="AG625" s="1">
        <v>-31009.94</v>
      </c>
      <c r="AH625" s="1">
        <v>0</v>
      </c>
      <c r="AI625" s="1">
        <v>16.190000000000001</v>
      </c>
      <c r="AJ625" s="1">
        <v>0</v>
      </c>
      <c r="AK625" s="1">
        <v>-1764.25</v>
      </c>
      <c r="AL625" s="1">
        <v>-32758</v>
      </c>
      <c r="AM625" s="1">
        <v>450</v>
      </c>
      <c r="AN625" s="1">
        <v>3759</v>
      </c>
      <c r="AO625" s="1">
        <v>166.47</v>
      </c>
      <c r="AP625" s="1">
        <v>0</v>
      </c>
      <c r="AQ625" s="1">
        <v>0</v>
      </c>
      <c r="AR625" s="1">
        <v>91.22</v>
      </c>
      <c r="AS625" s="1">
        <v>0</v>
      </c>
      <c r="AT625" s="1">
        <v>0</v>
      </c>
      <c r="AU625" s="1">
        <v>0</v>
      </c>
      <c r="AV625" s="1">
        <v>4466.6899999999996</v>
      </c>
      <c r="AW625" s="1">
        <v>0</v>
      </c>
      <c r="AX625" s="1">
        <v>338.31</v>
      </c>
      <c r="AY625" s="1">
        <v>0</v>
      </c>
      <c r="AZ625" s="1">
        <v>4805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-26543.25</v>
      </c>
      <c r="BN625" s="1">
        <v>16.190000000000001</v>
      </c>
      <c r="BO625" s="1">
        <v>0</v>
      </c>
      <c r="BP625" s="1">
        <v>-1425.94</v>
      </c>
      <c r="BQ625" s="1">
        <v>-27953</v>
      </c>
    </row>
    <row r="626" spans="1:69" x14ac:dyDescent="0.25">
      <c r="A626" s="1" t="s">
        <v>69</v>
      </c>
      <c r="B626" s="1" t="s">
        <v>1514</v>
      </c>
      <c r="C626" s="1">
        <v>1553263</v>
      </c>
      <c r="D626" s="1" t="s">
        <v>71</v>
      </c>
      <c r="E626" s="1" t="s">
        <v>1279</v>
      </c>
      <c r="F626" s="1" t="s">
        <v>73</v>
      </c>
      <c r="G626" s="1" t="s">
        <v>74</v>
      </c>
      <c r="H626" s="1" t="s">
        <v>75</v>
      </c>
      <c r="I626" s="1">
        <v>2233112</v>
      </c>
      <c r="J626" s="1" t="s">
        <v>1515</v>
      </c>
      <c r="K626" s="1" t="s">
        <v>1516</v>
      </c>
      <c r="L626" s="1">
        <v>10</v>
      </c>
      <c r="M626" s="1" t="s">
        <v>402</v>
      </c>
      <c r="N626" s="1">
        <v>154005</v>
      </c>
      <c r="O626" s="1">
        <v>18077</v>
      </c>
      <c r="P626" s="1" t="s">
        <v>92</v>
      </c>
      <c r="Q626" s="1"/>
      <c r="R626" s="1">
        <v>1</v>
      </c>
      <c r="S626" s="1">
        <v>13168</v>
      </c>
      <c r="T626" s="1">
        <v>13304</v>
      </c>
      <c r="U626" s="1">
        <v>1</v>
      </c>
      <c r="V626" s="1">
        <v>1.2</v>
      </c>
      <c r="W626" s="1">
        <v>0</v>
      </c>
      <c r="X626" s="1">
        <v>1.2</v>
      </c>
      <c r="Y626" s="1">
        <v>0</v>
      </c>
      <c r="Z626" s="1">
        <v>0</v>
      </c>
      <c r="AA626" s="1">
        <v>136</v>
      </c>
      <c r="AB626" s="1">
        <v>0</v>
      </c>
      <c r="AC626" s="1">
        <v>136</v>
      </c>
      <c r="AD626" s="1">
        <v>0</v>
      </c>
      <c r="AE626" s="1">
        <v>136</v>
      </c>
      <c r="AF626" s="1">
        <v>0</v>
      </c>
      <c r="AG626" s="1">
        <v>16204.44</v>
      </c>
      <c r="AH626" s="1">
        <v>0</v>
      </c>
      <c r="AI626" s="1">
        <v>735.98</v>
      </c>
      <c r="AJ626" s="1">
        <v>0</v>
      </c>
      <c r="AK626" s="1">
        <v>293.58</v>
      </c>
      <c r="AL626" s="1">
        <v>17234</v>
      </c>
      <c r="AM626" s="1">
        <v>225</v>
      </c>
      <c r="AN626" s="1">
        <v>952</v>
      </c>
      <c r="AO626" s="1">
        <v>42.16</v>
      </c>
      <c r="AP626" s="1">
        <v>0</v>
      </c>
      <c r="AQ626" s="1">
        <v>0</v>
      </c>
      <c r="AR626" s="1">
        <v>20.28</v>
      </c>
      <c r="AS626" s="1">
        <v>0</v>
      </c>
      <c r="AT626" s="1">
        <v>0</v>
      </c>
      <c r="AU626" s="1">
        <v>0</v>
      </c>
      <c r="AV626" s="1">
        <v>1239.44</v>
      </c>
      <c r="AW626" s="1">
        <v>158.88</v>
      </c>
      <c r="AX626" s="1">
        <v>85.68</v>
      </c>
      <c r="AY626" s="1">
        <v>0</v>
      </c>
      <c r="AZ626" s="1">
        <v>1484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17443.88</v>
      </c>
      <c r="BN626" s="1">
        <v>894.86</v>
      </c>
      <c r="BO626" s="1">
        <v>0</v>
      </c>
      <c r="BP626" s="1">
        <v>379.26</v>
      </c>
      <c r="BQ626" s="1">
        <v>18718</v>
      </c>
    </row>
    <row r="627" spans="1:69" x14ac:dyDescent="0.25">
      <c r="A627" s="1" t="s">
        <v>69</v>
      </c>
      <c r="B627" s="1" t="s">
        <v>1517</v>
      </c>
      <c r="C627" s="1">
        <v>1553671</v>
      </c>
      <c r="D627" s="1" t="s">
        <v>71</v>
      </c>
      <c r="E627" s="1" t="s">
        <v>1279</v>
      </c>
      <c r="F627" s="1" t="s">
        <v>73</v>
      </c>
      <c r="G627" s="1" t="s">
        <v>74</v>
      </c>
      <c r="H627" s="1" t="s">
        <v>75</v>
      </c>
      <c r="I627" s="1">
        <v>2233101</v>
      </c>
      <c r="J627" s="1" t="s">
        <v>489</v>
      </c>
      <c r="K627" s="1" t="s">
        <v>77</v>
      </c>
      <c r="L627" s="1">
        <v>1</v>
      </c>
      <c r="M627" s="1" t="s">
        <v>175</v>
      </c>
      <c r="N627" s="1">
        <v>6918</v>
      </c>
      <c r="O627" s="1">
        <v>2696</v>
      </c>
      <c r="P627" s="1" t="s">
        <v>79</v>
      </c>
      <c r="Q627" s="1"/>
      <c r="R627" s="1">
        <v>1</v>
      </c>
      <c r="S627" s="1">
        <v>2212</v>
      </c>
      <c r="T627" s="1">
        <v>2260</v>
      </c>
      <c r="U627" s="1">
        <v>1</v>
      </c>
      <c r="V627" s="1">
        <v>1.24</v>
      </c>
      <c r="W627" s="1">
        <v>0</v>
      </c>
      <c r="X627" s="1">
        <v>1.24</v>
      </c>
      <c r="Y627" s="1">
        <v>0</v>
      </c>
      <c r="Z627" s="1">
        <v>0</v>
      </c>
      <c r="AA627" s="1">
        <v>48</v>
      </c>
      <c r="AB627" s="1">
        <v>0</v>
      </c>
      <c r="AC627" s="1">
        <v>48</v>
      </c>
      <c r="AD627" s="1">
        <v>0</v>
      </c>
      <c r="AE627" s="1">
        <v>48</v>
      </c>
      <c r="AF627" s="1">
        <v>0</v>
      </c>
      <c r="AG627" s="1">
        <v>-26329.49</v>
      </c>
      <c r="AH627" s="1">
        <v>0</v>
      </c>
      <c r="AI627" s="1">
        <v>0</v>
      </c>
      <c r="AJ627" s="1">
        <v>0</v>
      </c>
      <c r="AK627" s="1">
        <v>-770.51</v>
      </c>
      <c r="AL627" s="1">
        <v>-27100</v>
      </c>
      <c r="AM627" s="1">
        <v>225</v>
      </c>
      <c r="AN627" s="1">
        <v>336</v>
      </c>
      <c r="AO627" s="1">
        <v>14.88</v>
      </c>
      <c r="AP627" s="1">
        <v>0</v>
      </c>
      <c r="AQ627" s="1">
        <v>0</v>
      </c>
      <c r="AR627" s="1">
        <v>2.88</v>
      </c>
      <c r="AS627" s="1">
        <v>0</v>
      </c>
      <c r="AT627" s="1">
        <v>0</v>
      </c>
      <c r="AU627" s="1">
        <v>0</v>
      </c>
      <c r="AV627" s="1">
        <v>578.76</v>
      </c>
      <c r="AW627" s="1">
        <v>0</v>
      </c>
      <c r="AX627" s="1">
        <v>30.24</v>
      </c>
      <c r="AY627" s="1">
        <v>0</v>
      </c>
      <c r="AZ627" s="1">
        <v>609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-25750.73</v>
      </c>
      <c r="BN627" s="1">
        <v>0</v>
      </c>
      <c r="BO627" s="1">
        <v>0</v>
      </c>
      <c r="BP627" s="1">
        <v>-740.27</v>
      </c>
      <c r="BQ627" s="1">
        <v>-26491</v>
      </c>
    </row>
    <row r="628" spans="1:69" x14ac:dyDescent="0.25">
      <c r="A628" s="1" t="s">
        <v>69</v>
      </c>
      <c r="B628" s="1" t="s">
        <v>1518</v>
      </c>
      <c r="C628" s="1">
        <v>1554247</v>
      </c>
      <c r="D628" s="1" t="s">
        <v>71</v>
      </c>
      <c r="E628" s="1" t="s">
        <v>1279</v>
      </c>
      <c r="F628" s="1" t="s">
        <v>73</v>
      </c>
      <c r="G628" s="1" t="s">
        <v>74</v>
      </c>
      <c r="H628" s="1" t="s">
        <v>75</v>
      </c>
      <c r="I628" s="1">
        <v>2233105</v>
      </c>
      <c r="J628" s="1" t="s">
        <v>177</v>
      </c>
      <c r="K628" s="1" t="s">
        <v>1519</v>
      </c>
      <c r="L628" s="1">
        <v>6</v>
      </c>
      <c r="M628" s="1" t="s">
        <v>179</v>
      </c>
      <c r="N628" s="1">
        <v>7678</v>
      </c>
      <c r="O628" s="1">
        <v>2697</v>
      </c>
      <c r="P628" s="1" t="s">
        <v>92</v>
      </c>
      <c r="Q628" s="1"/>
      <c r="R628" s="1">
        <v>1</v>
      </c>
      <c r="S628" s="1">
        <v>69480</v>
      </c>
      <c r="T628" s="1">
        <v>69731</v>
      </c>
      <c r="U628" s="1">
        <v>1</v>
      </c>
      <c r="V628" s="1">
        <v>13.5</v>
      </c>
      <c r="W628" s="1">
        <v>0</v>
      </c>
      <c r="X628" s="1">
        <v>13.5</v>
      </c>
      <c r="Y628" s="1">
        <v>0</v>
      </c>
      <c r="Z628" s="1">
        <v>0</v>
      </c>
      <c r="AA628" s="1">
        <v>251</v>
      </c>
      <c r="AB628" s="1">
        <v>0</v>
      </c>
      <c r="AC628" s="1">
        <v>251</v>
      </c>
      <c r="AD628" s="1">
        <v>0</v>
      </c>
      <c r="AE628" s="1">
        <v>251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2430</v>
      </c>
      <c r="AN628" s="1">
        <v>1757</v>
      </c>
      <c r="AO628" s="1">
        <v>77.81</v>
      </c>
      <c r="AP628" s="1">
        <v>0</v>
      </c>
      <c r="AQ628" s="1">
        <v>0</v>
      </c>
      <c r="AR628" s="1">
        <v>0.32</v>
      </c>
      <c r="AS628" s="1">
        <v>0</v>
      </c>
      <c r="AT628" s="1">
        <v>0</v>
      </c>
      <c r="AU628" s="1">
        <v>0</v>
      </c>
      <c r="AV628" s="1">
        <v>4265.13</v>
      </c>
      <c r="AW628" s="1">
        <v>17.739999999999998</v>
      </c>
      <c r="AX628" s="1">
        <v>158.13</v>
      </c>
      <c r="AY628" s="1">
        <v>0</v>
      </c>
      <c r="AZ628" s="1">
        <v>4441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4265.13</v>
      </c>
      <c r="BN628" s="1">
        <v>17.739999999999998</v>
      </c>
      <c r="BO628" s="1">
        <v>0</v>
      </c>
      <c r="BP628" s="1">
        <v>158.13</v>
      </c>
      <c r="BQ628" s="1">
        <v>4441</v>
      </c>
    </row>
    <row r="629" spans="1:69" x14ac:dyDescent="0.25">
      <c r="A629" s="1" t="s">
        <v>69</v>
      </c>
      <c r="B629" s="1" t="s">
        <v>1520</v>
      </c>
      <c r="C629" s="1">
        <v>1554767</v>
      </c>
      <c r="D629" s="1" t="s">
        <v>71</v>
      </c>
      <c r="E629" s="1" t="s">
        <v>1279</v>
      </c>
      <c r="F629" s="1" t="s">
        <v>73</v>
      </c>
      <c r="G629" s="1" t="s">
        <v>74</v>
      </c>
      <c r="H629" s="1" t="s">
        <v>75</v>
      </c>
      <c r="I629" s="1">
        <v>2233113</v>
      </c>
      <c r="J629" s="1" t="s">
        <v>1521</v>
      </c>
      <c r="K629" s="1" t="s">
        <v>1522</v>
      </c>
      <c r="L629" s="1">
        <v>5</v>
      </c>
      <c r="M629" s="1" t="s">
        <v>297</v>
      </c>
      <c r="N629" s="1">
        <v>286321</v>
      </c>
      <c r="O629" s="1">
        <v>15720</v>
      </c>
      <c r="P629" s="1" t="s">
        <v>92</v>
      </c>
      <c r="Q629" s="1"/>
      <c r="R629" s="1">
        <v>1</v>
      </c>
      <c r="S629" s="1">
        <v>5627</v>
      </c>
      <c r="T629" s="1">
        <v>5702</v>
      </c>
      <c r="U629" s="1">
        <v>1</v>
      </c>
      <c r="V629" s="1">
        <v>0.9</v>
      </c>
      <c r="W629" s="1">
        <v>0</v>
      </c>
      <c r="X629" s="1">
        <v>0</v>
      </c>
      <c r="Y629" s="1">
        <v>0</v>
      </c>
      <c r="Z629" s="1">
        <v>0</v>
      </c>
      <c r="AA629" s="1">
        <v>75</v>
      </c>
      <c r="AB629" s="1">
        <v>0</v>
      </c>
      <c r="AC629" s="1">
        <v>75</v>
      </c>
      <c r="AD629" s="1">
        <v>0</v>
      </c>
      <c r="AE629" s="1">
        <v>75</v>
      </c>
      <c r="AF629" s="1">
        <v>0</v>
      </c>
      <c r="AG629" s="1">
        <v>3033.35</v>
      </c>
      <c r="AH629" s="1">
        <v>0</v>
      </c>
      <c r="AI629" s="1">
        <v>601.41</v>
      </c>
      <c r="AJ629" s="1">
        <v>0</v>
      </c>
      <c r="AK629" s="1">
        <v>156.24</v>
      </c>
      <c r="AL629" s="1">
        <v>3791</v>
      </c>
      <c r="AM629" s="1">
        <v>180</v>
      </c>
      <c r="AN629" s="1">
        <v>525</v>
      </c>
      <c r="AO629" s="1">
        <v>23.25</v>
      </c>
      <c r="AP629" s="1">
        <v>0</v>
      </c>
      <c r="AQ629" s="1">
        <v>0</v>
      </c>
      <c r="AR629" s="1">
        <v>10.48</v>
      </c>
      <c r="AS629" s="1">
        <v>0</v>
      </c>
      <c r="AT629" s="1">
        <v>0</v>
      </c>
      <c r="AU629" s="1">
        <v>0</v>
      </c>
      <c r="AV629" s="1">
        <v>738.73</v>
      </c>
      <c r="AW629" s="1">
        <v>28.02</v>
      </c>
      <c r="AX629" s="1">
        <v>47.25</v>
      </c>
      <c r="AY629" s="1">
        <v>0</v>
      </c>
      <c r="AZ629" s="1">
        <v>814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3772.08</v>
      </c>
      <c r="BN629" s="1">
        <v>629.42999999999995</v>
      </c>
      <c r="BO629" s="1">
        <v>0</v>
      </c>
      <c r="BP629" s="1">
        <v>203.49</v>
      </c>
      <c r="BQ629" s="1">
        <v>4605</v>
      </c>
    </row>
    <row r="630" spans="1:69" x14ac:dyDescent="0.25">
      <c r="A630" s="1" t="s">
        <v>69</v>
      </c>
      <c r="B630" s="1" t="s">
        <v>1523</v>
      </c>
      <c r="C630" s="1">
        <v>1554926</v>
      </c>
      <c r="D630" s="1" t="s">
        <v>71</v>
      </c>
      <c r="E630" s="1" t="s">
        <v>1279</v>
      </c>
      <c r="F630" s="1" t="s">
        <v>73</v>
      </c>
      <c r="G630" s="1" t="s">
        <v>74</v>
      </c>
      <c r="H630" s="1" t="s">
        <v>75</v>
      </c>
      <c r="I630" s="1">
        <v>2233103</v>
      </c>
      <c r="J630" s="1" t="s">
        <v>703</v>
      </c>
      <c r="K630" s="1" t="s">
        <v>476</v>
      </c>
      <c r="L630" s="1">
        <v>2</v>
      </c>
      <c r="M630" s="1" t="s">
        <v>91</v>
      </c>
      <c r="N630" s="1">
        <v>7247</v>
      </c>
      <c r="O630" s="1">
        <v>9910</v>
      </c>
      <c r="P630" s="1" t="s">
        <v>92</v>
      </c>
      <c r="Q630" s="1"/>
      <c r="R630" s="1">
        <v>1</v>
      </c>
      <c r="S630" s="1">
        <v>15</v>
      </c>
      <c r="T630" s="1">
        <v>124</v>
      </c>
      <c r="U630" s="1">
        <v>1</v>
      </c>
      <c r="V630" s="1">
        <v>1</v>
      </c>
      <c r="W630" s="1">
        <v>0</v>
      </c>
      <c r="X630" s="1">
        <v>0</v>
      </c>
      <c r="Y630" s="1">
        <v>0</v>
      </c>
      <c r="Z630" s="1">
        <v>0</v>
      </c>
      <c r="AA630" s="1">
        <v>109</v>
      </c>
      <c r="AB630" s="1">
        <v>0</v>
      </c>
      <c r="AC630" s="1">
        <v>109</v>
      </c>
      <c r="AD630" s="1">
        <v>0</v>
      </c>
      <c r="AE630" s="1">
        <v>109</v>
      </c>
      <c r="AF630" s="1">
        <v>0</v>
      </c>
      <c r="AG630" s="1">
        <v>-13051.17</v>
      </c>
      <c r="AH630" s="1">
        <v>0</v>
      </c>
      <c r="AI630" s="1">
        <v>240.97</v>
      </c>
      <c r="AJ630" s="1">
        <v>0</v>
      </c>
      <c r="AK630" s="1">
        <v>-2275.8000000000002</v>
      </c>
      <c r="AL630" s="1">
        <v>-15086</v>
      </c>
      <c r="AM630" s="1">
        <v>180</v>
      </c>
      <c r="AN630" s="1">
        <v>763</v>
      </c>
      <c r="AO630" s="1">
        <v>33.79</v>
      </c>
      <c r="AP630" s="1">
        <v>0</v>
      </c>
      <c r="AQ630" s="1">
        <v>0</v>
      </c>
      <c r="AR630" s="1">
        <v>11.54</v>
      </c>
      <c r="AS630" s="1">
        <v>0</v>
      </c>
      <c r="AT630" s="1">
        <v>0</v>
      </c>
      <c r="AU630" s="1">
        <v>0</v>
      </c>
      <c r="AV630" s="1">
        <v>988.33</v>
      </c>
      <c r="AW630" s="1">
        <v>0</v>
      </c>
      <c r="AX630" s="1">
        <v>68.67</v>
      </c>
      <c r="AY630" s="1">
        <v>0</v>
      </c>
      <c r="AZ630" s="1">
        <v>1057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-12062.84</v>
      </c>
      <c r="BN630" s="1">
        <v>240.97</v>
      </c>
      <c r="BO630" s="1">
        <v>0</v>
      </c>
      <c r="BP630" s="1">
        <v>-2207.13</v>
      </c>
      <c r="BQ630" s="1">
        <v>-14029</v>
      </c>
    </row>
    <row r="631" spans="1:69" x14ac:dyDescent="0.25">
      <c r="A631" s="1" t="s">
        <v>69</v>
      </c>
      <c r="B631" s="1" t="s">
        <v>1524</v>
      </c>
      <c r="C631" s="1">
        <v>1555107</v>
      </c>
      <c r="D631" s="1" t="s">
        <v>71</v>
      </c>
      <c r="E631" s="1" t="s">
        <v>1279</v>
      </c>
      <c r="F631" s="1" t="s">
        <v>73</v>
      </c>
      <c r="G631" s="1" t="s">
        <v>74</v>
      </c>
      <c r="H631" s="1" t="s">
        <v>75</v>
      </c>
      <c r="I631" s="1">
        <v>2233112</v>
      </c>
      <c r="J631" s="1" t="s">
        <v>1525</v>
      </c>
      <c r="K631" s="1" t="s">
        <v>1526</v>
      </c>
      <c r="L631" s="1">
        <v>8</v>
      </c>
      <c r="M631" s="1" t="s">
        <v>402</v>
      </c>
      <c r="N631" s="1">
        <v>161051</v>
      </c>
      <c r="O631" s="1">
        <v>9912</v>
      </c>
      <c r="P631" s="1" t="s">
        <v>97</v>
      </c>
      <c r="Q631" s="1"/>
      <c r="R631" s="1">
        <v>1</v>
      </c>
      <c r="S631" s="1">
        <v>12412</v>
      </c>
      <c r="T631" s="1">
        <v>12573</v>
      </c>
      <c r="U631" s="1">
        <v>1</v>
      </c>
      <c r="V631" s="1">
        <v>1.1599999999999999</v>
      </c>
      <c r="W631" s="1">
        <v>0</v>
      </c>
      <c r="X631" s="1">
        <v>0</v>
      </c>
      <c r="Y631" s="1">
        <v>0</v>
      </c>
      <c r="Z631" s="1">
        <v>0</v>
      </c>
      <c r="AA631" s="1">
        <v>161</v>
      </c>
      <c r="AB631" s="1">
        <v>0</v>
      </c>
      <c r="AC631" s="1">
        <v>161</v>
      </c>
      <c r="AD631" s="1">
        <v>0</v>
      </c>
      <c r="AE631" s="1">
        <v>161</v>
      </c>
      <c r="AF631" s="1">
        <v>0</v>
      </c>
      <c r="AG631" s="1">
        <v>38217.019999999997</v>
      </c>
      <c r="AH631" s="1">
        <v>0</v>
      </c>
      <c r="AI631" s="1">
        <v>1456.77</v>
      </c>
      <c r="AJ631" s="1">
        <v>0</v>
      </c>
      <c r="AK631" s="1">
        <v>294.20999999999998</v>
      </c>
      <c r="AL631" s="1">
        <v>39968</v>
      </c>
      <c r="AM631" s="1">
        <v>225</v>
      </c>
      <c r="AN631" s="1">
        <v>1127</v>
      </c>
      <c r="AO631" s="1">
        <v>49.91</v>
      </c>
      <c r="AP631" s="1">
        <v>0</v>
      </c>
      <c r="AQ631" s="1">
        <v>0</v>
      </c>
      <c r="AR631" s="1">
        <v>33.03</v>
      </c>
      <c r="AS631" s="1">
        <v>0</v>
      </c>
      <c r="AT631" s="1">
        <v>0</v>
      </c>
      <c r="AU631" s="1">
        <v>0</v>
      </c>
      <c r="AV631" s="1">
        <v>1434.94</v>
      </c>
      <c r="AW631" s="1">
        <v>377.63</v>
      </c>
      <c r="AX631" s="1">
        <v>101.43</v>
      </c>
      <c r="AY631" s="1">
        <v>0</v>
      </c>
      <c r="AZ631" s="1">
        <v>1914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39651.96</v>
      </c>
      <c r="BN631" s="1">
        <v>1834.4</v>
      </c>
      <c r="BO631" s="1">
        <v>0</v>
      </c>
      <c r="BP631" s="1">
        <v>395.64</v>
      </c>
      <c r="BQ631" s="1">
        <v>41882</v>
      </c>
    </row>
    <row r="632" spans="1:69" x14ac:dyDescent="0.25">
      <c r="A632" s="1" t="s">
        <v>69</v>
      </c>
      <c r="B632" s="1" t="s">
        <v>1527</v>
      </c>
      <c r="C632" s="1">
        <v>1555277</v>
      </c>
      <c r="D632" s="1" t="s">
        <v>71</v>
      </c>
      <c r="E632" s="1" t="s">
        <v>1279</v>
      </c>
      <c r="F632" s="1" t="s">
        <v>73</v>
      </c>
      <c r="G632" s="1" t="s">
        <v>74</v>
      </c>
      <c r="H632" s="1" t="s">
        <v>119</v>
      </c>
      <c r="I632" s="1">
        <v>2233101</v>
      </c>
      <c r="J632" s="1" t="s">
        <v>1528</v>
      </c>
      <c r="K632" s="1" t="s">
        <v>1529</v>
      </c>
      <c r="L632" s="1">
        <v>12</v>
      </c>
      <c r="M632" s="1" t="s">
        <v>175</v>
      </c>
      <c r="N632" s="1">
        <v>229669</v>
      </c>
      <c r="O632" s="1">
        <v>2696</v>
      </c>
      <c r="P632" s="1" t="s">
        <v>79</v>
      </c>
      <c r="Q632" s="1"/>
      <c r="R632" s="1">
        <v>1</v>
      </c>
      <c r="S632" s="1">
        <v>1257</v>
      </c>
      <c r="T632" s="1">
        <v>1257</v>
      </c>
      <c r="U632" s="1">
        <v>1</v>
      </c>
      <c r="V632" s="1">
        <v>1.06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40861.879999999997</v>
      </c>
      <c r="AH632" s="1">
        <v>0</v>
      </c>
      <c r="AI632" s="1">
        <v>-8184.09</v>
      </c>
      <c r="AJ632" s="1">
        <v>0</v>
      </c>
      <c r="AK632" s="1">
        <v>3058.21</v>
      </c>
      <c r="AL632" s="1">
        <v>35736</v>
      </c>
      <c r="AM632" s="1">
        <v>180</v>
      </c>
      <c r="AN632" s="1">
        <v>0</v>
      </c>
      <c r="AO632" s="1">
        <v>0</v>
      </c>
      <c r="AP632" s="1">
        <v>0</v>
      </c>
      <c r="AQ632" s="1">
        <v>0</v>
      </c>
      <c r="AR632" s="1">
        <v>14.08</v>
      </c>
      <c r="AS632" s="1">
        <v>0</v>
      </c>
      <c r="AT632" s="1">
        <v>0</v>
      </c>
      <c r="AU632" s="1">
        <v>0</v>
      </c>
      <c r="AV632" s="1">
        <v>194.08</v>
      </c>
      <c r="AW632" s="1">
        <v>345.92</v>
      </c>
      <c r="AX632" s="1">
        <v>0</v>
      </c>
      <c r="AY632" s="1">
        <v>0</v>
      </c>
      <c r="AZ632" s="1">
        <v>540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41055.96</v>
      </c>
      <c r="BN632" s="1">
        <v>-7838.17</v>
      </c>
      <c r="BO632" s="1">
        <v>0</v>
      </c>
      <c r="BP632" s="1">
        <v>3058.21</v>
      </c>
      <c r="BQ632" s="1">
        <v>36276</v>
      </c>
    </row>
    <row r="633" spans="1:69" x14ac:dyDescent="0.25">
      <c r="A633" s="1" t="s">
        <v>69</v>
      </c>
      <c r="B633" s="1" t="s">
        <v>1530</v>
      </c>
      <c r="C633" s="1">
        <v>1555378</v>
      </c>
      <c r="D633" s="1" t="s">
        <v>71</v>
      </c>
      <c r="E633" s="1" t="s">
        <v>1279</v>
      </c>
      <c r="F633" s="1" t="s">
        <v>73</v>
      </c>
      <c r="G633" s="1" t="s">
        <v>74</v>
      </c>
      <c r="H633" s="1" t="s">
        <v>75</v>
      </c>
      <c r="I633" s="1">
        <v>2233103</v>
      </c>
      <c r="J633" s="1" t="s">
        <v>200</v>
      </c>
      <c r="K633" s="1" t="s">
        <v>1531</v>
      </c>
      <c r="L633" s="1">
        <v>9</v>
      </c>
      <c r="M633" s="1" t="s">
        <v>202</v>
      </c>
      <c r="N633" s="1">
        <v>341267</v>
      </c>
      <c r="O633" s="1">
        <v>9906</v>
      </c>
      <c r="P633" s="1" t="s">
        <v>92</v>
      </c>
      <c r="Q633" s="1"/>
      <c r="R633" s="1">
        <v>1</v>
      </c>
      <c r="S633" s="1">
        <v>9175</v>
      </c>
      <c r="T633" s="1">
        <v>9280</v>
      </c>
      <c r="U633" s="1">
        <v>1</v>
      </c>
      <c r="V633" s="1">
        <v>0.84</v>
      </c>
      <c r="W633" s="1">
        <v>0</v>
      </c>
      <c r="X633" s="1">
        <v>0.84</v>
      </c>
      <c r="Y633" s="1">
        <v>0</v>
      </c>
      <c r="Z633" s="1">
        <v>0</v>
      </c>
      <c r="AA633" s="1">
        <v>105</v>
      </c>
      <c r="AB633" s="1">
        <v>0</v>
      </c>
      <c r="AC633" s="1">
        <v>105</v>
      </c>
      <c r="AD633" s="1">
        <v>0</v>
      </c>
      <c r="AE633" s="1">
        <v>105</v>
      </c>
      <c r="AF633" s="1">
        <v>0</v>
      </c>
      <c r="AG633" s="1">
        <v>24797.51</v>
      </c>
      <c r="AH633" s="1">
        <v>0</v>
      </c>
      <c r="AI633" s="1">
        <v>7808.29</v>
      </c>
      <c r="AJ633" s="1">
        <v>0</v>
      </c>
      <c r="AK633" s="1">
        <v>2454.1999999999998</v>
      </c>
      <c r="AL633" s="1">
        <v>35060</v>
      </c>
      <c r="AM633" s="1">
        <v>180</v>
      </c>
      <c r="AN633" s="1">
        <v>735</v>
      </c>
      <c r="AO633" s="1">
        <v>32.549999999999997</v>
      </c>
      <c r="AP633" s="1">
        <v>0</v>
      </c>
      <c r="AQ633" s="1">
        <v>0</v>
      </c>
      <c r="AR633" s="1">
        <v>24.28</v>
      </c>
      <c r="AS633" s="1">
        <v>0</v>
      </c>
      <c r="AT633" s="1">
        <v>0</v>
      </c>
      <c r="AU633" s="1">
        <v>0</v>
      </c>
      <c r="AV633" s="1">
        <v>971.83</v>
      </c>
      <c r="AW633" s="1">
        <v>267.02</v>
      </c>
      <c r="AX633" s="1">
        <v>66.150000000000006</v>
      </c>
      <c r="AY633" s="1">
        <v>0</v>
      </c>
      <c r="AZ633" s="1">
        <v>1305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25769.34</v>
      </c>
      <c r="BN633" s="1">
        <v>8075.31</v>
      </c>
      <c r="BO633" s="1">
        <v>0</v>
      </c>
      <c r="BP633" s="1">
        <v>2520.35</v>
      </c>
      <c r="BQ633" s="1">
        <v>36365</v>
      </c>
    </row>
    <row r="634" spans="1:69" x14ac:dyDescent="0.25">
      <c r="A634" s="1" t="s">
        <v>69</v>
      </c>
      <c r="B634" s="1" t="s">
        <v>1532</v>
      </c>
      <c r="C634" s="1">
        <v>1555565</v>
      </c>
      <c r="D634" s="1" t="s">
        <v>71</v>
      </c>
      <c r="E634" s="1" t="s">
        <v>1279</v>
      </c>
      <c r="F634" s="1" t="s">
        <v>73</v>
      </c>
      <c r="G634" s="1" t="s">
        <v>74</v>
      </c>
      <c r="H634" s="1" t="s">
        <v>141</v>
      </c>
      <c r="I634" s="1">
        <v>2233101</v>
      </c>
      <c r="J634" s="1" t="s">
        <v>1528</v>
      </c>
      <c r="K634" s="1" t="s">
        <v>1533</v>
      </c>
      <c r="L634" s="1">
        <v>13</v>
      </c>
      <c r="M634" s="1" t="s">
        <v>121</v>
      </c>
      <c r="N634" s="1">
        <v>286334</v>
      </c>
      <c r="O634" s="1">
        <v>15720</v>
      </c>
      <c r="P634" s="1" t="s">
        <v>79</v>
      </c>
      <c r="Q634" s="1"/>
      <c r="R634" s="1">
        <v>1</v>
      </c>
      <c r="S634" s="1">
        <v>11144</v>
      </c>
      <c r="T634" s="1">
        <v>11144</v>
      </c>
      <c r="U634" s="1">
        <v>1</v>
      </c>
      <c r="V634" s="1">
        <v>0.88</v>
      </c>
      <c r="W634" s="1">
        <v>0</v>
      </c>
      <c r="X634" s="1">
        <v>0.88</v>
      </c>
      <c r="Y634" s="1">
        <v>0</v>
      </c>
      <c r="Z634" s="1">
        <v>0</v>
      </c>
      <c r="AA634" s="1">
        <v>134</v>
      </c>
      <c r="AB634" s="1">
        <v>0</v>
      </c>
      <c r="AC634" s="1">
        <v>134</v>
      </c>
      <c r="AD634" s="1">
        <v>0</v>
      </c>
      <c r="AE634" s="1">
        <v>134</v>
      </c>
      <c r="AF634" s="1">
        <v>0</v>
      </c>
      <c r="AG634" s="1">
        <v>21015.64</v>
      </c>
      <c r="AH634" s="1">
        <v>0</v>
      </c>
      <c r="AI634" s="1">
        <v>2480.15</v>
      </c>
      <c r="AJ634" s="1">
        <v>0</v>
      </c>
      <c r="AK634" s="1">
        <v>1057.21</v>
      </c>
      <c r="AL634" s="1">
        <v>24553</v>
      </c>
      <c r="AM634" s="1">
        <v>180</v>
      </c>
      <c r="AN634" s="1">
        <v>938</v>
      </c>
      <c r="AO634" s="1">
        <v>41.54</v>
      </c>
      <c r="AP634" s="1">
        <v>0</v>
      </c>
      <c r="AQ634" s="1">
        <v>0</v>
      </c>
      <c r="AR634" s="1">
        <v>5.04</v>
      </c>
      <c r="AS634" s="1">
        <v>0</v>
      </c>
      <c r="AT634" s="1">
        <v>0</v>
      </c>
      <c r="AU634" s="1">
        <v>0</v>
      </c>
      <c r="AV634" s="1">
        <v>1164.58</v>
      </c>
      <c r="AW634" s="1">
        <v>215</v>
      </c>
      <c r="AX634" s="1">
        <v>84.42</v>
      </c>
      <c r="AY634" s="1">
        <v>0</v>
      </c>
      <c r="AZ634" s="1">
        <v>1464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22180.22</v>
      </c>
      <c r="BN634" s="1">
        <v>2695.15</v>
      </c>
      <c r="BO634" s="1">
        <v>0</v>
      </c>
      <c r="BP634" s="1">
        <v>1141.6300000000001</v>
      </c>
      <c r="BQ634" s="1">
        <v>26017</v>
      </c>
    </row>
    <row r="635" spans="1:69" x14ac:dyDescent="0.25">
      <c r="A635" s="1" t="s">
        <v>69</v>
      </c>
      <c r="B635" s="1" t="s">
        <v>1534</v>
      </c>
      <c r="C635" s="1">
        <v>1555750</v>
      </c>
      <c r="D635" s="1" t="s">
        <v>71</v>
      </c>
      <c r="E635" s="1" t="s">
        <v>1279</v>
      </c>
      <c r="F635" s="1" t="s">
        <v>73</v>
      </c>
      <c r="G635" s="1" t="s">
        <v>74</v>
      </c>
      <c r="H635" s="1" t="s">
        <v>75</v>
      </c>
      <c r="I635" s="1">
        <v>2233105</v>
      </c>
      <c r="J635" s="1" t="s">
        <v>240</v>
      </c>
      <c r="K635" s="1" t="s">
        <v>1535</v>
      </c>
      <c r="L635" s="1">
        <v>10</v>
      </c>
      <c r="M635" s="1" t="s">
        <v>179</v>
      </c>
      <c r="N635" s="1">
        <v>6986</v>
      </c>
      <c r="O635" s="1">
        <v>9910</v>
      </c>
      <c r="P635" s="1" t="s">
        <v>92</v>
      </c>
      <c r="Q635" s="1"/>
      <c r="R635" s="1">
        <v>1</v>
      </c>
      <c r="S635" s="1">
        <v>69401</v>
      </c>
      <c r="T635" s="1">
        <v>70353</v>
      </c>
      <c r="U635" s="1">
        <v>1</v>
      </c>
      <c r="V635" s="1">
        <v>8</v>
      </c>
      <c r="W635" s="1">
        <v>0</v>
      </c>
      <c r="X635" s="1">
        <v>8</v>
      </c>
      <c r="Y635" s="1">
        <v>0</v>
      </c>
      <c r="Z635" s="1">
        <v>0</v>
      </c>
      <c r="AA635" s="1">
        <v>952</v>
      </c>
      <c r="AB635" s="1">
        <v>0</v>
      </c>
      <c r="AC635" s="1">
        <v>952</v>
      </c>
      <c r="AD635" s="1">
        <v>0</v>
      </c>
      <c r="AE635" s="1">
        <v>952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1440</v>
      </c>
      <c r="AN635" s="1">
        <v>6664</v>
      </c>
      <c r="AO635" s="1">
        <v>295.12</v>
      </c>
      <c r="AP635" s="1">
        <v>0</v>
      </c>
      <c r="AQ635" s="1">
        <v>0</v>
      </c>
      <c r="AR635" s="1">
        <v>0.09</v>
      </c>
      <c r="AS635" s="1">
        <v>0</v>
      </c>
      <c r="AT635" s="1">
        <v>0</v>
      </c>
      <c r="AU635" s="1">
        <v>0</v>
      </c>
      <c r="AV635" s="1">
        <v>8399.2099999999991</v>
      </c>
      <c r="AW635" s="1">
        <v>163.03</v>
      </c>
      <c r="AX635" s="1">
        <v>599.76</v>
      </c>
      <c r="AY635" s="1">
        <v>0</v>
      </c>
      <c r="AZ635" s="1">
        <v>9162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8399.2099999999991</v>
      </c>
      <c r="BN635" s="1">
        <v>163.03</v>
      </c>
      <c r="BO635" s="1">
        <v>0</v>
      </c>
      <c r="BP635" s="1">
        <v>599.76</v>
      </c>
      <c r="BQ635" s="1">
        <v>9162</v>
      </c>
    </row>
    <row r="636" spans="1:69" x14ac:dyDescent="0.25">
      <c r="A636" s="1" t="s">
        <v>69</v>
      </c>
      <c r="B636" s="1" t="s">
        <v>1536</v>
      </c>
      <c r="C636" s="1">
        <v>1555761</v>
      </c>
      <c r="D636" s="1" t="s">
        <v>71</v>
      </c>
      <c r="E636" s="1" t="s">
        <v>1279</v>
      </c>
      <c r="F636" s="1" t="s">
        <v>73</v>
      </c>
      <c r="G636" s="1" t="s">
        <v>74</v>
      </c>
      <c r="H636" s="1" t="s">
        <v>655</v>
      </c>
      <c r="I636" s="1">
        <v>2233103</v>
      </c>
      <c r="J636" s="1" t="s">
        <v>1537</v>
      </c>
      <c r="K636" s="1" t="s">
        <v>171</v>
      </c>
      <c r="L636" s="1">
        <v>6</v>
      </c>
      <c r="M636" s="1" t="s">
        <v>145</v>
      </c>
      <c r="N636" s="1">
        <v>7151</v>
      </c>
      <c r="O636" s="1">
        <v>2697</v>
      </c>
      <c r="P636" s="1" t="s">
        <v>92</v>
      </c>
      <c r="Q636" s="1"/>
      <c r="R636" s="1">
        <v>1</v>
      </c>
      <c r="S636" s="1">
        <v>26684</v>
      </c>
      <c r="T636" s="1">
        <v>26684</v>
      </c>
      <c r="U636" s="1">
        <v>1</v>
      </c>
      <c r="V636" s="1">
        <v>2.35</v>
      </c>
      <c r="W636" s="1">
        <v>0</v>
      </c>
      <c r="X636" s="1">
        <v>0</v>
      </c>
      <c r="Y636" s="1">
        <v>0</v>
      </c>
      <c r="Z636" s="1">
        <v>0</v>
      </c>
      <c r="AA636" s="1">
        <v>115</v>
      </c>
      <c r="AB636" s="1">
        <v>0</v>
      </c>
      <c r="AC636" s="1">
        <v>115</v>
      </c>
      <c r="AD636" s="1">
        <v>0</v>
      </c>
      <c r="AE636" s="1">
        <v>115</v>
      </c>
      <c r="AF636" s="1">
        <v>0</v>
      </c>
      <c r="AG636" s="1">
        <v>19782.62</v>
      </c>
      <c r="AH636" s="1">
        <v>0</v>
      </c>
      <c r="AI636" s="1">
        <v>7726.82</v>
      </c>
      <c r="AJ636" s="1">
        <v>0</v>
      </c>
      <c r="AK636" s="1">
        <v>2313.56</v>
      </c>
      <c r="AL636" s="1">
        <v>29823</v>
      </c>
      <c r="AM636" s="1">
        <v>405</v>
      </c>
      <c r="AN636" s="1">
        <v>805</v>
      </c>
      <c r="AO636" s="1">
        <v>35.65</v>
      </c>
      <c r="AP636" s="1">
        <v>0</v>
      </c>
      <c r="AQ636" s="1">
        <v>0</v>
      </c>
      <c r="AR636" s="1">
        <v>14.94</v>
      </c>
      <c r="AS636" s="1">
        <v>0</v>
      </c>
      <c r="AT636" s="1">
        <v>0</v>
      </c>
      <c r="AU636" s="1">
        <v>0</v>
      </c>
      <c r="AV636" s="1">
        <v>1260.5899999999999</v>
      </c>
      <c r="AW636" s="1">
        <v>214.96</v>
      </c>
      <c r="AX636" s="1">
        <v>72.45</v>
      </c>
      <c r="AY636" s="1">
        <v>0</v>
      </c>
      <c r="AZ636" s="1">
        <v>1548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21043.21</v>
      </c>
      <c r="BN636" s="1">
        <v>7941.78</v>
      </c>
      <c r="BO636" s="1">
        <v>0</v>
      </c>
      <c r="BP636" s="1">
        <v>2386.0100000000002</v>
      </c>
      <c r="BQ636" s="1">
        <v>31371</v>
      </c>
    </row>
    <row r="637" spans="1:69" x14ac:dyDescent="0.25">
      <c r="A637" s="1" t="s">
        <v>69</v>
      </c>
      <c r="B637" s="1" t="s">
        <v>1538</v>
      </c>
      <c r="C637" s="1">
        <v>1556174</v>
      </c>
      <c r="D637" s="1" t="s">
        <v>71</v>
      </c>
      <c r="E637" s="1" t="s">
        <v>1279</v>
      </c>
      <c r="F637" s="1" t="s">
        <v>73</v>
      </c>
      <c r="G637" s="1" t="s">
        <v>74</v>
      </c>
      <c r="H637" s="1" t="s">
        <v>75</v>
      </c>
      <c r="I637" s="1">
        <v>2233106</v>
      </c>
      <c r="J637" s="1" t="s">
        <v>133</v>
      </c>
      <c r="K637" s="1" t="s">
        <v>77</v>
      </c>
      <c r="L637" s="1">
        <v>3</v>
      </c>
      <c r="M637" s="1" t="s">
        <v>133</v>
      </c>
      <c r="N637" s="1">
        <v>229619</v>
      </c>
      <c r="O637" s="1">
        <v>2696</v>
      </c>
      <c r="P637" s="1" t="s">
        <v>79</v>
      </c>
      <c r="Q637" s="1"/>
      <c r="R637" s="1">
        <v>1</v>
      </c>
      <c r="S637" s="1">
        <v>1825</v>
      </c>
      <c r="T637" s="1">
        <v>1850</v>
      </c>
      <c r="U637" s="1">
        <v>1</v>
      </c>
      <c r="V637" s="1">
        <v>5.12</v>
      </c>
      <c r="W637" s="1">
        <v>0</v>
      </c>
      <c r="X637" s="1">
        <v>0</v>
      </c>
      <c r="Y637" s="1">
        <v>0</v>
      </c>
      <c r="Z637" s="1">
        <v>0</v>
      </c>
      <c r="AA637" s="1">
        <v>25</v>
      </c>
      <c r="AB637" s="1">
        <v>0</v>
      </c>
      <c r="AC637" s="1">
        <v>25</v>
      </c>
      <c r="AD637" s="1">
        <v>0</v>
      </c>
      <c r="AE637" s="1">
        <v>25</v>
      </c>
      <c r="AF637" s="1">
        <v>0</v>
      </c>
      <c r="AG637" s="1">
        <v>23110.66</v>
      </c>
      <c r="AH637" s="1">
        <v>0</v>
      </c>
      <c r="AI637" s="1">
        <v>7949.94</v>
      </c>
      <c r="AJ637" s="1">
        <v>0</v>
      </c>
      <c r="AK637" s="1">
        <v>1044.4000000000001</v>
      </c>
      <c r="AL637" s="1">
        <v>32105</v>
      </c>
      <c r="AM637" s="1">
        <v>900</v>
      </c>
      <c r="AN637" s="1">
        <v>175</v>
      </c>
      <c r="AO637" s="1">
        <v>7.75</v>
      </c>
      <c r="AP637" s="1">
        <v>0</v>
      </c>
      <c r="AQ637" s="1">
        <v>0</v>
      </c>
      <c r="AR637" s="1">
        <v>0.06</v>
      </c>
      <c r="AS637" s="1">
        <v>0</v>
      </c>
      <c r="AT637" s="1">
        <v>0</v>
      </c>
      <c r="AU637" s="1">
        <v>0</v>
      </c>
      <c r="AV637" s="1">
        <v>1082.81</v>
      </c>
      <c r="AW637" s="1">
        <v>236.44</v>
      </c>
      <c r="AX637" s="1">
        <v>15.75</v>
      </c>
      <c r="AY637" s="1">
        <v>0</v>
      </c>
      <c r="AZ637" s="1">
        <v>1335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24193.47</v>
      </c>
      <c r="BN637" s="1">
        <v>8186.38</v>
      </c>
      <c r="BO637" s="1">
        <v>0</v>
      </c>
      <c r="BP637" s="1">
        <v>1060.1500000000001</v>
      </c>
      <c r="BQ637" s="1">
        <v>33440</v>
      </c>
    </row>
    <row r="638" spans="1:69" x14ac:dyDescent="0.25">
      <c r="A638" s="1" t="s">
        <v>69</v>
      </c>
      <c r="B638" s="1" t="s">
        <v>1539</v>
      </c>
      <c r="C638" s="1">
        <v>1556334</v>
      </c>
      <c r="D638" s="1" t="s">
        <v>71</v>
      </c>
      <c r="E638" s="1" t="s">
        <v>1279</v>
      </c>
      <c r="F638" s="1" t="s">
        <v>73</v>
      </c>
      <c r="G638" s="1" t="s">
        <v>74</v>
      </c>
      <c r="H638" s="1" t="s">
        <v>75</v>
      </c>
      <c r="I638" s="1">
        <v>2233113</v>
      </c>
      <c r="J638" s="1" t="s">
        <v>1521</v>
      </c>
      <c r="K638" s="1" t="s">
        <v>1540</v>
      </c>
      <c r="L638" s="1">
        <v>4</v>
      </c>
      <c r="M638" s="1" t="s">
        <v>297</v>
      </c>
      <c r="N638" s="1">
        <v>286325</v>
      </c>
      <c r="O638" s="1">
        <v>15720</v>
      </c>
      <c r="P638" s="1" t="s">
        <v>92</v>
      </c>
      <c r="Q638" s="1"/>
      <c r="R638" s="1">
        <v>1</v>
      </c>
      <c r="S638" s="1">
        <v>3828</v>
      </c>
      <c r="T638" s="1">
        <v>3872</v>
      </c>
      <c r="U638" s="1">
        <v>1</v>
      </c>
      <c r="V638" s="1">
        <v>1.46</v>
      </c>
      <c r="W638" s="1">
        <v>0</v>
      </c>
      <c r="X638" s="1">
        <v>1.46</v>
      </c>
      <c r="Y638" s="1">
        <v>0</v>
      </c>
      <c r="Z638" s="1">
        <v>0</v>
      </c>
      <c r="AA638" s="1">
        <v>44</v>
      </c>
      <c r="AB638" s="1">
        <v>0</v>
      </c>
      <c r="AC638" s="1">
        <v>44</v>
      </c>
      <c r="AD638" s="1">
        <v>0</v>
      </c>
      <c r="AE638" s="1">
        <v>44</v>
      </c>
      <c r="AF638" s="1">
        <v>0</v>
      </c>
      <c r="AG638" s="1">
        <v>11660.26</v>
      </c>
      <c r="AH638" s="1">
        <v>0</v>
      </c>
      <c r="AI638" s="1">
        <v>1572.32</v>
      </c>
      <c r="AJ638" s="1">
        <v>0</v>
      </c>
      <c r="AK638" s="1">
        <v>706.42</v>
      </c>
      <c r="AL638" s="1">
        <v>13939</v>
      </c>
      <c r="AM638" s="1">
        <v>270</v>
      </c>
      <c r="AN638" s="1">
        <v>308</v>
      </c>
      <c r="AO638" s="1">
        <v>13.64</v>
      </c>
      <c r="AP638" s="1">
        <v>0</v>
      </c>
      <c r="AQ638" s="1">
        <v>0</v>
      </c>
      <c r="AR638" s="1">
        <v>0.12</v>
      </c>
      <c r="AS638" s="1">
        <v>0</v>
      </c>
      <c r="AT638" s="1">
        <v>0</v>
      </c>
      <c r="AU638" s="1">
        <v>0</v>
      </c>
      <c r="AV638" s="1">
        <v>591.76</v>
      </c>
      <c r="AW638" s="1">
        <v>120.52</v>
      </c>
      <c r="AX638" s="1">
        <v>27.72</v>
      </c>
      <c r="AY638" s="1">
        <v>0</v>
      </c>
      <c r="AZ638" s="1">
        <v>740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12252.02</v>
      </c>
      <c r="BN638" s="1">
        <v>1692.84</v>
      </c>
      <c r="BO638" s="1">
        <v>0</v>
      </c>
      <c r="BP638" s="1">
        <v>734.14</v>
      </c>
      <c r="BQ638" s="1">
        <v>14679</v>
      </c>
    </row>
    <row r="639" spans="1:69" x14ac:dyDescent="0.25">
      <c r="A639" s="1" t="s">
        <v>69</v>
      </c>
      <c r="B639" s="1" t="s">
        <v>1541</v>
      </c>
      <c r="C639" s="1">
        <v>1556388</v>
      </c>
      <c r="D639" s="1" t="s">
        <v>71</v>
      </c>
      <c r="E639" s="1" t="s">
        <v>1279</v>
      </c>
      <c r="F639" s="1" t="s">
        <v>73</v>
      </c>
      <c r="G639" s="1" t="s">
        <v>74</v>
      </c>
      <c r="H639" s="1" t="s">
        <v>75</v>
      </c>
      <c r="I639" s="1">
        <v>2233116</v>
      </c>
      <c r="J639" s="1" t="s">
        <v>299</v>
      </c>
      <c r="K639" s="1" t="s">
        <v>1542</v>
      </c>
      <c r="L639" s="1">
        <v>3</v>
      </c>
      <c r="M639" s="1" t="s">
        <v>421</v>
      </c>
      <c r="N639" s="1">
        <v>8431</v>
      </c>
      <c r="O639" s="1">
        <v>9906</v>
      </c>
      <c r="P639" s="1" t="s">
        <v>92</v>
      </c>
      <c r="Q639" s="1"/>
      <c r="R639" s="1">
        <v>1</v>
      </c>
      <c r="S639" s="1">
        <v>49700</v>
      </c>
      <c r="T639" s="1">
        <v>49775</v>
      </c>
      <c r="U639" s="1">
        <v>1</v>
      </c>
      <c r="V639" s="1">
        <v>1.24</v>
      </c>
      <c r="W639" s="1">
        <v>0</v>
      </c>
      <c r="X639" s="1">
        <v>0</v>
      </c>
      <c r="Y639" s="1">
        <v>0</v>
      </c>
      <c r="Z639" s="1">
        <v>0</v>
      </c>
      <c r="AA639" s="1">
        <v>75</v>
      </c>
      <c r="AB639" s="1">
        <v>0</v>
      </c>
      <c r="AC639" s="1">
        <v>75</v>
      </c>
      <c r="AD639" s="1">
        <v>0</v>
      </c>
      <c r="AE639" s="1">
        <v>75</v>
      </c>
      <c r="AF639" s="1">
        <v>0</v>
      </c>
      <c r="AG639" s="1">
        <v>6204.48</v>
      </c>
      <c r="AH639" s="1">
        <v>0</v>
      </c>
      <c r="AI639" s="1">
        <v>111.97</v>
      </c>
      <c r="AJ639" s="1">
        <v>0</v>
      </c>
      <c r="AK639" s="1">
        <v>1131.55</v>
      </c>
      <c r="AL639" s="1">
        <v>7448</v>
      </c>
      <c r="AM639" s="1">
        <v>225</v>
      </c>
      <c r="AN639" s="1">
        <v>525</v>
      </c>
      <c r="AO639" s="1">
        <v>23.25</v>
      </c>
      <c r="AP639" s="1">
        <v>270</v>
      </c>
      <c r="AQ639" s="1">
        <v>0</v>
      </c>
      <c r="AR639" s="1">
        <v>9.41</v>
      </c>
      <c r="AS639" s="1">
        <v>0</v>
      </c>
      <c r="AT639" s="1">
        <v>0</v>
      </c>
      <c r="AU639" s="1">
        <v>0</v>
      </c>
      <c r="AV639" s="1">
        <v>1052.6600000000001</v>
      </c>
      <c r="AW639" s="1">
        <v>62.09</v>
      </c>
      <c r="AX639" s="1">
        <v>47.25</v>
      </c>
      <c r="AY639" s="1">
        <v>0</v>
      </c>
      <c r="AZ639" s="1">
        <v>1162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7257.14</v>
      </c>
      <c r="BN639" s="1">
        <v>174.06</v>
      </c>
      <c r="BO639" s="1">
        <v>0</v>
      </c>
      <c r="BP639" s="1">
        <v>1178.8</v>
      </c>
      <c r="BQ639" s="1">
        <v>8610</v>
      </c>
    </row>
    <row r="640" spans="1:69" x14ac:dyDescent="0.25">
      <c r="A640" s="1" t="s">
        <v>69</v>
      </c>
      <c r="B640" s="1" t="s">
        <v>1543</v>
      </c>
      <c r="C640" s="1">
        <v>1556406</v>
      </c>
      <c r="D640" s="1" t="s">
        <v>71</v>
      </c>
      <c r="E640" s="1" t="s">
        <v>1279</v>
      </c>
      <c r="F640" s="1" t="s">
        <v>73</v>
      </c>
      <c r="G640" s="1" t="s">
        <v>74</v>
      </c>
      <c r="H640" s="1" t="s">
        <v>75</v>
      </c>
      <c r="I640" s="1">
        <v>2233113</v>
      </c>
      <c r="J640" s="1" t="s">
        <v>1521</v>
      </c>
      <c r="K640" s="1" t="s">
        <v>304</v>
      </c>
      <c r="L640" s="1">
        <v>3</v>
      </c>
      <c r="M640" s="1" t="s">
        <v>297</v>
      </c>
      <c r="N640" s="1">
        <v>286329</v>
      </c>
      <c r="O640" s="1">
        <v>15720</v>
      </c>
      <c r="P640" s="1" t="s">
        <v>92</v>
      </c>
      <c r="Q640" s="1"/>
      <c r="R640" s="1">
        <v>1</v>
      </c>
      <c r="S640" s="1">
        <v>1</v>
      </c>
      <c r="T640" s="1">
        <v>50</v>
      </c>
      <c r="U640" s="1">
        <v>1</v>
      </c>
      <c r="V640" s="1">
        <v>1.56</v>
      </c>
      <c r="W640" s="1">
        <v>0</v>
      </c>
      <c r="X640" s="1">
        <v>1.56</v>
      </c>
      <c r="Y640" s="1">
        <v>0</v>
      </c>
      <c r="Z640" s="1">
        <v>0</v>
      </c>
      <c r="AA640" s="1">
        <v>49</v>
      </c>
      <c r="AB640" s="1">
        <v>0</v>
      </c>
      <c r="AC640" s="1">
        <v>49</v>
      </c>
      <c r="AD640" s="1">
        <v>0</v>
      </c>
      <c r="AE640" s="1">
        <v>49</v>
      </c>
      <c r="AF640" s="1">
        <v>0</v>
      </c>
      <c r="AG640" s="1">
        <v>4460.88</v>
      </c>
      <c r="AH640" s="1">
        <v>0</v>
      </c>
      <c r="AI640" s="1">
        <v>2508.52</v>
      </c>
      <c r="AJ640" s="1">
        <v>0</v>
      </c>
      <c r="AK640" s="1">
        <v>452.6</v>
      </c>
      <c r="AL640" s="1">
        <v>7422</v>
      </c>
      <c r="AM640" s="1">
        <v>270</v>
      </c>
      <c r="AN640" s="1">
        <v>343</v>
      </c>
      <c r="AO640" s="1">
        <v>15.19</v>
      </c>
      <c r="AP640" s="1">
        <v>0</v>
      </c>
      <c r="AQ640" s="1">
        <v>0</v>
      </c>
      <c r="AR640" s="1">
        <v>7.0000000000000007E-2</v>
      </c>
      <c r="AS640" s="1">
        <v>0</v>
      </c>
      <c r="AT640" s="1">
        <v>0</v>
      </c>
      <c r="AU640" s="1">
        <v>0</v>
      </c>
      <c r="AV640" s="1">
        <v>628.26</v>
      </c>
      <c r="AW640" s="1">
        <v>47.87</v>
      </c>
      <c r="AX640" s="1">
        <v>30.87</v>
      </c>
      <c r="AY640" s="1">
        <v>0</v>
      </c>
      <c r="AZ640" s="1">
        <v>707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5089.1400000000003</v>
      </c>
      <c r="BN640" s="1">
        <v>2556.39</v>
      </c>
      <c r="BO640" s="1">
        <v>0</v>
      </c>
      <c r="BP640" s="1">
        <v>483.47</v>
      </c>
      <c r="BQ640" s="1">
        <v>8129</v>
      </c>
    </row>
    <row r="641" spans="1:69" x14ac:dyDescent="0.25">
      <c r="A641" s="1" t="s">
        <v>69</v>
      </c>
      <c r="B641" s="1" t="s">
        <v>1544</v>
      </c>
      <c r="C641" s="1">
        <v>1556569</v>
      </c>
      <c r="D641" s="1" t="s">
        <v>71</v>
      </c>
      <c r="E641" s="1" t="s">
        <v>1279</v>
      </c>
      <c r="F641" s="1" t="s">
        <v>73</v>
      </c>
      <c r="G641" s="1" t="s">
        <v>74</v>
      </c>
      <c r="H641" s="1" t="s">
        <v>75</v>
      </c>
      <c r="I641" s="1">
        <v>2233111</v>
      </c>
      <c r="J641" s="1" t="s">
        <v>649</v>
      </c>
      <c r="K641" s="1" t="s">
        <v>1545</v>
      </c>
      <c r="L641" s="1">
        <v>6</v>
      </c>
      <c r="M641" s="1" t="s">
        <v>179</v>
      </c>
      <c r="N641" s="1">
        <v>7658</v>
      </c>
      <c r="O641" s="1">
        <v>2697</v>
      </c>
      <c r="P641" s="1" t="s">
        <v>79</v>
      </c>
      <c r="Q641" s="1"/>
      <c r="R641" s="1">
        <v>1</v>
      </c>
      <c r="S641" s="1">
        <v>1972</v>
      </c>
      <c r="T641" s="1">
        <v>2210</v>
      </c>
      <c r="U641" s="1">
        <v>1</v>
      </c>
      <c r="V641" s="1">
        <v>3.41</v>
      </c>
      <c r="W641" s="1">
        <v>0</v>
      </c>
      <c r="X641" s="1">
        <v>0</v>
      </c>
      <c r="Y641" s="1">
        <v>0</v>
      </c>
      <c r="Z641" s="1">
        <v>0</v>
      </c>
      <c r="AA641" s="1">
        <v>238</v>
      </c>
      <c r="AB641" s="1">
        <v>0</v>
      </c>
      <c r="AC641" s="1">
        <v>238</v>
      </c>
      <c r="AD641" s="1">
        <v>0</v>
      </c>
      <c r="AE641" s="1">
        <v>238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630</v>
      </c>
      <c r="AN641" s="1">
        <v>1666</v>
      </c>
      <c r="AO641" s="1">
        <v>73.78</v>
      </c>
      <c r="AP641" s="1">
        <v>0</v>
      </c>
      <c r="AQ641" s="1">
        <v>0</v>
      </c>
      <c r="AR641" s="1">
        <v>0.37</v>
      </c>
      <c r="AS641" s="1">
        <v>0</v>
      </c>
      <c r="AT641" s="1">
        <v>0</v>
      </c>
      <c r="AU641" s="1">
        <v>0</v>
      </c>
      <c r="AV641" s="1">
        <v>2370.15</v>
      </c>
      <c r="AW641" s="1">
        <v>5.91</v>
      </c>
      <c r="AX641" s="1">
        <v>149.94</v>
      </c>
      <c r="AY641" s="1">
        <v>0</v>
      </c>
      <c r="AZ641" s="1">
        <v>2526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2370.15</v>
      </c>
      <c r="BN641" s="1">
        <v>5.91</v>
      </c>
      <c r="BO641" s="1">
        <v>0</v>
      </c>
      <c r="BP641" s="1">
        <v>149.94</v>
      </c>
      <c r="BQ641" s="1">
        <v>2526</v>
      </c>
    </row>
    <row r="642" spans="1:69" x14ac:dyDescent="0.25">
      <c r="A642" s="1" t="s">
        <v>69</v>
      </c>
      <c r="B642" s="1" t="s">
        <v>1546</v>
      </c>
      <c r="C642" s="1">
        <v>1556575</v>
      </c>
      <c r="D642" s="1" t="s">
        <v>71</v>
      </c>
      <c r="E642" s="1" t="s">
        <v>1279</v>
      </c>
      <c r="F642" s="1" t="s">
        <v>73</v>
      </c>
      <c r="G642" s="1" t="s">
        <v>74</v>
      </c>
      <c r="H642" s="1" t="s">
        <v>119</v>
      </c>
      <c r="I642" s="1">
        <v>2233102</v>
      </c>
      <c r="J642" s="1" t="s">
        <v>649</v>
      </c>
      <c r="K642" s="1" t="s">
        <v>1547</v>
      </c>
      <c r="L642" s="1">
        <v>3</v>
      </c>
      <c r="M642" s="1" t="s">
        <v>179</v>
      </c>
      <c r="N642" s="1">
        <v>7846</v>
      </c>
      <c r="O642" s="1">
        <v>2697</v>
      </c>
      <c r="P642" s="1" t="s">
        <v>92</v>
      </c>
      <c r="Q642" s="1"/>
      <c r="R642" s="1">
        <v>1</v>
      </c>
      <c r="S642" s="1">
        <v>4630</v>
      </c>
      <c r="T642" s="1">
        <v>4630</v>
      </c>
      <c r="U642" s="1">
        <v>1</v>
      </c>
      <c r="V642" s="1">
        <v>0.87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180</v>
      </c>
      <c r="AN642" s="1">
        <v>0</v>
      </c>
      <c r="AO642" s="1">
        <v>0</v>
      </c>
      <c r="AP642" s="1">
        <v>0</v>
      </c>
      <c r="AQ642" s="1">
        <v>0</v>
      </c>
      <c r="AR642" s="1">
        <v>2.72</v>
      </c>
      <c r="AS642" s="1">
        <v>0</v>
      </c>
      <c r="AT642" s="1">
        <v>0</v>
      </c>
      <c r="AU642" s="1">
        <v>0</v>
      </c>
      <c r="AV642" s="1">
        <v>182.72</v>
      </c>
      <c r="AW642" s="1">
        <v>1.28</v>
      </c>
      <c r="AX642" s="1">
        <v>0</v>
      </c>
      <c r="AY642" s="1">
        <v>0</v>
      </c>
      <c r="AZ642" s="1">
        <v>184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182.72</v>
      </c>
      <c r="BN642" s="1">
        <v>1.28</v>
      </c>
      <c r="BO642" s="1">
        <v>0</v>
      </c>
      <c r="BP642" s="1">
        <v>0</v>
      </c>
      <c r="BQ642" s="1">
        <v>184</v>
      </c>
    </row>
    <row r="643" spans="1:69" x14ac:dyDescent="0.25">
      <c r="A643" s="1" t="s">
        <v>69</v>
      </c>
      <c r="B643" s="1" t="s">
        <v>1548</v>
      </c>
      <c r="C643" s="1">
        <v>1556579</v>
      </c>
      <c r="D643" s="1" t="s">
        <v>71</v>
      </c>
      <c r="E643" s="1" t="s">
        <v>1279</v>
      </c>
      <c r="F643" s="1" t="s">
        <v>73</v>
      </c>
      <c r="G643" s="1" t="s">
        <v>74</v>
      </c>
      <c r="H643" s="1" t="s">
        <v>75</v>
      </c>
      <c r="I643" s="1">
        <v>2233102</v>
      </c>
      <c r="J643" s="1" t="s">
        <v>649</v>
      </c>
      <c r="K643" s="1" t="s">
        <v>1549</v>
      </c>
      <c r="L643" s="1">
        <v>5</v>
      </c>
      <c r="M643" s="1" t="s">
        <v>179</v>
      </c>
      <c r="N643" s="1">
        <v>352309</v>
      </c>
      <c r="O643" s="1">
        <v>2697</v>
      </c>
      <c r="P643" s="1" t="s">
        <v>92</v>
      </c>
      <c r="Q643" s="1"/>
      <c r="R643" s="1">
        <v>1</v>
      </c>
      <c r="S643" s="1">
        <v>55140</v>
      </c>
      <c r="T643" s="1">
        <v>55533</v>
      </c>
      <c r="U643" s="1">
        <v>1</v>
      </c>
      <c r="V643" s="1">
        <v>5.49</v>
      </c>
      <c r="W643" s="1">
        <v>0</v>
      </c>
      <c r="X643" s="1">
        <v>0</v>
      </c>
      <c r="Y643" s="1">
        <v>0</v>
      </c>
      <c r="Z643" s="1">
        <v>0</v>
      </c>
      <c r="AA643" s="1">
        <v>393</v>
      </c>
      <c r="AB643" s="1">
        <v>0</v>
      </c>
      <c r="AC643" s="1">
        <v>393</v>
      </c>
      <c r="AD643" s="1">
        <v>0</v>
      </c>
      <c r="AE643" s="1">
        <v>393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990</v>
      </c>
      <c r="AN643" s="1">
        <v>2751</v>
      </c>
      <c r="AO643" s="1">
        <v>121.83</v>
      </c>
      <c r="AP643" s="1">
        <v>1350</v>
      </c>
      <c r="AQ643" s="1">
        <v>0</v>
      </c>
      <c r="AR643" s="1">
        <v>0.19</v>
      </c>
      <c r="AS643" s="1">
        <v>0</v>
      </c>
      <c r="AT643" s="1">
        <v>0</v>
      </c>
      <c r="AU643" s="1">
        <v>0</v>
      </c>
      <c r="AV643" s="1">
        <v>5213.0200000000004</v>
      </c>
      <c r="AW643" s="1">
        <v>23.39</v>
      </c>
      <c r="AX643" s="1">
        <v>247.59</v>
      </c>
      <c r="AY643" s="1">
        <v>0</v>
      </c>
      <c r="AZ643" s="1">
        <v>5484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5213.0200000000004</v>
      </c>
      <c r="BN643" s="1">
        <v>23.39</v>
      </c>
      <c r="BO643" s="1">
        <v>0</v>
      </c>
      <c r="BP643" s="1">
        <v>247.59</v>
      </c>
      <c r="BQ643" s="1">
        <v>5484</v>
      </c>
    </row>
    <row r="644" spans="1:69" x14ac:dyDescent="0.25">
      <c r="A644" s="1" t="s">
        <v>69</v>
      </c>
      <c r="B644" s="1" t="s">
        <v>1550</v>
      </c>
      <c r="C644" s="1">
        <v>1556927</v>
      </c>
      <c r="D644" s="1" t="s">
        <v>71</v>
      </c>
      <c r="E644" s="1" t="s">
        <v>1279</v>
      </c>
      <c r="F644" s="1" t="s">
        <v>73</v>
      </c>
      <c r="G644" s="1" t="s">
        <v>74</v>
      </c>
      <c r="H644" s="1" t="s">
        <v>75</v>
      </c>
      <c r="I644" s="1">
        <v>2233101</v>
      </c>
      <c r="J644" s="1" t="s">
        <v>1528</v>
      </c>
      <c r="K644" s="1" t="s">
        <v>1551</v>
      </c>
      <c r="L644" s="1">
        <v>9</v>
      </c>
      <c r="M644" s="1" t="s">
        <v>505</v>
      </c>
      <c r="N644" s="1">
        <v>229559</v>
      </c>
      <c r="O644" s="1">
        <v>2696</v>
      </c>
      <c r="P644" s="1" t="s">
        <v>79</v>
      </c>
      <c r="Q644" s="1"/>
      <c r="R644" s="1">
        <v>1</v>
      </c>
      <c r="S644" s="1">
        <v>1767</v>
      </c>
      <c r="T644" s="1">
        <v>1768</v>
      </c>
      <c r="U644" s="1">
        <v>1</v>
      </c>
      <c r="V644" s="1">
        <v>3.62</v>
      </c>
      <c r="W644" s="1">
        <v>0</v>
      </c>
      <c r="X644" s="1">
        <v>3.62</v>
      </c>
      <c r="Y644" s="1">
        <v>0</v>
      </c>
      <c r="Z644" s="1">
        <v>0</v>
      </c>
      <c r="AA644" s="1">
        <v>1</v>
      </c>
      <c r="AB644" s="1">
        <v>0</v>
      </c>
      <c r="AC644" s="1">
        <v>1</v>
      </c>
      <c r="AD644" s="1">
        <v>0</v>
      </c>
      <c r="AE644" s="1">
        <v>1</v>
      </c>
      <c r="AF644" s="1">
        <v>0</v>
      </c>
      <c r="AG644" s="1">
        <v>18261.86</v>
      </c>
      <c r="AH644" s="1">
        <v>0</v>
      </c>
      <c r="AI644" s="1">
        <v>2552.66</v>
      </c>
      <c r="AJ644" s="1">
        <v>0</v>
      </c>
      <c r="AK644" s="1">
        <v>782.48</v>
      </c>
      <c r="AL644" s="1">
        <v>21597</v>
      </c>
      <c r="AM644" s="1">
        <v>630</v>
      </c>
      <c r="AN644" s="1">
        <v>7</v>
      </c>
      <c r="AO644" s="1">
        <v>0.31</v>
      </c>
      <c r="AP644" s="1">
        <v>0</v>
      </c>
      <c r="AQ644" s="1">
        <v>0</v>
      </c>
      <c r="AR644" s="1">
        <v>0.36</v>
      </c>
      <c r="AS644" s="1">
        <v>0</v>
      </c>
      <c r="AT644" s="1">
        <v>0</v>
      </c>
      <c r="AU644" s="1">
        <v>0</v>
      </c>
      <c r="AV644" s="1">
        <v>637.66999999999996</v>
      </c>
      <c r="AW644" s="1">
        <v>186.7</v>
      </c>
      <c r="AX644" s="1">
        <v>0.63</v>
      </c>
      <c r="AY644" s="1">
        <v>0</v>
      </c>
      <c r="AZ644" s="1">
        <v>825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18899.53</v>
      </c>
      <c r="BN644" s="1">
        <v>2739.36</v>
      </c>
      <c r="BO644" s="1">
        <v>0</v>
      </c>
      <c r="BP644" s="1">
        <v>783.11</v>
      </c>
      <c r="BQ644" s="1">
        <v>22422</v>
      </c>
    </row>
    <row r="645" spans="1:69" x14ac:dyDescent="0.25">
      <c r="A645" s="1" t="s">
        <v>69</v>
      </c>
      <c r="B645" s="1" t="s">
        <v>1552</v>
      </c>
      <c r="C645" s="1">
        <v>1557231</v>
      </c>
      <c r="D645" s="1" t="s">
        <v>71</v>
      </c>
      <c r="E645" s="1" t="s">
        <v>1279</v>
      </c>
      <c r="F645" s="1" t="s">
        <v>73</v>
      </c>
      <c r="G645" s="1" t="s">
        <v>74</v>
      </c>
      <c r="H645" s="1" t="s">
        <v>75</v>
      </c>
      <c r="I645" s="1">
        <v>2233105</v>
      </c>
      <c r="J645" s="1" t="s">
        <v>649</v>
      </c>
      <c r="K645" s="1" t="s">
        <v>1553</v>
      </c>
      <c r="L645" s="1">
        <v>9</v>
      </c>
      <c r="M645" s="1" t="s">
        <v>179</v>
      </c>
      <c r="N645" s="1">
        <v>352320</v>
      </c>
      <c r="O645" s="1">
        <v>2697</v>
      </c>
      <c r="P645" s="1" t="s">
        <v>92</v>
      </c>
      <c r="Q645" s="1"/>
      <c r="R645" s="1">
        <v>1</v>
      </c>
      <c r="S645" s="1">
        <v>80973</v>
      </c>
      <c r="T645" s="1">
        <v>81869</v>
      </c>
      <c r="U645" s="1">
        <v>1</v>
      </c>
      <c r="V645" s="1">
        <v>4.08</v>
      </c>
      <c r="W645" s="1">
        <v>0</v>
      </c>
      <c r="X645" s="1">
        <v>0</v>
      </c>
      <c r="Y645" s="1">
        <v>0</v>
      </c>
      <c r="Z645" s="1">
        <v>0</v>
      </c>
      <c r="AA645" s="1">
        <v>896</v>
      </c>
      <c r="AB645" s="1">
        <v>0</v>
      </c>
      <c r="AC645" s="1">
        <v>896</v>
      </c>
      <c r="AD645" s="1">
        <v>0</v>
      </c>
      <c r="AE645" s="1">
        <v>896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720</v>
      </c>
      <c r="AN645" s="1">
        <v>6272</v>
      </c>
      <c r="AO645" s="1">
        <v>277.76</v>
      </c>
      <c r="AP645" s="1">
        <v>0</v>
      </c>
      <c r="AQ645" s="1">
        <v>0</v>
      </c>
      <c r="AR645" s="1">
        <v>0.26</v>
      </c>
      <c r="AS645" s="1">
        <v>0</v>
      </c>
      <c r="AT645" s="1">
        <v>0</v>
      </c>
      <c r="AU645" s="1">
        <v>0</v>
      </c>
      <c r="AV645" s="1">
        <v>7270.02</v>
      </c>
      <c r="AW645" s="1">
        <v>164.5</v>
      </c>
      <c r="AX645" s="1">
        <v>564.48</v>
      </c>
      <c r="AY645" s="1">
        <v>0</v>
      </c>
      <c r="AZ645" s="1">
        <v>7999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7270.02</v>
      </c>
      <c r="BN645" s="1">
        <v>164.5</v>
      </c>
      <c r="BO645" s="1">
        <v>0</v>
      </c>
      <c r="BP645" s="1">
        <v>564.48</v>
      </c>
      <c r="BQ645" s="1">
        <v>7999</v>
      </c>
    </row>
    <row r="646" spans="1:69" x14ac:dyDescent="0.25">
      <c r="A646" s="1" t="s">
        <v>69</v>
      </c>
      <c r="B646" s="1" t="s">
        <v>1554</v>
      </c>
      <c r="C646" s="1">
        <v>1557235</v>
      </c>
      <c r="D646" s="1" t="s">
        <v>71</v>
      </c>
      <c r="E646" s="1" t="s">
        <v>1279</v>
      </c>
      <c r="F646" s="1" t="s">
        <v>73</v>
      </c>
      <c r="G646" s="1" t="s">
        <v>74</v>
      </c>
      <c r="H646" s="1" t="s">
        <v>119</v>
      </c>
      <c r="I646" s="1">
        <v>2233102</v>
      </c>
      <c r="J646" s="1" t="s">
        <v>649</v>
      </c>
      <c r="K646" s="1" t="s">
        <v>1555</v>
      </c>
      <c r="L646" s="1">
        <v>5</v>
      </c>
      <c r="M646" s="1" t="s">
        <v>179</v>
      </c>
      <c r="N646" s="1">
        <v>7650</v>
      </c>
      <c r="O646" s="1">
        <v>9910</v>
      </c>
      <c r="P646" s="1" t="s">
        <v>92</v>
      </c>
      <c r="Q646" s="1"/>
      <c r="R646" s="1">
        <v>1</v>
      </c>
      <c r="S646" s="1">
        <v>27024</v>
      </c>
      <c r="T646" s="1">
        <v>27024</v>
      </c>
      <c r="U646" s="1">
        <v>1</v>
      </c>
      <c r="V646" s="1">
        <v>2.9</v>
      </c>
      <c r="W646" s="1">
        <v>0</v>
      </c>
      <c r="X646" s="1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540</v>
      </c>
      <c r="AN646" s="1">
        <v>0</v>
      </c>
      <c r="AO646" s="1">
        <v>0</v>
      </c>
      <c r="AP646" s="1">
        <v>0</v>
      </c>
      <c r="AQ646" s="1">
        <v>0</v>
      </c>
      <c r="AR646" s="1">
        <v>9.25</v>
      </c>
      <c r="AS646" s="1">
        <v>0</v>
      </c>
      <c r="AT646" s="1">
        <v>0</v>
      </c>
      <c r="AU646" s="1">
        <v>0</v>
      </c>
      <c r="AV646" s="1">
        <v>549.25</v>
      </c>
      <c r="AW646" s="1">
        <v>2.75</v>
      </c>
      <c r="AX646" s="1">
        <v>0</v>
      </c>
      <c r="AY646" s="1">
        <v>0</v>
      </c>
      <c r="AZ646" s="1">
        <v>552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549.25</v>
      </c>
      <c r="BN646" s="1">
        <v>2.75</v>
      </c>
      <c r="BO646" s="1">
        <v>0</v>
      </c>
      <c r="BP646" s="1">
        <v>0</v>
      </c>
      <c r="BQ646" s="1">
        <v>552</v>
      </c>
    </row>
    <row r="647" spans="1:69" x14ac:dyDescent="0.25">
      <c r="A647" s="1" t="s">
        <v>69</v>
      </c>
      <c r="B647" s="1" t="s">
        <v>1556</v>
      </c>
      <c r="C647" s="1">
        <v>1557239</v>
      </c>
      <c r="D647" s="1" t="s">
        <v>71</v>
      </c>
      <c r="E647" s="1" t="s">
        <v>1279</v>
      </c>
      <c r="F647" s="1" t="s">
        <v>73</v>
      </c>
      <c r="G647" s="1" t="s">
        <v>74</v>
      </c>
      <c r="H647" s="1" t="s">
        <v>75</v>
      </c>
      <c r="I647" s="1">
        <v>2233102</v>
      </c>
      <c r="J647" s="1" t="s">
        <v>649</v>
      </c>
      <c r="K647" s="1" t="s">
        <v>1557</v>
      </c>
      <c r="L647" s="1">
        <v>3</v>
      </c>
      <c r="M647" s="1" t="s">
        <v>179</v>
      </c>
      <c r="N647" s="1">
        <v>7188</v>
      </c>
      <c r="O647" s="1">
        <v>2697</v>
      </c>
      <c r="P647" s="1" t="s">
        <v>92</v>
      </c>
      <c r="Q647" s="1"/>
      <c r="R647" s="1">
        <v>1</v>
      </c>
      <c r="S647" s="1">
        <v>55187</v>
      </c>
      <c r="T647" s="1">
        <v>55380</v>
      </c>
      <c r="U647" s="1">
        <v>1</v>
      </c>
      <c r="V647" s="1">
        <v>4.4000000000000004</v>
      </c>
      <c r="W647" s="1">
        <v>0</v>
      </c>
      <c r="X647" s="1">
        <v>0</v>
      </c>
      <c r="Y647" s="1">
        <v>0</v>
      </c>
      <c r="Z647" s="1">
        <v>0</v>
      </c>
      <c r="AA647" s="1">
        <v>193</v>
      </c>
      <c r="AB647" s="1">
        <v>0</v>
      </c>
      <c r="AC647" s="1">
        <v>193</v>
      </c>
      <c r="AD647" s="1">
        <v>0</v>
      </c>
      <c r="AE647" s="1">
        <v>193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810</v>
      </c>
      <c r="AN647" s="1">
        <v>1351</v>
      </c>
      <c r="AO647" s="1">
        <v>59.83</v>
      </c>
      <c r="AP647" s="1">
        <v>0</v>
      </c>
      <c r="AQ647" s="1">
        <v>0</v>
      </c>
      <c r="AR647" s="1">
        <v>-0.33</v>
      </c>
      <c r="AS647" s="1">
        <v>0</v>
      </c>
      <c r="AT647" s="1">
        <v>0</v>
      </c>
      <c r="AU647" s="1">
        <v>0</v>
      </c>
      <c r="AV647" s="1">
        <v>2220.5</v>
      </c>
      <c r="AW647" s="1">
        <v>14.91</v>
      </c>
      <c r="AX647" s="1">
        <v>121.59</v>
      </c>
      <c r="AY647" s="1">
        <v>0</v>
      </c>
      <c r="AZ647" s="1">
        <v>2357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2220.5</v>
      </c>
      <c r="BN647" s="1">
        <v>14.91</v>
      </c>
      <c r="BO647" s="1">
        <v>0</v>
      </c>
      <c r="BP647" s="1">
        <v>121.59</v>
      </c>
      <c r="BQ647" s="1">
        <v>2357</v>
      </c>
    </row>
    <row r="648" spans="1:69" x14ac:dyDescent="0.25">
      <c r="A648" s="1" t="s">
        <v>69</v>
      </c>
      <c r="B648" s="1" t="s">
        <v>1558</v>
      </c>
      <c r="C648" s="1">
        <v>1557243</v>
      </c>
      <c r="D648" s="1" t="s">
        <v>71</v>
      </c>
      <c r="E648" s="1" t="s">
        <v>1279</v>
      </c>
      <c r="F648" s="1" t="s">
        <v>73</v>
      </c>
      <c r="G648" s="1" t="s">
        <v>74</v>
      </c>
      <c r="H648" s="1" t="s">
        <v>119</v>
      </c>
      <c r="I648" s="1">
        <v>2233102</v>
      </c>
      <c r="J648" s="1" t="s">
        <v>649</v>
      </c>
      <c r="K648" s="1" t="s">
        <v>1559</v>
      </c>
      <c r="L648" s="1">
        <v>3</v>
      </c>
      <c r="M648" s="1" t="s">
        <v>179</v>
      </c>
      <c r="N648" s="1">
        <v>7082</v>
      </c>
      <c r="O648" s="1">
        <v>2697</v>
      </c>
      <c r="P648" s="1" t="s">
        <v>92</v>
      </c>
      <c r="Q648" s="1"/>
      <c r="R648" s="1">
        <v>1</v>
      </c>
      <c r="S648" s="1">
        <v>17331</v>
      </c>
      <c r="T648" s="1">
        <v>17331</v>
      </c>
      <c r="U648" s="1">
        <v>1</v>
      </c>
      <c r="V648" s="1">
        <v>4.7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855</v>
      </c>
      <c r="AN648" s="1">
        <v>0</v>
      </c>
      <c r="AO648" s="1">
        <v>0</v>
      </c>
      <c r="AP648" s="1">
        <v>0</v>
      </c>
      <c r="AQ648" s="1">
        <v>0</v>
      </c>
      <c r="AR648" s="1">
        <v>0.47</v>
      </c>
      <c r="AS648" s="1">
        <v>0</v>
      </c>
      <c r="AT648" s="1">
        <v>0</v>
      </c>
      <c r="AU648" s="1">
        <v>0</v>
      </c>
      <c r="AV648" s="1">
        <v>855.47</v>
      </c>
      <c r="AW648" s="1">
        <v>18.53</v>
      </c>
      <c r="AX648" s="1">
        <v>0</v>
      </c>
      <c r="AY648" s="1">
        <v>0</v>
      </c>
      <c r="AZ648" s="1">
        <v>874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855.47</v>
      </c>
      <c r="BN648" s="1">
        <v>18.53</v>
      </c>
      <c r="BO648" s="1">
        <v>0</v>
      </c>
      <c r="BP648" s="1">
        <v>0</v>
      </c>
      <c r="BQ648" s="1">
        <v>874</v>
      </c>
    </row>
    <row r="649" spans="1:69" x14ac:dyDescent="0.25">
      <c r="A649" s="1" t="s">
        <v>69</v>
      </c>
      <c r="B649" s="1" t="s">
        <v>1560</v>
      </c>
      <c r="C649" s="1">
        <v>1557245</v>
      </c>
      <c r="D649" s="1" t="s">
        <v>71</v>
      </c>
      <c r="E649" s="1" t="s">
        <v>1279</v>
      </c>
      <c r="F649" s="1" t="s">
        <v>73</v>
      </c>
      <c r="G649" s="1" t="s">
        <v>74</v>
      </c>
      <c r="H649" s="1" t="s">
        <v>75</v>
      </c>
      <c r="I649" s="1">
        <v>2233103</v>
      </c>
      <c r="J649" s="1" t="s">
        <v>1561</v>
      </c>
      <c r="K649" s="1" t="s">
        <v>1562</v>
      </c>
      <c r="L649" s="1">
        <v>11</v>
      </c>
      <c r="M649" s="1" t="s">
        <v>540</v>
      </c>
      <c r="N649" s="1">
        <v>341306</v>
      </c>
      <c r="O649" s="1">
        <v>17764</v>
      </c>
      <c r="P649" s="1" t="s">
        <v>97</v>
      </c>
      <c r="Q649" s="1"/>
      <c r="R649" s="1">
        <v>1</v>
      </c>
      <c r="S649" s="1">
        <v>31200</v>
      </c>
      <c r="T649" s="1">
        <v>31415</v>
      </c>
      <c r="U649" s="1">
        <v>1</v>
      </c>
      <c r="V649" s="1">
        <v>1.83</v>
      </c>
      <c r="W649" s="1">
        <v>0</v>
      </c>
      <c r="X649" s="1">
        <v>0</v>
      </c>
      <c r="Y649" s="1">
        <v>0</v>
      </c>
      <c r="Z649" s="1">
        <v>0</v>
      </c>
      <c r="AA649" s="1">
        <v>215</v>
      </c>
      <c r="AB649" s="1">
        <v>0</v>
      </c>
      <c r="AC649" s="1">
        <v>215</v>
      </c>
      <c r="AD649" s="1">
        <v>0</v>
      </c>
      <c r="AE649" s="1">
        <v>215</v>
      </c>
      <c r="AF649" s="1">
        <v>0</v>
      </c>
      <c r="AG649" s="1">
        <v>37202.99</v>
      </c>
      <c r="AH649" s="1">
        <v>0</v>
      </c>
      <c r="AI649" s="1">
        <v>13013.01</v>
      </c>
      <c r="AJ649" s="1">
        <v>0</v>
      </c>
      <c r="AK649" s="1">
        <v>2768</v>
      </c>
      <c r="AL649" s="1">
        <v>52984</v>
      </c>
      <c r="AM649" s="1">
        <v>315</v>
      </c>
      <c r="AN649" s="1">
        <v>1505</v>
      </c>
      <c r="AO649" s="1">
        <v>66.650000000000006</v>
      </c>
      <c r="AP649" s="1">
        <v>0</v>
      </c>
      <c r="AQ649" s="1">
        <v>0</v>
      </c>
      <c r="AR649" s="1">
        <v>35.1</v>
      </c>
      <c r="AS649" s="1">
        <v>0</v>
      </c>
      <c r="AT649" s="1">
        <v>0</v>
      </c>
      <c r="AU649" s="1">
        <v>0</v>
      </c>
      <c r="AV649" s="1">
        <v>1921.75</v>
      </c>
      <c r="AW649" s="1">
        <v>390.8</v>
      </c>
      <c r="AX649" s="1">
        <v>135.44999999999999</v>
      </c>
      <c r="AY649" s="1">
        <v>0</v>
      </c>
      <c r="AZ649" s="1">
        <v>2448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39124.74</v>
      </c>
      <c r="BN649" s="1">
        <v>13403.81</v>
      </c>
      <c r="BO649" s="1">
        <v>0</v>
      </c>
      <c r="BP649" s="1">
        <v>2903.45</v>
      </c>
      <c r="BQ649" s="1">
        <v>55432</v>
      </c>
    </row>
    <row r="650" spans="1:69" x14ac:dyDescent="0.25">
      <c r="A650" s="1" t="s">
        <v>69</v>
      </c>
      <c r="B650" s="1" t="s">
        <v>1563</v>
      </c>
      <c r="C650" s="1">
        <v>1557253</v>
      </c>
      <c r="D650" s="1" t="s">
        <v>71</v>
      </c>
      <c r="E650" s="1" t="s">
        <v>1279</v>
      </c>
      <c r="F650" s="1" t="s">
        <v>73</v>
      </c>
      <c r="G650" s="1" t="s">
        <v>74</v>
      </c>
      <c r="H650" s="1" t="s">
        <v>75</v>
      </c>
      <c r="I650" s="1">
        <v>2233103</v>
      </c>
      <c r="J650" s="1" t="s">
        <v>1564</v>
      </c>
      <c r="K650" s="1" t="s">
        <v>1565</v>
      </c>
      <c r="L650" s="1">
        <v>13</v>
      </c>
      <c r="M650" s="1" t="s">
        <v>202</v>
      </c>
      <c r="N650" s="1">
        <v>341269</v>
      </c>
      <c r="O650" s="1">
        <v>9906</v>
      </c>
      <c r="P650" s="1" t="s">
        <v>92</v>
      </c>
      <c r="Q650" s="1"/>
      <c r="R650" s="1">
        <v>1</v>
      </c>
      <c r="S650" s="1">
        <v>9200</v>
      </c>
      <c r="T650" s="1">
        <v>9300</v>
      </c>
      <c r="U650" s="1">
        <v>1</v>
      </c>
      <c r="V650" s="1">
        <v>2.02</v>
      </c>
      <c r="W650" s="1">
        <v>0</v>
      </c>
      <c r="X650" s="1">
        <v>2.02</v>
      </c>
      <c r="Y650" s="1">
        <v>0</v>
      </c>
      <c r="Z650" s="1">
        <v>0</v>
      </c>
      <c r="AA650" s="1">
        <v>100</v>
      </c>
      <c r="AB650" s="1">
        <v>0</v>
      </c>
      <c r="AC650" s="1">
        <v>100</v>
      </c>
      <c r="AD650" s="1">
        <v>0</v>
      </c>
      <c r="AE650" s="1">
        <v>100</v>
      </c>
      <c r="AF650" s="1">
        <v>0</v>
      </c>
      <c r="AG650" s="1">
        <v>21122.78</v>
      </c>
      <c r="AH650" s="1">
        <v>0</v>
      </c>
      <c r="AI650" s="1">
        <v>12902.12</v>
      </c>
      <c r="AJ650" s="1">
        <v>0</v>
      </c>
      <c r="AK650" s="1">
        <v>1612.1</v>
      </c>
      <c r="AL650" s="1">
        <v>35637</v>
      </c>
      <c r="AM650" s="1">
        <v>360</v>
      </c>
      <c r="AN650" s="1">
        <v>700</v>
      </c>
      <c r="AO650" s="1">
        <v>31</v>
      </c>
      <c r="AP650" s="1">
        <v>0</v>
      </c>
      <c r="AQ650" s="1">
        <v>0</v>
      </c>
      <c r="AR650" s="1">
        <v>22.07</v>
      </c>
      <c r="AS650" s="1">
        <v>0</v>
      </c>
      <c r="AT650" s="1">
        <v>0</v>
      </c>
      <c r="AU650" s="1">
        <v>0</v>
      </c>
      <c r="AV650" s="1">
        <v>1113.07</v>
      </c>
      <c r="AW650" s="1">
        <v>221.93</v>
      </c>
      <c r="AX650" s="1">
        <v>63</v>
      </c>
      <c r="AY650" s="1">
        <v>0</v>
      </c>
      <c r="AZ650" s="1">
        <v>1398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22235.85</v>
      </c>
      <c r="BN650" s="1">
        <v>13124.05</v>
      </c>
      <c r="BO650" s="1">
        <v>0</v>
      </c>
      <c r="BP650" s="1">
        <v>1675.1</v>
      </c>
      <c r="BQ650" s="1">
        <v>37035</v>
      </c>
    </row>
    <row r="651" spans="1:69" x14ac:dyDescent="0.25">
      <c r="A651" s="1" t="s">
        <v>69</v>
      </c>
      <c r="B651" s="1" t="s">
        <v>1566</v>
      </c>
      <c r="C651" s="1">
        <v>1557410</v>
      </c>
      <c r="D651" s="1" t="s">
        <v>71</v>
      </c>
      <c r="E651" s="1" t="s">
        <v>1279</v>
      </c>
      <c r="F651" s="1" t="s">
        <v>73</v>
      </c>
      <c r="G651" s="1" t="s">
        <v>74</v>
      </c>
      <c r="H651" s="1" t="s">
        <v>75</v>
      </c>
      <c r="I651" s="1">
        <v>2233101</v>
      </c>
      <c r="J651" s="1" t="s">
        <v>1528</v>
      </c>
      <c r="K651" s="1" t="s">
        <v>1567</v>
      </c>
      <c r="L651" s="1">
        <v>15</v>
      </c>
      <c r="M651" s="1" t="s">
        <v>121</v>
      </c>
      <c r="N651" s="1">
        <v>286336</v>
      </c>
      <c r="O651" s="1">
        <v>15720</v>
      </c>
      <c r="P651" s="1" t="s">
        <v>79</v>
      </c>
      <c r="Q651" s="1"/>
      <c r="R651" s="1">
        <v>1</v>
      </c>
      <c r="S651" s="1">
        <v>31790</v>
      </c>
      <c r="T651" s="1">
        <v>31820</v>
      </c>
      <c r="U651" s="1">
        <v>1</v>
      </c>
      <c r="V651" s="1">
        <v>1.79</v>
      </c>
      <c r="W651" s="1">
        <v>0</v>
      </c>
      <c r="X651" s="1">
        <v>1.79</v>
      </c>
      <c r="Y651" s="1">
        <v>0</v>
      </c>
      <c r="Z651" s="1">
        <v>0</v>
      </c>
      <c r="AA651" s="1">
        <v>30</v>
      </c>
      <c r="AB651" s="1">
        <v>0</v>
      </c>
      <c r="AC651" s="1">
        <v>30</v>
      </c>
      <c r="AD651" s="1">
        <v>0</v>
      </c>
      <c r="AE651" s="1">
        <v>30</v>
      </c>
      <c r="AF651" s="1">
        <v>0</v>
      </c>
      <c r="AG651" s="1">
        <v>12807.69</v>
      </c>
      <c r="AH651" s="1">
        <v>0</v>
      </c>
      <c r="AI651" s="1">
        <v>4706.4799999999996</v>
      </c>
      <c r="AJ651" s="1">
        <v>0</v>
      </c>
      <c r="AK651" s="1">
        <v>857.83</v>
      </c>
      <c r="AL651" s="1">
        <v>18372</v>
      </c>
      <c r="AM651" s="1">
        <v>315</v>
      </c>
      <c r="AN651" s="1">
        <v>210</v>
      </c>
      <c r="AO651" s="1">
        <v>9.3000000000000007</v>
      </c>
      <c r="AP651" s="1">
        <v>0</v>
      </c>
      <c r="AQ651" s="1">
        <v>0</v>
      </c>
      <c r="AR651" s="1">
        <v>5.09</v>
      </c>
      <c r="AS651" s="1">
        <v>0</v>
      </c>
      <c r="AT651" s="1">
        <v>0</v>
      </c>
      <c r="AU651" s="1">
        <v>0</v>
      </c>
      <c r="AV651" s="1">
        <v>539.39</v>
      </c>
      <c r="AW651" s="1">
        <v>133.71</v>
      </c>
      <c r="AX651" s="1">
        <v>18.899999999999999</v>
      </c>
      <c r="AY651" s="1">
        <v>0</v>
      </c>
      <c r="AZ651" s="1">
        <v>692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13347.08</v>
      </c>
      <c r="BN651" s="1">
        <v>4840.1899999999996</v>
      </c>
      <c r="BO651" s="1">
        <v>0</v>
      </c>
      <c r="BP651" s="1">
        <v>876.73</v>
      </c>
      <c r="BQ651" s="1">
        <v>19064</v>
      </c>
    </row>
    <row r="652" spans="1:69" x14ac:dyDescent="0.25">
      <c r="A652" s="1" t="s">
        <v>69</v>
      </c>
      <c r="B652" s="1" t="s">
        <v>1568</v>
      </c>
      <c r="C652" s="1">
        <v>1557652</v>
      </c>
      <c r="D652" s="1" t="s">
        <v>71</v>
      </c>
      <c r="E652" s="1" t="s">
        <v>1279</v>
      </c>
      <c r="F652" s="1" t="s">
        <v>73</v>
      </c>
      <c r="G652" s="1" t="s">
        <v>74</v>
      </c>
      <c r="H652" s="1" t="s">
        <v>75</v>
      </c>
      <c r="I652" s="1">
        <v>2233110</v>
      </c>
      <c r="J652" s="1" t="s">
        <v>1059</v>
      </c>
      <c r="K652" s="1" t="s">
        <v>1569</v>
      </c>
      <c r="L652" s="1">
        <v>6</v>
      </c>
      <c r="M652" s="1" t="s">
        <v>166</v>
      </c>
      <c r="N652" s="1">
        <v>113425</v>
      </c>
      <c r="O652" s="1">
        <v>9310</v>
      </c>
      <c r="P652" s="1" t="s">
        <v>97</v>
      </c>
      <c r="Q652" s="1"/>
      <c r="R652" s="1">
        <v>1</v>
      </c>
      <c r="S652" s="1">
        <v>2289</v>
      </c>
      <c r="T652" s="1">
        <v>2512</v>
      </c>
      <c r="U652" s="1">
        <v>1</v>
      </c>
      <c r="V652" s="1">
        <v>1.87</v>
      </c>
      <c r="W652" s="1">
        <v>0</v>
      </c>
      <c r="X652" s="1">
        <v>0</v>
      </c>
      <c r="Y652" s="1">
        <v>0</v>
      </c>
      <c r="Z652" s="1">
        <v>0</v>
      </c>
      <c r="AA652" s="1">
        <v>223</v>
      </c>
      <c r="AB652" s="1">
        <v>0</v>
      </c>
      <c r="AC652" s="1">
        <v>223</v>
      </c>
      <c r="AD652" s="1">
        <v>0</v>
      </c>
      <c r="AE652" s="1">
        <v>223</v>
      </c>
      <c r="AF652" s="1">
        <v>0</v>
      </c>
      <c r="AG652" s="1">
        <v>31359.86</v>
      </c>
      <c r="AH652" s="1">
        <v>0</v>
      </c>
      <c r="AI652" s="1">
        <v>21071.25</v>
      </c>
      <c r="AJ652" s="1">
        <v>0</v>
      </c>
      <c r="AK652" s="1">
        <v>3071.89</v>
      </c>
      <c r="AL652" s="1">
        <v>55503</v>
      </c>
      <c r="AM652" s="1">
        <v>315</v>
      </c>
      <c r="AN652" s="1">
        <v>1561</v>
      </c>
      <c r="AO652" s="1">
        <v>69.13</v>
      </c>
      <c r="AP652" s="1">
        <v>0</v>
      </c>
      <c r="AQ652" s="1">
        <v>0</v>
      </c>
      <c r="AR652" s="1">
        <v>23.93</v>
      </c>
      <c r="AS652" s="1">
        <v>0</v>
      </c>
      <c r="AT652" s="1">
        <v>0</v>
      </c>
      <c r="AU652" s="1">
        <v>0</v>
      </c>
      <c r="AV652" s="1">
        <v>1969.06</v>
      </c>
      <c r="AW652" s="1">
        <v>332.45</v>
      </c>
      <c r="AX652" s="1">
        <v>140.49</v>
      </c>
      <c r="AY652" s="1">
        <v>0</v>
      </c>
      <c r="AZ652" s="1">
        <v>2442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33328.92</v>
      </c>
      <c r="BN652" s="1">
        <v>21403.7</v>
      </c>
      <c r="BO652" s="1">
        <v>0</v>
      </c>
      <c r="BP652" s="1">
        <v>3212.38</v>
      </c>
      <c r="BQ652" s="1">
        <v>57945</v>
      </c>
    </row>
    <row r="653" spans="1:69" x14ac:dyDescent="0.25">
      <c r="A653" s="1" t="s">
        <v>69</v>
      </c>
      <c r="B653" s="1" t="s">
        <v>1570</v>
      </c>
      <c r="C653" s="1">
        <v>1557654</v>
      </c>
      <c r="D653" s="1" t="s">
        <v>71</v>
      </c>
      <c r="E653" s="1" t="s">
        <v>1279</v>
      </c>
      <c r="F653" s="1" t="s">
        <v>73</v>
      </c>
      <c r="G653" s="1" t="s">
        <v>74</v>
      </c>
      <c r="H653" s="1" t="s">
        <v>75</v>
      </c>
      <c r="I653" s="1">
        <v>2233103</v>
      </c>
      <c r="J653" s="1" t="s">
        <v>1537</v>
      </c>
      <c r="K653" s="1" t="s">
        <v>1571</v>
      </c>
      <c r="L653" s="1">
        <v>9</v>
      </c>
      <c r="M653" s="1" t="s">
        <v>202</v>
      </c>
      <c r="N653" s="1">
        <v>406972</v>
      </c>
      <c r="O653" s="1">
        <v>9906</v>
      </c>
      <c r="P653" s="1" t="s">
        <v>92</v>
      </c>
      <c r="Q653" s="1"/>
      <c r="R653" s="1">
        <v>1</v>
      </c>
      <c r="S653" s="1">
        <v>3405</v>
      </c>
      <c r="T653" s="1">
        <v>3410</v>
      </c>
      <c r="U653" s="1">
        <v>1</v>
      </c>
      <c r="V653" s="1">
        <v>1.9</v>
      </c>
      <c r="W653" s="1">
        <v>0</v>
      </c>
      <c r="X653" s="1">
        <v>0</v>
      </c>
      <c r="Y653" s="1">
        <v>0</v>
      </c>
      <c r="Z653" s="1">
        <v>0</v>
      </c>
      <c r="AA653" s="1">
        <v>5</v>
      </c>
      <c r="AB653" s="1">
        <v>0</v>
      </c>
      <c r="AC653" s="1">
        <v>5</v>
      </c>
      <c r="AD653" s="1">
        <v>0</v>
      </c>
      <c r="AE653" s="1">
        <v>5</v>
      </c>
      <c r="AF653" s="1">
        <v>0</v>
      </c>
      <c r="AG653" s="1">
        <v>16310.54</v>
      </c>
      <c r="AH653" s="1">
        <v>0</v>
      </c>
      <c r="AI653" s="1">
        <v>5047.1000000000004</v>
      </c>
      <c r="AJ653" s="1">
        <v>0</v>
      </c>
      <c r="AK653" s="1">
        <v>1071.3599999999999</v>
      </c>
      <c r="AL653" s="1">
        <v>22429</v>
      </c>
      <c r="AM653" s="1">
        <v>360</v>
      </c>
      <c r="AN653" s="1">
        <v>35</v>
      </c>
      <c r="AO653" s="1">
        <v>1.55</v>
      </c>
      <c r="AP653" s="1">
        <v>0</v>
      </c>
      <c r="AQ653" s="1">
        <v>0</v>
      </c>
      <c r="AR653" s="1">
        <v>15.42</v>
      </c>
      <c r="AS653" s="1">
        <v>0</v>
      </c>
      <c r="AT653" s="1">
        <v>0</v>
      </c>
      <c r="AU653" s="1">
        <v>0</v>
      </c>
      <c r="AV653" s="1">
        <v>411.97</v>
      </c>
      <c r="AW653" s="1">
        <v>171.88</v>
      </c>
      <c r="AX653" s="1">
        <v>3.15</v>
      </c>
      <c r="AY653" s="1">
        <v>0</v>
      </c>
      <c r="AZ653" s="1">
        <v>587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16722.509999999998</v>
      </c>
      <c r="BN653" s="1">
        <v>5218.9799999999996</v>
      </c>
      <c r="BO653" s="1">
        <v>0</v>
      </c>
      <c r="BP653" s="1">
        <v>1074.51</v>
      </c>
      <c r="BQ653" s="1">
        <v>23016</v>
      </c>
    </row>
    <row r="654" spans="1:69" x14ac:dyDescent="0.25">
      <c r="A654" s="1" t="s">
        <v>69</v>
      </c>
      <c r="B654" s="1" t="s">
        <v>1572</v>
      </c>
      <c r="C654" s="1">
        <v>1558417</v>
      </c>
      <c r="D654" s="1" t="s">
        <v>71</v>
      </c>
      <c r="E654" s="1" t="s">
        <v>1279</v>
      </c>
      <c r="F654" s="1" t="s">
        <v>73</v>
      </c>
      <c r="G654" s="1" t="s">
        <v>74</v>
      </c>
      <c r="H654" s="1" t="s">
        <v>75</v>
      </c>
      <c r="I654" s="1">
        <v>2233116</v>
      </c>
      <c r="J654" s="1" t="s">
        <v>630</v>
      </c>
      <c r="K654" s="1" t="s">
        <v>1573</v>
      </c>
      <c r="L654" s="1">
        <v>9</v>
      </c>
      <c r="M654" s="1" t="s">
        <v>439</v>
      </c>
      <c r="N654" s="1">
        <v>160028</v>
      </c>
      <c r="O654" s="1">
        <v>9906</v>
      </c>
      <c r="P654" s="1" t="s">
        <v>97</v>
      </c>
      <c r="Q654" s="1"/>
      <c r="R654" s="1">
        <v>1</v>
      </c>
      <c r="S654" s="1">
        <v>21287</v>
      </c>
      <c r="T654" s="1">
        <v>21540</v>
      </c>
      <c r="U654" s="1">
        <v>1</v>
      </c>
      <c r="V654" s="1">
        <v>4.5</v>
      </c>
      <c r="W654" s="1">
        <v>0</v>
      </c>
      <c r="X654" s="1">
        <v>0</v>
      </c>
      <c r="Y654" s="1">
        <v>0</v>
      </c>
      <c r="Z654" s="1">
        <v>0</v>
      </c>
      <c r="AA654" s="1">
        <v>253</v>
      </c>
      <c r="AB654" s="1">
        <v>0</v>
      </c>
      <c r="AC654" s="1">
        <v>253</v>
      </c>
      <c r="AD654" s="1">
        <v>0</v>
      </c>
      <c r="AE654" s="1">
        <v>253</v>
      </c>
      <c r="AF654" s="1">
        <v>0</v>
      </c>
      <c r="AG654" s="1">
        <v>11212.1</v>
      </c>
      <c r="AH654" s="1">
        <v>0</v>
      </c>
      <c r="AI654" s="1">
        <v>229.96</v>
      </c>
      <c r="AJ654" s="1">
        <v>0</v>
      </c>
      <c r="AK654" s="1">
        <v>2040.94</v>
      </c>
      <c r="AL654" s="1">
        <v>13483</v>
      </c>
      <c r="AM654" s="1">
        <v>810</v>
      </c>
      <c r="AN654" s="1">
        <v>1771</v>
      </c>
      <c r="AO654" s="1">
        <v>78.430000000000007</v>
      </c>
      <c r="AP654" s="1">
        <v>0</v>
      </c>
      <c r="AQ654" s="1">
        <v>0</v>
      </c>
      <c r="AR654" s="1">
        <v>0.17</v>
      </c>
      <c r="AS654" s="1">
        <v>0</v>
      </c>
      <c r="AT654" s="1">
        <v>0</v>
      </c>
      <c r="AU654" s="1">
        <v>0</v>
      </c>
      <c r="AV654" s="1">
        <v>2659.6</v>
      </c>
      <c r="AW654" s="1">
        <v>121.01</v>
      </c>
      <c r="AX654" s="1">
        <v>159.38999999999999</v>
      </c>
      <c r="AY654" s="1">
        <v>0</v>
      </c>
      <c r="AZ654" s="1">
        <v>2940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13871.7</v>
      </c>
      <c r="BN654" s="1">
        <v>350.97</v>
      </c>
      <c r="BO654" s="1">
        <v>0</v>
      </c>
      <c r="BP654" s="1">
        <v>2200.33</v>
      </c>
      <c r="BQ654" s="1">
        <v>16423</v>
      </c>
    </row>
    <row r="655" spans="1:69" x14ac:dyDescent="0.25">
      <c r="A655" s="1" t="s">
        <v>69</v>
      </c>
      <c r="B655" s="1" t="s">
        <v>1574</v>
      </c>
      <c r="C655" s="1">
        <v>1558520</v>
      </c>
      <c r="D655" s="1" t="s">
        <v>71</v>
      </c>
      <c r="E655" s="1" t="s">
        <v>1279</v>
      </c>
      <c r="F655" s="1" t="s">
        <v>73</v>
      </c>
      <c r="G655" s="1" t="s">
        <v>74</v>
      </c>
      <c r="H655" s="1" t="s">
        <v>75</v>
      </c>
      <c r="I655" s="1">
        <v>2233116</v>
      </c>
      <c r="J655" s="1" t="s">
        <v>1575</v>
      </c>
      <c r="K655" s="1" t="s">
        <v>1576</v>
      </c>
      <c r="L655" s="1">
        <v>5</v>
      </c>
      <c r="M655" s="1" t="s">
        <v>244</v>
      </c>
      <c r="N655" s="1">
        <v>406973</v>
      </c>
      <c r="O655" s="1">
        <v>9906</v>
      </c>
      <c r="P655" s="1" t="s">
        <v>92</v>
      </c>
      <c r="Q655" s="1"/>
      <c r="R655" s="1">
        <v>1</v>
      </c>
      <c r="S655" s="1">
        <v>28540</v>
      </c>
      <c r="T655" s="1">
        <v>28894</v>
      </c>
      <c r="U655" s="1">
        <v>1</v>
      </c>
      <c r="V655" s="1">
        <v>0.76</v>
      </c>
      <c r="W655" s="1">
        <v>0</v>
      </c>
      <c r="X655" s="1">
        <v>0</v>
      </c>
      <c r="Y655" s="1">
        <v>0</v>
      </c>
      <c r="Z655" s="1">
        <v>0</v>
      </c>
      <c r="AA655" s="1">
        <v>354</v>
      </c>
      <c r="AB655" s="1">
        <v>0</v>
      </c>
      <c r="AC655" s="1">
        <v>354</v>
      </c>
      <c r="AD655" s="1">
        <v>0</v>
      </c>
      <c r="AE655" s="1">
        <v>354</v>
      </c>
      <c r="AF655" s="1">
        <v>0</v>
      </c>
      <c r="AG655" s="1">
        <v>9784.24</v>
      </c>
      <c r="AH655" s="1">
        <v>0</v>
      </c>
      <c r="AI655" s="1">
        <v>187.67</v>
      </c>
      <c r="AJ655" s="1">
        <v>0</v>
      </c>
      <c r="AK655" s="1">
        <v>1852.09</v>
      </c>
      <c r="AL655" s="1">
        <v>11824</v>
      </c>
      <c r="AM655" s="1">
        <v>180</v>
      </c>
      <c r="AN655" s="1">
        <v>2478</v>
      </c>
      <c r="AO655" s="1">
        <v>109.74</v>
      </c>
      <c r="AP655" s="1">
        <v>360</v>
      </c>
      <c r="AQ655" s="1">
        <v>0</v>
      </c>
      <c r="AR655" s="1">
        <v>41.79</v>
      </c>
      <c r="AS655" s="1">
        <v>0</v>
      </c>
      <c r="AT655" s="1">
        <v>0</v>
      </c>
      <c r="AU655" s="1">
        <v>0</v>
      </c>
      <c r="AV655" s="1">
        <v>3169.53</v>
      </c>
      <c r="AW655" s="1">
        <v>104.45</v>
      </c>
      <c r="AX655" s="1">
        <v>223.02</v>
      </c>
      <c r="AY655" s="1">
        <v>0</v>
      </c>
      <c r="AZ655" s="1">
        <v>3497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12953.77</v>
      </c>
      <c r="BN655" s="1">
        <v>292.12</v>
      </c>
      <c r="BO655" s="1">
        <v>0</v>
      </c>
      <c r="BP655" s="1">
        <v>2075.11</v>
      </c>
      <c r="BQ655" s="1">
        <v>15321</v>
      </c>
    </row>
    <row r="656" spans="1:69" x14ac:dyDescent="0.25">
      <c r="A656" s="1" t="s">
        <v>69</v>
      </c>
      <c r="B656" s="1" t="s">
        <v>1577</v>
      </c>
      <c r="C656" s="1">
        <v>1559351</v>
      </c>
      <c r="D656" s="1" t="s">
        <v>71</v>
      </c>
      <c r="E656" s="1" t="s">
        <v>1279</v>
      </c>
      <c r="F656" s="1" t="s">
        <v>73</v>
      </c>
      <c r="G656" s="1" t="s">
        <v>74</v>
      </c>
      <c r="H656" s="1" t="s">
        <v>75</v>
      </c>
      <c r="I656" s="1">
        <v>2233112</v>
      </c>
      <c r="J656" s="1" t="s">
        <v>1578</v>
      </c>
      <c r="K656" s="1" t="s">
        <v>1579</v>
      </c>
      <c r="L656" s="1">
        <v>8</v>
      </c>
      <c r="M656" s="1"/>
      <c r="N656" s="1">
        <v>161051</v>
      </c>
      <c r="O656" s="1">
        <v>9912</v>
      </c>
      <c r="P656" s="1" t="s">
        <v>97</v>
      </c>
      <c r="Q656" s="1"/>
      <c r="R656" s="1">
        <v>1</v>
      </c>
      <c r="S656" s="1">
        <v>2670</v>
      </c>
      <c r="T656" s="1">
        <v>2671</v>
      </c>
      <c r="U656" s="1">
        <v>1</v>
      </c>
      <c r="V656" s="1">
        <v>1.2</v>
      </c>
      <c r="W656" s="1">
        <v>0</v>
      </c>
      <c r="X656" s="1">
        <v>0</v>
      </c>
      <c r="Y656" s="1">
        <v>0</v>
      </c>
      <c r="Z656" s="1">
        <v>0</v>
      </c>
      <c r="AA656" s="1">
        <v>1</v>
      </c>
      <c r="AB656" s="1">
        <v>0</v>
      </c>
      <c r="AC656" s="1">
        <v>1</v>
      </c>
      <c r="AD656" s="1">
        <v>0</v>
      </c>
      <c r="AE656" s="1">
        <v>1</v>
      </c>
      <c r="AF656" s="1">
        <v>0</v>
      </c>
      <c r="AG656" s="1">
        <v>4321.8100000000004</v>
      </c>
      <c r="AH656" s="1">
        <v>0</v>
      </c>
      <c r="AI656" s="1">
        <v>2094.7800000000002</v>
      </c>
      <c r="AJ656" s="1">
        <v>0</v>
      </c>
      <c r="AK656" s="1">
        <v>14.41</v>
      </c>
      <c r="AL656" s="1">
        <v>6431</v>
      </c>
      <c r="AM656" s="1">
        <v>225</v>
      </c>
      <c r="AN656" s="1">
        <v>7</v>
      </c>
      <c r="AO656" s="1">
        <v>0.31</v>
      </c>
      <c r="AP656" s="1">
        <v>0</v>
      </c>
      <c r="AQ656" s="1">
        <v>0</v>
      </c>
      <c r="AR656" s="1">
        <v>3.81</v>
      </c>
      <c r="AS656" s="1">
        <v>0</v>
      </c>
      <c r="AT656" s="1">
        <v>0</v>
      </c>
      <c r="AU656" s="1">
        <v>0</v>
      </c>
      <c r="AV656" s="1">
        <v>236.12</v>
      </c>
      <c r="AW656" s="1">
        <v>42.25</v>
      </c>
      <c r="AX656" s="1">
        <v>0.63</v>
      </c>
      <c r="AY656" s="1">
        <v>0</v>
      </c>
      <c r="AZ656" s="1">
        <v>279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4557.93</v>
      </c>
      <c r="BN656" s="1">
        <v>2137.0300000000002</v>
      </c>
      <c r="BO656" s="1">
        <v>0</v>
      </c>
      <c r="BP656" s="1">
        <v>15.04</v>
      </c>
      <c r="BQ656" s="1">
        <v>6710</v>
      </c>
    </row>
    <row r="657" spans="1:69" x14ac:dyDescent="0.25">
      <c r="A657" s="1" t="s">
        <v>69</v>
      </c>
      <c r="B657" s="1" t="s">
        <v>1580</v>
      </c>
      <c r="C657" s="1">
        <v>1559782</v>
      </c>
      <c r="D657" s="1" t="s">
        <v>71</v>
      </c>
      <c r="E657" s="1" t="s">
        <v>1279</v>
      </c>
      <c r="F657" s="1" t="s">
        <v>73</v>
      </c>
      <c r="G657" s="1" t="s">
        <v>74</v>
      </c>
      <c r="H657" s="1" t="s">
        <v>75</v>
      </c>
      <c r="I657" s="1">
        <v>2233102</v>
      </c>
      <c r="J657" s="1" t="s">
        <v>649</v>
      </c>
      <c r="K657" s="1" t="s">
        <v>1581</v>
      </c>
      <c r="L657" s="1">
        <v>3</v>
      </c>
      <c r="M657" s="1" t="s">
        <v>179</v>
      </c>
      <c r="N657" s="1">
        <v>7082</v>
      </c>
      <c r="O657" s="1">
        <v>2697</v>
      </c>
      <c r="P657" s="1" t="s">
        <v>92</v>
      </c>
      <c r="Q657" s="1"/>
      <c r="R657" s="1">
        <v>1</v>
      </c>
      <c r="S657" s="1">
        <v>674</v>
      </c>
      <c r="T657" s="1">
        <v>681</v>
      </c>
      <c r="U657" s="1">
        <v>1</v>
      </c>
      <c r="V657" s="1">
        <v>12.98</v>
      </c>
      <c r="W657" s="1">
        <v>0</v>
      </c>
      <c r="X657" s="1">
        <v>0</v>
      </c>
      <c r="Y657" s="1">
        <v>0</v>
      </c>
      <c r="Z657" s="1">
        <v>0</v>
      </c>
      <c r="AA657" s="1">
        <v>7</v>
      </c>
      <c r="AB657" s="1">
        <v>0</v>
      </c>
      <c r="AC657" s="1">
        <v>7</v>
      </c>
      <c r="AD657" s="1">
        <v>0</v>
      </c>
      <c r="AE657" s="1">
        <v>7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2340</v>
      </c>
      <c r="AN657" s="1">
        <v>49</v>
      </c>
      <c r="AO657" s="1">
        <v>2.17</v>
      </c>
      <c r="AP657" s="1">
        <v>0</v>
      </c>
      <c r="AQ657" s="1">
        <v>0</v>
      </c>
      <c r="AR657" s="1">
        <v>4.82</v>
      </c>
      <c r="AS657" s="1">
        <v>0</v>
      </c>
      <c r="AT657" s="1">
        <v>0</v>
      </c>
      <c r="AU657" s="1">
        <v>0</v>
      </c>
      <c r="AV657" s="1">
        <v>2395.9899999999998</v>
      </c>
      <c r="AW657" s="1">
        <v>16.600000000000001</v>
      </c>
      <c r="AX657" s="1">
        <v>4.41</v>
      </c>
      <c r="AY657" s="1">
        <v>0</v>
      </c>
      <c r="AZ657" s="1">
        <v>2417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2395.9899999999998</v>
      </c>
      <c r="BN657" s="1">
        <v>16.600000000000001</v>
      </c>
      <c r="BO657" s="1">
        <v>0</v>
      </c>
      <c r="BP657" s="1">
        <v>4.41</v>
      </c>
      <c r="BQ657" s="1">
        <v>2417</v>
      </c>
    </row>
    <row r="658" spans="1:69" x14ac:dyDescent="0.25">
      <c r="A658" s="1" t="s">
        <v>69</v>
      </c>
      <c r="B658" s="1" t="s">
        <v>1582</v>
      </c>
      <c r="C658" s="1">
        <v>1559859</v>
      </c>
      <c r="D658" s="1" t="s">
        <v>71</v>
      </c>
      <c r="E658" s="1" t="s">
        <v>1279</v>
      </c>
      <c r="F658" s="1" t="s">
        <v>73</v>
      </c>
      <c r="G658" s="1" t="s">
        <v>74</v>
      </c>
      <c r="H658" s="1" t="s">
        <v>75</v>
      </c>
      <c r="I658" s="1">
        <v>2233112</v>
      </c>
      <c r="J658" s="1" t="s">
        <v>1515</v>
      </c>
      <c r="K658" s="1" t="s">
        <v>1583</v>
      </c>
      <c r="L658" s="1">
        <v>9</v>
      </c>
      <c r="M658" s="1" t="s">
        <v>402</v>
      </c>
      <c r="N658" s="1">
        <v>154017</v>
      </c>
      <c r="O658" s="1">
        <v>18077</v>
      </c>
      <c r="P658" s="1" t="s">
        <v>92</v>
      </c>
      <c r="Q658" s="1"/>
      <c r="R658" s="1">
        <v>1</v>
      </c>
      <c r="S658" s="1">
        <v>11493</v>
      </c>
      <c r="T658" s="1">
        <v>11651</v>
      </c>
      <c r="U658" s="1">
        <v>1</v>
      </c>
      <c r="V658" s="1">
        <v>1.42</v>
      </c>
      <c r="W658" s="1">
        <v>0</v>
      </c>
      <c r="X658" s="1">
        <v>0</v>
      </c>
      <c r="Y658" s="1">
        <v>0</v>
      </c>
      <c r="Z658" s="1">
        <v>0</v>
      </c>
      <c r="AA658" s="1">
        <v>158</v>
      </c>
      <c r="AB658" s="1">
        <v>0</v>
      </c>
      <c r="AC658" s="1">
        <v>158</v>
      </c>
      <c r="AD658" s="1">
        <v>0</v>
      </c>
      <c r="AE658" s="1">
        <v>158</v>
      </c>
      <c r="AF658" s="1">
        <v>0</v>
      </c>
      <c r="AG658" s="1">
        <v>32016.38</v>
      </c>
      <c r="AH658" s="1">
        <v>0</v>
      </c>
      <c r="AI658" s="1">
        <v>12910.76</v>
      </c>
      <c r="AJ658" s="1">
        <v>0</v>
      </c>
      <c r="AK658" s="1">
        <v>265.86</v>
      </c>
      <c r="AL658" s="1">
        <v>45193</v>
      </c>
      <c r="AM658" s="1">
        <v>270</v>
      </c>
      <c r="AN658" s="1">
        <v>1106</v>
      </c>
      <c r="AO658" s="1">
        <v>48.98</v>
      </c>
      <c r="AP658" s="1">
        <v>0</v>
      </c>
      <c r="AQ658" s="1">
        <v>0</v>
      </c>
      <c r="AR658" s="1">
        <v>24.15</v>
      </c>
      <c r="AS658" s="1">
        <v>0</v>
      </c>
      <c r="AT658" s="1">
        <v>0</v>
      </c>
      <c r="AU658" s="1">
        <v>0</v>
      </c>
      <c r="AV658" s="1">
        <v>1449.13</v>
      </c>
      <c r="AW658" s="1">
        <v>315.33</v>
      </c>
      <c r="AX658" s="1">
        <v>99.54</v>
      </c>
      <c r="AY658" s="1">
        <v>0</v>
      </c>
      <c r="AZ658" s="1">
        <v>1864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33465.51</v>
      </c>
      <c r="BN658" s="1">
        <v>13226.09</v>
      </c>
      <c r="BO658" s="1">
        <v>0</v>
      </c>
      <c r="BP658" s="1">
        <v>365.4</v>
      </c>
      <c r="BQ658" s="1">
        <v>47057</v>
      </c>
    </row>
    <row r="659" spans="1:69" x14ac:dyDescent="0.25">
      <c r="A659" s="1" t="s">
        <v>69</v>
      </c>
      <c r="B659" s="1" t="s">
        <v>1584</v>
      </c>
      <c r="C659" s="1">
        <v>1559974</v>
      </c>
      <c r="D659" s="1" t="s">
        <v>71</v>
      </c>
      <c r="E659" s="1" t="s">
        <v>1279</v>
      </c>
      <c r="F659" s="1" t="s">
        <v>73</v>
      </c>
      <c r="G659" s="1" t="s">
        <v>74</v>
      </c>
      <c r="H659" s="1" t="s">
        <v>75</v>
      </c>
      <c r="I659" s="1">
        <v>2233112</v>
      </c>
      <c r="J659" s="1" t="s">
        <v>1515</v>
      </c>
      <c r="K659" s="1" t="s">
        <v>1585</v>
      </c>
      <c r="L659" s="1">
        <v>12</v>
      </c>
      <c r="M659" s="1" t="s">
        <v>402</v>
      </c>
      <c r="N659" s="1">
        <v>164574</v>
      </c>
      <c r="O659" s="1">
        <v>18077</v>
      </c>
      <c r="P659" s="1" t="s">
        <v>97</v>
      </c>
      <c r="Q659" s="1"/>
      <c r="R659" s="1">
        <v>1</v>
      </c>
      <c r="S659" s="1">
        <v>3051</v>
      </c>
      <c r="T659" s="1">
        <v>3087</v>
      </c>
      <c r="U659" s="1">
        <v>1</v>
      </c>
      <c r="V659" s="1">
        <v>1.08</v>
      </c>
      <c r="W659" s="1">
        <v>0</v>
      </c>
      <c r="X659" s="1">
        <v>1.08</v>
      </c>
      <c r="Y659" s="1">
        <v>0</v>
      </c>
      <c r="Z659" s="1">
        <v>0</v>
      </c>
      <c r="AA659" s="1">
        <v>36</v>
      </c>
      <c r="AB659" s="1">
        <v>0</v>
      </c>
      <c r="AC659" s="1">
        <v>36</v>
      </c>
      <c r="AD659" s="1">
        <v>0</v>
      </c>
      <c r="AE659" s="1">
        <v>36</v>
      </c>
      <c r="AF659" s="1">
        <v>0</v>
      </c>
      <c r="AG659" s="1">
        <v>3412.5</v>
      </c>
      <c r="AH659" s="1">
        <v>0</v>
      </c>
      <c r="AI659" s="1">
        <v>10156.719999999999</v>
      </c>
      <c r="AJ659" s="1">
        <v>0</v>
      </c>
      <c r="AK659" s="1">
        <v>66.78</v>
      </c>
      <c r="AL659" s="1">
        <v>13636</v>
      </c>
      <c r="AM659" s="1">
        <v>180</v>
      </c>
      <c r="AN659" s="1">
        <v>252</v>
      </c>
      <c r="AO659" s="1">
        <v>11.16</v>
      </c>
      <c r="AP659" s="1">
        <v>0</v>
      </c>
      <c r="AQ659" s="1">
        <v>0</v>
      </c>
      <c r="AR659" s="1">
        <v>2.35</v>
      </c>
      <c r="AS659" s="1">
        <v>0</v>
      </c>
      <c r="AT659" s="1">
        <v>0</v>
      </c>
      <c r="AU659" s="1">
        <v>0</v>
      </c>
      <c r="AV659" s="1">
        <v>445.51</v>
      </c>
      <c r="AW659" s="1">
        <v>32.81</v>
      </c>
      <c r="AX659" s="1">
        <v>22.68</v>
      </c>
      <c r="AY659" s="1">
        <v>0</v>
      </c>
      <c r="AZ659" s="1">
        <v>501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3858.01</v>
      </c>
      <c r="BN659" s="1">
        <v>10189.530000000001</v>
      </c>
      <c r="BO659" s="1">
        <v>0</v>
      </c>
      <c r="BP659" s="1">
        <v>89.46</v>
      </c>
      <c r="BQ659" s="1">
        <v>14137</v>
      </c>
    </row>
    <row r="660" spans="1:69" x14ac:dyDescent="0.25">
      <c r="A660" s="1" t="s">
        <v>69</v>
      </c>
      <c r="B660" s="1" t="s">
        <v>1586</v>
      </c>
      <c r="C660" s="1">
        <v>1559985</v>
      </c>
      <c r="D660" s="1" t="s">
        <v>71</v>
      </c>
      <c r="E660" s="1" t="s">
        <v>1279</v>
      </c>
      <c r="F660" s="1" t="s">
        <v>73</v>
      </c>
      <c r="G660" s="1" t="s">
        <v>74</v>
      </c>
      <c r="H660" s="1" t="s">
        <v>75</v>
      </c>
      <c r="I660" s="1">
        <v>2233103</v>
      </c>
      <c r="J660" s="1" t="s">
        <v>1587</v>
      </c>
      <c r="K660" s="1" t="s">
        <v>1588</v>
      </c>
      <c r="L660" s="1">
        <v>8</v>
      </c>
      <c r="M660" s="1" t="s">
        <v>109</v>
      </c>
      <c r="N660" s="1">
        <v>163578</v>
      </c>
      <c r="O660" s="1">
        <v>9910</v>
      </c>
      <c r="P660" s="1" t="s">
        <v>92</v>
      </c>
      <c r="Q660" s="1"/>
      <c r="R660" s="1">
        <v>1</v>
      </c>
      <c r="S660" s="1">
        <v>1700</v>
      </c>
      <c r="T660" s="1">
        <v>1800</v>
      </c>
      <c r="U660" s="1">
        <v>1</v>
      </c>
      <c r="V660" s="1">
        <v>0.88</v>
      </c>
      <c r="W660" s="1">
        <v>0</v>
      </c>
      <c r="X660" s="1">
        <v>0</v>
      </c>
      <c r="Y660" s="1">
        <v>0</v>
      </c>
      <c r="Z660" s="1">
        <v>0</v>
      </c>
      <c r="AA660" s="1">
        <v>100</v>
      </c>
      <c r="AB660" s="1">
        <v>0</v>
      </c>
      <c r="AC660" s="1">
        <v>100</v>
      </c>
      <c r="AD660" s="1">
        <v>0</v>
      </c>
      <c r="AE660" s="1">
        <v>100</v>
      </c>
      <c r="AF660" s="1">
        <v>0</v>
      </c>
      <c r="AG660" s="1">
        <v>11880.36</v>
      </c>
      <c r="AH660" s="1">
        <v>0</v>
      </c>
      <c r="AI660" s="1">
        <v>9822.0400000000009</v>
      </c>
      <c r="AJ660" s="1">
        <v>0</v>
      </c>
      <c r="AK660" s="1">
        <v>924.6</v>
      </c>
      <c r="AL660" s="1">
        <v>22627</v>
      </c>
      <c r="AM660" s="1">
        <v>180</v>
      </c>
      <c r="AN660" s="1">
        <v>700</v>
      </c>
      <c r="AO660" s="1">
        <v>31</v>
      </c>
      <c r="AP660" s="1">
        <v>0</v>
      </c>
      <c r="AQ660" s="1">
        <v>0</v>
      </c>
      <c r="AR660" s="1">
        <v>9.75</v>
      </c>
      <c r="AS660" s="1">
        <v>0</v>
      </c>
      <c r="AT660" s="1">
        <v>0</v>
      </c>
      <c r="AU660" s="1">
        <v>0</v>
      </c>
      <c r="AV660" s="1">
        <v>920.75</v>
      </c>
      <c r="AW660" s="1">
        <v>126.25</v>
      </c>
      <c r="AX660" s="1">
        <v>63</v>
      </c>
      <c r="AY660" s="1">
        <v>0</v>
      </c>
      <c r="AZ660" s="1">
        <v>1110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12801.11</v>
      </c>
      <c r="BN660" s="1">
        <v>9948.2900000000009</v>
      </c>
      <c r="BO660" s="1">
        <v>0</v>
      </c>
      <c r="BP660" s="1">
        <v>987.6</v>
      </c>
      <c r="BQ660" s="1">
        <v>23737</v>
      </c>
    </row>
    <row r="661" spans="1:69" x14ac:dyDescent="0.25">
      <c r="A661" s="1" t="s">
        <v>69</v>
      </c>
      <c r="B661" s="1" t="s">
        <v>1589</v>
      </c>
      <c r="C661" s="1">
        <v>1560014</v>
      </c>
      <c r="D661" s="1" t="s">
        <v>71</v>
      </c>
      <c r="E661" s="1" t="s">
        <v>1279</v>
      </c>
      <c r="F661" s="1" t="s">
        <v>73</v>
      </c>
      <c r="G661" s="1" t="s">
        <v>74</v>
      </c>
      <c r="H661" s="1" t="s">
        <v>75</v>
      </c>
      <c r="I661" s="1">
        <v>2233116</v>
      </c>
      <c r="J661" s="1" t="s">
        <v>1507</v>
      </c>
      <c r="K661" s="1" t="s">
        <v>1590</v>
      </c>
      <c r="L661" s="1">
        <v>10</v>
      </c>
      <c r="M661" s="1" t="s">
        <v>424</v>
      </c>
      <c r="N661" s="1">
        <v>286463</v>
      </c>
      <c r="O661" s="1">
        <v>15644</v>
      </c>
      <c r="P661" s="1" t="s">
        <v>97</v>
      </c>
      <c r="Q661" s="1"/>
      <c r="R661" s="1">
        <v>1</v>
      </c>
      <c r="S661" s="1">
        <v>5960</v>
      </c>
      <c r="T661" s="1">
        <v>6074</v>
      </c>
      <c r="U661" s="1">
        <v>1</v>
      </c>
      <c r="V661" s="1">
        <v>1.3</v>
      </c>
      <c r="W661" s="1">
        <v>0</v>
      </c>
      <c r="X661" s="1">
        <v>1.3</v>
      </c>
      <c r="Y661" s="1">
        <v>0</v>
      </c>
      <c r="Z661" s="1">
        <v>0</v>
      </c>
      <c r="AA661" s="1">
        <v>114</v>
      </c>
      <c r="AB661" s="1">
        <v>0</v>
      </c>
      <c r="AC661" s="1">
        <v>114</v>
      </c>
      <c r="AD661" s="1">
        <v>0</v>
      </c>
      <c r="AE661" s="1">
        <v>114</v>
      </c>
      <c r="AF661" s="1">
        <v>0</v>
      </c>
      <c r="AG661" s="1">
        <v>4389.43</v>
      </c>
      <c r="AH661" s="1">
        <v>0</v>
      </c>
      <c r="AI661" s="1">
        <v>65.790000000000006</v>
      </c>
      <c r="AJ661" s="1">
        <v>0</v>
      </c>
      <c r="AK661" s="1">
        <v>129.78</v>
      </c>
      <c r="AL661" s="1">
        <v>4585</v>
      </c>
      <c r="AM661" s="1">
        <v>225</v>
      </c>
      <c r="AN661" s="1">
        <v>798</v>
      </c>
      <c r="AO661" s="1">
        <v>35.340000000000003</v>
      </c>
      <c r="AP661" s="1">
        <v>0</v>
      </c>
      <c r="AQ661" s="1">
        <v>0</v>
      </c>
      <c r="AR661" s="1">
        <v>10.54</v>
      </c>
      <c r="AS661" s="1">
        <v>0</v>
      </c>
      <c r="AT661" s="1">
        <v>0</v>
      </c>
      <c r="AU661" s="1">
        <v>0</v>
      </c>
      <c r="AV661" s="1">
        <v>1068.8800000000001</v>
      </c>
      <c r="AW661" s="1">
        <v>41.3</v>
      </c>
      <c r="AX661" s="1">
        <v>71.819999999999993</v>
      </c>
      <c r="AY661" s="1">
        <v>0</v>
      </c>
      <c r="AZ661" s="1">
        <v>1182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5458.31</v>
      </c>
      <c r="BN661" s="1">
        <v>107.09</v>
      </c>
      <c r="BO661" s="1">
        <v>0</v>
      </c>
      <c r="BP661" s="1">
        <v>201.6</v>
      </c>
      <c r="BQ661" s="1">
        <v>5767</v>
      </c>
    </row>
    <row r="662" spans="1:69" x14ac:dyDescent="0.25">
      <c r="A662" s="1" t="s">
        <v>69</v>
      </c>
      <c r="B662" s="1" t="s">
        <v>1591</v>
      </c>
      <c r="C662" s="1">
        <v>1560023</v>
      </c>
      <c r="D662" s="1" t="s">
        <v>71</v>
      </c>
      <c r="E662" s="1" t="s">
        <v>1279</v>
      </c>
      <c r="F662" s="1" t="s">
        <v>73</v>
      </c>
      <c r="G662" s="1" t="s">
        <v>74</v>
      </c>
      <c r="H662" s="1" t="s">
        <v>75</v>
      </c>
      <c r="I662" s="1">
        <v>2233116</v>
      </c>
      <c r="J662" s="1" t="s">
        <v>1592</v>
      </c>
      <c r="K662" s="1" t="s">
        <v>1593</v>
      </c>
      <c r="L662" s="1">
        <v>6</v>
      </c>
      <c r="M662" s="1" t="s">
        <v>244</v>
      </c>
      <c r="N662" s="1">
        <v>8442</v>
      </c>
      <c r="O662" s="1">
        <v>9906</v>
      </c>
      <c r="P662" s="1" t="s">
        <v>92</v>
      </c>
      <c r="Q662" s="1"/>
      <c r="R662" s="1">
        <v>1</v>
      </c>
      <c r="S662" s="1">
        <v>24263</v>
      </c>
      <c r="T662" s="1">
        <v>24566</v>
      </c>
      <c r="U662" s="1">
        <v>1</v>
      </c>
      <c r="V662" s="1">
        <v>1.7</v>
      </c>
      <c r="W662" s="1">
        <v>0</v>
      </c>
      <c r="X662" s="1">
        <v>0</v>
      </c>
      <c r="Y662" s="1">
        <v>0</v>
      </c>
      <c r="Z662" s="1">
        <v>0</v>
      </c>
      <c r="AA662" s="1">
        <v>303</v>
      </c>
      <c r="AB662" s="1">
        <v>0</v>
      </c>
      <c r="AC662" s="1">
        <v>303</v>
      </c>
      <c r="AD662" s="1">
        <v>0</v>
      </c>
      <c r="AE662" s="1">
        <v>303</v>
      </c>
      <c r="AF662" s="1">
        <v>0</v>
      </c>
      <c r="AG662" s="1">
        <v>8096.63</v>
      </c>
      <c r="AH662" s="1">
        <v>0</v>
      </c>
      <c r="AI662" s="1">
        <v>125.45</v>
      </c>
      <c r="AJ662" s="1">
        <v>0</v>
      </c>
      <c r="AK662" s="1">
        <v>935.92</v>
      </c>
      <c r="AL662" s="1">
        <v>9158</v>
      </c>
      <c r="AM662" s="1">
        <v>315</v>
      </c>
      <c r="AN662" s="1">
        <v>2121</v>
      </c>
      <c r="AO662" s="1">
        <v>93.93</v>
      </c>
      <c r="AP662" s="1">
        <v>0</v>
      </c>
      <c r="AQ662" s="1">
        <v>0</v>
      </c>
      <c r="AR662" s="1">
        <v>23.18</v>
      </c>
      <c r="AS662" s="1">
        <v>0</v>
      </c>
      <c r="AT662" s="1">
        <v>0</v>
      </c>
      <c r="AU662" s="1">
        <v>0</v>
      </c>
      <c r="AV662" s="1">
        <v>2553.11</v>
      </c>
      <c r="AW662" s="1">
        <v>79</v>
      </c>
      <c r="AX662" s="1">
        <v>190.89</v>
      </c>
      <c r="AY662" s="1">
        <v>0</v>
      </c>
      <c r="AZ662" s="1">
        <v>2823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10649.74</v>
      </c>
      <c r="BN662" s="1">
        <v>204.45</v>
      </c>
      <c r="BO662" s="1">
        <v>0</v>
      </c>
      <c r="BP662" s="1">
        <v>1126.81</v>
      </c>
      <c r="BQ662" s="1">
        <v>11981</v>
      </c>
    </row>
    <row r="663" spans="1:69" x14ac:dyDescent="0.25">
      <c r="A663" s="1" t="s">
        <v>69</v>
      </c>
      <c r="B663" s="1" t="s">
        <v>1594</v>
      </c>
      <c r="C663" s="1">
        <v>1560145</v>
      </c>
      <c r="D663" s="1" t="s">
        <v>71</v>
      </c>
      <c r="E663" s="1" t="s">
        <v>1279</v>
      </c>
      <c r="F663" s="1" t="s">
        <v>73</v>
      </c>
      <c r="G663" s="1" t="s">
        <v>74</v>
      </c>
      <c r="H663" s="1" t="s">
        <v>75</v>
      </c>
      <c r="I663" s="1">
        <v>2233104</v>
      </c>
      <c r="J663" s="1" t="s">
        <v>1595</v>
      </c>
      <c r="K663" s="1" t="s">
        <v>1275</v>
      </c>
      <c r="L663" s="1">
        <v>4</v>
      </c>
      <c r="M663" s="1" t="s">
        <v>83</v>
      </c>
      <c r="N663" s="1">
        <v>287458</v>
      </c>
      <c r="O663" s="1">
        <v>5929</v>
      </c>
      <c r="P663" s="1" t="s">
        <v>79</v>
      </c>
      <c r="Q663" s="1"/>
      <c r="R663" s="1">
        <v>1</v>
      </c>
      <c r="S663" s="1">
        <v>10800</v>
      </c>
      <c r="T663" s="1">
        <v>11050</v>
      </c>
      <c r="U663" s="1">
        <v>1</v>
      </c>
      <c r="V663" s="1">
        <v>4.5999999999999996</v>
      </c>
      <c r="W663" s="1">
        <v>0</v>
      </c>
      <c r="X663" s="1">
        <v>0</v>
      </c>
      <c r="Y663" s="1">
        <v>0</v>
      </c>
      <c r="Z663" s="1">
        <v>0</v>
      </c>
      <c r="AA663" s="1">
        <v>250</v>
      </c>
      <c r="AB663" s="1">
        <v>0</v>
      </c>
      <c r="AC663" s="1">
        <v>250</v>
      </c>
      <c r="AD663" s="1">
        <v>0</v>
      </c>
      <c r="AE663" s="1">
        <v>250</v>
      </c>
      <c r="AF663" s="1">
        <v>0</v>
      </c>
      <c r="AG663" s="1">
        <v>15072.06</v>
      </c>
      <c r="AH663" s="1">
        <v>0</v>
      </c>
      <c r="AI663" s="1">
        <v>-11557.06</v>
      </c>
      <c r="AJ663" s="1">
        <v>0</v>
      </c>
      <c r="AK663" s="1">
        <v>378</v>
      </c>
      <c r="AL663" s="1">
        <v>3893</v>
      </c>
      <c r="AM663" s="1">
        <v>810</v>
      </c>
      <c r="AN663" s="1">
        <v>1750</v>
      </c>
      <c r="AO663" s="1">
        <v>77.5</v>
      </c>
      <c r="AP663" s="1">
        <v>0</v>
      </c>
      <c r="AQ663" s="1">
        <v>0</v>
      </c>
      <c r="AR663" s="1">
        <v>0.19</v>
      </c>
      <c r="AS663" s="1">
        <v>0</v>
      </c>
      <c r="AT663" s="1">
        <v>0</v>
      </c>
      <c r="AU663" s="1">
        <v>0</v>
      </c>
      <c r="AV663" s="1">
        <v>2637.69</v>
      </c>
      <c r="AW663" s="1">
        <v>33.81</v>
      </c>
      <c r="AX663" s="1">
        <v>157.5</v>
      </c>
      <c r="AY663" s="1">
        <v>0</v>
      </c>
      <c r="AZ663" s="1">
        <v>2829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17709.75</v>
      </c>
      <c r="BN663" s="1">
        <v>-11523.25</v>
      </c>
      <c r="BO663" s="1">
        <v>0</v>
      </c>
      <c r="BP663" s="1">
        <v>535.5</v>
      </c>
      <c r="BQ663" s="1">
        <v>6722</v>
      </c>
    </row>
    <row r="664" spans="1:69" x14ac:dyDescent="0.25">
      <c r="A664" s="1" t="s">
        <v>69</v>
      </c>
      <c r="B664" s="1" t="s">
        <v>1596</v>
      </c>
      <c r="C664" s="1">
        <v>1560240</v>
      </c>
      <c r="D664" s="1" t="s">
        <v>71</v>
      </c>
      <c r="E664" s="1" t="s">
        <v>1279</v>
      </c>
      <c r="F664" s="1" t="s">
        <v>73</v>
      </c>
      <c r="G664" s="1" t="s">
        <v>74</v>
      </c>
      <c r="H664" s="1" t="s">
        <v>119</v>
      </c>
      <c r="I664" s="1">
        <v>2233113</v>
      </c>
      <c r="J664" s="1" t="s">
        <v>1521</v>
      </c>
      <c r="K664" s="1" t="s">
        <v>362</v>
      </c>
      <c r="L664" s="1">
        <v>11</v>
      </c>
      <c r="M664" s="1" t="s">
        <v>257</v>
      </c>
      <c r="N664" s="1">
        <v>307486</v>
      </c>
      <c r="O664" s="1">
        <v>17867</v>
      </c>
      <c r="P664" s="1" t="s">
        <v>92</v>
      </c>
      <c r="Q664" s="1"/>
      <c r="R664" s="1">
        <v>1</v>
      </c>
      <c r="S664" s="1">
        <v>4656</v>
      </c>
      <c r="T664" s="1">
        <v>4656</v>
      </c>
      <c r="U664" s="1">
        <v>1</v>
      </c>
      <c r="V664" s="1">
        <v>1.5</v>
      </c>
      <c r="W664" s="1">
        <v>0</v>
      </c>
      <c r="X664" s="1">
        <v>1.5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12984.98</v>
      </c>
      <c r="AH664" s="1">
        <v>0</v>
      </c>
      <c r="AI664" s="1">
        <v>-5100.9799999999996</v>
      </c>
      <c r="AJ664" s="1">
        <v>0</v>
      </c>
      <c r="AK664" s="1">
        <v>0</v>
      </c>
      <c r="AL664" s="1">
        <v>7884</v>
      </c>
      <c r="AM664" s="1">
        <v>270</v>
      </c>
      <c r="AN664" s="1">
        <v>0</v>
      </c>
      <c r="AO664" s="1">
        <v>0</v>
      </c>
      <c r="AP664" s="1">
        <v>0</v>
      </c>
      <c r="AQ664" s="1">
        <v>0</v>
      </c>
      <c r="AR664" s="1">
        <v>-0.28000000000000003</v>
      </c>
      <c r="AS664" s="1">
        <v>0</v>
      </c>
      <c r="AT664" s="1">
        <v>0</v>
      </c>
      <c r="AU664" s="1">
        <v>0</v>
      </c>
      <c r="AV664" s="1">
        <v>269.72000000000003</v>
      </c>
      <c r="AW664" s="1">
        <v>76.28</v>
      </c>
      <c r="AX664" s="1">
        <v>0</v>
      </c>
      <c r="AY664" s="1">
        <v>0</v>
      </c>
      <c r="AZ664" s="1">
        <v>346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13254.7</v>
      </c>
      <c r="BN664" s="1">
        <v>-5024.7</v>
      </c>
      <c r="BO664" s="1">
        <v>0</v>
      </c>
      <c r="BP664" s="1">
        <v>0</v>
      </c>
      <c r="BQ664" s="1">
        <v>8230</v>
      </c>
    </row>
    <row r="665" spans="1:69" x14ac:dyDescent="0.25">
      <c r="A665" s="1" t="s">
        <v>69</v>
      </c>
      <c r="B665" s="1" t="s">
        <v>1597</v>
      </c>
      <c r="C665" s="1">
        <v>1560274</v>
      </c>
      <c r="D665" s="1" t="s">
        <v>71</v>
      </c>
      <c r="E665" s="1" t="s">
        <v>1279</v>
      </c>
      <c r="F665" s="1" t="s">
        <v>73</v>
      </c>
      <c r="G665" s="1" t="s">
        <v>74</v>
      </c>
      <c r="H665" s="1" t="s">
        <v>75</v>
      </c>
      <c r="I665" s="1">
        <v>2233112</v>
      </c>
      <c r="J665" s="1" t="s">
        <v>1515</v>
      </c>
      <c r="K665" s="1" t="s">
        <v>509</v>
      </c>
      <c r="L665" s="1">
        <v>6</v>
      </c>
      <c r="M665" s="1" t="s">
        <v>317</v>
      </c>
      <c r="N665" s="1">
        <v>305</v>
      </c>
      <c r="O665" s="1">
        <v>2701</v>
      </c>
      <c r="P665" s="1" t="s">
        <v>92</v>
      </c>
      <c r="Q665" s="1"/>
      <c r="R665" s="1">
        <v>1</v>
      </c>
      <c r="S665" s="1">
        <v>108</v>
      </c>
      <c r="T665" s="1">
        <v>182</v>
      </c>
      <c r="U665" s="1">
        <v>1</v>
      </c>
      <c r="V665" s="1">
        <v>2.2000000000000002</v>
      </c>
      <c r="W665" s="1">
        <v>0</v>
      </c>
      <c r="X665" s="1">
        <v>0</v>
      </c>
      <c r="Y665" s="1">
        <v>0</v>
      </c>
      <c r="Z665" s="1">
        <v>0</v>
      </c>
      <c r="AA665" s="1">
        <v>74</v>
      </c>
      <c r="AB665" s="1">
        <v>0</v>
      </c>
      <c r="AC665" s="1">
        <v>74</v>
      </c>
      <c r="AD665" s="1">
        <v>0</v>
      </c>
      <c r="AE665" s="1">
        <v>74</v>
      </c>
      <c r="AF665" s="1">
        <v>0</v>
      </c>
      <c r="AG665" s="1">
        <v>22524.720000000001</v>
      </c>
      <c r="AH665" s="1">
        <v>0</v>
      </c>
      <c r="AI665" s="1">
        <v>1492.05</v>
      </c>
      <c r="AJ665" s="1">
        <v>0</v>
      </c>
      <c r="AK665" s="1">
        <v>139.22999999999999</v>
      </c>
      <c r="AL665" s="1">
        <v>24156</v>
      </c>
      <c r="AM665" s="1">
        <v>405</v>
      </c>
      <c r="AN665" s="1">
        <v>518</v>
      </c>
      <c r="AO665" s="1">
        <v>22.94</v>
      </c>
      <c r="AP665" s="1">
        <v>90</v>
      </c>
      <c r="AQ665" s="1">
        <v>0</v>
      </c>
      <c r="AR665" s="1">
        <v>7.33</v>
      </c>
      <c r="AS665" s="1">
        <v>0</v>
      </c>
      <c r="AT665" s="1">
        <v>0</v>
      </c>
      <c r="AU665" s="1">
        <v>0</v>
      </c>
      <c r="AV665" s="1">
        <v>1043.27</v>
      </c>
      <c r="AW665" s="1">
        <v>219.11</v>
      </c>
      <c r="AX665" s="1">
        <v>46.62</v>
      </c>
      <c r="AY665" s="1">
        <v>0</v>
      </c>
      <c r="AZ665" s="1">
        <v>1309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23567.99</v>
      </c>
      <c r="BN665" s="1">
        <v>1711.16</v>
      </c>
      <c r="BO665" s="1">
        <v>0</v>
      </c>
      <c r="BP665" s="1">
        <v>185.85</v>
      </c>
      <c r="BQ665" s="1">
        <v>25465</v>
      </c>
    </row>
    <row r="666" spans="1:69" x14ac:dyDescent="0.25">
      <c r="A666" s="1" t="s">
        <v>69</v>
      </c>
      <c r="B666" s="1" t="s">
        <v>1598</v>
      </c>
      <c r="C666" s="1">
        <v>1560371</v>
      </c>
      <c r="D666" s="1" t="s">
        <v>71</v>
      </c>
      <c r="E666" s="1" t="s">
        <v>1279</v>
      </c>
      <c r="F666" s="1" t="s">
        <v>73</v>
      </c>
      <c r="G666" s="1" t="s">
        <v>74</v>
      </c>
      <c r="H666" s="1" t="s">
        <v>75</v>
      </c>
      <c r="I666" s="1">
        <v>2233112</v>
      </c>
      <c r="J666" s="1" t="s">
        <v>1515</v>
      </c>
      <c r="K666" s="1" t="s">
        <v>1599</v>
      </c>
      <c r="L666" s="1">
        <v>2</v>
      </c>
      <c r="M666" s="1" t="s">
        <v>136</v>
      </c>
      <c r="N666" s="1">
        <v>286314</v>
      </c>
      <c r="O666" s="1">
        <v>18077</v>
      </c>
      <c r="P666" s="1" t="s">
        <v>92</v>
      </c>
      <c r="Q666" s="1"/>
      <c r="R666" s="1">
        <v>1</v>
      </c>
      <c r="S666" s="1">
        <v>2270</v>
      </c>
      <c r="T666" s="1">
        <v>2271</v>
      </c>
      <c r="U666" s="1">
        <v>1</v>
      </c>
      <c r="V666" s="1">
        <v>3.85</v>
      </c>
      <c r="W666" s="1">
        <v>0</v>
      </c>
      <c r="X666" s="1">
        <v>0</v>
      </c>
      <c r="Y666" s="1">
        <v>0</v>
      </c>
      <c r="Z666" s="1">
        <v>0</v>
      </c>
      <c r="AA666" s="1">
        <v>1</v>
      </c>
      <c r="AB666" s="1">
        <v>0</v>
      </c>
      <c r="AC666" s="1">
        <v>1</v>
      </c>
      <c r="AD666" s="1">
        <v>0</v>
      </c>
      <c r="AE666" s="1">
        <v>1</v>
      </c>
      <c r="AF666" s="1">
        <v>0</v>
      </c>
      <c r="AG666" s="1">
        <v>10538.8</v>
      </c>
      <c r="AH666" s="1">
        <v>0</v>
      </c>
      <c r="AI666" s="1">
        <v>8395.31</v>
      </c>
      <c r="AJ666" s="1">
        <v>0</v>
      </c>
      <c r="AK666" s="1">
        <v>1.89</v>
      </c>
      <c r="AL666" s="1">
        <v>18936</v>
      </c>
      <c r="AM666" s="1">
        <v>675</v>
      </c>
      <c r="AN666" s="1">
        <v>7</v>
      </c>
      <c r="AO666" s="1">
        <v>0.31</v>
      </c>
      <c r="AP666" s="1">
        <v>0</v>
      </c>
      <c r="AQ666" s="1">
        <v>0</v>
      </c>
      <c r="AR666" s="1">
        <v>-0.16</v>
      </c>
      <c r="AS666" s="1">
        <v>0</v>
      </c>
      <c r="AT666" s="1">
        <v>0</v>
      </c>
      <c r="AU666" s="1">
        <v>0</v>
      </c>
      <c r="AV666" s="1">
        <v>682.15</v>
      </c>
      <c r="AW666" s="1">
        <v>102.22</v>
      </c>
      <c r="AX666" s="1">
        <v>0.63</v>
      </c>
      <c r="AY666" s="1">
        <v>0</v>
      </c>
      <c r="AZ666" s="1">
        <v>785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11220.95</v>
      </c>
      <c r="BN666" s="1">
        <v>8497.5300000000007</v>
      </c>
      <c r="BO666" s="1">
        <v>0</v>
      </c>
      <c r="BP666" s="1">
        <v>2.52</v>
      </c>
      <c r="BQ666" s="1">
        <v>19721</v>
      </c>
    </row>
    <row r="667" spans="1:69" x14ac:dyDescent="0.25">
      <c r="A667" s="1" t="s">
        <v>69</v>
      </c>
      <c r="B667" s="1" t="s">
        <v>1600</v>
      </c>
      <c r="C667" s="1">
        <v>1560391</v>
      </c>
      <c r="D667" s="1" t="s">
        <v>71</v>
      </c>
      <c r="E667" s="1" t="s">
        <v>1279</v>
      </c>
      <c r="F667" s="1" t="s">
        <v>73</v>
      </c>
      <c r="G667" s="1" t="s">
        <v>74</v>
      </c>
      <c r="H667" s="1" t="s">
        <v>75</v>
      </c>
      <c r="I667" s="1">
        <v>2233104</v>
      </c>
      <c r="J667" s="1" t="s">
        <v>1595</v>
      </c>
      <c r="K667" s="1" t="s">
        <v>1601</v>
      </c>
      <c r="L667" s="1">
        <v>11</v>
      </c>
      <c r="M667" s="1" t="s">
        <v>83</v>
      </c>
      <c r="N667" s="1">
        <v>229659</v>
      </c>
      <c r="O667" s="1">
        <v>2696</v>
      </c>
      <c r="P667" s="1" t="s">
        <v>79</v>
      </c>
      <c r="Q667" s="1"/>
      <c r="R667" s="1">
        <v>1</v>
      </c>
      <c r="S667" s="1">
        <v>14635</v>
      </c>
      <c r="T667" s="1">
        <v>14900</v>
      </c>
      <c r="U667" s="1">
        <v>1</v>
      </c>
      <c r="V667" s="1">
        <v>2.63</v>
      </c>
      <c r="W667" s="1">
        <v>0</v>
      </c>
      <c r="X667" s="1">
        <v>0</v>
      </c>
      <c r="Y667" s="1">
        <v>0</v>
      </c>
      <c r="Z667" s="1">
        <v>0</v>
      </c>
      <c r="AA667" s="1">
        <v>265</v>
      </c>
      <c r="AB667" s="1">
        <v>0</v>
      </c>
      <c r="AC667" s="1">
        <v>265</v>
      </c>
      <c r="AD667" s="1">
        <v>0</v>
      </c>
      <c r="AE667" s="1">
        <v>265</v>
      </c>
      <c r="AF667" s="1">
        <v>0</v>
      </c>
      <c r="AG667" s="1">
        <v>40562.31</v>
      </c>
      <c r="AH667" s="1">
        <v>0</v>
      </c>
      <c r="AI667" s="1">
        <v>4765.63</v>
      </c>
      <c r="AJ667" s="1">
        <v>0</v>
      </c>
      <c r="AK667" s="1">
        <v>2837.06</v>
      </c>
      <c r="AL667" s="1">
        <v>48165</v>
      </c>
      <c r="AM667" s="1">
        <v>495</v>
      </c>
      <c r="AN667" s="1">
        <v>1855</v>
      </c>
      <c r="AO667" s="1">
        <v>82.15</v>
      </c>
      <c r="AP667" s="1">
        <v>0</v>
      </c>
      <c r="AQ667" s="1">
        <v>0</v>
      </c>
      <c r="AR667" s="1">
        <v>16.48</v>
      </c>
      <c r="AS667" s="1">
        <v>0</v>
      </c>
      <c r="AT667" s="1">
        <v>0</v>
      </c>
      <c r="AU667" s="1">
        <v>0</v>
      </c>
      <c r="AV667" s="1">
        <v>2448.63</v>
      </c>
      <c r="AW667" s="1">
        <v>423.42</v>
      </c>
      <c r="AX667" s="1">
        <v>166.95</v>
      </c>
      <c r="AY667" s="1">
        <v>0</v>
      </c>
      <c r="AZ667" s="1">
        <v>3039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43010.94</v>
      </c>
      <c r="BN667" s="1">
        <v>5189.05</v>
      </c>
      <c r="BO667" s="1">
        <v>0</v>
      </c>
      <c r="BP667" s="1">
        <v>3004.01</v>
      </c>
      <c r="BQ667" s="1">
        <v>51204</v>
      </c>
    </row>
    <row r="668" spans="1:69" x14ac:dyDescent="0.25">
      <c r="A668" s="1" t="s">
        <v>69</v>
      </c>
      <c r="B668" s="1" t="s">
        <v>1602</v>
      </c>
      <c r="C668" s="1">
        <v>1560460</v>
      </c>
      <c r="D668" s="1" t="s">
        <v>71</v>
      </c>
      <c r="E668" s="1" t="s">
        <v>1279</v>
      </c>
      <c r="F668" s="1" t="s">
        <v>73</v>
      </c>
      <c r="G668" s="1" t="s">
        <v>74</v>
      </c>
      <c r="H668" s="1" t="s">
        <v>75</v>
      </c>
      <c r="I668" s="1">
        <v>2233101</v>
      </c>
      <c r="J668" s="1" t="s">
        <v>1603</v>
      </c>
      <c r="K668" s="1" t="s">
        <v>1604</v>
      </c>
      <c r="L668" s="1">
        <v>5</v>
      </c>
      <c r="M668" s="1" t="s">
        <v>175</v>
      </c>
      <c r="N668" s="1">
        <v>6957</v>
      </c>
      <c r="O668" s="1">
        <v>2696</v>
      </c>
      <c r="P668" s="1" t="s">
        <v>79</v>
      </c>
      <c r="Q668" s="1"/>
      <c r="R668" s="1">
        <v>1</v>
      </c>
      <c r="S668" s="1">
        <v>10385</v>
      </c>
      <c r="T668" s="1">
        <v>10395</v>
      </c>
      <c r="U668" s="1">
        <v>1</v>
      </c>
      <c r="V668" s="1">
        <v>0.56000000000000005</v>
      </c>
      <c r="W668" s="1">
        <v>0</v>
      </c>
      <c r="X668" s="1">
        <v>0.56000000000000005</v>
      </c>
      <c r="Y668" s="1">
        <v>0</v>
      </c>
      <c r="Z668" s="1">
        <v>0</v>
      </c>
      <c r="AA668" s="1">
        <v>10</v>
      </c>
      <c r="AB668" s="1">
        <v>0</v>
      </c>
      <c r="AC668" s="1">
        <v>10</v>
      </c>
      <c r="AD668" s="1">
        <v>0</v>
      </c>
      <c r="AE668" s="1">
        <v>10</v>
      </c>
      <c r="AF668" s="1">
        <v>0</v>
      </c>
      <c r="AG668" s="1">
        <v>19690.990000000002</v>
      </c>
      <c r="AH668" s="1">
        <v>0</v>
      </c>
      <c r="AI668" s="1">
        <v>-4316.32</v>
      </c>
      <c r="AJ668" s="1">
        <v>0</v>
      </c>
      <c r="AK668" s="1">
        <v>120.33</v>
      </c>
      <c r="AL668" s="1">
        <v>15495</v>
      </c>
      <c r="AM668" s="1">
        <v>180</v>
      </c>
      <c r="AN668" s="1">
        <v>70</v>
      </c>
      <c r="AO668" s="1">
        <v>3.1</v>
      </c>
      <c r="AP668" s="1">
        <v>0</v>
      </c>
      <c r="AQ668" s="1">
        <v>0</v>
      </c>
      <c r="AR668" s="1">
        <v>4.7699999999999996</v>
      </c>
      <c r="AS668" s="1">
        <v>0</v>
      </c>
      <c r="AT668" s="1">
        <v>0</v>
      </c>
      <c r="AU668" s="1">
        <v>0</v>
      </c>
      <c r="AV668" s="1">
        <v>257.87</v>
      </c>
      <c r="AW668" s="1">
        <v>149.83000000000001</v>
      </c>
      <c r="AX668" s="1">
        <v>6.3</v>
      </c>
      <c r="AY668" s="1">
        <v>0</v>
      </c>
      <c r="AZ668" s="1">
        <v>414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19948.86</v>
      </c>
      <c r="BN668" s="1">
        <v>-4166.49</v>
      </c>
      <c r="BO668" s="1">
        <v>0</v>
      </c>
      <c r="BP668" s="1">
        <v>126.63</v>
      </c>
      <c r="BQ668" s="1">
        <v>15909</v>
      </c>
    </row>
    <row r="669" spans="1:69" x14ac:dyDescent="0.25">
      <c r="A669" s="1" t="s">
        <v>69</v>
      </c>
      <c r="B669" s="1" t="s">
        <v>1605</v>
      </c>
      <c r="C669" s="1">
        <v>1561051</v>
      </c>
      <c r="D669" s="1" t="s">
        <v>71</v>
      </c>
      <c r="E669" s="1" t="s">
        <v>1279</v>
      </c>
      <c r="F669" s="1" t="s">
        <v>73</v>
      </c>
      <c r="G669" s="1" t="s">
        <v>74</v>
      </c>
      <c r="H669" s="1" t="s">
        <v>119</v>
      </c>
      <c r="I669" s="1">
        <v>2233113</v>
      </c>
      <c r="J669" s="1" t="s">
        <v>1521</v>
      </c>
      <c r="K669" s="1" t="s">
        <v>358</v>
      </c>
      <c r="L669" s="1">
        <v>4</v>
      </c>
      <c r="M669" s="1" t="s">
        <v>277</v>
      </c>
      <c r="N669" s="1">
        <v>286327</v>
      </c>
      <c r="O669" s="1">
        <v>15720</v>
      </c>
      <c r="P669" s="1" t="s">
        <v>92</v>
      </c>
      <c r="Q669" s="1"/>
      <c r="R669" s="1">
        <v>1</v>
      </c>
      <c r="S669" s="1">
        <v>4320</v>
      </c>
      <c r="T669" s="1">
        <v>4320</v>
      </c>
      <c r="U669" s="1">
        <v>1</v>
      </c>
      <c r="V669" s="1">
        <v>1.7</v>
      </c>
      <c r="W669" s="1">
        <v>0</v>
      </c>
      <c r="X669" s="1">
        <v>1.7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6854.69</v>
      </c>
      <c r="AH669" s="1">
        <v>0</v>
      </c>
      <c r="AI669" s="1">
        <v>1420.25</v>
      </c>
      <c r="AJ669" s="1">
        <v>0</v>
      </c>
      <c r="AK669" s="1">
        <v>780.06</v>
      </c>
      <c r="AL669" s="1">
        <v>9055</v>
      </c>
      <c r="AM669" s="1">
        <v>315</v>
      </c>
      <c r="AN669" s="1">
        <v>0</v>
      </c>
      <c r="AO669" s="1">
        <v>0</v>
      </c>
      <c r="AP669" s="1">
        <v>0</v>
      </c>
      <c r="AQ669" s="1">
        <v>0</v>
      </c>
      <c r="AR669" s="1">
        <v>0.12</v>
      </c>
      <c r="AS669" s="1">
        <v>0</v>
      </c>
      <c r="AT669" s="1">
        <v>0</v>
      </c>
      <c r="AU669" s="1">
        <v>0</v>
      </c>
      <c r="AV669" s="1">
        <v>315.12</v>
      </c>
      <c r="AW669" s="1">
        <v>74.88</v>
      </c>
      <c r="AX669" s="1">
        <v>0</v>
      </c>
      <c r="AY669" s="1">
        <v>0</v>
      </c>
      <c r="AZ669" s="1">
        <v>390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7169.81</v>
      </c>
      <c r="BN669" s="1">
        <v>1495.13</v>
      </c>
      <c r="BO669" s="1">
        <v>0</v>
      </c>
      <c r="BP669" s="1">
        <v>780.06</v>
      </c>
      <c r="BQ669" s="1">
        <v>9445</v>
      </c>
    </row>
    <row r="670" spans="1:69" x14ac:dyDescent="0.25">
      <c r="A670" s="1" t="s">
        <v>69</v>
      </c>
      <c r="B670" s="1" t="s">
        <v>1606</v>
      </c>
      <c r="C670" s="1">
        <v>1561259</v>
      </c>
      <c r="D670" s="1" t="s">
        <v>71</v>
      </c>
      <c r="E670" s="1" t="s">
        <v>1279</v>
      </c>
      <c r="F670" s="1" t="s">
        <v>73</v>
      </c>
      <c r="G670" s="1" t="s">
        <v>74</v>
      </c>
      <c r="H670" s="1" t="s">
        <v>75</v>
      </c>
      <c r="I670" s="1">
        <v>2233116</v>
      </c>
      <c r="J670" s="1" t="s">
        <v>299</v>
      </c>
      <c r="K670" s="1" t="s">
        <v>1607</v>
      </c>
      <c r="L670" s="1">
        <v>4</v>
      </c>
      <c r="M670" s="1" t="s">
        <v>421</v>
      </c>
      <c r="N670" s="1">
        <v>406971</v>
      </c>
      <c r="O670" s="1">
        <v>9906</v>
      </c>
      <c r="P670" s="1" t="s">
        <v>92</v>
      </c>
      <c r="Q670" s="1"/>
      <c r="R670" s="1">
        <v>1</v>
      </c>
      <c r="S670" s="1">
        <v>20042</v>
      </c>
      <c r="T670" s="1">
        <v>20200</v>
      </c>
      <c r="U670" s="1">
        <v>1</v>
      </c>
      <c r="V670" s="1">
        <v>1.04</v>
      </c>
      <c r="W670" s="1">
        <v>0</v>
      </c>
      <c r="X670" s="1">
        <v>0</v>
      </c>
      <c r="Y670" s="1">
        <v>0</v>
      </c>
      <c r="Z670" s="1">
        <v>0</v>
      </c>
      <c r="AA670" s="1">
        <v>158</v>
      </c>
      <c r="AB670" s="1">
        <v>0</v>
      </c>
      <c r="AC670" s="1">
        <v>158</v>
      </c>
      <c r="AD670" s="1">
        <v>0</v>
      </c>
      <c r="AE670" s="1">
        <v>158</v>
      </c>
      <c r="AF670" s="1">
        <v>0</v>
      </c>
      <c r="AG670" s="1">
        <v>11136.1</v>
      </c>
      <c r="AH670" s="1">
        <v>0</v>
      </c>
      <c r="AI670" s="1">
        <v>180.6</v>
      </c>
      <c r="AJ670" s="1">
        <v>0</v>
      </c>
      <c r="AK670" s="1">
        <v>510.3</v>
      </c>
      <c r="AL670" s="1">
        <v>11827</v>
      </c>
      <c r="AM670" s="1">
        <v>180</v>
      </c>
      <c r="AN670" s="1">
        <v>1106</v>
      </c>
      <c r="AO670" s="1">
        <v>48.98</v>
      </c>
      <c r="AP670" s="1">
        <v>360</v>
      </c>
      <c r="AQ670" s="1">
        <v>0</v>
      </c>
      <c r="AR670" s="1">
        <v>13.99</v>
      </c>
      <c r="AS670" s="1">
        <v>0</v>
      </c>
      <c r="AT670" s="1">
        <v>0</v>
      </c>
      <c r="AU670" s="1">
        <v>0</v>
      </c>
      <c r="AV670" s="1">
        <v>1708.97</v>
      </c>
      <c r="AW670" s="1">
        <v>105.49</v>
      </c>
      <c r="AX670" s="1">
        <v>99.54</v>
      </c>
      <c r="AY670" s="1">
        <v>0</v>
      </c>
      <c r="AZ670" s="1">
        <v>1914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12845.07</v>
      </c>
      <c r="BN670" s="1">
        <v>286.08999999999997</v>
      </c>
      <c r="BO670" s="1">
        <v>0</v>
      </c>
      <c r="BP670" s="1">
        <v>609.84</v>
      </c>
      <c r="BQ670" s="1">
        <v>13741</v>
      </c>
    </row>
    <row r="671" spans="1:69" x14ac:dyDescent="0.25">
      <c r="A671" s="1" t="s">
        <v>69</v>
      </c>
      <c r="B671" s="1" t="s">
        <v>1608</v>
      </c>
      <c r="C671" s="1">
        <v>1561455</v>
      </c>
      <c r="D671" s="1" t="s">
        <v>71</v>
      </c>
      <c r="E671" s="1" t="s">
        <v>1279</v>
      </c>
      <c r="F671" s="1" t="s">
        <v>73</v>
      </c>
      <c r="G671" s="1" t="s">
        <v>74</v>
      </c>
      <c r="H671" s="1" t="s">
        <v>75</v>
      </c>
      <c r="I671" s="1">
        <v>2233101</v>
      </c>
      <c r="J671" s="1" t="s">
        <v>1609</v>
      </c>
      <c r="K671" s="1" t="s">
        <v>1610</v>
      </c>
      <c r="L671" s="1">
        <v>15</v>
      </c>
      <c r="M671" s="1" t="s">
        <v>121</v>
      </c>
      <c r="N671" s="1">
        <v>2794</v>
      </c>
      <c r="O671" s="1">
        <v>15720</v>
      </c>
      <c r="P671" s="1" t="s">
        <v>79</v>
      </c>
      <c r="Q671" s="1"/>
      <c r="R671" s="1">
        <v>1</v>
      </c>
      <c r="S671" s="1">
        <v>3169</v>
      </c>
      <c r="T671" s="1">
        <v>3210</v>
      </c>
      <c r="U671" s="1">
        <v>1</v>
      </c>
      <c r="V671" s="1">
        <v>0.32</v>
      </c>
      <c r="W671" s="1">
        <v>0</v>
      </c>
      <c r="X671" s="1">
        <v>0.32</v>
      </c>
      <c r="Y671" s="1">
        <v>0</v>
      </c>
      <c r="Z671" s="1">
        <v>0</v>
      </c>
      <c r="AA671" s="1">
        <v>41</v>
      </c>
      <c r="AB671" s="1">
        <v>0</v>
      </c>
      <c r="AC671" s="1">
        <v>41</v>
      </c>
      <c r="AD671" s="1">
        <v>0</v>
      </c>
      <c r="AE671" s="1">
        <v>41</v>
      </c>
      <c r="AF671" s="1">
        <v>0</v>
      </c>
      <c r="AG671" s="1">
        <v>11110.87</v>
      </c>
      <c r="AH671" s="1">
        <v>0</v>
      </c>
      <c r="AI671" s="1">
        <v>461.43</v>
      </c>
      <c r="AJ671" s="1">
        <v>0</v>
      </c>
      <c r="AK671" s="1">
        <v>645.70000000000005</v>
      </c>
      <c r="AL671" s="1">
        <v>12218</v>
      </c>
      <c r="AM671" s="1">
        <v>180</v>
      </c>
      <c r="AN671" s="1">
        <v>287</v>
      </c>
      <c r="AO671" s="1">
        <v>12.71</v>
      </c>
      <c r="AP671" s="1">
        <v>0</v>
      </c>
      <c r="AQ671" s="1">
        <v>0</v>
      </c>
      <c r="AR671" s="1">
        <v>3.62</v>
      </c>
      <c r="AS671" s="1">
        <v>0</v>
      </c>
      <c r="AT671" s="1">
        <v>0</v>
      </c>
      <c r="AU671" s="1">
        <v>0</v>
      </c>
      <c r="AV671" s="1">
        <v>483.33</v>
      </c>
      <c r="AW671" s="1">
        <v>115.84</v>
      </c>
      <c r="AX671" s="1">
        <v>25.83</v>
      </c>
      <c r="AY671" s="1">
        <v>0</v>
      </c>
      <c r="AZ671" s="1">
        <v>625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11594.2</v>
      </c>
      <c r="BN671" s="1">
        <v>577.27</v>
      </c>
      <c r="BO671" s="1">
        <v>0</v>
      </c>
      <c r="BP671" s="1">
        <v>671.53</v>
      </c>
      <c r="BQ671" s="1">
        <v>12843</v>
      </c>
    </row>
    <row r="672" spans="1:69" x14ac:dyDescent="0.25">
      <c r="A672" s="1" t="s">
        <v>69</v>
      </c>
      <c r="B672" s="1" t="s">
        <v>1611</v>
      </c>
      <c r="C672" s="1">
        <v>1561807</v>
      </c>
      <c r="D672" s="1" t="s">
        <v>71</v>
      </c>
      <c r="E672" s="1" t="s">
        <v>1279</v>
      </c>
      <c r="F672" s="1" t="s">
        <v>73</v>
      </c>
      <c r="G672" s="1" t="s">
        <v>74</v>
      </c>
      <c r="H672" s="1" t="s">
        <v>75</v>
      </c>
      <c r="I672" s="1">
        <v>2233111</v>
      </c>
      <c r="J672" s="1" t="s">
        <v>649</v>
      </c>
      <c r="K672" s="1" t="s">
        <v>1612</v>
      </c>
      <c r="L672" s="1">
        <v>11</v>
      </c>
      <c r="M672" s="1" t="s">
        <v>179</v>
      </c>
      <c r="N672" s="1">
        <v>7855</v>
      </c>
      <c r="O672" s="1">
        <v>2697</v>
      </c>
      <c r="P672" s="1" t="s">
        <v>79</v>
      </c>
      <c r="Q672" s="1"/>
      <c r="R672" s="1">
        <v>1</v>
      </c>
      <c r="S672" s="1">
        <v>23826</v>
      </c>
      <c r="T672" s="1">
        <v>24921</v>
      </c>
      <c r="U672" s="1">
        <v>1</v>
      </c>
      <c r="V672" s="1">
        <v>19.559999999999999</v>
      </c>
      <c r="W672" s="1">
        <v>0</v>
      </c>
      <c r="X672" s="1">
        <v>0</v>
      </c>
      <c r="Y672" s="1">
        <v>0</v>
      </c>
      <c r="Z672" s="1">
        <v>0</v>
      </c>
      <c r="AA672" s="1">
        <v>1095</v>
      </c>
      <c r="AB672" s="1">
        <v>0</v>
      </c>
      <c r="AC672" s="1">
        <v>1095</v>
      </c>
      <c r="AD672" s="1">
        <v>0</v>
      </c>
      <c r="AE672" s="1">
        <v>1095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3510</v>
      </c>
      <c r="AN672" s="1">
        <v>7665</v>
      </c>
      <c r="AO672" s="1">
        <v>339.45</v>
      </c>
      <c r="AP672" s="1">
        <v>0</v>
      </c>
      <c r="AQ672" s="1">
        <v>0</v>
      </c>
      <c r="AR672" s="1">
        <v>29.17</v>
      </c>
      <c r="AS672" s="1">
        <v>0</v>
      </c>
      <c r="AT672" s="1">
        <v>0</v>
      </c>
      <c r="AU672" s="1">
        <v>0</v>
      </c>
      <c r="AV672" s="1">
        <v>11543.62</v>
      </c>
      <c r="AW672" s="1">
        <v>189.53</v>
      </c>
      <c r="AX672" s="1">
        <v>689.85</v>
      </c>
      <c r="AY672" s="1">
        <v>0</v>
      </c>
      <c r="AZ672" s="1">
        <v>12423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11543.62</v>
      </c>
      <c r="BN672" s="1">
        <v>189.53</v>
      </c>
      <c r="BO672" s="1">
        <v>0</v>
      </c>
      <c r="BP672" s="1">
        <v>689.85</v>
      </c>
      <c r="BQ672" s="1">
        <v>12423</v>
      </c>
    </row>
    <row r="673" spans="1:69" x14ac:dyDescent="0.25">
      <c r="A673" s="1" t="s">
        <v>69</v>
      </c>
      <c r="B673" s="1" t="s">
        <v>1613</v>
      </c>
      <c r="C673" s="1">
        <v>1562119</v>
      </c>
      <c r="D673" s="1" t="s">
        <v>71</v>
      </c>
      <c r="E673" s="1" t="s">
        <v>1279</v>
      </c>
      <c r="F673" s="1" t="s">
        <v>73</v>
      </c>
      <c r="G673" s="1" t="s">
        <v>74</v>
      </c>
      <c r="H673" s="1"/>
      <c r="I673" s="1">
        <v>2233104</v>
      </c>
      <c r="J673" s="1" t="s">
        <v>1595</v>
      </c>
      <c r="K673" s="1" t="s">
        <v>1614</v>
      </c>
      <c r="L673" s="1">
        <v>1</v>
      </c>
      <c r="M673" s="1" t="s">
        <v>169</v>
      </c>
      <c r="N673" s="1">
        <v>2679</v>
      </c>
      <c r="O673" s="1">
        <v>15729</v>
      </c>
      <c r="P673" s="1" t="s">
        <v>92</v>
      </c>
      <c r="Q673" s="1"/>
      <c r="R673" s="1">
        <v>0</v>
      </c>
      <c r="S673" s="1"/>
      <c r="T673" s="1"/>
      <c r="U673" s="1">
        <v>0</v>
      </c>
      <c r="V673" s="1">
        <v>0.72</v>
      </c>
      <c r="W673" s="1">
        <v>0</v>
      </c>
      <c r="X673" s="1">
        <v>0.72</v>
      </c>
      <c r="Y673" s="1">
        <v>0</v>
      </c>
      <c r="Z673" s="1">
        <v>0</v>
      </c>
      <c r="AA673" s="1"/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46011.51</v>
      </c>
      <c r="AH673" s="1">
        <v>0</v>
      </c>
      <c r="AI673" s="1">
        <v>19648.689999999999</v>
      </c>
      <c r="AJ673" s="1">
        <v>0</v>
      </c>
      <c r="AK673" s="1">
        <v>541.79999999999995</v>
      </c>
      <c r="AL673" s="1">
        <v>66202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46011.51</v>
      </c>
      <c r="BN673" s="1">
        <v>19648.689999999999</v>
      </c>
      <c r="BO673" s="1">
        <v>0</v>
      </c>
      <c r="BP673" s="1">
        <v>541.79999999999995</v>
      </c>
      <c r="BQ673" s="1">
        <v>66202</v>
      </c>
    </row>
    <row r="674" spans="1:69" x14ac:dyDescent="0.25">
      <c r="A674" s="1" t="s">
        <v>69</v>
      </c>
      <c r="B674" s="1" t="s">
        <v>1615</v>
      </c>
      <c r="C674" s="1">
        <v>1562305</v>
      </c>
      <c r="D674" s="1" t="s">
        <v>71</v>
      </c>
      <c r="E674" s="1" t="s">
        <v>1279</v>
      </c>
      <c r="F674" s="1" t="s">
        <v>73</v>
      </c>
      <c r="G674" s="1" t="s">
        <v>74</v>
      </c>
      <c r="H674" s="1" t="s">
        <v>75</v>
      </c>
      <c r="I674" s="1">
        <v>2233102</v>
      </c>
      <c r="J674" s="1" t="s">
        <v>649</v>
      </c>
      <c r="K674" s="1" t="s">
        <v>1616</v>
      </c>
      <c r="L674" s="1">
        <v>4</v>
      </c>
      <c r="M674" s="1" t="s">
        <v>179</v>
      </c>
      <c r="N674" s="1">
        <v>286316</v>
      </c>
      <c r="O674" s="1">
        <v>9910</v>
      </c>
      <c r="P674" s="1" t="s">
        <v>92</v>
      </c>
      <c r="Q674" s="1"/>
      <c r="R674" s="1">
        <v>1</v>
      </c>
      <c r="S674" s="1">
        <v>2343</v>
      </c>
      <c r="T674" s="1">
        <v>2395</v>
      </c>
      <c r="U674" s="1">
        <v>1</v>
      </c>
      <c r="V674" s="1">
        <v>1.46</v>
      </c>
      <c r="W674" s="1">
        <v>0</v>
      </c>
      <c r="X674" s="1">
        <v>0</v>
      </c>
      <c r="Y674" s="1">
        <v>0</v>
      </c>
      <c r="Z674" s="1">
        <v>0</v>
      </c>
      <c r="AA674" s="1">
        <v>52</v>
      </c>
      <c r="AB674" s="1">
        <v>0</v>
      </c>
      <c r="AC674" s="1">
        <v>52</v>
      </c>
      <c r="AD674" s="1">
        <v>0</v>
      </c>
      <c r="AE674" s="1">
        <v>52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270</v>
      </c>
      <c r="AN674" s="1">
        <v>364</v>
      </c>
      <c r="AO674" s="1">
        <v>16.12</v>
      </c>
      <c r="AP674" s="1">
        <v>0</v>
      </c>
      <c r="AQ674" s="1">
        <v>0</v>
      </c>
      <c r="AR674" s="1">
        <v>12.84</v>
      </c>
      <c r="AS674" s="1">
        <v>0</v>
      </c>
      <c r="AT674" s="1">
        <v>0</v>
      </c>
      <c r="AU674" s="1">
        <v>0</v>
      </c>
      <c r="AV674" s="1">
        <v>662.96</v>
      </c>
      <c r="AW674" s="1">
        <v>5.28</v>
      </c>
      <c r="AX674" s="1">
        <v>32.76</v>
      </c>
      <c r="AY674" s="1">
        <v>0</v>
      </c>
      <c r="AZ674" s="1">
        <v>701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662.96</v>
      </c>
      <c r="BN674" s="1">
        <v>5.28</v>
      </c>
      <c r="BO674" s="1">
        <v>0</v>
      </c>
      <c r="BP674" s="1">
        <v>32.76</v>
      </c>
      <c r="BQ674" s="1">
        <v>701</v>
      </c>
    </row>
    <row r="675" spans="1:69" x14ac:dyDescent="0.25">
      <c r="A675" s="1" t="s">
        <v>69</v>
      </c>
      <c r="B675" s="1" t="s">
        <v>1617</v>
      </c>
      <c r="C675" s="1">
        <v>1562915</v>
      </c>
      <c r="D675" s="1" t="s">
        <v>71</v>
      </c>
      <c r="E675" s="1" t="s">
        <v>1279</v>
      </c>
      <c r="F675" s="1" t="s">
        <v>73</v>
      </c>
      <c r="G675" s="1" t="s">
        <v>74</v>
      </c>
      <c r="H675" s="1" t="s">
        <v>75</v>
      </c>
      <c r="I675" s="1">
        <v>2233116</v>
      </c>
      <c r="J675" s="1" t="s">
        <v>1507</v>
      </c>
      <c r="K675" s="1" t="s">
        <v>1618</v>
      </c>
      <c r="L675" s="1">
        <v>10</v>
      </c>
      <c r="M675" s="1" t="s">
        <v>424</v>
      </c>
      <c r="N675" s="1">
        <v>286463</v>
      </c>
      <c r="O675" s="1">
        <v>15644</v>
      </c>
      <c r="P675" s="1" t="s">
        <v>97</v>
      </c>
      <c r="Q675" s="1"/>
      <c r="R675" s="1">
        <v>1</v>
      </c>
      <c r="S675" s="1">
        <v>8451</v>
      </c>
      <c r="T675" s="1">
        <v>8610</v>
      </c>
      <c r="U675" s="1">
        <v>1</v>
      </c>
      <c r="V675" s="1">
        <v>0.88</v>
      </c>
      <c r="W675" s="1">
        <v>0</v>
      </c>
      <c r="X675" s="1">
        <v>0.88</v>
      </c>
      <c r="Y675" s="1">
        <v>0</v>
      </c>
      <c r="Z675" s="1">
        <v>0</v>
      </c>
      <c r="AA675" s="1">
        <v>159</v>
      </c>
      <c r="AB675" s="1">
        <v>0</v>
      </c>
      <c r="AC675" s="1">
        <v>159</v>
      </c>
      <c r="AD675" s="1">
        <v>0</v>
      </c>
      <c r="AE675" s="1">
        <v>159</v>
      </c>
      <c r="AF675" s="1">
        <v>0</v>
      </c>
      <c r="AG675" s="1">
        <v>27506.47</v>
      </c>
      <c r="AH675" s="1">
        <v>0</v>
      </c>
      <c r="AI675" s="1">
        <v>-4688.9799999999996</v>
      </c>
      <c r="AJ675" s="1">
        <v>0</v>
      </c>
      <c r="AK675" s="1">
        <v>237.51</v>
      </c>
      <c r="AL675" s="1">
        <v>23055</v>
      </c>
      <c r="AM675" s="1">
        <v>180</v>
      </c>
      <c r="AN675" s="1">
        <v>1113</v>
      </c>
      <c r="AO675" s="1">
        <v>49.29</v>
      </c>
      <c r="AP675" s="1">
        <v>0</v>
      </c>
      <c r="AQ675" s="1">
        <v>0</v>
      </c>
      <c r="AR675" s="1">
        <v>8.6</v>
      </c>
      <c r="AS675" s="1">
        <v>0</v>
      </c>
      <c r="AT675" s="1">
        <v>0</v>
      </c>
      <c r="AU675" s="1">
        <v>0</v>
      </c>
      <c r="AV675" s="1">
        <v>1350.89</v>
      </c>
      <c r="AW675" s="1">
        <v>221.94</v>
      </c>
      <c r="AX675" s="1">
        <v>100.17</v>
      </c>
      <c r="AY675" s="1">
        <v>0</v>
      </c>
      <c r="AZ675" s="1">
        <v>1673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28857.360000000001</v>
      </c>
      <c r="BN675" s="1">
        <v>-4467.04</v>
      </c>
      <c r="BO675" s="1">
        <v>0</v>
      </c>
      <c r="BP675" s="1">
        <v>337.68</v>
      </c>
      <c r="BQ675" s="1">
        <v>24728</v>
      </c>
    </row>
    <row r="676" spans="1:69" x14ac:dyDescent="0.25">
      <c r="A676" s="1" t="s">
        <v>69</v>
      </c>
      <c r="B676" s="1" t="s">
        <v>1619</v>
      </c>
      <c r="C676" s="1">
        <v>1563118</v>
      </c>
      <c r="D676" s="1" t="s">
        <v>71</v>
      </c>
      <c r="E676" s="1" t="s">
        <v>1279</v>
      </c>
      <c r="F676" s="1" t="s">
        <v>73</v>
      </c>
      <c r="G676" s="1" t="s">
        <v>74</v>
      </c>
      <c r="H676" s="1" t="s">
        <v>75</v>
      </c>
      <c r="I676" s="1">
        <v>2233109</v>
      </c>
      <c r="J676" s="1" t="s">
        <v>649</v>
      </c>
      <c r="K676" s="1" t="s">
        <v>1620</v>
      </c>
      <c r="L676" s="1">
        <v>5</v>
      </c>
      <c r="M676" s="1" t="s">
        <v>179</v>
      </c>
      <c r="N676" s="1">
        <v>352317</v>
      </c>
      <c r="O676" s="1">
        <v>2697</v>
      </c>
      <c r="P676" s="1" t="s">
        <v>92</v>
      </c>
      <c r="Q676" s="1"/>
      <c r="R676" s="1">
        <v>1</v>
      </c>
      <c r="S676" s="1">
        <v>13893</v>
      </c>
      <c r="T676" s="1">
        <v>14111</v>
      </c>
      <c r="U676" s="1">
        <v>1</v>
      </c>
      <c r="V676" s="1">
        <v>8.25</v>
      </c>
      <c r="W676" s="1">
        <v>0</v>
      </c>
      <c r="X676" s="1">
        <v>0</v>
      </c>
      <c r="Y676" s="1">
        <v>0</v>
      </c>
      <c r="Z676" s="1">
        <v>0</v>
      </c>
      <c r="AA676" s="1">
        <v>218</v>
      </c>
      <c r="AB676" s="1">
        <v>0</v>
      </c>
      <c r="AC676" s="1">
        <v>218</v>
      </c>
      <c r="AD676" s="1">
        <v>0</v>
      </c>
      <c r="AE676" s="1">
        <v>218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1485</v>
      </c>
      <c r="AN676" s="1">
        <v>1526</v>
      </c>
      <c r="AO676" s="1">
        <v>67.58</v>
      </c>
      <c r="AP676" s="1">
        <v>0</v>
      </c>
      <c r="AQ676" s="1">
        <v>0</v>
      </c>
      <c r="AR676" s="1">
        <v>-0.32</v>
      </c>
      <c r="AS676" s="1">
        <v>0</v>
      </c>
      <c r="AT676" s="1">
        <v>0</v>
      </c>
      <c r="AU676" s="1">
        <v>0</v>
      </c>
      <c r="AV676" s="1">
        <v>3078.26</v>
      </c>
      <c r="AW676" s="1">
        <v>15.4</v>
      </c>
      <c r="AX676" s="1">
        <v>137.34</v>
      </c>
      <c r="AY676" s="1">
        <v>0</v>
      </c>
      <c r="AZ676" s="1">
        <v>3231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3078.26</v>
      </c>
      <c r="BN676" s="1">
        <v>15.4</v>
      </c>
      <c r="BO676" s="1">
        <v>0</v>
      </c>
      <c r="BP676" s="1">
        <v>137.34</v>
      </c>
      <c r="BQ676" s="1">
        <v>3231</v>
      </c>
    </row>
    <row r="677" spans="1:69" x14ac:dyDescent="0.25">
      <c r="A677" s="1" t="s">
        <v>69</v>
      </c>
      <c r="B677" s="1" t="s">
        <v>1621</v>
      </c>
      <c r="C677" s="1">
        <v>1563655</v>
      </c>
      <c r="D677" s="1" t="s">
        <v>71</v>
      </c>
      <c r="E677" s="1" t="s">
        <v>1279</v>
      </c>
      <c r="F677" s="1" t="s">
        <v>73</v>
      </c>
      <c r="G677" s="1" t="s">
        <v>74</v>
      </c>
      <c r="H677" s="1" t="s">
        <v>75</v>
      </c>
      <c r="I677" s="1">
        <v>2233109</v>
      </c>
      <c r="J677" s="1" t="s">
        <v>1622</v>
      </c>
      <c r="K677" s="1" t="s">
        <v>1623</v>
      </c>
      <c r="L677" s="1">
        <v>4</v>
      </c>
      <c r="M677" s="1" t="s">
        <v>179</v>
      </c>
      <c r="N677" s="1">
        <v>7090</v>
      </c>
      <c r="O677" s="1">
        <v>2697</v>
      </c>
      <c r="P677" s="1" t="s">
        <v>92</v>
      </c>
      <c r="Q677" s="1"/>
      <c r="R677" s="1">
        <v>1</v>
      </c>
      <c r="S677" s="1">
        <v>93354</v>
      </c>
      <c r="T677" s="1">
        <v>93697</v>
      </c>
      <c r="U677" s="1">
        <v>1</v>
      </c>
      <c r="V677" s="1">
        <v>2.82</v>
      </c>
      <c r="W677" s="1">
        <v>0</v>
      </c>
      <c r="X677" s="1">
        <v>0</v>
      </c>
      <c r="Y677" s="1">
        <v>0</v>
      </c>
      <c r="Z677" s="1">
        <v>0</v>
      </c>
      <c r="AA677" s="1">
        <v>343</v>
      </c>
      <c r="AB677" s="1">
        <v>0</v>
      </c>
      <c r="AC677" s="1">
        <v>343</v>
      </c>
      <c r="AD677" s="1">
        <v>0</v>
      </c>
      <c r="AE677" s="1">
        <v>343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495</v>
      </c>
      <c r="AN677" s="1">
        <v>2401</v>
      </c>
      <c r="AO677" s="1">
        <v>106.33</v>
      </c>
      <c r="AP677" s="1">
        <v>0</v>
      </c>
      <c r="AQ677" s="1">
        <v>0</v>
      </c>
      <c r="AR677" s="1">
        <v>0.13</v>
      </c>
      <c r="AS677" s="1">
        <v>0</v>
      </c>
      <c r="AT677" s="1">
        <v>0</v>
      </c>
      <c r="AU677" s="1">
        <v>0</v>
      </c>
      <c r="AV677" s="1">
        <v>3002.46</v>
      </c>
      <c r="AW677" s="1">
        <v>18.45</v>
      </c>
      <c r="AX677" s="1">
        <v>216.09</v>
      </c>
      <c r="AY677" s="1">
        <v>0</v>
      </c>
      <c r="AZ677" s="1">
        <v>3237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3002.46</v>
      </c>
      <c r="BN677" s="1">
        <v>18.45</v>
      </c>
      <c r="BO677" s="1">
        <v>0</v>
      </c>
      <c r="BP677" s="1">
        <v>216.09</v>
      </c>
      <c r="BQ677" s="1">
        <v>3237</v>
      </c>
    </row>
    <row r="678" spans="1:69" x14ac:dyDescent="0.25">
      <c r="A678" s="1" t="s">
        <v>69</v>
      </c>
      <c r="B678" s="1" t="s">
        <v>1624</v>
      </c>
      <c r="C678" s="1">
        <v>1563872</v>
      </c>
      <c r="D678" s="1" t="s">
        <v>71</v>
      </c>
      <c r="E678" s="1" t="s">
        <v>1279</v>
      </c>
      <c r="F678" s="1" t="s">
        <v>73</v>
      </c>
      <c r="G678" s="1" t="s">
        <v>74</v>
      </c>
      <c r="H678" s="1" t="s">
        <v>75</v>
      </c>
      <c r="I678" s="1">
        <v>2233112</v>
      </c>
      <c r="J678" s="1" t="s">
        <v>1515</v>
      </c>
      <c r="K678" s="1" t="s">
        <v>458</v>
      </c>
      <c r="L678" s="1">
        <v>4</v>
      </c>
      <c r="M678" s="1" t="s">
        <v>105</v>
      </c>
      <c r="N678" s="1">
        <v>154011</v>
      </c>
      <c r="O678" s="1">
        <v>18077</v>
      </c>
      <c r="P678" s="1" t="s">
        <v>92</v>
      </c>
      <c r="Q678" s="1"/>
      <c r="R678" s="1">
        <v>1</v>
      </c>
      <c r="S678" s="1">
        <v>4307</v>
      </c>
      <c r="T678" s="1">
        <v>4435</v>
      </c>
      <c r="U678" s="1">
        <v>1</v>
      </c>
      <c r="V678" s="1">
        <v>2.98</v>
      </c>
      <c r="W678" s="1">
        <v>0</v>
      </c>
      <c r="X678" s="1">
        <v>0</v>
      </c>
      <c r="Y678" s="1">
        <v>0</v>
      </c>
      <c r="Z678" s="1">
        <v>0</v>
      </c>
      <c r="AA678" s="1">
        <v>128</v>
      </c>
      <c r="AB678" s="1">
        <v>0</v>
      </c>
      <c r="AC678" s="1">
        <v>128</v>
      </c>
      <c r="AD678" s="1">
        <v>0</v>
      </c>
      <c r="AE678" s="1">
        <v>128</v>
      </c>
      <c r="AF678" s="1">
        <v>0</v>
      </c>
      <c r="AG678" s="1">
        <v>40025.769999999997</v>
      </c>
      <c r="AH678" s="1">
        <v>0</v>
      </c>
      <c r="AI678" s="1">
        <v>7308.21</v>
      </c>
      <c r="AJ678" s="1">
        <v>0</v>
      </c>
      <c r="AK678" s="1">
        <v>97.02</v>
      </c>
      <c r="AL678" s="1">
        <v>47431</v>
      </c>
      <c r="AM678" s="1">
        <v>540</v>
      </c>
      <c r="AN678" s="1">
        <v>896</v>
      </c>
      <c r="AO678" s="1">
        <v>39.68</v>
      </c>
      <c r="AP678" s="1">
        <v>0</v>
      </c>
      <c r="AQ678" s="1">
        <v>0</v>
      </c>
      <c r="AR678" s="1">
        <v>21.53</v>
      </c>
      <c r="AS678" s="1">
        <v>0</v>
      </c>
      <c r="AT678" s="1">
        <v>0</v>
      </c>
      <c r="AU678" s="1">
        <v>0</v>
      </c>
      <c r="AV678" s="1">
        <v>1497.21</v>
      </c>
      <c r="AW678" s="1">
        <v>393.15</v>
      </c>
      <c r="AX678" s="1">
        <v>80.64</v>
      </c>
      <c r="AY678" s="1">
        <v>0</v>
      </c>
      <c r="AZ678" s="1">
        <v>1971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41522.980000000003</v>
      </c>
      <c r="BN678" s="1">
        <v>7701.36</v>
      </c>
      <c r="BO678" s="1">
        <v>0</v>
      </c>
      <c r="BP678" s="1">
        <v>177.66</v>
      </c>
      <c r="BQ678" s="1">
        <v>49402</v>
      </c>
    </row>
    <row r="679" spans="1:69" x14ac:dyDescent="0.25">
      <c r="A679" s="1" t="s">
        <v>69</v>
      </c>
      <c r="B679" s="1" t="s">
        <v>1625</v>
      </c>
      <c r="C679" s="1">
        <v>1563884</v>
      </c>
      <c r="D679" s="1" t="s">
        <v>71</v>
      </c>
      <c r="E679" s="1" t="s">
        <v>1279</v>
      </c>
      <c r="F679" s="1" t="s">
        <v>73</v>
      </c>
      <c r="G679" s="1" t="s">
        <v>74</v>
      </c>
      <c r="H679" s="1" t="s">
        <v>75</v>
      </c>
      <c r="I679" s="1">
        <v>2233104</v>
      </c>
      <c r="J679" s="1" t="s">
        <v>1595</v>
      </c>
      <c r="K679" s="1" t="s">
        <v>1626</v>
      </c>
      <c r="L679" s="1">
        <v>2</v>
      </c>
      <c r="M679" s="1" t="s">
        <v>83</v>
      </c>
      <c r="N679" s="1">
        <v>2862</v>
      </c>
      <c r="O679" s="1">
        <v>5929</v>
      </c>
      <c r="P679" s="1" t="s">
        <v>79</v>
      </c>
      <c r="Q679" s="1"/>
      <c r="R679" s="1">
        <v>1</v>
      </c>
      <c r="S679" s="1">
        <v>7000</v>
      </c>
      <c r="T679" s="1">
        <v>7235</v>
      </c>
      <c r="U679" s="1">
        <v>1</v>
      </c>
      <c r="V679" s="1">
        <v>0.85</v>
      </c>
      <c r="W679" s="1">
        <v>0</v>
      </c>
      <c r="X679" s="1">
        <v>0</v>
      </c>
      <c r="Y679" s="1">
        <v>0</v>
      </c>
      <c r="Z679" s="1">
        <v>0</v>
      </c>
      <c r="AA679" s="1">
        <v>235</v>
      </c>
      <c r="AB679" s="1">
        <v>0</v>
      </c>
      <c r="AC679" s="1">
        <v>235</v>
      </c>
      <c r="AD679" s="1">
        <v>0</v>
      </c>
      <c r="AE679" s="1">
        <v>235</v>
      </c>
      <c r="AF679" s="1">
        <v>0</v>
      </c>
      <c r="AG679" s="1">
        <v>-34021.870000000003</v>
      </c>
      <c r="AH679" s="1">
        <v>0</v>
      </c>
      <c r="AI679" s="1">
        <v>3654.87</v>
      </c>
      <c r="AJ679" s="1">
        <v>0</v>
      </c>
      <c r="AK679" s="1">
        <v>0</v>
      </c>
      <c r="AL679" s="1">
        <v>-30367</v>
      </c>
      <c r="AM679" s="1">
        <v>180</v>
      </c>
      <c r="AN679" s="1">
        <v>1645</v>
      </c>
      <c r="AO679" s="1">
        <v>72.849999999999994</v>
      </c>
      <c r="AP679" s="1">
        <v>0</v>
      </c>
      <c r="AQ679" s="1">
        <v>0</v>
      </c>
      <c r="AR679" s="1">
        <v>0.1</v>
      </c>
      <c r="AS679" s="1">
        <v>0</v>
      </c>
      <c r="AT679" s="1">
        <v>0</v>
      </c>
      <c r="AU679" s="1">
        <v>0</v>
      </c>
      <c r="AV679" s="1">
        <v>1897.95</v>
      </c>
      <c r="AW679" s="1">
        <v>0</v>
      </c>
      <c r="AX679" s="1">
        <v>148.05000000000001</v>
      </c>
      <c r="AY679" s="1">
        <v>0</v>
      </c>
      <c r="AZ679" s="1">
        <v>2046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-32123.919999999998</v>
      </c>
      <c r="BN679" s="1">
        <v>3654.87</v>
      </c>
      <c r="BO679" s="1">
        <v>0</v>
      </c>
      <c r="BP679" s="1">
        <v>148.05000000000001</v>
      </c>
      <c r="BQ679" s="1">
        <v>-28321</v>
      </c>
    </row>
    <row r="680" spans="1:69" x14ac:dyDescent="0.25">
      <c r="A680" s="1" t="s">
        <v>69</v>
      </c>
      <c r="B680" s="1" t="s">
        <v>1627</v>
      </c>
      <c r="C680" s="1">
        <v>1564010</v>
      </c>
      <c r="D680" s="1" t="s">
        <v>71</v>
      </c>
      <c r="E680" s="1" t="s">
        <v>1279</v>
      </c>
      <c r="F680" s="1" t="s">
        <v>73</v>
      </c>
      <c r="G680" s="1" t="s">
        <v>74</v>
      </c>
      <c r="H680" s="1" t="s">
        <v>75</v>
      </c>
      <c r="I680" s="1">
        <v>2233103</v>
      </c>
      <c r="J680" s="1" t="s">
        <v>1587</v>
      </c>
      <c r="K680" s="1" t="s">
        <v>1628</v>
      </c>
      <c r="L680" s="1">
        <v>5</v>
      </c>
      <c r="M680" s="1" t="s">
        <v>109</v>
      </c>
      <c r="N680" s="1">
        <v>371453</v>
      </c>
      <c r="O680" s="1">
        <v>9910</v>
      </c>
      <c r="P680" s="1" t="s">
        <v>92</v>
      </c>
      <c r="Q680" s="1"/>
      <c r="R680" s="1">
        <v>1</v>
      </c>
      <c r="S680" s="1">
        <v>1135</v>
      </c>
      <c r="T680" s="1">
        <v>1172</v>
      </c>
      <c r="U680" s="1">
        <v>1</v>
      </c>
      <c r="V680" s="1">
        <v>0.6</v>
      </c>
      <c r="W680" s="1">
        <v>0</v>
      </c>
      <c r="X680" s="1">
        <v>0</v>
      </c>
      <c r="Y680" s="1">
        <v>0</v>
      </c>
      <c r="Z680" s="1">
        <v>0</v>
      </c>
      <c r="AA680" s="1">
        <v>37</v>
      </c>
      <c r="AB680" s="1">
        <v>0</v>
      </c>
      <c r="AC680" s="1">
        <v>37</v>
      </c>
      <c r="AD680" s="1">
        <v>0</v>
      </c>
      <c r="AE680" s="1">
        <v>37</v>
      </c>
      <c r="AF680" s="1">
        <v>0</v>
      </c>
      <c r="AG680" s="1">
        <v>14378.23</v>
      </c>
      <c r="AH680" s="1">
        <v>0</v>
      </c>
      <c r="AI680" s="1">
        <v>2009.78</v>
      </c>
      <c r="AJ680" s="1">
        <v>0</v>
      </c>
      <c r="AK680" s="1">
        <v>248.99</v>
      </c>
      <c r="AL680" s="1">
        <v>16637</v>
      </c>
      <c r="AM680" s="1">
        <v>180</v>
      </c>
      <c r="AN680" s="1">
        <v>259</v>
      </c>
      <c r="AO680" s="1">
        <v>11.47</v>
      </c>
      <c r="AP680" s="1">
        <v>0</v>
      </c>
      <c r="AQ680" s="1">
        <v>0</v>
      </c>
      <c r="AR680" s="1">
        <v>9.2799999999999994</v>
      </c>
      <c r="AS680" s="1">
        <v>0</v>
      </c>
      <c r="AT680" s="1">
        <v>0</v>
      </c>
      <c r="AU680" s="1">
        <v>0</v>
      </c>
      <c r="AV680" s="1">
        <v>459.75</v>
      </c>
      <c r="AW680" s="1">
        <v>143.94</v>
      </c>
      <c r="AX680" s="1">
        <v>23.31</v>
      </c>
      <c r="AY680" s="1">
        <v>0</v>
      </c>
      <c r="AZ680" s="1">
        <v>627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14837.98</v>
      </c>
      <c r="BN680" s="1">
        <v>2153.7199999999998</v>
      </c>
      <c r="BO680" s="1">
        <v>0</v>
      </c>
      <c r="BP680" s="1">
        <v>272.3</v>
      </c>
      <c r="BQ680" s="1">
        <v>17264</v>
      </c>
    </row>
    <row r="681" spans="1:69" x14ac:dyDescent="0.25">
      <c r="A681" s="1" t="s">
        <v>69</v>
      </c>
      <c r="B681" s="1" t="s">
        <v>1629</v>
      </c>
      <c r="C681" s="1">
        <v>1564013</v>
      </c>
      <c r="D681" s="1" t="s">
        <v>71</v>
      </c>
      <c r="E681" s="1" t="s">
        <v>1279</v>
      </c>
      <c r="F681" s="1" t="s">
        <v>73</v>
      </c>
      <c r="G681" s="1" t="s">
        <v>74</v>
      </c>
      <c r="H681" s="1" t="s">
        <v>75</v>
      </c>
      <c r="I681" s="1">
        <v>2233103</v>
      </c>
      <c r="J681" s="1" t="s">
        <v>1537</v>
      </c>
      <c r="K681" s="1" t="s">
        <v>502</v>
      </c>
      <c r="L681" s="1">
        <v>10</v>
      </c>
      <c r="M681" s="1" t="s">
        <v>202</v>
      </c>
      <c r="N681" s="1">
        <v>341271</v>
      </c>
      <c r="O681" s="1">
        <v>9906</v>
      </c>
      <c r="P681" s="1" t="s">
        <v>92</v>
      </c>
      <c r="Q681" s="1"/>
      <c r="R681" s="1">
        <v>1</v>
      </c>
      <c r="S681" s="1">
        <v>9180</v>
      </c>
      <c r="T681" s="1">
        <v>9280</v>
      </c>
      <c r="U681" s="1">
        <v>1</v>
      </c>
      <c r="V681" s="1">
        <v>1.98</v>
      </c>
      <c r="W681" s="1">
        <v>0</v>
      </c>
      <c r="X681" s="1">
        <v>1.98</v>
      </c>
      <c r="Y681" s="1">
        <v>0</v>
      </c>
      <c r="Z681" s="1">
        <v>0</v>
      </c>
      <c r="AA681" s="1">
        <v>100</v>
      </c>
      <c r="AB681" s="1">
        <v>0</v>
      </c>
      <c r="AC681" s="1">
        <v>100</v>
      </c>
      <c r="AD681" s="1">
        <v>0</v>
      </c>
      <c r="AE681" s="1">
        <v>100</v>
      </c>
      <c r="AF681" s="1">
        <v>0</v>
      </c>
      <c r="AG681" s="1">
        <v>31575.59</v>
      </c>
      <c r="AH681" s="1">
        <v>0</v>
      </c>
      <c r="AI681" s="1">
        <v>20303.97</v>
      </c>
      <c r="AJ681" s="1">
        <v>0</v>
      </c>
      <c r="AK681" s="1">
        <v>2907.44</v>
      </c>
      <c r="AL681" s="1">
        <v>54787</v>
      </c>
      <c r="AM681" s="1">
        <v>360</v>
      </c>
      <c r="AN681" s="1">
        <v>700</v>
      </c>
      <c r="AO681" s="1">
        <v>31</v>
      </c>
      <c r="AP681" s="1">
        <v>0</v>
      </c>
      <c r="AQ681" s="1">
        <v>0</v>
      </c>
      <c r="AR681" s="1">
        <v>34.659999999999997</v>
      </c>
      <c r="AS681" s="1">
        <v>0</v>
      </c>
      <c r="AT681" s="1">
        <v>0</v>
      </c>
      <c r="AU681" s="1">
        <v>0</v>
      </c>
      <c r="AV681" s="1">
        <v>1125.6600000000001</v>
      </c>
      <c r="AW681" s="1">
        <v>339.34</v>
      </c>
      <c r="AX681" s="1">
        <v>63</v>
      </c>
      <c r="AY681" s="1">
        <v>0</v>
      </c>
      <c r="AZ681" s="1">
        <v>1528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32701.25</v>
      </c>
      <c r="BN681" s="1">
        <v>20643.310000000001</v>
      </c>
      <c r="BO681" s="1">
        <v>0</v>
      </c>
      <c r="BP681" s="1">
        <v>2970.44</v>
      </c>
      <c r="BQ681" s="1">
        <v>56315</v>
      </c>
    </row>
    <row r="682" spans="1:69" x14ac:dyDescent="0.25">
      <c r="A682" s="1" t="s">
        <v>69</v>
      </c>
      <c r="B682" s="1" t="s">
        <v>1630</v>
      </c>
      <c r="C682" s="1">
        <v>1564015</v>
      </c>
      <c r="D682" s="1" t="s">
        <v>71</v>
      </c>
      <c r="E682" s="1" t="s">
        <v>1279</v>
      </c>
      <c r="F682" s="1" t="s">
        <v>73</v>
      </c>
      <c r="G682" s="1" t="s">
        <v>74</v>
      </c>
      <c r="H682" s="1" t="s">
        <v>75</v>
      </c>
      <c r="I682" s="1">
        <v>2233105</v>
      </c>
      <c r="J682" s="1" t="s">
        <v>649</v>
      </c>
      <c r="K682" s="1" t="s">
        <v>1631</v>
      </c>
      <c r="L682" s="1">
        <v>10</v>
      </c>
      <c r="M682" s="1" t="s">
        <v>179</v>
      </c>
      <c r="N682" s="1">
        <v>6986</v>
      </c>
      <c r="O682" s="1">
        <v>9910</v>
      </c>
      <c r="P682" s="1" t="s">
        <v>92</v>
      </c>
      <c r="Q682" s="1"/>
      <c r="R682" s="1">
        <v>1</v>
      </c>
      <c r="S682" s="1">
        <v>57501</v>
      </c>
      <c r="T682" s="1">
        <v>57699</v>
      </c>
      <c r="U682" s="1">
        <v>1</v>
      </c>
      <c r="V682" s="1">
        <v>1.49</v>
      </c>
      <c r="W682" s="1">
        <v>0</v>
      </c>
      <c r="X682" s="1">
        <v>0</v>
      </c>
      <c r="Y682" s="1">
        <v>0</v>
      </c>
      <c r="Z682" s="1">
        <v>0</v>
      </c>
      <c r="AA682" s="1">
        <v>198</v>
      </c>
      <c r="AB682" s="1">
        <v>0</v>
      </c>
      <c r="AC682" s="1">
        <v>198</v>
      </c>
      <c r="AD682" s="1">
        <v>0</v>
      </c>
      <c r="AE682" s="1">
        <v>198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270</v>
      </c>
      <c r="AN682" s="1">
        <v>1386</v>
      </c>
      <c r="AO682" s="1">
        <v>61.38</v>
      </c>
      <c r="AP682" s="1">
        <v>0</v>
      </c>
      <c r="AQ682" s="1">
        <v>0</v>
      </c>
      <c r="AR682" s="1">
        <v>0.45</v>
      </c>
      <c r="AS682" s="1">
        <v>0</v>
      </c>
      <c r="AT682" s="1">
        <v>0</v>
      </c>
      <c r="AU682" s="1">
        <v>0</v>
      </c>
      <c r="AV682" s="1">
        <v>1717.83</v>
      </c>
      <c r="AW682" s="1">
        <v>35.43</v>
      </c>
      <c r="AX682" s="1">
        <v>124.74</v>
      </c>
      <c r="AY682" s="1">
        <v>0</v>
      </c>
      <c r="AZ682" s="1">
        <v>1878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1717.83</v>
      </c>
      <c r="BN682" s="1">
        <v>35.43</v>
      </c>
      <c r="BO682" s="1">
        <v>0</v>
      </c>
      <c r="BP682" s="1">
        <v>124.74</v>
      </c>
      <c r="BQ682" s="1">
        <v>1878</v>
      </c>
    </row>
    <row r="683" spans="1:69" x14ac:dyDescent="0.25">
      <c r="A683" s="1" t="s">
        <v>69</v>
      </c>
      <c r="B683" s="1" t="s">
        <v>1632</v>
      </c>
      <c r="C683" s="1">
        <v>1564028</v>
      </c>
      <c r="D683" s="1" t="s">
        <v>71</v>
      </c>
      <c r="E683" s="1" t="s">
        <v>1279</v>
      </c>
      <c r="F683" s="1" t="s">
        <v>73</v>
      </c>
      <c r="G683" s="1" t="s">
        <v>74</v>
      </c>
      <c r="H683" s="1" t="s">
        <v>75</v>
      </c>
      <c r="I683" s="1">
        <v>2233101</v>
      </c>
      <c r="J683" s="1" t="s">
        <v>1528</v>
      </c>
      <c r="K683" s="1" t="s">
        <v>1633</v>
      </c>
      <c r="L683" s="1">
        <v>11</v>
      </c>
      <c r="M683" s="1" t="s">
        <v>124</v>
      </c>
      <c r="N683" s="1">
        <v>229676</v>
      </c>
      <c r="O683" s="1">
        <v>2696</v>
      </c>
      <c r="P683" s="1" t="s">
        <v>79</v>
      </c>
      <c r="Q683" s="1"/>
      <c r="R683" s="1">
        <v>1</v>
      </c>
      <c r="S683" s="1">
        <v>21855</v>
      </c>
      <c r="T683" s="1">
        <v>21860</v>
      </c>
      <c r="U683" s="1">
        <v>1</v>
      </c>
      <c r="V683" s="1">
        <v>2.08</v>
      </c>
      <c r="W683" s="1">
        <v>0</v>
      </c>
      <c r="X683" s="1">
        <v>0</v>
      </c>
      <c r="Y683" s="1">
        <v>0</v>
      </c>
      <c r="Z683" s="1">
        <v>0</v>
      </c>
      <c r="AA683" s="1">
        <v>5</v>
      </c>
      <c r="AB683" s="1">
        <v>0</v>
      </c>
      <c r="AC683" s="1">
        <v>5</v>
      </c>
      <c r="AD683" s="1">
        <v>0</v>
      </c>
      <c r="AE683" s="1">
        <v>5</v>
      </c>
      <c r="AF683" s="1">
        <v>0</v>
      </c>
      <c r="AG683" s="1">
        <v>43271.8</v>
      </c>
      <c r="AH683" s="1">
        <v>0</v>
      </c>
      <c r="AI683" s="1">
        <v>6725.49</v>
      </c>
      <c r="AJ683" s="1">
        <v>0</v>
      </c>
      <c r="AK683" s="1">
        <v>3490.71</v>
      </c>
      <c r="AL683" s="1">
        <v>53488</v>
      </c>
      <c r="AM683" s="1">
        <v>360</v>
      </c>
      <c r="AN683" s="1">
        <v>35</v>
      </c>
      <c r="AO683" s="1">
        <v>1.55</v>
      </c>
      <c r="AP683" s="1">
        <v>0</v>
      </c>
      <c r="AQ683" s="1">
        <v>0</v>
      </c>
      <c r="AR683" s="1">
        <v>0.19</v>
      </c>
      <c r="AS683" s="1">
        <v>0</v>
      </c>
      <c r="AT683" s="1">
        <v>0</v>
      </c>
      <c r="AU683" s="1">
        <v>0</v>
      </c>
      <c r="AV683" s="1">
        <v>396.74</v>
      </c>
      <c r="AW683" s="1">
        <v>455.11</v>
      </c>
      <c r="AX683" s="1">
        <v>3.15</v>
      </c>
      <c r="AY683" s="1">
        <v>0</v>
      </c>
      <c r="AZ683" s="1">
        <v>855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43668.54</v>
      </c>
      <c r="BN683" s="1">
        <v>7180.6</v>
      </c>
      <c r="BO683" s="1">
        <v>0</v>
      </c>
      <c r="BP683" s="1">
        <v>3493.86</v>
      </c>
      <c r="BQ683" s="1">
        <v>54343</v>
      </c>
    </row>
    <row r="684" spans="1:69" x14ac:dyDescent="0.25">
      <c r="A684" s="1" t="s">
        <v>69</v>
      </c>
      <c r="B684" s="1" t="s">
        <v>1634</v>
      </c>
      <c r="C684" s="1">
        <v>1564358</v>
      </c>
      <c r="D684" s="1" t="s">
        <v>71</v>
      </c>
      <c r="E684" s="1" t="s">
        <v>1279</v>
      </c>
      <c r="F684" s="1" t="s">
        <v>73</v>
      </c>
      <c r="G684" s="1" t="s">
        <v>74</v>
      </c>
      <c r="H684" s="1" t="s">
        <v>75</v>
      </c>
      <c r="I684" s="1">
        <v>2233113</v>
      </c>
      <c r="J684" s="1" t="s">
        <v>1635</v>
      </c>
      <c r="K684" s="1" t="s">
        <v>1636</v>
      </c>
      <c r="L684" s="1">
        <v>2</v>
      </c>
      <c r="M684" s="1" t="s">
        <v>553</v>
      </c>
      <c r="N684" s="1">
        <v>307489</v>
      </c>
      <c r="O684" s="1">
        <v>17867</v>
      </c>
      <c r="P684" s="1" t="s">
        <v>92</v>
      </c>
      <c r="Q684" s="1"/>
      <c r="R684" s="1">
        <v>1</v>
      </c>
      <c r="S684" s="1">
        <v>6023</v>
      </c>
      <c r="T684" s="1">
        <v>6138</v>
      </c>
      <c r="U684" s="1">
        <v>1</v>
      </c>
      <c r="V684" s="1">
        <v>0.67</v>
      </c>
      <c r="W684" s="1">
        <v>0</v>
      </c>
      <c r="X684" s="1">
        <v>0.67</v>
      </c>
      <c r="Y684" s="1">
        <v>0</v>
      </c>
      <c r="Z684" s="1">
        <v>0</v>
      </c>
      <c r="AA684" s="1">
        <v>115</v>
      </c>
      <c r="AB684" s="1">
        <v>0</v>
      </c>
      <c r="AC684" s="1">
        <v>115</v>
      </c>
      <c r="AD684" s="1">
        <v>0</v>
      </c>
      <c r="AE684" s="1">
        <v>115</v>
      </c>
      <c r="AF684" s="1">
        <v>0</v>
      </c>
      <c r="AG684" s="1">
        <v>17227.98</v>
      </c>
      <c r="AH684" s="1">
        <v>0</v>
      </c>
      <c r="AI684" s="1">
        <v>-2741.12</v>
      </c>
      <c r="AJ684" s="1">
        <v>0</v>
      </c>
      <c r="AK684" s="1">
        <v>175.14</v>
      </c>
      <c r="AL684" s="1">
        <v>14662</v>
      </c>
      <c r="AM684" s="1">
        <v>180</v>
      </c>
      <c r="AN684" s="1">
        <v>805</v>
      </c>
      <c r="AO684" s="1">
        <v>35.65</v>
      </c>
      <c r="AP684" s="1">
        <v>0</v>
      </c>
      <c r="AQ684" s="1">
        <v>0</v>
      </c>
      <c r="AR684" s="1">
        <v>0.08</v>
      </c>
      <c r="AS684" s="1">
        <v>0</v>
      </c>
      <c r="AT684" s="1">
        <v>0</v>
      </c>
      <c r="AU684" s="1">
        <v>0</v>
      </c>
      <c r="AV684" s="1">
        <v>1020.73</v>
      </c>
      <c r="AW684" s="1">
        <v>140.82</v>
      </c>
      <c r="AX684" s="1">
        <v>72.45</v>
      </c>
      <c r="AY684" s="1">
        <v>0</v>
      </c>
      <c r="AZ684" s="1">
        <v>1234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18248.71</v>
      </c>
      <c r="BN684" s="1">
        <v>-2600.3000000000002</v>
      </c>
      <c r="BO684" s="1">
        <v>0</v>
      </c>
      <c r="BP684" s="1">
        <v>247.59</v>
      </c>
      <c r="BQ684" s="1">
        <v>15896</v>
      </c>
    </row>
    <row r="685" spans="1:69" x14ac:dyDescent="0.25">
      <c r="A685" s="1" t="s">
        <v>69</v>
      </c>
      <c r="B685" s="1" t="s">
        <v>1637</v>
      </c>
      <c r="C685" s="1">
        <v>1564465</v>
      </c>
      <c r="D685" s="1" t="s">
        <v>71</v>
      </c>
      <c r="E685" s="1" t="s">
        <v>1279</v>
      </c>
      <c r="F685" s="1" t="s">
        <v>73</v>
      </c>
      <c r="G685" s="1" t="s">
        <v>74</v>
      </c>
      <c r="H685" s="1" t="s">
        <v>75</v>
      </c>
      <c r="I685" s="1">
        <v>2233109</v>
      </c>
      <c r="J685" s="1" t="s">
        <v>649</v>
      </c>
      <c r="K685" s="1" t="s">
        <v>1638</v>
      </c>
      <c r="L685" s="1">
        <v>8</v>
      </c>
      <c r="M685" s="1" t="s">
        <v>179</v>
      </c>
      <c r="N685" s="1">
        <v>352312</v>
      </c>
      <c r="O685" s="1">
        <v>2697</v>
      </c>
      <c r="P685" s="1" t="s">
        <v>92</v>
      </c>
      <c r="Q685" s="1"/>
      <c r="R685" s="1">
        <v>1</v>
      </c>
      <c r="S685" s="1">
        <v>37774</v>
      </c>
      <c r="T685" s="1">
        <v>38826</v>
      </c>
      <c r="U685" s="1">
        <v>1</v>
      </c>
      <c r="V685" s="1">
        <v>1.07</v>
      </c>
      <c r="W685" s="1">
        <v>0</v>
      </c>
      <c r="X685" s="1">
        <v>0</v>
      </c>
      <c r="Y685" s="1">
        <v>0</v>
      </c>
      <c r="Z685" s="1">
        <v>0</v>
      </c>
      <c r="AA685" s="1">
        <v>1052</v>
      </c>
      <c r="AB685" s="1">
        <v>0</v>
      </c>
      <c r="AC685" s="1">
        <v>1052</v>
      </c>
      <c r="AD685" s="1">
        <v>0</v>
      </c>
      <c r="AE685" s="1">
        <v>1052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180</v>
      </c>
      <c r="AN685" s="1">
        <v>7364</v>
      </c>
      <c r="AO685" s="1">
        <v>326.12</v>
      </c>
      <c r="AP685" s="1">
        <v>900</v>
      </c>
      <c r="AQ685" s="1">
        <v>0</v>
      </c>
      <c r="AR685" s="1">
        <v>0.15</v>
      </c>
      <c r="AS685" s="1">
        <v>0</v>
      </c>
      <c r="AT685" s="1">
        <v>0</v>
      </c>
      <c r="AU685" s="1">
        <v>0</v>
      </c>
      <c r="AV685" s="1">
        <v>8770.27</v>
      </c>
      <c r="AW685" s="1">
        <v>14.97</v>
      </c>
      <c r="AX685" s="1">
        <v>662.76</v>
      </c>
      <c r="AY685" s="1">
        <v>0</v>
      </c>
      <c r="AZ685" s="1">
        <v>9448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8770.27</v>
      </c>
      <c r="BN685" s="1">
        <v>14.97</v>
      </c>
      <c r="BO685" s="1">
        <v>0</v>
      </c>
      <c r="BP685" s="1">
        <v>662.76</v>
      </c>
      <c r="BQ685" s="1">
        <v>9448</v>
      </c>
    </row>
    <row r="686" spans="1:69" x14ac:dyDescent="0.25">
      <c r="A686" s="1" t="s">
        <v>69</v>
      </c>
      <c r="B686" s="1" t="s">
        <v>1639</v>
      </c>
      <c r="C686" s="1">
        <v>1564977</v>
      </c>
      <c r="D686" s="1" t="s">
        <v>71</v>
      </c>
      <c r="E686" s="1" t="s">
        <v>1279</v>
      </c>
      <c r="F686" s="1" t="s">
        <v>73</v>
      </c>
      <c r="G686" s="1" t="s">
        <v>74</v>
      </c>
      <c r="H686" s="1" t="s">
        <v>222</v>
      </c>
      <c r="I686" s="1">
        <v>2233112</v>
      </c>
      <c r="J686" s="1" t="s">
        <v>1515</v>
      </c>
      <c r="K686" s="1" t="s">
        <v>1640</v>
      </c>
      <c r="L686" s="1">
        <v>11</v>
      </c>
      <c r="M686" s="1" t="s">
        <v>317</v>
      </c>
      <c r="N686" s="1">
        <v>2977</v>
      </c>
      <c r="O686" s="1">
        <v>18077</v>
      </c>
      <c r="P686" s="1" t="s">
        <v>92</v>
      </c>
      <c r="Q686" s="1"/>
      <c r="R686" s="1">
        <v>1</v>
      </c>
      <c r="S686" s="1">
        <v>1543</v>
      </c>
      <c r="T686" s="1">
        <v>1543</v>
      </c>
      <c r="U686" s="1">
        <v>1</v>
      </c>
      <c r="V686" s="1">
        <v>1.1200000000000001</v>
      </c>
      <c r="W686" s="1">
        <v>0</v>
      </c>
      <c r="X686" s="1">
        <v>1.1200000000000001</v>
      </c>
      <c r="Y686" s="1">
        <v>0</v>
      </c>
      <c r="Z686" s="1">
        <v>0</v>
      </c>
      <c r="AA686" s="1">
        <v>1</v>
      </c>
      <c r="AB686" s="1">
        <v>0</v>
      </c>
      <c r="AC686" s="1">
        <v>1</v>
      </c>
      <c r="AD686" s="1">
        <v>0</v>
      </c>
      <c r="AE686" s="1">
        <v>1</v>
      </c>
      <c r="AF686" s="1">
        <v>0</v>
      </c>
      <c r="AG686" s="1">
        <v>27058.44</v>
      </c>
      <c r="AH686" s="1">
        <v>0</v>
      </c>
      <c r="AI686" s="1">
        <v>1182.67</v>
      </c>
      <c r="AJ686" s="1">
        <v>0</v>
      </c>
      <c r="AK686" s="1">
        <v>1.89</v>
      </c>
      <c r="AL686" s="1">
        <v>28243</v>
      </c>
      <c r="AM686" s="1">
        <v>180</v>
      </c>
      <c r="AN686" s="1">
        <v>7</v>
      </c>
      <c r="AO686" s="1">
        <v>0.31</v>
      </c>
      <c r="AP686" s="1">
        <v>0</v>
      </c>
      <c r="AQ686" s="1">
        <v>0</v>
      </c>
      <c r="AR686" s="1">
        <v>0.34</v>
      </c>
      <c r="AS686" s="1">
        <v>0</v>
      </c>
      <c r="AT686" s="1">
        <v>0</v>
      </c>
      <c r="AU686" s="1">
        <v>0</v>
      </c>
      <c r="AV686" s="1">
        <v>187.65</v>
      </c>
      <c r="AW686" s="1">
        <v>269.72000000000003</v>
      </c>
      <c r="AX686" s="1">
        <v>0.63</v>
      </c>
      <c r="AY686" s="1">
        <v>0</v>
      </c>
      <c r="AZ686" s="1">
        <v>458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27246.09</v>
      </c>
      <c r="BN686" s="1">
        <v>1452.39</v>
      </c>
      <c r="BO686" s="1">
        <v>0</v>
      </c>
      <c r="BP686" s="1">
        <v>2.52</v>
      </c>
      <c r="BQ686" s="1">
        <v>28701</v>
      </c>
    </row>
    <row r="687" spans="1:69" x14ac:dyDescent="0.25">
      <c r="A687" s="1" t="s">
        <v>69</v>
      </c>
      <c r="B687" s="1" t="s">
        <v>1641</v>
      </c>
      <c r="C687" s="1">
        <v>1565033</v>
      </c>
      <c r="D687" s="1" t="s">
        <v>71</v>
      </c>
      <c r="E687" s="1" t="s">
        <v>1279</v>
      </c>
      <c r="F687" s="1" t="s">
        <v>73</v>
      </c>
      <c r="G687" s="1" t="s">
        <v>74</v>
      </c>
      <c r="H687" s="1" t="s">
        <v>75</v>
      </c>
      <c r="I687" s="1">
        <v>2233111</v>
      </c>
      <c r="J687" s="1" t="s">
        <v>1642</v>
      </c>
      <c r="K687" s="1" t="s">
        <v>1643</v>
      </c>
      <c r="L687" s="1">
        <v>11</v>
      </c>
      <c r="M687" s="1" t="s">
        <v>179</v>
      </c>
      <c r="N687" s="1">
        <v>381856</v>
      </c>
      <c r="O687" s="1">
        <v>2697</v>
      </c>
      <c r="P687" s="1" t="s">
        <v>79</v>
      </c>
      <c r="Q687" s="1"/>
      <c r="R687" s="1">
        <v>1</v>
      </c>
      <c r="S687" s="1">
        <v>36171</v>
      </c>
      <c r="T687" s="1">
        <v>36768</v>
      </c>
      <c r="U687" s="1">
        <v>1</v>
      </c>
      <c r="V687" s="1">
        <v>1.41</v>
      </c>
      <c r="W687" s="1">
        <v>0</v>
      </c>
      <c r="X687" s="1">
        <v>1.41</v>
      </c>
      <c r="Y687" s="1">
        <v>0</v>
      </c>
      <c r="Z687" s="1">
        <v>0</v>
      </c>
      <c r="AA687" s="1">
        <v>597</v>
      </c>
      <c r="AB687" s="1">
        <v>0</v>
      </c>
      <c r="AC687" s="1">
        <v>597</v>
      </c>
      <c r="AD687" s="1">
        <v>0</v>
      </c>
      <c r="AE687" s="1">
        <v>597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270</v>
      </c>
      <c r="AN687" s="1">
        <v>4179</v>
      </c>
      <c r="AO687" s="1">
        <v>185.07</v>
      </c>
      <c r="AP687" s="1">
        <v>0</v>
      </c>
      <c r="AQ687" s="1">
        <v>0</v>
      </c>
      <c r="AR687" s="1">
        <v>-0.17</v>
      </c>
      <c r="AS687" s="1">
        <v>0</v>
      </c>
      <c r="AT687" s="1">
        <v>0</v>
      </c>
      <c r="AU687" s="1">
        <v>0</v>
      </c>
      <c r="AV687" s="1">
        <v>4633.8999999999996</v>
      </c>
      <c r="AW687" s="1">
        <v>106.99</v>
      </c>
      <c r="AX687" s="1">
        <v>376.11</v>
      </c>
      <c r="AY687" s="1">
        <v>0</v>
      </c>
      <c r="AZ687" s="1">
        <v>5117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4633.8999999999996</v>
      </c>
      <c r="BN687" s="1">
        <v>106.99</v>
      </c>
      <c r="BO687" s="1">
        <v>0</v>
      </c>
      <c r="BP687" s="1">
        <v>376.11</v>
      </c>
      <c r="BQ687" s="1">
        <v>5117</v>
      </c>
    </row>
    <row r="688" spans="1:69" x14ac:dyDescent="0.25">
      <c r="A688" s="1" t="s">
        <v>69</v>
      </c>
      <c r="B688" s="1" t="s">
        <v>1644</v>
      </c>
      <c r="C688" s="1">
        <v>1565502</v>
      </c>
      <c r="D688" s="1" t="s">
        <v>71</v>
      </c>
      <c r="E688" s="1" t="s">
        <v>1279</v>
      </c>
      <c r="F688" s="1" t="s">
        <v>73</v>
      </c>
      <c r="G688" s="1" t="s">
        <v>74</v>
      </c>
      <c r="H688" s="1" t="s">
        <v>75</v>
      </c>
      <c r="I688" s="1">
        <v>2233113</v>
      </c>
      <c r="J688" s="1" t="s">
        <v>1645</v>
      </c>
      <c r="K688" s="1" t="s">
        <v>1646</v>
      </c>
      <c r="L688" s="1">
        <v>10</v>
      </c>
      <c r="M688" s="1" t="s">
        <v>290</v>
      </c>
      <c r="N688" s="1">
        <v>307487</v>
      </c>
      <c r="O688" s="1">
        <v>17867</v>
      </c>
      <c r="P688" s="1" t="s">
        <v>92</v>
      </c>
      <c r="Q688" s="1"/>
      <c r="R688" s="1">
        <v>1</v>
      </c>
      <c r="S688" s="1">
        <v>6098</v>
      </c>
      <c r="T688" s="1">
        <v>6215</v>
      </c>
      <c r="U688" s="1">
        <v>1</v>
      </c>
      <c r="V688" s="1">
        <v>1.21</v>
      </c>
      <c r="W688" s="1">
        <v>0</v>
      </c>
      <c r="X688" s="1">
        <v>1.21</v>
      </c>
      <c r="Y688" s="1">
        <v>0</v>
      </c>
      <c r="Z688" s="1">
        <v>0</v>
      </c>
      <c r="AA688" s="1">
        <v>117</v>
      </c>
      <c r="AB688" s="1">
        <v>0</v>
      </c>
      <c r="AC688" s="1">
        <v>117</v>
      </c>
      <c r="AD688" s="1">
        <v>0</v>
      </c>
      <c r="AE688" s="1">
        <v>117</v>
      </c>
      <c r="AF688" s="1">
        <v>0</v>
      </c>
      <c r="AG688" s="1">
        <v>29585.55</v>
      </c>
      <c r="AH688" s="1">
        <v>0</v>
      </c>
      <c r="AI688" s="1">
        <v>2132.31</v>
      </c>
      <c r="AJ688" s="1">
        <v>0</v>
      </c>
      <c r="AK688" s="1">
        <v>1958.14</v>
      </c>
      <c r="AL688" s="1">
        <v>33676</v>
      </c>
      <c r="AM688" s="1">
        <v>225</v>
      </c>
      <c r="AN688" s="1">
        <v>819</v>
      </c>
      <c r="AO688" s="1">
        <v>36.270000000000003</v>
      </c>
      <c r="AP688" s="1">
        <v>0</v>
      </c>
      <c r="AQ688" s="1">
        <v>0</v>
      </c>
      <c r="AR688" s="1">
        <v>15.06</v>
      </c>
      <c r="AS688" s="1">
        <v>0</v>
      </c>
      <c r="AT688" s="1">
        <v>0</v>
      </c>
      <c r="AU688" s="1">
        <v>0</v>
      </c>
      <c r="AV688" s="1">
        <v>1095.33</v>
      </c>
      <c r="AW688" s="1">
        <v>309.95999999999998</v>
      </c>
      <c r="AX688" s="1">
        <v>73.709999999999994</v>
      </c>
      <c r="AY688" s="1">
        <v>0</v>
      </c>
      <c r="AZ688" s="1">
        <v>1479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30680.880000000001</v>
      </c>
      <c r="BN688" s="1">
        <v>2442.27</v>
      </c>
      <c r="BO688" s="1">
        <v>0</v>
      </c>
      <c r="BP688" s="1">
        <v>2031.85</v>
      </c>
      <c r="BQ688" s="1">
        <v>35155</v>
      </c>
    </row>
    <row r="689" spans="1:69" x14ac:dyDescent="0.25">
      <c r="A689" s="1" t="s">
        <v>69</v>
      </c>
      <c r="B689" s="1" t="s">
        <v>1647</v>
      </c>
      <c r="C689" s="1">
        <v>1565955</v>
      </c>
      <c r="D689" s="1" t="s">
        <v>71</v>
      </c>
      <c r="E689" s="1" t="s">
        <v>1279</v>
      </c>
      <c r="F689" s="1" t="s">
        <v>73</v>
      </c>
      <c r="G689" s="1" t="s">
        <v>74</v>
      </c>
      <c r="H689" s="1" t="s">
        <v>75</v>
      </c>
      <c r="I689" s="1">
        <v>2233111</v>
      </c>
      <c r="J689" s="1" t="s">
        <v>649</v>
      </c>
      <c r="K689" s="1" t="s">
        <v>1648</v>
      </c>
      <c r="L689" s="1">
        <v>5</v>
      </c>
      <c r="M689" s="1" t="s">
        <v>179</v>
      </c>
      <c r="N689" s="1">
        <v>7824</v>
      </c>
      <c r="O689" s="1">
        <v>2697</v>
      </c>
      <c r="P689" s="1" t="s">
        <v>79</v>
      </c>
      <c r="Q689" s="1"/>
      <c r="R689" s="1">
        <v>1</v>
      </c>
      <c r="S689" s="1">
        <v>0</v>
      </c>
      <c r="T689" s="1">
        <v>1</v>
      </c>
      <c r="U689" s="1">
        <v>1</v>
      </c>
      <c r="V689" s="1">
        <v>3.58</v>
      </c>
      <c r="W689" s="1">
        <v>0</v>
      </c>
      <c r="X689" s="1">
        <v>0</v>
      </c>
      <c r="Y689" s="1">
        <v>0</v>
      </c>
      <c r="Z689" s="1">
        <v>0</v>
      </c>
      <c r="AA689" s="1">
        <v>1</v>
      </c>
      <c r="AB689" s="1">
        <v>0</v>
      </c>
      <c r="AC689" s="1">
        <v>1</v>
      </c>
      <c r="AD689" s="1">
        <v>0</v>
      </c>
      <c r="AE689" s="1">
        <v>1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630</v>
      </c>
      <c r="AN689" s="1">
        <v>7</v>
      </c>
      <c r="AO689" s="1">
        <v>0.31</v>
      </c>
      <c r="AP689" s="1">
        <v>0</v>
      </c>
      <c r="AQ689" s="1">
        <v>0</v>
      </c>
      <c r="AR689" s="1">
        <v>10.85</v>
      </c>
      <c r="AS689" s="1">
        <v>0</v>
      </c>
      <c r="AT689" s="1">
        <v>0</v>
      </c>
      <c r="AU689" s="1">
        <v>0</v>
      </c>
      <c r="AV689" s="1">
        <v>648.16</v>
      </c>
      <c r="AW689" s="1">
        <v>3.21</v>
      </c>
      <c r="AX689" s="1">
        <v>0.63</v>
      </c>
      <c r="AY689" s="1">
        <v>0</v>
      </c>
      <c r="AZ689" s="1">
        <v>652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648.16</v>
      </c>
      <c r="BN689" s="1">
        <v>3.21</v>
      </c>
      <c r="BO689" s="1">
        <v>0</v>
      </c>
      <c r="BP689" s="1">
        <v>0.63</v>
      </c>
      <c r="BQ689" s="1">
        <v>652</v>
      </c>
    </row>
    <row r="690" spans="1:69" x14ac:dyDescent="0.25">
      <c r="A690" s="1" t="s">
        <v>69</v>
      </c>
      <c r="B690" s="1" t="s">
        <v>1649</v>
      </c>
      <c r="C690" s="1">
        <v>1566298</v>
      </c>
      <c r="D690" s="1" t="s">
        <v>71</v>
      </c>
      <c r="E690" s="1" t="s">
        <v>1279</v>
      </c>
      <c r="F690" s="1" t="s">
        <v>73</v>
      </c>
      <c r="G690" s="1" t="s">
        <v>74</v>
      </c>
      <c r="H690" s="1" t="s">
        <v>75</v>
      </c>
      <c r="I690" s="1">
        <v>2233113</v>
      </c>
      <c r="J690" s="1" t="s">
        <v>1521</v>
      </c>
      <c r="K690" s="1" t="s">
        <v>1650</v>
      </c>
      <c r="L690" s="1">
        <v>8</v>
      </c>
      <c r="M690" s="1" t="s">
        <v>277</v>
      </c>
      <c r="N690" s="1">
        <v>286317</v>
      </c>
      <c r="O690" s="1">
        <v>2697</v>
      </c>
      <c r="P690" s="1" t="s">
        <v>92</v>
      </c>
      <c r="Q690" s="1"/>
      <c r="R690" s="1">
        <v>1</v>
      </c>
      <c r="S690" s="1">
        <v>18400</v>
      </c>
      <c r="T690" s="1">
        <v>18593</v>
      </c>
      <c r="U690" s="1">
        <v>1</v>
      </c>
      <c r="V690" s="1">
        <v>4</v>
      </c>
      <c r="W690" s="1">
        <v>0</v>
      </c>
      <c r="X690" s="1">
        <v>4</v>
      </c>
      <c r="Y690" s="1">
        <v>0</v>
      </c>
      <c r="Z690" s="1">
        <v>0</v>
      </c>
      <c r="AA690" s="1">
        <v>193</v>
      </c>
      <c r="AB690" s="1">
        <v>0</v>
      </c>
      <c r="AC690" s="1">
        <v>193</v>
      </c>
      <c r="AD690" s="1">
        <v>0</v>
      </c>
      <c r="AE690" s="1">
        <v>193</v>
      </c>
      <c r="AF690" s="1">
        <v>0</v>
      </c>
      <c r="AG690" s="1">
        <v>90707.93</v>
      </c>
      <c r="AH690" s="1">
        <v>0</v>
      </c>
      <c r="AI690" s="1">
        <v>19828.21</v>
      </c>
      <c r="AJ690" s="1">
        <v>0</v>
      </c>
      <c r="AK690" s="1">
        <v>3296.86</v>
      </c>
      <c r="AL690" s="1">
        <v>113833</v>
      </c>
      <c r="AM690" s="1">
        <v>720</v>
      </c>
      <c r="AN690" s="1">
        <v>1351</v>
      </c>
      <c r="AO690" s="1">
        <v>59.83</v>
      </c>
      <c r="AP690" s="1">
        <v>0</v>
      </c>
      <c r="AQ690" s="1">
        <v>0</v>
      </c>
      <c r="AR690" s="1">
        <v>4.4000000000000004</v>
      </c>
      <c r="AS690" s="1">
        <v>0</v>
      </c>
      <c r="AT690" s="1">
        <v>0</v>
      </c>
      <c r="AU690" s="1">
        <v>0</v>
      </c>
      <c r="AV690" s="1">
        <v>2135.23</v>
      </c>
      <c r="AW690" s="1">
        <v>929.18</v>
      </c>
      <c r="AX690" s="1">
        <v>121.59</v>
      </c>
      <c r="AY690" s="1">
        <v>0</v>
      </c>
      <c r="AZ690" s="1">
        <v>3186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92843.16</v>
      </c>
      <c r="BN690" s="1">
        <v>20757.39</v>
      </c>
      <c r="BO690" s="1">
        <v>0</v>
      </c>
      <c r="BP690" s="1">
        <v>3418.45</v>
      </c>
      <c r="BQ690" s="1">
        <v>117019</v>
      </c>
    </row>
    <row r="691" spans="1:69" x14ac:dyDescent="0.25">
      <c r="A691" s="1" t="s">
        <v>69</v>
      </c>
      <c r="B691" s="1" t="s">
        <v>1651</v>
      </c>
      <c r="C691" s="1">
        <v>1566417</v>
      </c>
      <c r="D691" s="1" t="s">
        <v>71</v>
      </c>
      <c r="E691" s="1" t="s">
        <v>1279</v>
      </c>
      <c r="F691" s="1" t="s">
        <v>73</v>
      </c>
      <c r="G691" s="1" t="s">
        <v>74</v>
      </c>
      <c r="H691" s="1" t="s">
        <v>75</v>
      </c>
      <c r="I691" s="1">
        <v>2233116</v>
      </c>
      <c r="J691" s="1" t="s">
        <v>299</v>
      </c>
      <c r="K691" s="1" t="s">
        <v>1652</v>
      </c>
      <c r="L691" s="1">
        <v>4</v>
      </c>
      <c r="M691" s="1" t="s">
        <v>421</v>
      </c>
      <c r="N691" s="1">
        <v>406970</v>
      </c>
      <c r="O691" s="1">
        <v>9906</v>
      </c>
      <c r="P691" s="1" t="s">
        <v>92</v>
      </c>
      <c r="Q691" s="1"/>
      <c r="R691" s="1">
        <v>1</v>
      </c>
      <c r="S691" s="1">
        <v>2855</v>
      </c>
      <c r="T691" s="1">
        <v>2855</v>
      </c>
      <c r="U691" s="1">
        <v>1</v>
      </c>
      <c r="V691" s="1">
        <v>0.9</v>
      </c>
      <c r="W691" s="1">
        <v>0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4651.3599999999997</v>
      </c>
      <c r="AH691" s="1">
        <v>0</v>
      </c>
      <c r="AI691" s="1">
        <v>329.08</v>
      </c>
      <c r="AJ691" s="1">
        <v>0</v>
      </c>
      <c r="AK691" s="1">
        <v>7.56</v>
      </c>
      <c r="AL691" s="1">
        <v>4988</v>
      </c>
      <c r="AM691" s="1">
        <v>180</v>
      </c>
      <c r="AN691" s="1">
        <v>0</v>
      </c>
      <c r="AO691" s="1">
        <v>0</v>
      </c>
      <c r="AP691" s="1">
        <v>0</v>
      </c>
      <c r="AQ691" s="1">
        <v>0</v>
      </c>
      <c r="AR691" s="1">
        <v>3.45</v>
      </c>
      <c r="AS691" s="1">
        <v>0</v>
      </c>
      <c r="AT691" s="1">
        <v>0</v>
      </c>
      <c r="AU691" s="1">
        <v>0</v>
      </c>
      <c r="AV691" s="1">
        <v>183.45</v>
      </c>
      <c r="AW691" s="1">
        <v>45.55</v>
      </c>
      <c r="AX691" s="1">
        <v>0</v>
      </c>
      <c r="AY691" s="1">
        <v>0</v>
      </c>
      <c r="AZ691" s="1">
        <v>229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4834.8100000000004</v>
      </c>
      <c r="BN691" s="1">
        <v>374.63</v>
      </c>
      <c r="BO691" s="1">
        <v>0</v>
      </c>
      <c r="BP691" s="1">
        <v>7.56</v>
      </c>
      <c r="BQ691" s="1">
        <v>5217</v>
      </c>
    </row>
    <row r="692" spans="1:69" x14ac:dyDescent="0.25">
      <c r="A692" s="1" t="s">
        <v>69</v>
      </c>
      <c r="B692" s="1" t="s">
        <v>1653</v>
      </c>
      <c r="C692" s="1">
        <v>1566454</v>
      </c>
      <c r="D692" s="1" t="s">
        <v>71</v>
      </c>
      <c r="E692" s="1" t="s">
        <v>1279</v>
      </c>
      <c r="F692" s="1" t="s">
        <v>73</v>
      </c>
      <c r="G692" s="1" t="s">
        <v>74</v>
      </c>
      <c r="H692" s="1" t="s">
        <v>75</v>
      </c>
      <c r="I692" s="1">
        <v>2233116</v>
      </c>
      <c r="J692" s="1" t="s">
        <v>1507</v>
      </c>
      <c r="K692" s="1" t="s">
        <v>1654</v>
      </c>
      <c r="L692" s="1">
        <v>11</v>
      </c>
      <c r="M692" s="1" t="s">
        <v>424</v>
      </c>
      <c r="N692" s="1">
        <v>286461</v>
      </c>
      <c r="O692" s="1">
        <v>15644</v>
      </c>
      <c r="P692" s="1" t="s">
        <v>97</v>
      </c>
      <c r="Q692" s="1"/>
      <c r="R692" s="1">
        <v>1</v>
      </c>
      <c r="S692" s="1">
        <v>18838</v>
      </c>
      <c r="T692" s="1">
        <v>19065</v>
      </c>
      <c r="U692" s="1">
        <v>1</v>
      </c>
      <c r="V692" s="1">
        <v>0.42</v>
      </c>
      <c r="W692" s="1">
        <v>0</v>
      </c>
      <c r="X692" s="1">
        <v>0</v>
      </c>
      <c r="Y692" s="1">
        <v>0</v>
      </c>
      <c r="Z692" s="1">
        <v>0</v>
      </c>
      <c r="AA692" s="1">
        <v>227</v>
      </c>
      <c r="AB692" s="1">
        <v>0</v>
      </c>
      <c r="AC692" s="1">
        <v>227</v>
      </c>
      <c r="AD692" s="1">
        <v>0</v>
      </c>
      <c r="AE692" s="1">
        <v>227</v>
      </c>
      <c r="AF692" s="1">
        <v>0</v>
      </c>
      <c r="AG692" s="1">
        <v>8738.02</v>
      </c>
      <c r="AH692" s="1">
        <v>0</v>
      </c>
      <c r="AI692" s="1">
        <v>1535.23</v>
      </c>
      <c r="AJ692" s="1">
        <v>0</v>
      </c>
      <c r="AK692" s="1">
        <v>1242.75</v>
      </c>
      <c r="AL692" s="1">
        <v>11516</v>
      </c>
      <c r="AM692" s="1">
        <v>180</v>
      </c>
      <c r="AN692" s="1">
        <v>1589</v>
      </c>
      <c r="AO692" s="1">
        <v>70.37</v>
      </c>
      <c r="AP692" s="1">
        <v>0</v>
      </c>
      <c r="AQ692" s="1">
        <v>0</v>
      </c>
      <c r="AR692" s="1">
        <v>19.829999999999998</v>
      </c>
      <c r="AS692" s="1">
        <v>0</v>
      </c>
      <c r="AT692" s="1">
        <v>0</v>
      </c>
      <c r="AU692" s="1">
        <v>0</v>
      </c>
      <c r="AV692" s="1">
        <v>1859.2</v>
      </c>
      <c r="AW692" s="1">
        <v>91.79</v>
      </c>
      <c r="AX692" s="1">
        <v>143.01</v>
      </c>
      <c r="AY692" s="1">
        <v>0</v>
      </c>
      <c r="AZ692" s="1">
        <v>2094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10597.22</v>
      </c>
      <c r="BN692" s="1">
        <v>1627.02</v>
      </c>
      <c r="BO692" s="1">
        <v>0</v>
      </c>
      <c r="BP692" s="1">
        <v>1385.76</v>
      </c>
      <c r="BQ692" s="1">
        <v>13610</v>
      </c>
    </row>
    <row r="693" spans="1:69" x14ac:dyDescent="0.25">
      <c r="A693" s="1" t="s">
        <v>69</v>
      </c>
      <c r="B693" s="1" t="s">
        <v>1655</v>
      </c>
      <c r="C693" s="1">
        <v>1566667</v>
      </c>
      <c r="D693" s="1" t="s">
        <v>71</v>
      </c>
      <c r="E693" s="1" t="s">
        <v>1279</v>
      </c>
      <c r="F693" s="1" t="s">
        <v>73</v>
      </c>
      <c r="G693" s="1" t="s">
        <v>74</v>
      </c>
      <c r="H693" s="1" t="s">
        <v>119</v>
      </c>
      <c r="I693" s="1">
        <v>2233113</v>
      </c>
      <c r="J693" s="1" t="s">
        <v>1645</v>
      </c>
      <c r="K693" s="1" t="s">
        <v>1656</v>
      </c>
      <c r="L693" s="1">
        <v>10</v>
      </c>
      <c r="M693" s="1" t="s">
        <v>297</v>
      </c>
      <c r="N693" s="1">
        <v>307494</v>
      </c>
      <c r="O693" s="1">
        <v>17867</v>
      </c>
      <c r="P693" s="1" t="s">
        <v>92</v>
      </c>
      <c r="Q693" s="1"/>
      <c r="R693" s="1">
        <v>1</v>
      </c>
      <c r="S693" s="1">
        <v>7154</v>
      </c>
      <c r="T693" s="1">
        <v>7154</v>
      </c>
      <c r="U693" s="1">
        <v>1</v>
      </c>
      <c r="V693" s="1">
        <v>1.64</v>
      </c>
      <c r="W693" s="1">
        <v>0</v>
      </c>
      <c r="X693" s="1">
        <v>1.64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4395.74</v>
      </c>
      <c r="AH693" s="1">
        <v>0</v>
      </c>
      <c r="AI693" s="1">
        <v>7639.77</v>
      </c>
      <c r="AJ693" s="1">
        <v>0</v>
      </c>
      <c r="AK693" s="1">
        <v>17.489999999999998</v>
      </c>
      <c r="AL693" s="1">
        <v>12053</v>
      </c>
      <c r="AM693" s="1">
        <v>315</v>
      </c>
      <c r="AN693" s="1">
        <v>0</v>
      </c>
      <c r="AO693" s="1">
        <v>0</v>
      </c>
      <c r="AP693" s="1">
        <v>0</v>
      </c>
      <c r="AQ693" s="1">
        <v>0</v>
      </c>
      <c r="AR693" s="1">
        <v>0.34</v>
      </c>
      <c r="AS693" s="1">
        <v>0</v>
      </c>
      <c r="AT693" s="1">
        <v>0</v>
      </c>
      <c r="AU693" s="1">
        <v>0</v>
      </c>
      <c r="AV693" s="1">
        <v>315.33999999999997</v>
      </c>
      <c r="AW693" s="1">
        <v>42.66</v>
      </c>
      <c r="AX693" s="1">
        <v>0</v>
      </c>
      <c r="AY693" s="1">
        <v>0</v>
      </c>
      <c r="AZ693" s="1">
        <v>358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4711.08</v>
      </c>
      <c r="BN693" s="1">
        <v>7682.43</v>
      </c>
      <c r="BO693" s="1">
        <v>0</v>
      </c>
      <c r="BP693" s="1">
        <v>17.489999999999998</v>
      </c>
      <c r="BQ693" s="1">
        <v>12411</v>
      </c>
    </row>
    <row r="694" spans="1:69" x14ac:dyDescent="0.25">
      <c r="A694" s="1" t="s">
        <v>69</v>
      </c>
      <c r="B694" s="1" t="s">
        <v>1657</v>
      </c>
      <c r="C694" s="1">
        <v>1566683</v>
      </c>
      <c r="D694" s="1" t="s">
        <v>71</v>
      </c>
      <c r="E694" s="1" t="s">
        <v>1279</v>
      </c>
      <c r="F694" s="1" t="s">
        <v>73</v>
      </c>
      <c r="G694" s="1" t="s">
        <v>74</v>
      </c>
      <c r="H694" s="1" t="s">
        <v>75</v>
      </c>
      <c r="I694" s="1">
        <v>2233116</v>
      </c>
      <c r="J694" s="1" t="s">
        <v>1507</v>
      </c>
      <c r="K694" s="1" t="s">
        <v>1658</v>
      </c>
      <c r="L694" s="1">
        <v>12</v>
      </c>
      <c r="M694" s="1" t="s">
        <v>301</v>
      </c>
      <c r="N694" s="1">
        <v>286466</v>
      </c>
      <c r="O694" s="1">
        <v>15644</v>
      </c>
      <c r="P694" s="1" t="s">
        <v>97</v>
      </c>
      <c r="Q694" s="1"/>
      <c r="R694" s="1">
        <v>1</v>
      </c>
      <c r="S694" s="1">
        <v>13772</v>
      </c>
      <c r="T694" s="1">
        <v>13997</v>
      </c>
      <c r="U694" s="1">
        <v>1</v>
      </c>
      <c r="V694" s="1">
        <v>2.16</v>
      </c>
      <c r="W694" s="1">
        <v>0</v>
      </c>
      <c r="X694" s="1">
        <v>0</v>
      </c>
      <c r="Y694" s="1">
        <v>0</v>
      </c>
      <c r="Z694" s="1">
        <v>0</v>
      </c>
      <c r="AA694" s="1">
        <v>225</v>
      </c>
      <c r="AB694" s="1">
        <v>0</v>
      </c>
      <c r="AC694" s="1">
        <v>225</v>
      </c>
      <c r="AD694" s="1">
        <v>0</v>
      </c>
      <c r="AE694" s="1">
        <v>225</v>
      </c>
      <c r="AF694" s="1">
        <v>0</v>
      </c>
      <c r="AG694" s="1">
        <v>0</v>
      </c>
      <c r="AH694" s="1">
        <v>0</v>
      </c>
      <c r="AI694" s="1">
        <v>653.80999999999995</v>
      </c>
      <c r="AJ694" s="1">
        <v>0</v>
      </c>
      <c r="AK694" s="1">
        <v>-1451.81</v>
      </c>
      <c r="AL694" s="1">
        <v>-798</v>
      </c>
      <c r="AM694" s="1">
        <v>405</v>
      </c>
      <c r="AN694" s="1">
        <v>1575</v>
      </c>
      <c r="AO694" s="1">
        <v>69.75</v>
      </c>
      <c r="AP694" s="1">
        <v>0</v>
      </c>
      <c r="AQ694" s="1">
        <v>0</v>
      </c>
      <c r="AR694" s="1">
        <v>26.5</v>
      </c>
      <c r="AS694" s="1">
        <v>0</v>
      </c>
      <c r="AT694" s="1">
        <v>0</v>
      </c>
      <c r="AU694" s="1">
        <v>0</v>
      </c>
      <c r="AV694" s="1">
        <v>2076.25</v>
      </c>
      <c r="AW694" s="1">
        <v>0</v>
      </c>
      <c r="AX694" s="1">
        <v>141.75</v>
      </c>
      <c r="AY694" s="1">
        <v>0</v>
      </c>
      <c r="AZ694" s="1">
        <v>2218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2076.25</v>
      </c>
      <c r="BN694" s="1">
        <v>653.80999999999995</v>
      </c>
      <c r="BO694" s="1">
        <v>0</v>
      </c>
      <c r="BP694" s="1">
        <v>-1310.06</v>
      </c>
      <c r="BQ694" s="1">
        <v>1420</v>
      </c>
    </row>
    <row r="695" spans="1:69" x14ac:dyDescent="0.25">
      <c r="A695" s="1" t="s">
        <v>69</v>
      </c>
      <c r="B695" s="1" t="s">
        <v>1659</v>
      </c>
      <c r="C695" s="1">
        <v>1566704</v>
      </c>
      <c r="D695" s="1" t="s">
        <v>71</v>
      </c>
      <c r="E695" s="1" t="s">
        <v>1279</v>
      </c>
      <c r="F695" s="1" t="s">
        <v>73</v>
      </c>
      <c r="G695" s="1" t="s">
        <v>74</v>
      </c>
      <c r="H695" s="1" t="s">
        <v>75</v>
      </c>
      <c r="I695" s="1">
        <v>2233103</v>
      </c>
      <c r="J695" s="1" t="s">
        <v>1587</v>
      </c>
      <c r="K695" s="1" t="s">
        <v>1660</v>
      </c>
      <c r="L695" s="1">
        <v>5</v>
      </c>
      <c r="M695" s="1" t="s">
        <v>109</v>
      </c>
      <c r="N695" s="1">
        <v>3070</v>
      </c>
      <c r="O695" s="1">
        <v>9910</v>
      </c>
      <c r="P695" s="1" t="s">
        <v>92</v>
      </c>
      <c r="Q695" s="1"/>
      <c r="R695" s="1">
        <v>1</v>
      </c>
      <c r="S695" s="1">
        <v>23502</v>
      </c>
      <c r="T695" s="1">
        <v>23776</v>
      </c>
      <c r="U695" s="1">
        <v>1</v>
      </c>
      <c r="V695" s="1">
        <v>1.05</v>
      </c>
      <c r="W695" s="1">
        <v>0</v>
      </c>
      <c r="X695" s="1">
        <v>0</v>
      </c>
      <c r="Y695" s="1">
        <v>0</v>
      </c>
      <c r="Z695" s="1">
        <v>0</v>
      </c>
      <c r="AA695" s="1">
        <v>274</v>
      </c>
      <c r="AB695" s="1">
        <v>0</v>
      </c>
      <c r="AC695" s="1">
        <v>274</v>
      </c>
      <c r="AD695" s="1">
        <v>0</v>
      </c>
      <c r="AE695" s="1">
        <v>274</v>
      </c>
      <c r="AF695" s="1">
        <v>0</v>
      </c>
      <c r="AG695" s="1">
        <v>40695.72</v>
      </c>
      <c r="AH695" s="1">
        <v>0</v>
      </c>
      <c r="AI695" s="1">
        <v>20233.810000000001</v>
      </c>
      <c r="AJ695" s="1">
        <v>0</v>
      </c>
      <c r="AK695" s="1">
        <v>3653.47</v>
      </c>
      <c r="AL695" s="1">
        <v>64583</v>
      </c>
      <c r="AM695" s="1">
        <v>180</v>
      </c>
      <c r="AN695" s="1">
        <v>1918</v>
      </c>
      <c r="AO695" s="1">
        <v>84.94</v>
      </c>
      <c r="AP695" s="1">
        <v>0</v>
      </c>
      <c r="AQ695" s="1">
        <v>0</v>
      </c>
      <c r="AR695" s="1">
        <v>41.94</v>
      </c>
      <c r="AS695" s="1">
        <v>0</v>
      </c>
      <c r="AT695" s="1">
        <v>0</v>
      </c>
      <c r="AU695" s="1">
        <v>0</v>
      </c>
      <c r="AV695" s="1">
        <v>2224.88</v>
      </c>
      <c r="AW695" s="1">
        <v>435.5</v>
      </c>
      <c r="AX695" s="1">
        <v>172.62</v>
      </c>
      <c r="AY695" s="1">
        <v>0</v>
      </c>
      <c r="AZ695" s="1">
        <v>2833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42920.6</v>
      </c>
      <c r="BN695" s="1">
        <v>20669.310000000001</v>
      </c>
      <c r="BO695" s="1">
        <v>0</v>
      </c>
      <c r="BP695" s="1">
        <v>3826.09</v>
      </c>
      <c r="BQ695" s="1">
        <v>67416</v>
      </c>
    </row>
    <row r="696" spans="1:69" x14ac:dyDescent="0.25">
      <c r="A696" s="1" t="s">
        <v>69</v>
      </c>
      <c r="B696" s="1" t="s">
        <v>1661</v>
      </c>
      <c r="C696" s="1">
        <v>1567094</v>
      </c>
      <c r="D696" s="1" t="s">
        <v>71</v>
      </c>
      <c r="E696" s="1" t="s">
        <v>1279</v>
      </c>
      <c r="F696" s="1" t="s">
        <v>73</v>
      </c>
      <c r="G696" s="1" t="s">
        <v>74</v>
      </c>
      <c r="H696" s="1" t="s">
        <v>75</v>
      </c>
      <c r="I696" s="1">
        <v>2233109</v>
      </c>
      <c r="J696" s="1" t="s">
        <v>649</v>
      </c>
      <c r="K696" s="1" t="s">
        <v>1662</v>
      </c>
      <c r="L696" s="1">
        <v>6</v>
      </c>
      <c r="M696" s="1" t="s">
        <v>179</v>
      </c>
      <c r="N696" s="1">
        <v>7389</v>
      </c>
      <c r="O696" s="1">
        <v>2697</v>
      </c>
      <c r="P696" s="1" t="s">
        <v>92</v>
      </c>
      <c r="Q696" s="1"/>
      <c r="R696" s="1">
        <v>1</v>
      </c>
      <c r="S696" s="1">
        <v>9023</v>
      </c>
      <c r="T696" s="1">
        <v>9580</v>
      </c>
      <c r="U696" s="1">
        <v>1</v>
      </c>
      <c r="V696" s="1">
        <v>10.24</v>
      </c>
      <c r="W696" s="1">
        <v>0</v>
      </c>
      <c r="X696" s="1">
        <v>0</v>
      </c>
      <c r="Y696" s="1">
        <v>0</v>
      </c>
      <c r="Z696" s="1">
        <v>0</v>
      </c>
      <c r="AA696" s="1">
        <v>557</v>
      </c>
      <c r="AB696" s="1">
        <v>0</v>
      </c>
      <c r="AC696" s="1">
        <v>557</v>
      </c>
      <c r="AD696" s="1">
        <v>0</v>
      </c>
      <c r="AE696" s="1">
        <v>557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1845</v>
      </c>
      <c r="AN696" s="1">
        <v>3899</v>
      </c>
      <c r="AO696" s="1">
        <v>172.67</v>
      </c>
      <c r="AP696" s="1">
        <v>0</v>
      </c>
      <c r="AQ696" s="1">
        <v>0</v>
      </c>
      <c r="AR696" s="1">
        <v>-0.08</v>
      </c>
      <c r="AS696" s="1">
        <v>0</v>
      </c>
      <c r="AT696" s="1">
        <v>0</v>
      </c>
      <c r="AU696" s="1">
        <v>0</v>
      </c>
      <c r="AV696" s="1">
        <v>5916.59</v>
      </c>
      <c r="AW696" s="1">
        <v>23.5</v>
      </c>
      <c r="AX696" s="1">
        <v>350.91</v>
      </c>
      <c r="AY696" s="1">
        <v>0</v>
      </c>
      <c r="AZ696" s="1">
        <v>6291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5916.59</v>
      </c>
      <c r="BN696" s="1">
        <v>23.5</v>
      </c>
      <c r="BO696" s="1">
        <v>0</v>
      </c>
      <c r="BP696" s="1">
        <v>350.91</v>
      </c>
      <c r="BQ696" s="1">
        <v>6291</v>
      </c>
    </row>
    <row r="697" spans="1:69" x14ac:dyDescent="0.25">
      <c r="A697" s="1" t="s">
        <v>69</v>
      </c>
      <c r="B697" s="1" t="s">
        <v>1663</v>
      </c>
      <c r="C697" s="1">
        <v>1567100</v>
      </c>
      <c r="D697" s="1" t="s">
        <v>71</v>
      </c>
      <c r="E697" s="1" t="s">
        <v>1279</v>
      </c>
      <c r="F697" s="1" t="s">
        <v>73</v>
      </c>
      <c r="G697" s="1" t="s">
        <v>74</v>
      </c>
      <c r="H697" s="1" t="s">
        <v>655</v>
      </c>
      <c r="I697" s="1">
        <v>2233102</v>
      </c>
      <c r="J697" s="1" t="s">
        <v>649</v>
      </c>
      <c r="K697" s="1" t="s">
        <v>1664</v>
      </c>
      <c r="L697" s="1">
        <v>2</v>
      </c>
      <c r="M697" s="1" t="s">
        <v>179</v>
      </c>
      <c r="N697" s="1">
        <v>352313</v>
      </c>
      <c r="O697" s="1">
        <v>2697</v>
      </c>
      <c r="P697" s="1" t="s">
        <v>92</v>
      </c>
      <c r="Q697" s="1"/>
      <c r="R697" s="1">
        <v>1</v>
      </c>
      <c r="S697" s="1">
        <v>18874</v>
      </c>
      <c r="T697" s="1">
        <v>18874</v>
      </c>
      <c r="U697" s="1">
        <v>1</v>
      </c>
      <c r="V697" s="1">
        <v>7.05</v>
      </c>
      <c r="W697" s="1">
        <v>0</v>
      </c>
      <c r="X697" s="1">
        <v>0</v>
      </c>
      <c r="Y697" s="1">
        <v>0</v>
      </c>
      <c r="Z697" s="1">
        <v>0</v>
      </c>
      <c r="AA697" s="1">
        <v>359</v>
      </c>
      <c r="AB697" s="1">
        <v>0</v>
      </c>
      <c r="AC697" s="1">
        <v>359</v>
      </c>
      <c r="AD697" s="1">
        <v>0</v>
      </c>
      <c r="AE697" s="1">
        <v>359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1260</v>
      </c>
      <c r="AN697" s="1">
        <v>2513</v>
      </c>
      <c r="AO697" s="1">
        <v>111.29</v>
      </c>
      <c r="AP697" s="1">
        <v>0</v>
      </c>
      <c r="AQ697" s="1">
        <v>0</v>
      </c>
      <c r="AR697" s="1">
        <v>51.02</v>
      </c>
      <c r="AS697" s="1">
        <v>0</v>
      </c>
      <c r="AT697" s="1">
        <v>0</v>
      </c>
      <c r="AU697" s="1">
        <v>0</v>
      </c>
      <c r="AV697" s="1">
        <v>3935.31</v>
      </c>
      <c r="AW697" s="1">
        <v>10.52</v>
      </c>
      <c r="AX697" s="1">
        <v>226.17</v>
      </c>
      <c r="AY697" s="1">
        <v>0</v>
      </c>
      <c r="AZ697" s="1">
        <v>4172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3935.31</v>
      </c>
      <c r="BN697" s="1">
        <v>10.52</v>
      </c>
      <c r="BO697" s="1">
        <v>0</v>
      </c>
      <c r="BP697" s="1">
        <v>226.17</v>
      </c>
      <c r="BQ697" s="1">
        <v>4172</v>
      </c>
    </row>
    <row r="698" spans="1:69" x14ac:dyDescent="0.25">
      <c r="A698" s="1" t="s">
        <v>69</v>
      </c>
      <c r="B698" s="1" t="s">
        <v>1665</v>
      </c>
      <c r="C698" s="1">
        <v>1567868</v>
      </c>
      <c r="D698" s="1" t="s">
        <v>71</v>
      </c>
      <c r="E698" s="1" t="s">
        <v>1279</v>
      </c>
      <c r="F698" s="1" t="s">
        <v>73</v>
      </c>
      <c r="G698" s="1" t="s">
        <v>74</v>
      </c>
      <c r="H698" s="1" t="s">
        <v>119</v>
      </c>
      <c r="I698" s="1">
        <v>2233113</v>
      </c>
      <c r="J698" s="1" t="s">
        <v>1645</v>
      </c>
      <c r="K698" s="1" t="s">
        <v>1666</v>
      </c>
      <c r="L698" s="1">
        <v>11</v>
      </c>
      <c r="M698" s="1" t="s">
        <v>463</v>
      </c>
      <c r="N698" s="1">
        <v>307485</v>
      </c>
      <c r="O698" s="1">
        <v>17867</v>
      </c>
      <c r="P698" s="1" t="s">
        <v>92</v>
      </c>
      <c r="Q698" s="1"/>
      <c r="R698" s="1">
        <v>1</v>
      </c>
      <c r="S698" s="1">
        <v>2560</v>
      </c>
      <c r="T698" s="1">
        <v>2560</v>
      </c>
      <c r="U698" s="1">
        <v>1</v>
      </c>
      <c r="V698" s="1">
        <v>0.2</v>
      </c>
      <c r="W698" s="1">
        <v>0</v>
      </c>
      <c r="X698" s="1">
        <v>0.2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1859.78</v>
      </c>
      <c r="AH698" s="1">
        <v>0</v>
      </c>
      <c r="AI698" s="1">
        <v>209.22</v>
      </c>
      <c r="AJ698" s="1">
        <v>0</v>
      </c>
      <c r="AK698" s="1">
        <v>0</v>
      </c>
      <c r="AL698" s="1">
        <v>2069</v>
      </c>
      <c r="AM698" s="1">
        <v>180</v>
      </c>
      <c r="AN698" s="1">
        <v>0</v>
      </c>
      <c r="AO698" s="1">
        <v>0</v>
      </c>
      <c r="AP698" s="1">
        <v>0</v>
      </c>
      <c r="AQ698" s="1">
        <v>0</v>
      </c>
      <c r="AR698" s="1">
        <v>0.24</v>
      </c>
      <c r="AS698" s="1">
        <v>0</v>
      </c>
      <c r="AT698" s="1">
        <v>0</v>
      </c>
      <c r="AU698" s="1">
        <v>0</v>
      </c>
      <c r="AV698" s="1">
        <v>180.24</v>
      </c>
      <c r="AW698" s="1">
        <v>17.760000000000002</v>
      </c>
      <c r="AX698" s="1">
        <v>0</v>
      </c>
      <c r="AY698" s="1">
        <v>0</v>
      </c>
      <c r="AZ698" s="1">
        <v>198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2040.02</v>
      </c>
      <c r="BN698" s="1">
        <v>226.98</v>
      </c>
      <c r="BO698" s="1">
        <v>0</v>
      </c>
      <c r="BP698" s="1">
        <v>0</v>
      </c>
      <c r="BQ698" s="1">
        <v>2267</v>
      </c>
    </row>
    <row r="699" spans="1:69" x14ac:dyDescent="0.25">
      <c r="A699" s="1" t="s">
        <v>69</v>
      </c>
      <c r="B699" s="1" t="s">
        <v>1667</v>
      </c>
      <c r="C699" s="1">
        <v>1567975</v>
      </c>
      <c r="D699" s="1" t="s">
        <v>71</v>
      </c>
      <c r="E699" s="1" t="s">
        <v>1279</v>
      </c>
      <c r="F699" s="1" t="s">
        <v>73</v>
      </c>
      <c r="G699" s="1" t="s">
        <v>74</v>
      </c>
      <c r="H699" s="1" t="s">
        <v>75</v>
      </c>
      <c r="I699" s="1">
        <v>2233104</v>
      </c>
      <c r="J699" s="1" t="s">
        <v>1595</v>
      </c>
      <c r="K699" s="1" t="s">
        <v>77</v>
      </c>
      <c r="L699" s="1">
        <v>12</v>
      </c>
      <c r="M699" s="1" t="s">
        <v>570</v>
      </c>
      <c r="N699" s="1">
        <v>4423</v>
      </c>
      <c r="O699" s="1">
        <v>2696</v>
      </c>
      <c r="P699" s="1" t="s">
        <v>79</v>
      </c>
      <c r="Q699" s="1"/>
      <c r="R699" s="1">
        <v>1</v>
      </c>
      <c r="S699" s="1">
        <v>5235</v>
      </c>
      <c r="T699" s="1">
        <v>5425</v>
      </c>
      <c r="U699" s="1">
        <v>1</v>
      </c>
      <c r="V699" s="1">
        <v>1.36</v>
      </c>
      <c r="W699" s="1">
        <v>0</v>
      </c>
      <c r="X699" s="1">
        <v>0</v>
      </c>
      <c r="Y699" s="1">
        <v>0</v>
      </c>
      <c r="Z699" s="1">
        <v>0</v>
      </c>
      <c r="AA699" s="1">
        <v>190</v>
      </c>
      <c r="AB699" s="1">
        <v>0</v>
      </c>
      <c r="AC699" s="1">
        <v>190</v>
      </c>
      <c r="AD699" s="1">
        <v>0</v>
      </c>
      <c r="AE699" s="1">
        <v>190</v>
      </c>
      <c r="AF699" s="1">
        <v>0</v>
      </c>
      <c r="AG699" s="1">
        <v>31760.41</v>
      </c>
      <c r="AH699" s="1">
        <v>0</v>
      </c>
      <c r="AI699" s="1">
        <v>43309.93</v>
      </c>
      <c r="AJ699" s="1">
        <v>0</v>
      </c>
      <c r="AK699" s="1">
        <v>2669.66</v>
      </c>
      <c r="AL699" s="1">
        <v>77740</v>
      </c>
      <c r="AM699" s="1">
        <v>225</v>
      </c>
      <c r="AN699" s="1">
        <v>1330</v>
      </c>
      <c r="AO699" s="1">
        <v>58.9</v>
      </c>
      <c r="AP699" s="1">
        <v>0</v>
      </c>
      <c r="AQ699" s="1">
        <v>0</v>
      </c>
      <c r="AR699" s="1">
        <v>4.72</v>
      </c>
      <c r="AS699" s="1">
        <v>0</v>
      </c>
      <c r="AT699" s="1">
        <v>0</v>
      </c>
      <c r="AU699" s="1">
        <v>0</v>
      </c>
      <c r="AV699" s="1">
        <v>1618.62</v>
      </c>
      <c r="AW699" s="1">
        <v>334.68</v>
      </c>
      <c r="AX699" s="1">
        <v>119.7</v>
      </c>
      <c r="AY699" s="1">
        <v>0</v>
      </c>
      <c r="AZ699" s="1">
        <v>2073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33379.03</v>
      </c>
      <c r="BN699" s="1">
        <v>43644.61</v>
      </c>
      <c r="BO699" s="1">
        <v>0</v>
      </c>
      <c r="BP699" s="1">
        <v>2789.36</v>
      </c>
      <c r="BQ699" s="1">
        <v>79813</v>
      </c>
    </row>
    <row r="700" spans="1:69" x14ac:dyDescent="0.25">
      <c r="A700" s="1" t="s">
        <v>69</v>
      </c>
      <c r="B700" s="1" t="s">
        <v>1668</v>
      </c>
      <c r="C700" s="1">
        <v>1568477</v>
      </c>
      <c r="D700" s="1" t="s">
        <v>71</v>
      </c>
      <c r="E700" s="1" t="s">
        <v>1279</v>
      </c>
      <c r="F700" s="1" t="s">
        <v>73</v>
      </c>
      <c r="G700" s="1" t="s">
        <v>74</v>
      </c>
      <c r="H700" s="1" t="s">
        <v>75</v>
      </c>
      <c r="I700" s="1">
        <v>2233109</v>
      </c>
      <c r="J700" s="1" t="s">
        <v>649</v>
      </c>
      <c r="K700" s="1" t="s">
        <v>1669</v>
      </c>
      <c r="L700" s="1">
        <v>9</v>
      </c>
      <c r="M700" s="1" t="s">
        <v>179</v>
      </c>
      <c r="N700" s="1">
        <v>7776</v>
      </c>
      <c r="O700" s="1">
        <v>9910</v>
      </c>
      <c r="P700" s="1" t="s">
        <v>92</v>
      </c>
      <c r="Q700" s="1"/>
      <c r="R700" s="1">
        <v>1</v>
      </c>
      <c r="S700" s="1">
        <v>24107</v>
      </c>
      <c r="T700" s="1">
        <v>24299</v>
      </c>
      <c r="U700" s="1">
        <v>1</v>
      </c>
      <c r="V700" s="1">
        <v>1.5</v>
      </c>
      <c r="W700" s="1">
        <v>0</v>
      </c>
      <c r="X700" s="1">
        <v>0</v>
      </c>
      <c r="Y700" s="1">
        <v>0</v>
      </c>
      <c r="Z700" s="1">
        <v>0</v>
      </c>
      <c r="AA700" s="1">
        <v>192</v>
      </c>
      <c r="AB700" s="1">
        <v>0</v>
      </c>
      <c r="AC700" s="1">
        <v>192</v>
      </c>
      <c r="AD700" s="1">
        <v>0</v>
      </c>
      <c r="AE700" s="1">
        <v>192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270</v>
      </c>
      <c r="AN700" s="1">
        <v>1344</v>
      </c>
      <c r="AO700" s="1">
        <v>59.52</v>
      </c>
      <c r="AP700" s="1">
        <v>0</v>
      </c>
      <c r="AQ700" s="1">
        <v>0</v>
      </c>
      <c r="AR700" s="1">
        <v>0.01</v>
      </c>
      <c r="AS700" s="1">
        <v>0</v>
      </c>
      <c r="AT700" s="1">
        <v>0</v>
      </c>
      <c r="AU700" s="1">
        <v>0</v>
      </c>
      <c r="AV700" s="1">
        <v>1673.53</v>
      </c>
      <c r="AW700" s="1">
        <v>46.51</v>
      </c>
      <c r="AX700" s="1">
        <v>120.96</v>
      </c>
      <c r="AY700" s="1">
        <v>0</v>
      </c>
      <c r="AZ700" s="1">
        <v>1841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1673.53</v>
      </c>
      <c r="BN700" s="1">
        <v>46.51</v>
      </c>
      <c r="BO700" s="1">
        <v>0</v>
      </c>
      <c r="BP700" s="1">
        <v>120.96</v>
      </c>
      <c r="BQ700" s="1">
        <v>1841</v>
      </c>
    </row>
    <row r="701" spans="1:69" x14ac:dyDescent="0.25">
      <c r="A701" s="1" t="s">
        <v>69</v>
      </c>
      <c r="B701" s="1" t="s">
        <v>1670</v>
      </c>
      <c r="C701" s="1">
        <v>1571438</v>
      </c>
      <c r="D701" s="1" t="s">
        <v>71</v>
      </c>
      <c r="E701" s="1" t="s">
        <v>1279</v>
      </c>
      <c r="F701" s="1" t="s">
        <v>73</v>
      </c>
      <c r="G701" s="1" t="s">
        <v>74</v>
      </c>
      <c r="H701" s="1" t="s">
        <v>75</v>
      </c>
      <c r="I701" s="1">
        <v>2233105</v>
      </c>
      <c r="J701" s="1" t="s">
        <v>1671</v>
      </c>
      <c r="K701" s="1" t="s">
        <v>1672</v>
      </c>
      <c r="L701" s="1">
        <v>4</v>
      </c>
      <c r="M701" s="1" t="s">
        <v>179</v>
      </c>
      <c r="N701" s="1">
        <v>287520</v>
      </c>
      <c r="O701" s="1">
        <v>2697</v>
      </c>
      <c r="P701" s="1" t="s">
        <v>92</v>
      </c>
      <c r="Q701" s="1"/>
      <c r="R701" s="1">
        <v>1</v>
      </c>
      <c r="S701" s="1">
        <v>12525</v>
      </c>
      <c r="T701" s="1">
        <v>13611</v>
      </c>
      <c r="U701" s="1">
        <v>1</v>
      </c>
      <c r="V701" s="1">
        <v>7</v>
      </c>
      <c r="W701" s="1">
        <v>0</v>
      </c>
      <c r="X701" s="1">
        <v>7</v>
      </c>
      <c r="Y701" s="1">
        <v>0</v>
      </c>
      <c r="Z701" s="1">
        <v>0</v>
      </c>
      <c r="AA701" s="1">
        <v>1086</v>
      </c>
      <c r="AB701" s="1">
        <v>0</v>
      </c>
      <c r="AC701" s="1">
        <v>1086</v>
      </c>
      <c r="AD701" s="1">
        <v>0</v>
      </c>
      <c r="AE701" s="1">
        <v>1086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1260</v>
      </c>
      <c r="AN701" s="1">
        <v>7602</v>
      </c>
      <c r="AO701" s="1">
        <v>336.66</v>
      </c>
      <c r="AP701" s="1">
        <v>810</v>
      </c>
      <c r="AQ701" s="1">
        <v>43.44</v>
      </c>
      <c r="AR701" s="1">
        <v>14.74</v>
      </c>
      <c r="AS701" s="1">
        <v>0</v>
      </c>
      <c r="AT701" s="1">
        <v>0</v>
      </c>
      <c r="AU701" s="1">
        <v>0</v>
      </c>
      <c r="AV701" s="1">
        <v>10066.84</v>
      </c>
      <c r="AW701" s="1">
        <v>119.98</v>
      </c>
      <c r="AX701" s="1">
        <v>684.18</v>
      </c>
      <c r="AY701" s="1">
        <v>0</v>
      </c>
      <c r="AZ701" s="1">
        <v>10871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10066.84</v>
      </c>
      <c r="BN701" s="1">
        <v>119.98</v>
      </c>
      <c r="BO701" s="1">
        <v>0</v>
      </c>
      <c r="BP701" s="1">
        <v>684.18</v>
      </c>
      <c r="BQ701" s="1">
        <v>10871</v>
      </c>
    </row>
    <row r="702" spans="1:69" x14ac:dyDescent="0.25">
      <c r="A702" s="1" t="s">
        <v>69</v>
      </c>
      <c r="B702" s="1" t="s">
        <v>1673</v>
      </c>
      <c r="C702" s="1">
        <v>3371459</v>
      </c>
      <c r="D702" s="1" t="s">
        <v>71</v>
      </c>
      <c r="E702" s="1" t="s">
        <v>1279</v>
      </c>
      <c r="F702" s="1" t="s">
        <v>73</v>
      </c>
      <c r="G702" s="1" t="s">
        <v>74</v>
      </c>
      <c r="H702" s="1" t="s">
        <v>119</v>
      </c>
      <c r="I702" s="1">
        <v>2233102</v>
      </c>
      <c r="J702" s="1" t="s">
        <v>1674</v>
      </c>
      <c r="K702" s="1" t="s">
        <v>579</v>
      </c>
      <c r="L702" s="1">
        <v>3</v>
      </c>
      <c r="M702" s="1" t="s">
        <v>651</v>
      </c>
      <c r="N702" s="1">
        <v>7107</v>
      </c>
      <c r="O702" s="1">
        <v>2697</v>
      </c>
      <c r="P702" s="1" t="s">
        <v>92</v>
      </c>
      <c r="Q702" s="1"/>
      <c r="R702" s="1">
        <v>1</v>
      </c>
      <c r="S702" s="1">
        <v>1678</v>
      </c>
      <c r="T702" s="1">
        <v>1678</v>
      </c>
      <c r="U702" s="1">
        <v>1</v>
      </c>
      <c r="V702" s="1">
        <v>0.7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1222.3599999999999</v>
      </c>
      <c r="AH702" s="1">
        <v>0</v>
      </c>
      <c r="AI702" s="1">
        <v>0</v>
      </c>
      <c r="AJ702" s="1">
        <v>0</v>
      </c>
      <c r="AK702" s="1">
        <v>80.64</v>
      </c>
      <c r="AL702" s="1">
        <v>1303</v>
      </c>
      <c r="AM702" s="1">
        <v>180</v>
      </c>
      <c r="AN702" s="1">
        <v>0</v>
      </c>
      <c r="AO702" s="1">
        <v>0</v>
      </c>
      <c r="AP702" s="1">
        <v>0</v>
      </c>
      <c r="AQ702" s="1">
        <v>0</v>
      </c>
      <c r="AR702" s="1">
        <v>0.15</v>
      </c>
      <c r="AS702" s="1">
        <v>0</v>
      </c>
      <c r="AT702" s="1">
        <v>0</v>
      </c>
      <c r="AU702" s="1">
        <v>0</v>
      </c>
      <c r="AV702" s="1">
        <v>180.15</v>
      </c>
      <c r="AW702" s="1">
        <v>23.85</v>
      </c>
      <c r="AX702" s="1">
        <v>0</v>
      </c>
      <c r="AY702" s="1">
        <v>0</v>
      </c>
      <c r="AZ702" s="1">
        <v>204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1402.51</v>
      </c>
      <c r="BN702" s="1">
        <v>23.85</v>
      </c>
      <c r="BO702" s="1">
        <v>0</v>
      </c>
      <c r="BP702" s="1">
        <v>80.64</v>
      </c>
      <c r="BQ702" s="1">
        <v>1507</v>
      </c>
    </row>
    <row r="703" spans="1:69" x14ac:dyDescent="0.25">
      <c r="A703" s="1" t="s">
        <v>69</v>
      </c>
      <c r="B703" s="1" t="s">
        <v>1675</v>
      </c>
      <c r="C703" s="1">
        <v>3371460</v>
      </c>
      <c r="D703" s="1" t="s">
        <v>71</v>
      </c>
      <c r="E703" s="1" t="s">
        <v>1279</v>
      </c>
      <c r="F703" s="1" t="s">
        <v>73</v>
      </c>
      <c r="G703" s="1" t="s">
        <v>74</v>
      </c>
      <c r="H703" s="1" t="s">
        <v>119</v>
      </c>
      <c r="I703" s="1">
        <v>2233102</v>
      </c>
      <c r="J703" s="1" t="s">
        <v>1674</v>
      </c>
      <c r="K703" s="1" t="s">
        <v>579</v>
      </c>
      <c r="L703" s="1">
        <v>3</v>
      </c>
      <c r="M703" s="1" t="s">
        <v>651</v>
      </c>
      <c r="N703" s="1">
        <v>7107</v>
      </c>
      <c r="O703" s="1">
        <v>2697</v>
      </c>
      <c r="P703" s="1" t="s">
        <v>92</v>
      </c>
      <c r="Q703" s="1"/>
      <c r="R703" s="1">
        <v>1</v>
      </c>
      <c r="S703" s="1">
        <v>0</v>
      </c>
      <c r="T703" s="1">
        <v>0</v>
      </c>
      <c r="U703" s="1">
        <v>1</v>
      </c>
      <c r="V703" s="1">
        <v>0.6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194</v>
      </c>
      <c r="AH703" s="1">
        <v>0</v>
      </c>
      <c r="AI703" s="1">
        <v>0</v>
      </c>
      <c r="AJ703" s="1">
        <v>0</v>
      </c>
      <c r="AK703" s="1">
        <v>0</v>
      </c>
      <c r="AL703" s="1">
        <v>194</v>
      </c>
      <c r="AM703" s="1">
        <v>180</v>
      </c>
      <c r="AN703" s="1">
        <v>0</v>
      </c>
      <c r="AO703" s="1">
        <v>0</v>
      </c>
      <c r="AP703" s="1">
        <v>0</v>
      </c>
      <c r="AQ703" s="1">
        <v>0</v>
      </c>
      <c r="AR703" s="1">
        <v>0.14000000000000001</v>
      </c>
      <c r="AS703" s="1">
        <v>0</v>
      </c>
      <c r="AT703" s="1">
        <v>0</v>
      </c>
      <c r="AU703" s="1">
        <v>0</v>
      </c>
      <c r="AV703" s="1">
        <v>180.14</v>
      </c>
      <c r="AW703" s="1">
        <v>2.86</v>
      </c>
      <c r="AX703" s="1">
        <v>0</v>
      </c>
      <c r="AY703" s="1">
        <v>0</v>
      </c>
      <c r="AZ703" s="1">
        <v>183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374.14</v>
      </c>
      <c r="BN703" s="1">
        <v>2.86</v>
      </c>
      <c r="BO703" s="1">
        <v>0</v>
      </c>
      <c r="BP703" s="1">
        <v>0</v>
      </c>
      <c r="BQ703" s="1">
        <v>377</v>
      </c>
    </row>
    <row r="704" spans="1:69" x14ac:dyDescent="0.25">
      <c r="A704" s="1" t="s">
        <v>69</v>
      </c>
      <c r="B704" s="1" t="s">
        <v>1676</v>
      </c>
      <c r="C704" s="1">
        <v>3371461</v>
      </c>
      <c r="D704" s="1" t="s">
        <v>71</v>
      </c>
      <c r="E704" s="1" t="s">
        <v>1279</v>
      </c>
      <c r="F704" s="1" t="s">
        <v>73</v>
      </c>
      <c r="G704" s="1" t="s">
        <v>74</v>
      </c>
      <c r="H704" s="1" t="s">
        <v>75</v>
      </c>
      <c r="I704" s="1">
        <v>2233102</v>
      </c>
      <c r="J704" s="1" t="s">
        <v>1674</v>
      </c>
      <c r="K704" s="1" t="s">
        <v>579</v>
      </c>
      <c r="L704" s="1">
        <v>3</v>
      </c>
      <c r="M704" s="1" t="s">
        <v>651</v>
      </c>
      <c r="N704" s="1">
        <v>7116</v>
      </c>
      <c r="O704" s="1">
        <v>2697</v>
      </c>
      <c r="P704" s="1" t="s">
        <v>92</v>
      </c>
      <c r="Q704" s="1"/>
      <c r="R704" s="1">
        <v>1</v>
      </c>
      <c r="S704" s="1">
        <v>730</v>
      </c>
      <c r="T704" s="1">
        <v>802</v>
      </c>
      <c r="U704" s="1">
        <v>1</v>
      </c>
      <c r="V704" s="1">
        <v>0.7</v>
      </c>
      <c r="W704" s="1">
        <v>0</v>
      </c>
      <c r="X704" s="1">
        <v>0</v>
      </c>
      <c r="Y704" s="1">
        <v>0</v>
      </c>
      <c r="Z704" s="1">
        <v>0</v>
      </c>
      <c r="AA704" s="1">
        <v>72</v>
      </c>
      <c r="AB704" s="1">
        <v>0</v>
      </c>
      <c r="AC704" s="1">
        <v>72</v>
      </c>
      <c r="AD704" s="1">
        <v>0</v>
      </c>
      <c r="AE704" s="1">
        <v>72</v>
      </c>
      <c r="AF704" s="1">
        <v>0</v>
      </c>
      <c r="AG704" s="1">
        <v>740.27</v>
      </c>
      <c r="AH704" s="1">
        <v>0</v>
      </c>
      <c r="AI704" s="1">
        <v>0</v>
      </c>
      <c r="AJ704" s="1">
        <v>0</v>
      </c>
      <c r="AK704" s="1">
        <v>44.73</v>
      </c>
      <c r="AL704" s="1">
        <v>785</v>
      </c>
      <c r="AM704" s="1">
        <v>180</v>
      </c>
      <c r="AN704" s="1">
        <v>504</v>
      </c>
      <c r="AO704" s="1">
        <v>22.32</v>
      </c>
      <c r="AP704" s="1">
        <v>0</v>
      </c>
      <c r="AQ704" s="1">
        <v>0</v>
      </c>
      <c r="AR704" s="1">
        <v>0.27</v>
      </c>
      <c r="AS704" s="1">
        <v>0</v>
      </c>
      <c r="AT704" s="1">
        <v>0</v>
      </c>
      <c r="AU704" s="1">
        <v>0</v>
      </c>
      <c r="AV704" s="1">
        <v>706.59</v>
      </c>
      <c r="AW704" s="1">
        <v>11.05</v>
      </c>
      <c r="AX704" s="1">
        <v>45.36</v>
      </c>
      <c r="AY704" s="1">
        <v>0</v>
      </c>
      <c r="AZ704" s="1">
        <v>763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1446.86</v>
      </c>
      <c r="BN704" s="1">
        <v>11.05</v>
      </c>
      <c r="BO704" s="1">
        <v>0</v>
      </c>
      <c r="BP704" s="1">
        <v>90.09</v>
      </c>
      <c r="BQ704" s="1">
        <v>1548</v>
      </c>
    </row>
    <row r="705" spans="1:69" x14ac:dyDescent="0.25">
      <c r="A705" s="1" t="s">
        <v>69</v>
      </c>
      <c r="B705" s="1" t="s">
        <v>1677</v>
      </c>
      <c r="C705" s="1">
        <v>3733675</v>
      </c>
      <c r="D705" s="1" t="s">
        <v>71</v>
      </c>
      <c r="E705" s="1" t="s">
        <v>1279</v>
      </c>
      <c r="F705" s="1" t="s">
        <v>73</v>
      </c>
      <c r="G705" s="1" t="s">
        <v>74</v>
      </c>
      <c r="H705" s="1" t="s">
        <v>75</v>
      </c>
      <c r="I705" s="1">
        <v>2233102</v>
      </c>
      <c r="J705" s="1" t="s">
        <v>1678</v>
      </c>
      <c r="K705" s="1" t="s">
        <v>579</v>
      </c>
      <c r="L705" s="1">
        <v>1</v>
      </c>
      <c r="M705" s="1" t="s">
        <v>651</v>
      </c>
      <c r="N705" s="1">
        <v>287515</v>
      </c>
      <c r="O705" s="1">
        <v>2697</v>
      </c>
      <c r="P705" s="1" t="s">
        <v>92</v>
      </c>
      <c r="Q705" s="1"/>
      <c r="R705" s="1">
        <v>1</v>
      </c>
      <c r="S705" s="1">
        <v>2846</v>
      </c>
      <c r="T705" s="1">
        <v>3026</v>
      </c>
      <c r="U705" s="1">
        <v>1</v>
      </c>
      <c r="V705" s="1">
        <v>5</v>
      </c>
      <c r="W705" s="1">
        <v>0</v>
      </c>
      <c r="X705" s="1">
        <v>0</v>
      </c>
      <c r="Y705" s="1">
        <v>0</v>
      </c>
      <c r="Z705" s="1">
        <v>0</v>
      </c>
      <c r="AA705" s="1">
        <v>180</v>
      </c>
      <c r="AB705" s="1">
        <v>0</v>
      </c>
      <c r="AC705" s="1">
        <v>180</v>
      </c>
      <c r="AD705" s="1">
        <v>0</v>
      </c>
      <c r="AE705" s="1">
        <v>180</v>
      </c>
      <c r="AF705" s="1">
        <v>0</v>
      </c>
      <c r="AG705" s="1">
        <v>2252.6799999999998</v>
      </c>
      <c r="AH705" s="1">
        <v>0</v>
      </c>
      <c r="AI705" s="1">
        <v>0</v>
      </c>
      <c r="AJ705" s="1">
        <v>0</v>
      </c>
      <c r="AK705" s="1">
        <v>103.32</v>
      </c>
      <c r="AL705" s="1">
        <v>2356</v>
      </c>
      <c r="AM705" s="1">
        <v>900</v>
      </c>
      <c r="AN705" s="1">
        <v>1260</v>
      </c>
      <c r="AO705" s="1">
        <v>55.8</v>
      </c>
      <c r="AP705" s="1">
        <v>0</v>
      </c>
      <c r="AQ705" s="1">
        <v>0</v>
      </c>
      <c r="AR705" s="1">
        <v>-0.25</v>
      </c>
      <c r="AS705" s="1">
        <v>0</v>
      </c>
      <c r="AT705" s="1">
        <v>0</v>
      </c>
      <c r="AU705" s="1">
        <v>0</v>
      </c>
      <c r="AV705" s="1">
        <v>2215.5500000000002</v>
      </c>
      <c r="AW705" s="1">
        <v>48.05</v>
      </c>
      <c r="AX705" s="1">
        <v>113.4</v>
      </c>
      <c r="AY705" s="1">
        <v>0</v>
      </c>
      <c r="AZ705" s="1">
        <v>2377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4468.2299999999996</v>
      </c>
      <c r="BN705" s="1">
        <v>48.05</v>
      </c>
      <c r="BO705" s="1">
        <v>0</v>
      </c>
      <c r="BP705" s="1">
        <v>216.72</v>
      </c>
      <c r="BQ705" s="1">
        <v>4733</v>
      </c>
    </row>
    <row r="706" spans="1:69" x14ac:dyDescent="0.25">
      <c r="A706" s="1" t="s">
        <v>69</v>
      </c>
      <c r="B706" s="1" t="s">
        <v>1679</v>
      </c>
      <c r="C706" s="1">
        <v>3734159</v>
      </c>
      <c r="D706" s="1" t="s">
        <v>71</v>
      </c>
      <c r="E706" s="1" t="s">
        <v>1279</v>
      </c>
      <c r="F706" s="1" t="s">
        <v>73</v>
      </c>
      <c r="G706" s="1" t="s">
        <v>74</v>
      </c>
      <c r="H706" s="1" t="s">
        <v>119</v>
      </c>
      <c r="I706" s="1">
        <v>2233102</v>
      </c>
      <c r="J706" s="1" t="s">
        <v>1680</v>
      </c>
      <c r="K706" s="1" t="s">
        <v>579</v>
      </c>
      <c r="L706" s="1">
        <v>9</v>
      </c>
      <c r="M706" s="1" t="s">
        <v>1026</v>
      </c>
      <c r="N706" s="1">
        <v>287516</v>
      </c>
      <c r="O706" s="1">
        <v>2697</v>
      </c>
      <c r="P706" s="1" t="s">
        <v>92</v>
      </c>
      <c r="Q706" s="1"/>
      <c r="R706" s="1">
        <v>1</v>
      </c>
      <c r="S706" s="1">
        <v>60</v>
      </c>
      <c r="T706" s="1">
        <v>60</v>
      </c>
      <c r="U706" s="1">
        <v>1</v>
      </c>
      <c r="V706" s="1">
        <v>1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180.39</v>
      </c>
      <c r="AH706" s="1">
        <v>0</v>
      </c>
      <c r="AI706" s="1">
        <v>13.61</v>
      </c>
      <c r="AJ706" s="1">
        <v>0</v>
      </c>
      <c r="AK706" s="1">
        <v>0</v>
      </c>
      <c r="AL706" s="1">
        <v>194</v>
      </c>
      <c r="AM706" s="1">
        <v>180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180</v>
      </c>
      <c r="AW706" s="1">
        <v>15</v>
      </c>
      <c r="AX706" s="1">
        <v>0</v>
      </c>
      <c r="AY706" s="1">
        <v>0</v>
      </c>
      <c r="AZ706" s="1">
        <v>195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360.39</v>
      </c>
      <c r="BN706" s="1">
        <v>28.61</v>
      </c>
      <c r="BO706" s="1">
        <v>0</v>
      </c>
      <c r="BP706" s="1">
        <v>0</v>
      </c>
      <c r="BQ706" s="1">
        <v>389</v>
      </c>
    </row>
    <row r="707" spans="1:69" x14ac:dyDescent="0.25">
      <c r="A707" s="1" t="s">
        <v>69</v>
      </c>
      <c r="B707" s="1" t="s">
        <v>1681</v>
      </c>
      <c r="C707" s="1">
        <v>3734194</v>
      </c>
      <c r="D707" s="1" t="s">
        <v>71</v>
      </c>
      <c r="E707" s="1" t="s">
        <v>1279</v>
      </c>
      <c r="F707" s="1" t="s">
        <v>73</v>
      </c>
      <c r="G707" s="1" t="s">
        <v>74</v>
      </c>
      <c r="H707" s="1" t="s">
        <v>75</v>
      </c>
      <c r="I707" s="1">
        <v>2233102</v>
      </c>
      <c r="J707" s="1" t="s">
        <v>1682</v>
      </c>
      <c r="K707" s="1" t="s">
        <v>579</v>
      </c>
      <c r="L707" s="1">
        <v>3</v>
      </c>
      <c r="M707" s="1" t="s">
        <v>1683</v>
      </c>
      <c r="N707" s="1">
        <v>7082</v>
      </c>
      <c r="O707" s="1">
        <v>2697</v>
      </c>
      <c r="P707" s="1" t="s">
        <v>92</v>
      </c>
      <c r="Q707" s="1"/>
      <c r="R707" s="1">
        <v>1</v>
      </c>
      <c r="S707" s="1">
        <v>7690</v>
      </c>
      <c r="T707" s="1">
        <v>7801</v>
      </c>
      <c r="U707" s="1">
        <v>1</v>
      </c>
      <c r="V707" s="1">
        <v>1</v>
      </c>
      <c r="W707" s="1">
        <v>0</v>
      </c>
      <c r="X707" s="1">
        <v>0</v>
      </c>
      <c r="Y707" s="1">
        <v>0</v>
      </c>
      <c r="Z707" s="1">
        <v>0</v>
      </c>
      <c r="AA707" s="1">
        <v>111</v>
      </c>
      <c r="AB707" s="1">
        <v>0</v>
      </c>
      <c r="AC707" s="1">
        <v>111</v>
      </c>
      <c r="AD707" s="1">
        <v>0</v>
      </c>
      <c r="AE707" s="1">
        <v>111</v>
      </c>
      <c r="AF707" s="1">
        <v>0</v>
      </c>
      <c r="AG707" s="1">
        <v>1535.6</v>
      </c>
      <c r="AH707" s="1">
        <v>0</v>
      </c>
      <c r="AI707" s="1">
        <v>0</v>
      </c>
      <c r="AJ707" s="1">
        <v>0</v>
      </c>
      <c r="AK707" s="1">
        <v>50.4</v>
      </c>
      <c r="AL707" s="1">
        <v>1586</v>
      </c>
      <c r="AM707" s="1">
        <v>180</v>
      </c>
      <c r="AN707" s="1">
        <v>777</v>
      </c>
      <c r="AO707" s="1">
        <v>34.409999999999997</v>
      </c>
      <c r="AP707" s="1">
        <v>990</v>
      </c>
      <c r="AQ707" s="1">
        <v>0</v>
      </c>
      <c r="AR707" s="1">
        <v>0.46</v>
      </c>
      <c r="AS707" s="1">
        <v>0</v>
      </c>
      <c r="AT707" s="1">
        <v>0</v>
      </c>
      <c r="AU707" s="1">
        <v>0</v>
      </c>
      <c r="AV707" s="1">
        <v>1981.87</v>
      </c>
      <c r="AW707" s="1">
        <v>39.200000000000003</v>
      </c>
      <c r="AX707" s="1">
        <v>69.930000000000007</v>
      </c>
      <c r="AY707" s="1">
        <v>0</v>
      </c>
      <c r="AZ707" s="1">
        <v>2091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3517.47</v>
      </c>
      <c r="BN707" s="1">
        <v>39.200000000000003</v>
      </c>
      <c r="BO707" s="1">
        <v>0</v>
      </c>
      <c r="BP707" s="1">
        <v>120.33</v>
      </c>
      <c r="BQ707" s="1">
        <v>3677</v>
      </c>
    </row>
    <row r="708" spans="1:69" x14ac:dyDescent="0.25">
      <c r="A708" s="1" t="s">
        <v>69</v>
      </c>
      <c r="B708" s="1" t="s">
        <v>1684</v>
      </c>
      <c r="C708" s="1">
        <v>3765132</v>
      </c>
      <c r="D708" s="1" t="s">
        <v>71</v>
      </c>
      <c r="E708" s="1" t="s">
        <v>1279</v>
      </c>
      <c r="F708" s="1" t="s">
        <v>73</v>
      </c>
      <c r="G708" s="1" t="s">
        <v>74</v>
      </c>
      <c r="H708" s="1" t="s">
        <v>75</v>
      </c>
      <c r="I708" s="1">
        <v>2233105</v>
      </c>
      <c r="J708" s="1" t="s">
        <v>1685</v>
      </c>
      <c r="K708" s="1" t="s">
        <v>579</v>
      </c>
      <c r="L708" s="1">
        <v>1</v>
      </c>
      <c r="M708" s="1" t="s">
        <v>314</v>
      </c>
      <c r="N708" s="1">
        <v>286316</v>
      </c>
      <c r="O708" s="1">
        <v>9910</v>
      </c>
      <c r="P708" s="1" t="s">
        <v>92</v>
      </c>
      <c r="Q708" s="1"/>
      <c r="R708" s="1">
        <v>1</v>
      </c>
      <c r="S708" s="1">
        <v>21103</v>
      </c>
      <c r="T708" s="1">
        <v>21154</v>
      </c>
      <c r="U708" s="1">
        <v>1</v>
      </c>
      <c r="V708" s="1">
        <v>2</v>
      </c>
      <c r="W708" s="1">
        <v>0</v>
      </c>
      <c r="X708" s="1">
        <v>0</v>
      </c>
      <c r="Y708" s="1">
        <v>0</v>
      </c>
      <c r="Z708" s="1">
        <v>0</v>
      </c>
      <c r="AA708" s="1">
        <v>51</v>
      </c>
      <c r="AB708" s="1">
        <v>0</v>
      </c>
      <c r="AC708" s="1">
        <v>51</v>
      </c>
      <c r="AD708" s="1">
        <v>0</v>
      </c>
      <c r="AE708" s="1">
        <v>51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360</v>
      </c>
      <c r="AN708" s="1">
        <v>357</v>
      </c>
      <c r="AO708" s="1">
        <v>15.81</v>
      </c>
      <c r="AP708" s="1">
        <v>0</v>
      </c>
      <c r="AQ708" s="1">
        <v>0</v>
      </c>
      <c r="AR708" s="1">
        <v>0.06</v>
      </c>
      <c r="AS708" s="1">
        <v>0</v>
      </c>
      <c r="AT708" s="1">
        <v>0</v>
      </c>
      <c r="AU708" s="1">
        <v>0</v>
      </c>
      <c r="AV708" s="1">
        <v>732.87</v>
      </c>
      <c r="AW708" s="1">
        <v>0</v>
      </c>
      <c r="AX708" s="1">
        <v>32.130000000000003</v>
      </c>
      <c r="AY708" s="1">
        <v>0</v>
      </c>
      <c r="AZ708" s="1">
        <v>765</v>
      </c>
      <c r="BA708" s="1">
        <v>717.06</v>
      </c>
      <c r="BB708" s="1">
        <v>0</v>
      </c>
      <c r="BC708" s="1">
        <v>0</v>
      </c>
      <c r="BD708" s="1">
        <v>32.130000000000003</v>
      </c>
      <c r="BE708" s="1">
        <v>0</v>
      </c>
      <c r="BF708" s="1">
        <v>15.81</v>
      </c>
      <c r="BG708" s="1">
        <v>765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</v>
      </c>
    </row>
    <row r="709" spans="1:69" x14ac:dyDescent="0.25">
      <c r="A709" s="1" t="s">
        <v>69</v>
      </c>
      <c r="B709" s="1" t="s">
        <v>1686</v>
      </c>
      <c r="C709" s="1">
        <v>3782906</v>
      </c>
      <c r="D709" s="1" t="s">
        <v>71</v>
      </c>
      <c r="E709" s="1" t="s">
        <v>1279</v>
      </c>
      <c r="F709" s="1" t="s">
        <v>73</v>
      </c>
      <c r="G709" s="1" t="s">
        <v>74</v>
      </c>
      <c r="H709" s="1" t="s">
        <v>75</v>
      </c>
      <c r="I709" s="1">
        <v>2233109</v>
      </c>
      <c r="J709" s="1" t="s">
        <v>1687</v>
      </c>
      <c r="K709" s="1" t="s">
        <v>579</v>
      </c>
      <c r="L709" s="1">
        <v>3</v>
      </c>
      <c r="M709" s="1" t="s">
        <v>281</v>
      </c>
      <c r="N709" s="1">
        <v>6977</v>
      </c>
      <c r="O709" s="1">
        <v>2697</v>
      </c>
      <c r="P709" s="1" t="s">
        <v>92</v>
      </c>
      <c r="Q709" s="1"/>
      <c r="R709" s="1">
        <v>1</v>
      </c>
      <c r="S709" s="1">
        <v>0</v>
      </c>
      <c r="T709" s="1">
        <v>1</v>
      </c>
      <c r="U709" s="1">
        <v>1</v>
      </c>
      <c r="V709" s="1">
        <v>1</v>
      </c>
      <c r="W709" s="1">
        <v>0</v>
      </c>
      <c r="X709" s="1">
        <v>0</v>
      </c>
      <c r="Y709" s="1">
        <v>0</v>
      </c>
      <c r="Z709" s="1">
        <v>0</v>
      </c>
      <c r="AA709" s="1">
        <v>1</v>
      </c>
      <c r="AB709" s="1">
        <v>0</v>
      </c>
      <c r="AC709" s="1">
        <v>1</v>
      </c>
      <c r="AD709" s="1">
        <v>0</v>
      </c>
      <c r="AE709" s="1">
        <v>1</v>
      </c>
      <c r="AF709" s="1">
        <v>0</v>
      </c>
      <c r="AG709" s="1">
        <v>194</v>
      </c>
      <c r="AH709" s="1">
        <v>0</v>
      </c>
      <c r="AI709" s="1">
        <v>0</v>
      </c>
      <c r="AJ709" s="1">
        <v>0</v>
      </c>
      <c r="AK709" s="1">
        <v>0</v>
      </c>
      <c r="AL709" s="1">
        <v>194</v>
      </c>
      <c r="AM709" s="1">
        <v>180</v>
      </c>
      <c r="AN709" s="1">
        <v>7</v>
      </c>
      <c r="AO709" s="1">
        <v>0.31</v>
      </c>
      <c r="AP709" s="1">
        <v>0</v>
      </c>
      <c r="AQ709" s="1">
        <v>0</v>
      </c>
      <c r="AR709" s="1">
        <v>0.2</v>
      </c>
      <c r="AS709" s="1">
        <v>0</v>
      </c>
      <c r="AT709" s="1">
        <v>0</v>
      </c>
      <c r="AU709" s="1">
        <v>0</v>
      </c>
      <c r="AV709" s="1">
        <v>187.51</v>
      </c>
      <c r="AW709" s="1">
        <v>2.86</v>
      </c>
      <c r="AX709" s="1">
        <v>0.63</v>
      </c>
      <c r="AY709" s="1">
        <v>0</v>
      </c>
      <c r="AZ709" s="1">
        <v>191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381.51</v>
      </c>
      <c r="BN709" s="1">
        <v>2.86</v>
      </c>
      <c r="BO709" s="1">
        <v>0</v>
      </c>
      <c r="BP709" s="1">
        <v>0.63</v>
      </c>
      <c r="BQ709" s="1">
        <v>385</v>
      </c>
    </row>
    <row r="710" spans="1:69" x14ac:dyDescent="0.25">
      <c r="A710" s="1" t="s">
        <v>69</v>
      </c>
      <c r="B710" s="1" t="s">
        <v>1688</v>
      </c>
      <c r="C710" s="1">
        <v>3782928</v>
      </c>
      <c r="D710" s="1" t="s">
        <v>71</v>
      </c>
      <c r="E710" s="1" t="s">
        <v>1279</v>
      </c>
      <c r="F710" s="1" t="s">
        <v>73</v>
      </c>
      <c r="G710" s="1" t="s">
        <v>74</v>
      </c>
      <c r="H710" s="1" t="s">
        <v>119</v>
      </c>
      <c r="I710" s="1">
        <v>2233102</v>
      </c>
      <c r="J710" s="1" t="s">
        <v>1689</v>
      </c>
      <c r="K710" s="1" t="s">
        <v>579</v>
      </c>
      <c r="L710" s="1">
        <v>9</v>
      </c>
      <c r="M710" s="1" t="s">
        <v>281</v>
      </c>
      <c r="N710" s="1">
        <v>287516</v>
      </c>
      <c r="O710" s="1">
        <v>2697</v>
      </c>
      <c r="P710" s="1" t="s">
        <v>92</v>
      </c>
      <c r="Q710" s="1"/>
      <c r="R710" s="1">
        <v>1</v>
      </c>
      <c r="S710" s="1">
        <v>1100</v>
      </c>
      <c r="T710" s="1">
        <v>1100</v>
      </c>
      <c r="U710" s="1">
        <v>1</v>
      </c>
      <c r="V710" s="1">
        <v>1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323.54000000000002</v>
      </c>
      <c r="AH710" s="1">
        <v>0</v>
      </c>
      <c r="AI710" s="1">
        <v>32.86</v>
      </c>
      <c r="AJ710" s="1">
        <v>0</v>
      </c>
      <c r="AK710" s="1">
        <v>12.6</v>
      </c>
      <c r="AL710" s="1">
        <v>369</v>
      </c>
      <c r="AM710" s="1">
        <v>180</v>
      </c>
      <c r="AN710" s="1">
        <v>0</v>
      </c>
      <c r="AO710" s="1">
        <v>0</v>
      </c>
      <c r="AP710" s="1">
        <v>0</v>
      </c>
      <c r="AQ710" s="1">
        <v>0</v>
      </c>
      <c r="AR710" s="1">
        <v>-0.05</v>
      </c>
      <c r="AS710" s="1">
        <v>0</v>
      </c>
      <c r="AT710" s="1">
        <v>0</v>
      </c>
      <c r="AU710" s="1">
        <v>0</v>
      </c>
      <c r="AV710" s="1">
        <v>179.95</v>
      </c>
      <c r="AW710" s="1">
        <v>36.049999999999997</v>
      </c>
      <c r="AX710" s="1">
        <v>0</v>
      </c>
      <c r="AY710" s="1">
        <v>0</v>
      </c>
      <c r="AZ710" s="1">
        <v>216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503.49</v>
      </c>
      <c r="BN710" s="1">
        <v>68.91</v>
      </c>
      <c r="BO710" s="1">
        <v>0</v>
      </c>
      <c r="BP710" s="1">
        <v>12.6</v>
      </c>
      <c r="BQ710" s="1">
        <v>585</v>
      </c>
    </row>
    <row r="711" spans="1:69" x14ac:dyDescent="0.25">
      <c r="A711" s="1" t="s">
        <v>69</v>
      </c>
      <c r="B711" s="1" t="s">
        <v>1690</v>
      </c>
      <c r="C711" s="1">
        <v>3783173</v>
      </c>
      <c r="D711" s="1" t="s">
        <v>71</v>
      </c>
      <c r="E711" s="1" t="s">
        <v>1279</v>
      </c>
      <c r="F711" s="1" t="s">
        <v>73</v>
      </c>
      <c r="G711" s="1" t="s">
        <v>74</v>
      </c>
      <c r="H711" s="1" t="s">
        <v>75</v>
      </c>
      <c r="I711" s="1">
        <v>2233109</v>
      </c>
      <c r="J711" s="1" t="s">
        <v>1687</v>
      </c>
      <c r="K711" s="1" t="s">
        <v>579</v>
      </c>
      <c r="L711" s="1">
        <v>3</v>
      </c>
      <c r="M711" s="1" t="s">
        <v>281</v>
      </c>
      <c r="N711" s="1">
        <v>6966</v>
      </c>
      <c r="O711" s="1">
        <v>2697</v>
      </c>
      <c r="P711" s="1" t="s">
        <v>92</v>
      </c>
      <c r="Q711" s="1"/>
      <c r="R711" s="1">
        <v>1</v>
      </c>
      <c r="S711" s="1">
        <v>606</v>
      </c>
      <c r="T711" s="1">
        <v>660</v>
      </c>
      <c r="U711" s="1">
        <v>1</v>
      </c>
      <c r="V711" s="1">
        <v>1</v>
      </c>
      <c r="W711" s="1">
        <v>0</v>
      </c>
      <c r="X711" s="1">
        <v>0</v>
      </c>
      <c r="Y711" s="1">
        <v>0</v>
      </c>
      <c r="Z711" s="1">
        <v>0</v>
      </c>
      <c r="AA711" s="1">
        <v>54</v>
      </c>
      <c r="AB711" s="1">
        <v>0</v>
      </c>
      <c r="AC711" s="1">
        <v>54</v>
      </c>
      <c r="AD711" s="1">
        <v>0</v>
      </c>
      <c r="AE711" s="1">
        <v>54</v>
      </c>
      <c r="AF711" s="1">
        <v>0</v>
      </c>
      <c r="AG711" s="1">
        <v>331.44</v>
      </c>
      <c r="AH711" s="1">
        <v>0</v>
      </c>
      <c r="AI711" s="1">
        <v>0</v>
      </c>
      <c r="AJ711" s="1">
        <v>0</v>
      </c>
      <c r="AK711" s="1">
        <v>7.56</v>
      </c>
      <c r="AL711" s="1">
        <v>339</v>
      </c>
      <c r="AM711" s="1">
        <v>180</v>
      </c>
      <c r="AN711" s="1">
        <v>378</v>
      </c>
      <c r="AO711" s="1">
        <v>16.739999999999998</v>
      </c>
      <c r="AP711" s="1">
        <v>0</v>
      </c>
      <c r="AQ711" s="1">
        <v>0</v>
      </c>
      <c r="AR711" s="1">
        <v>18.27</v>
      </c>
      <c r="AS711" s="1">
        <v>0</v>
      </c>
      <c r="AT711" s="1">
        <v>0</v>
      </c>
      <c r="AU711" s="1">
        <v>0</v>
      </c>
      <c r="AV711" s="1">
        <v>593.01</v>
      </c>
      <c r="AW711" s="1">
        <v>7.97</v>
      </c>
      <c r="AX711" s="1">
        <v>34.020000000000003</v>
      </c>
      <c r="AY711" s="1">
        <v>0</v>
      </c>
      <c r="AZ711" s="1">
        <v>635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924.45</v>
      </c>
      <c r="BN711" s="1">
        <v>7.97</v>
      </c>
      <c r="BO711" s="1">
        <v>0</v>
      </c>
      <c r="BP711" s="1">
        <v>41.58</v>
      </c>
      <c r="BQ711" s="1">
        <v>974</v>
      </c>
    </row>
    <row r="712" spans="1:69" x14ac:dyDescent="0.25">
      <c r="A712" s="1" t="s">
        <v>69</v>
      </c>
      <c r="B712" s="1" t="s">
        <v>1691</v>
      </c>
      <c r="C712" s="1">
        <v>3845635</v>
      </c>
      <c r="D712" s="1" t="s">
        <v>71</v>
      </c>
      <c r="E712" s="1" t="s">
        <v>1279</v>
      </c>
      <c r="F712" s="1" t="s">
        <v>73</v>
      </c>
      <c r="G712" s="1" t="s">
        <v>74</v>
      </c>
      <c r="H712" s="1" t="s">
        <v>119</v>
      </c>
      <c r="I712" s="1">
        <v>2233111</v>
      </c>
      <c r="J712" s="1" t="s">
        <v>649</v>
      </c>
      <c r="K712" s="1" t="s">
        <v>1692</v>
      </c>
      <c r="L712" s="1">
        <v>2</v>
      </c>
      <c r="M712" s="1" t="s">
        <v>179</v>
      </c>
      <c r="N712" s="1">
        <v>7543</v>
      </c>
      <c r="O712" s="1">
        <v>2697</v>
      </c>
      <c r="P712" s="1" t="s">
        <v>79</v>
      </c>
      <c r="Q712" s="1"/>
      <c r="R712" s="1">
        <v>1</v>
      </c>
      <c r="S712" s="1">
        <v>75790</v>
      </c>
      <c r="T712" s="1">
        <v>75790</v>
      </c>
      <c r="U712" s="1">
        <v>1</v>
      </c>
      <c r="V712" s="1">
        <v>4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720</v>
      </c>
      <c r="AN712" s="1">
        <v>0</v>
      </c>
      <c r="AO712" s="1">
        <v>0</v>
      </c>
      <c r="AP712" s="1">
        <v>0</v>
      </c>
      <c r="AQ712" s="1">
        <v>0</v>
      </c>
      <c r="AR712" s="1">
        <v>0.23</v>
      </c>
      <c r="AS712" s="1">
        <v>0</v>
      </c>
      <c r="AT712" s="1">
        <v>0</v>
      </c>
      <c r="AU712" s="1">
        <v>0</v>
      </c>
      <c r="AV712" s="1">
        <v>720.23</v>
      </c>
      <c r="AW712" s="1">
        <v>5.77</v>
      </c>
      <c r="AX712" s="1">
        <v>0</v>
      </c>
      <c r="AY712" s="1">
        <v>0</v>
      </c>
      <c r="AZ712" s="1">
        <v>726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720.23</v>
      </c>
      <c r="BN712" s="1">
        <v>5.77</v>
      </c>
      <c r="BO712" s="1">
        <v>0</v>
      </c>
      <c r="BP712" s="1">
        <v>0</v>
      </c>
      <c r="BQ712" s="1">
        <v>726</v>
      </c>
    </row>
    <row r="713" spans="1:69" x14ac:dyDescent="0.25">
      <c r="A713" s="1" t="s">
        <v>69</v>
      </c>
      <c r="B713" s="1" t="s">
        <v>1693</v>
      </c>
      <c r="C713" s="1">
        <v>4264570</v>
      </c>
      <c r="D713" s="1" t="s">
        <v>71</v>
      </c>
      <c r="E713" s="1" t="s">
        <v>1279</v>
      </c>
      <c r="F713" s="1" t="s">
        <v>73</v>
      </c>
      <c r="G713" s="1" t="s">
        <v>74</v>
      </c>
      <c r="H713" s="1" t="s">
        <v>119</v>
      </c>
      <c r="I713" s="1">
        <v>2233102</v>
      </c>
      <c r="J713" s="1" t="s">
        <v>1694</v>
      </c>
      <c r="K713" s="1" t="s">
        <v>1695</v>
      </c>
      <c r="L713" s="1">
        <v>3</v>
      </c>
      <c r="M713" s="1" t="s">
        <v>69</v>
      </c>
      <c r="N713" s="1">
        <v>7846</v>
      </c>
      <c r="O713" s="1">
        <v>2697</v>
      </c>
      <c r="P713" s="1" t="s">
        <v>92</v>
      </c>
      <c r="Q713" s="1"/>
      <c r="R713" s="1">
        <v>1</v>
      </c>
      <c r="S713" s="1">
        <v>46</v>
      </c>
      <c r="T713" s="1">
        <v>46</v>
      </c>
      <c r="U713" s="1">
        <v>1</v>
      </c>
      <c r="V713" s="1">
        <v>1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179.79</v>
      </c>
      <c r="AH713" s="1">
        <v>0</v>
      </c>
      <c r="AI713" s="1">
        <v>13.21</v>
      </c>
      <c r="AJ713" s="1">
        <v>0</v>
      </c>
      <c r="AK713" s="1">
        <v>0</v>
      </c>
      <c r="AL713" s="1">
        <v>193</v>
      </c>
      <c r="AM713" s="1">
        <v>180</v>
      </c>
      <c r="AN713" s="1">
        <v>0</v>
      </c>
      <c r="AO713" s="1">
        <v>0</v>
      </c>
      <c r="AP713" s="1">
        <v>0</v>
      </c>
      <c r="AQ713" s="1">
        <v>0</v>
      </c>
      <c r="AR713" s="1">
        <v>0.22</v>
      </c>
      <c r="AS713" s="1">
        <v>0</v>
      </c>
      <c r="AT713" s="1">
        <v>0</v>
      </c>
      <c r="AU713" s="1">
        <v>0</v>
      </c>
      <c r="AV713" s="1">
        <v>180.22</v>
      </c>
      <c r="AW713" s="1">
        <v>2.78</v>
      </c>
      <c r="AX713" s="1">
        <v>0</v>
      </c>
      <c r="AY713" s="1">
        <v>0</v>
      </c>
      <c r="AZ713" s="1">
        <v>183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360.01</v>
      </c>
      <c r="BN713" s="1">
        <v>15.99</v>
      </c>
      <c r="BO713" s="1">
        <v>0</v>
      </c>
      <c r="BP713" s="1">
        <v>0</v>
      </c>
      <c r="BQ713" s="1">
        <v>376</v>
      </c>
    </row>
    <row r="714" spans="1:69" x14ac:dyDescent="0.25">
      <c r="A714" s="1" t="s">
        <v>69</v>
      </c>
      <c r="B714" s="1" t="s">
        <v>1696</v>
      </c>
      <c r="C714" s="1">
        <v>4274519</v>
      </c>
      <c r="D714" s="1" t="s">
        <v>71</v>
      </c>
      <c r="E714" s="1" t="s">
        <v>1279</v>
      </c>
      <c r="F714" s="1" t="s">
        <v>73</v>
      </c>
      <c r="G714" s="1" t="s">
        <v>74</v>
      </c>
      <c r="H714" s="1" t="s">
        <v>75</v>
      </c>
      <c r="I714" s="1">
        <v>2233105</v>
      </c>
      <c r="J714" s="1" t="s">
        <v>649</v>
      </c>
      <c r="K714" s="1" t="s">
        <v>1697</v>
      </c>
      <c r="L714" s="1">
        <v>5</v>
      </c>
      <c r="M714" s="1" t="s">
        <v>1270</v>
      </c>
      <c r="N714" s="1">
        <v>352318</v>
      </c>
      <c r="O714" s="1">
        <v>2697</v>
      </c>
      <c r="P714" s="1" t="s">
        <v>92</v>
      </c>
      <c r="Q714" s="1"/>
      <c r="R714" s="1">
        <v>1</v>
      </c>
      <c r="S714" s="1">
        <v>290789</v>
      </c>
      <c r="T714" s="1">
        <v>292345</v>
      </c>
      <c r="U714" s="1">
        <v>1</v>
      </c>
      <c r="V714" s="1">
        <v>10</v>
      </c>
      <c r="W714" s="1">
        <v>0</v>
      </c>
      <c r="X714" s="1">
        <v>0</v>
      </c>
      <c r="Y714" s="1">
        <v>0</v>
      </c>
      <c r="Z714" s="1">
        <v>0</v>
      </c>
      <c r="AA714" s="1">
        <v>1556</v>
      </c>
      <c r="AB714" s="1">
        <v>0</v>
      </c>
      <c r="AC714" s="1">
        <v>1556</v>
      </c>
      <c r="AD714" s="1">
        <v>0</v>
      </c>
      <c r="AE714" s="1">
        <v>1556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1800</v>
      </c>
      <c r="AN714" s="1">
        <v>10892</v>
      </c>
      <c r="AO714" s="1">
        <v>482.36</v>
      </c>
      <c r="AP714" s="1">
        <v>0</v>
      </c>
      <c r="AQ714" s="1">
        <v>0</v>
      </c>
      <c r="AR714" s="1">
        <v>-0.47</v>
      </c>
      <c r="AS714" s="1">
        <v>0</v>
      </c>
      <c r="AT714" s="1">
        <v>0</v>
      </c>
      <c r="AU714" s="1">
        <v>0</v>
      </c>
      <c r="AV714" s="1">
        <v>13173.89</v>
      </c>
      <c r="AW714" s="1">
        <v>67.83</v>
      </c>
      <c r="AX714" s="1">
        <v>980.28</v>
      </c>
      <c r="AY714" s="1">
        <v>0</v>
      </c>
      <c r="AZ714" s="1">
        <v>14222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13173.89</v>
      </c>
      <c r="BN714" s="1">
        <v>67.83</v>
      </c>
      <c r="BO714" s="1">
        <v>0</v>
      </c>
      <c r="BP714" s="1">
        <v>980.28</v>
      </c>
      <c r="BQ714" s="1">
        <v>14222</v>
      </c>
    </row>
    <row r="715" spans="1:69" x14ac:dyDescent="0.25">
      <c r="A715" s="1" t="s">
        <v>69</v>
      </c>
      <c r="B715" s="1" t="s">
        <v>1698</v>
      </c>
      <c r="C715" s="1">
        <v>4395770</v>
      </c>
      <c r="D715" s="1" t="s">
        <v>71</v>
      </c>
      <c r="E715" s="1" t="s">
        <v>1279</v>
      </c>
      <c r="F715" s="1" t="s">
        <v>73</v>
      </c>
      <c r="G715" s="1" t="s">
        <v>74</v>
      </c>
      <c r="H715" s="1" t="s">
        <v>75</v>
      </c>
      <c r="I715" s="1">
        <v>2233102</v>
      </c>
      <c r="J715" s="1" t="s">
        <v>1699</v>
      </c>
      <c r="K715" s="1" t="s">
        <v>1700</v>
      </c>
      <c r="L715" s="1">
        <v>3</v>
      </c>
      <c r="M715" s="1" t="s">
        <v>69</v>
      </c>
      <c r="N715" s="1">
        <v>7082</v>
      </c>
      <c r="O715" s="1">
        <v>2697</v>
      </c>
      <c r="P715" s="1" t="s">
        <v>92</v>
      </c>
      <c r="Q715" s="1"/>
      <c r="R715" s="1">
        <v>1</v>
      </c>
      <c r="S715" s="1">
        <v>8810</v>
      </c>
      <c r="T715" s="1">
        <v>8969</v>
      </c>
      <c r="U715" s="1">
        <v>1</v>
      </c>
      <c r="V715" s="1">
        <v>1</v>
      </c>
      <c r="W715" s="1">
        <v>0</v>
      </c>
      <c r="X715" s="1">
        <v>0</v>
      </c>
      <c r="Y715" s="1">
        <v>0</v>
      </c>
      <c r="Z715" s="1">
        <v>0</v>
      </c>
      <c r="AA715" s="1">
        <v>159</v>
      </c>
      <c r="AB715" s="1">
        <v>0</v>
      </c>
      <c r="AC715" s="1">
        <v>159</v>
      </c>
      <c r="AD715" s="1">
        <v>0</v>
      </c>
      <c r="AE715" s="1">
        <v>159</v>
      </c>
      <c r="AF715" s="1">
        <v>0</v>
      </c>
      <c r="AG715" s="1">
        <v>1204.1400000000001</v>
      </c>
      <c r="AH715" s="1">
        <v>0</v>
      </c>
      <c r="AI715" s="1">
        <v>103.77</v>
      </c>
      <c r="AJ715" s="1">
        <v>0</v>
      </c>
      <c r="AK715" s="1">
        <v>90.09</v>
      </c>
      <c r="AL715" s="1">
        <v>1398</v>
      </c>
      <c r="AM715" s="1">
        <v>180</v>
      </c>
      <c r="AN715" s="1">
        <v>1113</v>
      </c>
      <c r="AO715" s="1">
        <v>49.29</v>
      </c>
      <c r="AP715" s="1">
        <v>0</v>
      </c>
      <c r="AQ715" s="1">
        <v>0</v>
      </c>
      <c r="AR715" s="1">
        <v>0.42</v>
      </c>
      <c r="AS715" s="1">
        <v>0</v>
      </c>
      <c r="AT715" s="1">
        <v>0</v>
      </c>
      <c r="AU715" s="1">
        <v>0</v>
      </c>
      <c r="AV715" s="1">
        <v>1342.71</v>
      </c>
      <c r="AW715" s="1">
        <v>21.12</v>
      </c>
      <c r="AX715" s="1">
        <v>100.17</v>
      </c>
      <c r="AY715" s="1">
        <v>0</v>
      </c>
      <c r="AZ715" s="1">
        <v>1464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2546.85</v>
      </c>
      <c r="BN715" s="1">
        <v>124.89</v>
      </c>
      <c r="BO715" s="1">
        <v>0</v>
      </c>
      <c r="BP715" s="1">
        <v>190.26</v>
      </c>
      <c r="BQ715" s="1">
        <v>2862</v>
      </c>
    </row>
    <row r="716" spans="1:69" x14ac:dyDescent="0.25">
      <c r="A716" s="1" t="s">
        <v>69</v>
      </c>
      <c r="B716" s="1" t="s">
        <v>1701</v>
      </c>
      <c r="C716" s="1">
        <v>4452817</v>
      </c>
      <c r="D716" s="1" t="s">
        <v>71</v>
      </c>
      <c r="E716" s="1" t="s">
        <v>1279</v>
      </c>
      <c r="F716" s="1" t="s">
        <v>73</v>
      </c>
      <c r="G716" s="1" t="s">
        <v>74</v>
      </c>
      <c r="H716" s="1" t="s">
        <v>119</v>
      </c>
      <c r="I716" s="1">
        <v>2233109</v>
      </c>
      <c r="J716" s="1" t="s">
        <v>1702</v>
      </c>
      <c r="K716" s="1" t="s">
        <v>1703</v>
      </c>
      <c r="L716" s="1">
        <v>4</v>
      </c>
      <c r="M716" s="1" t="s">
        <v>69</v>
      </c>
      <c r="N716" s="1">
        <v>7090</v>
      </c>
      <c r="O716" s="1">
        <v>2697</v>
      </c>
      <c r="P716" s="1" t="s">
        <v>92</v>
      </c>
      <c r="Q716" s="1"/>
      <c r="R716" s="1">
        <v>1</v>
      </c>
      <c r="S716" s="1">
        <v>725</v>
      </c>
      <c r="T716" s="1">
        <v>725</v>
      </c>
      <c r="U716" s="1">
        <v>1</v>
      </c>
      <c r="V716" s="1">
        <v>1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179.71</v>
      </c>
      <c r="AH716" s="1">
        <v>0</v>
      </c>
      <c r="AI716" s="1">
        <v>13.29</v>
      </c>
      <c r="AJ716" s="1">
        <v>0</v>
      </c>
      <c r="AK716" s="1">
        <v>0</v>
      </c>
      <c r="AL716" s="1">
        <v>193</v>
      </c>
      <c r="AM716" s="1">
        <v>180</v>
      </c>
      <c r="AN716" s="1">
        <v>0</v>
      </c>
      <c r="AO716" s="1">
        <v>0</v>
      </c>
      <c r="AP716" s="1">
        <v>0</v>
      </c>
      <c r="AQ716" s="1">
        <v>0</v>
      </c>
      <c r="AR716" s="1">
        <v>-0.33</v>
      </c>
      <c r="AS716" s="1">
        <v>0</v>
      </c>
      <c r="AT716" s="1">
        <v>0</v>
      </c>
      <c r="AU716" s="1">
        <v>0</v>
      </c>
      <c r="AV716" s="1">
        <v>179.67</v>
      </c>
      <c r="AW716" s="1">
        <v>2.33</v>
      </c>
      <c r="AX716" s="1">
        <v>0</v>
      </c>
      <c r="AY716" s="1">
        <v>0</v>
      </c>
      <c r="AZ716" s="1">
        <v>182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359.38</v>
      </c>
      <c r="BN716" s="1">
        <v>15.62</v>
      </c>
      <c r="BO716" s="1">
        <v>0</v>
      </c>
      <c r="BP716" s="1">
        <v>0</v>
      </c>
      <c r="BQ716" s="1">
        <v>375</v>
      </c>
    </row>
    <row r="717" spans="1:69" x14ac:dyDescent="0.25">
      <c r="A717" s="1" t="s">
        <v>69</v>
      </c>
      <c r="B717" s="1" t="s">
        <v>1704</v>
      </c>
      <c r="C717" s="1">
        <v>4716476</v>
      </c>
      <c r="D717" s="1" t="s">
        <v>71</v>
      </c>
      <c r="E717" s="1" t="s">
        <v>1279</v>
      </c>
      <c r="F717" s="1" t="s">
        <v>73</v>
      </c>
      <c r="G717" s="1" t="s">
        <v>74</v>
      </c>
      <c r="H717" s="1" t="s">
        <v>75</v>
      </c>
      <c r="I717" s="1">
        <v>2233103</v>
      </c>
      <c r="J717" s="1" t="s">
        <v>1705</v>
      </c>
      <c r="K717" s="1" t="s">
        <v>1706</v>
      </c>
      <c r="L717" s="1">
        <v>2</v>
      </c>
      <c r="M717" s="1" t="s">
        <v>281</v>
      </c>
      <c r="N717" s="1">
        <v>7533</v>
      </c>
      <c r="O717" s="1">
        <v>9910</v>
      </c>
      <c r="P717" s="1" t="s">
        <v>92</v>
      </c>
      <c r="Q717" s="1"/>
      <c r="R717" s="1">
        <v>1</v>
      </c>
      <c r="S717" s="1">
        <v>16272</v>
      </c>
      <c r="T717" s="1">
        <v>16569</v>
      </c>
      <c r="U717" s="1">
        <v>1</v>
      </c>
      <c r="V717" s="1">
        <v>1</v>
      </c>
      <c r="W717" s="1">
        <v>0</v>
      </c>
      <c r="X717" s="1">
        <v>0</v>
      </c>
      <c r="Y717" s="1">
        <v>0</v>
      </c>
      <c r="Z717" s="1">
        <v>0</v>
      </c>
      <c r="AA717" s="1">
        <v>297</v>
      </c>
      <c r="AB717" s="1">
        <v>0</v>
      </c>
      <c r="AC717" s="1">
        <v>297</v>
      </c>
      <c r="AD717" s="1">
        <v>0</v>
      </c>
      <c r="AE717" s="1">
        <v>297</v>
      </c>
      <c r="AF717" s="1">
        <v>0</v>
      </c>
      <c r="AG717" s="1">
        <v>2827.63</v>
      </c>
      <c r="AH717" s="1">
        <v>0</v>
      </c>
      <c r="AI717" s="1">
        <v>20.83</v>
      </c>
      <c r="AJ717" s="1">
        <v>0</v>
      </c>
      <c r="AK717" s="1">
        <v>298.54000000000002</v>
      </c>
      <c r="AL717" s="1">
        <v>3147</v>
      </c>
      <c r="AM717" s="1">
        <v>180</v>
      </c>
      <c r="AN717" s="1">
        <v>2079</v>
      </c>
      <c r="AO717" s="1">
        <v>92.07</v>
      </c>
      <c r="AP717" s="1">
        <v>0</v>
      </c>
      <c r="AQ717" s="1">
        <v>0</v>
      </c>
      <c r="AR717" s="1">
        <v>-0.41</v>
      </c>
      <c r="AS717" s="1">
        <v>0</v>
      </c>
      <c r="AT717" s="1">
        <v>0</v>
      </c>
      <c r="AU717" s="1">
        <v>0</v>
      </c>
      <c r="AV717" s="1">
        <v>2350.66</v>
      </c>
      <c r="AW717" s="1">
        <v>23.23</v>
      </c>
      <c r="AX717" s="1">
        <v>187.11</v>
      </c>
      <c r="AY717" s="1">
        <v>0</v>
      </c>
      <c r="AZ717" s="1">
        <v>2561</v>
      </c>
      <c r="BA717" s="1">
        <v>2735.56</v>
      </c>
      <c r="BB717" s="1">
        <v>20.83</v>
      </c>
      <c r="BC717" s="1">
        <v>0</v>
      </c>
      <c r="BD717" s="1">
        <v>298.54000000000002</v>
      </c>
      <c r="BE717" s="1">
        <v>0</v>
      </c>
      <c r="BF717" s="1">
        <v>92.07</v>
      </c>
      <c r="BG717" s="1">
        <v>3147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2350.66</v>
      </c>
      <c r="BN717" s="1">
        <v>23.23</v>
      </c>
      <c r="BO717" s="1">
        <v>0</v>
      </c>
      <c r="BP717" s="1">
        <v>187.11</v>
      </c>
      <c r="BQ717" s="1">
        <v>2561</v>
      </c>
    </row>
    <row r="718" spans="1:69" x14ac:dyDescent="0.25">
      <c r="A718" s="1" t="s">
        <v>69</v>
      </c>
      <c r="B718" s="1" t="s">
        <v>1707</v>
      </c>
      <c r="C718" s="1">
        <v>4847824</v>
      </c>
      <c r="D718" s="1" t="s">
        <v>71</v>
      </c>
      <c r="E718" s="1" t="s">
        <v>1279</v>
      </c>
      <c r="F718" s="1" t="s">
        <v>73</v>
      </c>
      <c r="G718" s="1" t="s">
        <v>74</v>
      </c>
      <c r="H718" s="1" t="s">
        <v>119</v>
      </c>
      <c r="I718" s="1">
        <v>2233102</v>
      </c>
      <c r="J718" s="1" t="s">
        <v>1708</v>
      </c>
      <c r="K718" s="1" t="s">
        <v>1709</v>
      </c>
      <c r="L718" s="1">
        <v>9</v>
      </c>
      <c r="M718" s="1" t="s">
        <v>69</v>
      </c>
      <c r="N718" s="1">
        <v>336278</v>
      </c>
      <c r="O718" s="1">
        <v>2697</v>
      </c>
      <c r="P718" s="1" t="s">
        <v>92</v>
      </c>
      <c r="Q718" s="1"/>
      <c r="R718" s="1">
        <v>1</v>
      </c>
      <c r="S718" s="1">
        <v>56</v>
      </c>
      <c r="T718" s="1">
        <v>56</v>
      </c>
      <c r="U718" s="1">
        <v>1</v>
      </c>
      <c r="V718" s="1">
        <v>1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180.16</v>
      </c>
      <c r="AH718" s="1">
        <v>0</v>
      </c>
      <c r="AI718" s="1">
        <v>14.84</v>
      </c>
      <c r="AJ718" s="1">
        <v>0</v>
      </c>
      <c r="AK718" s="1">
        <v>0</v>
      </c>
      <c r="AL718" s="1">
        <v>195</v>
      </c>
      <c r="AM718" s="1">
        <v>180</v>
      </c>
      <c r="AN718" s="1">
        <v>0</v>
      </c>
      <c r="AO718" s="1">
        <v>0</v>
      </c>
      <c r="AP718" s="1">
        <v>0</v>
      </c>
      <c r="AQ718" s="1">
        <v>0</v>
      </c>
      <c r="AR718" s="1">
        <v>-0.2</v>
      </c>
      <c r="AS718" s="1">
        <v>0</v>
      </c>
      <c r="AT718" s="1">
        <v>0</v>
      </c>
      <c r="AU718" s="1">
        <v>0</v>
      </c>
      <c r="AV718" s="1">
        <v>179.8</v>
      </c>
      <c r="AW718" s="1">
        <v>16.2</v>
      </c>
      <c r="AX718" s="1">
        <v>0</v>
      </c>
      <c r="AY718" s="1">
        <v>0</v>
      </c>
      <c r="AZ718" s="1">
        <v>196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359.96</v>
      </c>
      <c r="BN718" s="1">
        <v>31.04</v>
      </c>
      <c r="BO718" s="1">
        <v>0</v>
      </c>
      <c r="BP718" s="1">
        <v>0</v>
      </c>
      <c r="BQ718" s="1">
        <v>391</v>
      </c>
    </row>
    <row r="719" spans="1:69" x14ac:dyDescent="0.25">
      <c r="A719" s="1" t="s">
        <v>69</v>
      </c>
      <c r="B719" s="1" t="s">
        <v>1710</v>
      </c>
      <c r="C719" s="1">
        <v>4961512</v>
      </c>
      <c r="D719" s="1" t="s">
        <v>71</v>
      </c>
      <c r="E719" s="1" t="s">
        <v>1279</v>
      </c>
      <c r="F719" s="1" t="s">
        <v>73</v>
      </c>
      <c r="G719" s="1" t="s">
        <v>74</v>
      </c>
      <c r="H719" s="1" t="s">
        <v>75</v>
      </c>
      <c r="I719" s="1">
        <v>2233112</v>
      </c>
      <c r="J719" s="1" t="s">
        <v>1711</v>
      </c>
      <c r="K719" s="1" t="s">
        <v>1712</v>
      </c>
      <c r="L719" s="1">
        <v>3</v>
      </c>
      <c r="M719" s="1" t="s">
        <v>136</v>
      </c>
      <c r="N719" s="1">
        <v>3034</v>
      </c>
      <c r="O719" s="1">
        <v>18077</v>
      </c>
      <c r="P719" s="1" t="s">
        <v>92</v>
      </c>
      <c r="Q719" s="1"/>
      <c r="R719" s="1">
        <v>1</v>
      </c>
      <c r="S719" s="1">
        <v>1730</v>
      </c>
      <c r="T719" s="1">
        <v>1731</v>
      </c>
      <c r="U719" s="1">
        <v>1</v>
      </c>
      <c r="V719" s="1">
        <v>2</v>
      </c>
      <c r="W719" s="1">
        <v>0</v>
      </c>
      <c r="X719" s="1">
        <v>0</v>
      </c>
      <c r="Y719" s="1">
        <v>0</v>
      </c>
      <c r="Z719" s="1">
        <v>0</v>
      </c>
      <c r="AA719" s="1">
        <v>1</v>
      </c>
      <c r="AB719" s="1">
        <v>0</v>
      </c>
      <c r="AC719" s="1">
        <v>1</v>
      </c>
      <c r="AD719" s="1">
        <v>0</v>
      </c>
      <c r="AE719" s="1">
        <v>1</v>
      </c>
      <c r="AF719" s="1">
        <v>0</v>
      </c>
      <c r="AG719" s="1">
        <v>17496.97</v>
      </c>
      <c r="AH719" s="1">
        <v>0</v>
      </c>
      <c r="AI719" s="1">
        <v>3202.98</v>
      </c>
      <c r="AJ719" s="1">
        <v>0</v>
      </c>
      <c r="AK719" s="1">
        <v>549.04999999999995</v>
      </c>
      <c r="AL719" s="1">
        <v>21249</v>
      </c>
      <c r="AM719" s="1">
        <v>360</v>
      </c>
      <c r="AN719" s="1">
        <v>7</v>
      </c>
      <c r="AO719" s="1">
        <v>0.31</v>
      </c>
      <c r="AP719" s="1">
        <v>0</v>
      </c>
      <c r="AQ719" s="1">
        <v>0</v>
      </c>
      <c r="AR719" s="1">
        <v>22.17</v>
      </c>
      <c r="AS719" s="1">
        <v>0</v>
      </c>
      <c r="AT719" s="1">
        <v>0</v>
      </c>
      <c r="AU719" s="1">
        <v>0</v>
      </c>
      <c r="AV719" s="1">
        <v>389.48</v>
      </c>
      <c r="AW719" s="1">
        <v>171.89</v>
      </c>
      <c r="AX719" s="1">
        <v>0.63</v>
      </c>
      <c r="AY719" s="1">
        <v>0</v>
      </c>
      <c r="AZ719" s="1">
        <v>562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17886.45</v>
      </c>
      <c r="BN719" s="1">
        <v>3374.87</v>
      </c>
      <c r="BO719" s="1">
        <v>0</v>
      </c>
      <c r="BP719" s="1">
        <v>549.67999999999995</v>
      </c>
      <c r="BQ719" s="1">
        <v>21811</v>
      </c>
    </row>
    <row r="720" spans="1:69" x14ac:dyDescent="0.25">
      <c r="A720" s="1" t="s">
        <v>69</v>
      </c>
      <c r="B720" s="1" t="s">
        <v>1713</v>
      </c>
      <c r="C720" s="1">
        <v>4961513</v>
      </c>
      <c r="D720" s="1" t="s">
        <v>71</v>
      </c>
      <c r="E720" s="1" t="s">
        <v>1279</v>
      </c>
      <c r="F720" s="1" t="s">
        <v>73</v>
      </c>
      <c r="G720" s="1" t="s">
        <v>74</v>
      </c>
      <c r="H720" s="1" t="s">
        <v>75</v>
      </c>
      <c r="I720" s="1">
        <v>2233112</v>
      </c>
      <c r="J720" s="1" t="s">
        <v>1711</v>
      </c>
      <c r="K720" s="1" t="s">
        <v>1714</v>
      </c>
      <c r="L720" s="1">
        <v>3</v>
      </c>
      <c r="M720" s="1" t="s">
        <v>136</v>
      </c>
      <c r="N720" s="1">
        <v>3024</v>
      </c>
      <c r="O720" s="1">
        <v>18077</v>
      </c>
      <c r="P720" s="1" t="s">
        <v>92</v>
      </c>
      <c r="Q720" s="1"/>
      <c r="R720" s="1">
        <v>1</v>
      </c>
      <c r="S720" s="1">
        <v>15277</v>
      </c>
      <c r="T720" s="1">
        <v>15475</v>
      </c>
      <c r="U720" s="1">
        <v>1</v>
      </c>
      <c r="V720" s="1">
        <v>2</v>
      </c>
      <c r="W720" s="1">
        <v>0</v>
      </c>
      <c r="X720" s="1">
        <v>0</v>
      </c>
      <c r="Y720" s="1">
        <v>0</v>
      </c>
      <c r="Z720" s="1">
        <v>0</v>
      </c>
      <c r="AA720" s="1">
        <v>198</v>
      </c>
      <c r="AB720" s="1">
        <v>0</v>
      </c>
      <c r="AC720" s="1">
        <v>198</v>
      </c>
      <c r="AD720" s="1">
        <v>0</v>
      </c>
      <c r="AE720" s="1">
        <v>198</v>
      </c>
      <c r="AF720" s="1">
        <v>0</v>
      </c>
      <c r="AG720" s="1">
        <v>-37336.449999999997</v>
      </c>
      <c r="AH720" s="1">
        <v>0</v>
      </c>
      <c r="AI720" s="1">
        <v>2220.54</v>
      </c>
      <c r="AJ720" s="1">
        <v>0</v>
      </c>
      <c r="AK720" s="1">
        <v>-2236.09</v>
      </c>
      <c r="AL720" s="1">
        <v>-37352</v>
      </c>
      <c r="AM720" s="1">
        <v>360</v>
      </c>
      <c r="AN720" s="1">
        <v>1386</v>
      </c>
      <c r="AO720" s="1">
        <v>61.38</v>
      </c>
      <c r="AP720" s="1">
        <v>0</v>
      </c>
      <c r="AQ720" s="1">
        <v>0</v>
      </c>
      <c r="AR720" s="1">
        <v>45.88</v>
      </c>
      <c r="AS720" s="1">
        <v>0</v>
      </c>
      <c r="AT720" s="1">
        <v>0</v>
      </c>
      <c r="AU720" s="1">
        <v>0</v>
      </c>
      <c r="AV720" s="1">
        <v>1853.26</v>
      </c>
      <c r="AW720" s="1">
        <v>0</v>
      </c>
      <c r="AX720" s="1">
        <v>124.74</v>
      </c>
      <c r="AY720" s="1">
        <v>0</v>
      </c>
      <c r="AZ720" s="1">
        <v>1978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-35483.19</v>
      </c>
      <c r="BN720" s="1">
        <v>2220.54</v>
      </c>
      <c r="BO720" s="1">
        <v>0</v>
      </c>
      <c r="BP720" s="1">
        <v>-2111.35</v>
      </c>
      <c r="BQ720" s="1">
        <v>-35374</v>
      </c>
    </row>
    <row r="721" spans="1:69" x14ac:dyDescent="0.25">
      <c r="A721" s="1" t="s">
        <v>69</v>
      </c>
      <c r="B721" s="1" t="s">
        <v>1715</v>
      </c>
      <c r="C721" s="1">
        <v>4961514</v>
      </c>
      <c r="D721" s="1" t="s">
        <v>71</v>
      </c>
      <c r="E721" s="1" t="s">
        <v>1279</v>
      </c>
      <c r="F721" s="1" t="s">
        <v>73</v>
      </c>
      <c r="G721" s="1" t="s">
        <v>74</v>
      </c>
      <c r="H721" s="1" t="s">
        <v>75</v>
      </c>
      <c r="I721" s="1">
        <v>2233112</v>
      </c>
      <c r="J721" s="1" t="s">
        <v>1711</v>
      </c>
      <c r="K721" s="1" t="s">
        <v>1716</v>
      </c>
      <c r="L721" s="1">
        <v>2</v>
      </c>
      <c r="M721" s="1" t="s">
        <v>136</v>
      </c>
      <c r="N721" s="1">
        <v>286314</v>
      </c>
      <c r="O721" s="1">
        <v>18077</v>
      </c>
      <c r="P721" s="1" t="s">
        <v>92</v>
      </c>
      <c r="Q721" s="1"/>
      <c r="R721" s="1">
        <v>1</v>
      </c>
      <c r="S721" s="1">
        <v>7204</v>
      </c>
      <c r="T721" s="1">
        <v>7979</v>
      </c>
      <c r="U721" s="1">
        <v>1</v>
      </c>
      <c r="V721" s="1">
        <v>3</v>
      </c>
      <c r="W721" s="1">
        <v>0</v>
      </c>
      <c r="X721" s="1">
        <v>0</v>
      </c>
      <c r="Y721" s="1">
        <v>0</v>
      </c>
      <c r="Z721" s="1">
        <v>0</v>
      </c>
      <c r="AA721" s="1">
        <v>775</v>
      </c>
      <c r="AB721" s="1">
        <v>0</v>
      </c>
      <c r="AC721" s="1">
        <v>775</v>
      </c>
      <c r="AD721" s="1">
        <v>0</v>
      </c>
      <c r="AE721" s="1">
        <v>775</v>
      </c>
      <c r="AF721" s="1">
        <v>0</v>
      </c>
      <c r="AG721" s="1">
        <v>40039.71</v>
      </c>
      <c r="AH721" s="1">
        <v>0</v>
      </c>
      <c r="AI721" s="1">
        <v>36583.01</v>
      </c>
      <c r="AJ721" s="1">
        <v>0</v>
      </c>
      <c r="AK721" s="1">
        <v>4447.28</v>
      </c>
      <c r="AL721" s="1">
        <v>81070</v>
      </c>
      <c r="AM721" s="1">
        <v>540</v>
      </c>
      <c r="AN721" s="1">
        <v>5425</v>
      </c>
      <c r="AO721" s="1">
        <v>240.25</v>
      </c>
      <c r="AP721" s="1">
        <v>0</v>
      </c>
      <c r="AQ721" s="1">
        <v>0</v>
      </c>
      <c r="AR721" s="1">
        <v>10.76</v>
      </c>
      <c r="AS721" s="1">
        <v>0</v>
      </c>
      <c r="AT721" s="1">
        <v>0</v>
      </c>
      <c r="AU721" s="1">
        <v>0</v>
      </c>
      <c r="AV721" s="1">
        <v>6216.01</v>
      </c>
      <c r="AW721" s="1">
        <v>414.74</v>
      </c>
      <c r="AX721" s="1">
        <v>488.25</v>
      </c>
      <c r="AY721" s="1">
        <v>0</v>
      </c>
      <c r="AZ721" s="1">
        <v>7119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46255.72</v>
      </c>
      <c r="BN721" s="1">
        <v>36997.75</v>
      </c>
      <c r="BO721" s="1">
        <v>0</v>
      </c>
      <c r="BP721" s="1">
        <v>4935.53</v>
      </c>
      <c r="BQ721" s="1">
        <v>88189</v>
      </c>
    </row>
    <row r="722" spans="1:69" x14ac:dyDescent="0.25">
      <c r="A722" s="1" t="s">
        <v>69</v>
      </c>
      <c r="B722" s="1" t="s">
        <v>1717</v>
      </c>
      <c r="C722" s="1">
        <v>4961515</v>
      </c>
      <c r="D722" s="1" t="s">
        <v>71</v>
      </c>
      <c r="E722" s="1" t="s">
        <v>1279</v>
      </c>
      <c r="F722" s="1" t="s">
        <v>73</v>
      </c>
      <c r="G722" s="1" t="s">
        <v>74</v>
      </c>
      <c r="H722" s="1" t="s">
        <v>75</v>
      </c>
      <c r="I722" s="1">
        <v>2233112</v>
      </c>
      <c r="J722" s="1" t="s">
        <v>1711</v>
      </c>
      <c r="K722" s="1" t="s">
        <v>1718</v>
      </c>
      <c r="L722" s="1">
        <v>1</v>
      </c>
      <c r="M722" s="1" t="s">
        <v>136</v>
      </c>
      <c r="N722" s="1">
        <v>286313</v>
      </c>
      <c r="O722" s="1">
        <v>18077</v>
      </c>
      <c r="P722" s="1" t="s">
        <v>92</v>
      </c>
      <c r="Q722" s="1"/>
      <c r="R722" s="1">
        <v>1</v>
      </c>
      <c r="S722" s="1">
        <v>14762</v>
      </c>
      <c r="T722" s="1">
        <v>14763</v>
      </c>
      <c r="U722" s="1">
        <v>1</v>
      </c>
      <c r="V722" s="1">
        <v>3</v>
      </c>
      <c r="W722" s="1">
        <v>0</v>
      </c>
      <c r="X722" s="1">
        <v>0</v>
      </c>
      <c r="Y722" s="1">
        <v>0</v>
      </c>
      <c r="Z722" s="1">
        <v>0</v>
      </c>
      <c r="AA722" s="1">
        <v>1</v>
      </c>
      <c r="AB722" s="1">
        <v>0</v>
      </c>
      <c r="AC722" s="1">
        <v>1</v>
      </c>
      <c r="AD722" s="1">
        <v>0</v>
      </c>
      <c r="AE722" s="1">
        <v>1</v>
      </c>
      <c r="AF722" s="1">
        <v>0</v>
      </c>
      <c r="AG722" s="1">
        <v>-31821.68</v>
      </c>
      <c r="AH722" s="1">
        <v>0</v>
      </c>
      <c r="AI722" s="1">
        <v>2700.95</v>
      </c>
      <c r="AJ722" s="1">
        <v>0</v>
      </c>
      <c r="AK722" s="1">
        <v>-1817.27</v>
      </c>
      <c r="AL722" s="1">
        <v>-30938</v>
      </c>
      <c r="AM722" s="1">
        <v>540</v>
      </c>
      <c r="AN722" s="1">
        <v>7</v>
      </c>
      <c r="AO722" s="1">
        <v>0.31</v>
      </c>
      <c r="AP722" s="1">
        <v>0</v>
      </c>
      <c r="AQ722" s="1">
        <v>0</v>
      </c>
      <c r="AR722" s="1">
        <v>43.06</v>
      </c>
      <c r="AS722" s="1">
        <v>0</v>
      </c>
      <c r="AT722" s="1">
        <v>0</v>
      </c>
      <c r="AU722" s="1">
        <v>0</v>
      </c>
      <c r="AV722" s="1">
        <v>590.37</v>
      </c>
      <c r="AW722" s="1">
        <v>0</v>
      </c>
      <c r="AX722" s="1">
        <v>0.63</v>
      </c>
      <c r="AY722" s="1">
        <v>0</v>
      </c>
      <c r="AZ722" s="1">
        <v>591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-31231.31</v>
      </c>
      <c r="BN722" s="1">
        <v>2700.95</v>
      </c>
      <c r="BO722" s="1">
        <v>0</v>
      </c>
      <c r="BP722" s="1">
        <v>-1816.64</v>
      </c>
      <c r="BQ722" s="1">
        <v>-30347</v>
      </c>
    </row>
    <row r="723" spans="1:69" x14ac:dyDescent="0.25">
      <c r="A723" s="1" t="s">
        <v>69</v>
      </c>
      <c r="B723" s="1" t="s">
        <v>1719</v>
      </c>
      <c r="C723" s="1">
        <v>4963387</v>
      </c>
      <c r="D723" s="1" t="s">
        <v>71</v>
      </c>
      <c r="E723" s="1" t="s">
        <v>1279</v>
      </c>
      <c r="F723" s="1" t="s">
        <v>73</v>
      </c>
      <c r="G723" s="1" t="s">
        <v>74</v>
      </c>
      <c r="H723" s="1" t="s">
        <v>75</v>
      </c>
      <c r="I723" s="1">
        <v>2233114</v>
      </c>
      <c r="J723" s="1" t="s">
        <v>1711</v>
      </c>
      <c r="K723" s="1" t="s">
        <v>1720</v>
      </c>
      <c r="L723" s="1">
        <v>9</v>
      </c>
      <c r="M723" s="1" t="s">
        <v>638</v>
      </c>
      <c r="N723" s="1">
        <v>158531</v>
      </c>
      <c r="O723" s="1">
        <v>9914</v>
      </c>
      <c r="P723" s="1" t="s">
        <v>97</v>
      </c>
      <c r="Q723" s="1"/>
      <c r="R723" s="1">
        <v>1</v>
      </c>
      <c r="S723" s="1">
        <v>4777</v>
      </c>
      <c r="T723" s="1">
        <v>4833</v>
      </c>
      <c r="U723" s="1">
        <v>1</v>
      </c>
      <c r="V723" s="1">
        <v>3</v>
      </c>
      <c r="W723" s="1">
        <v>0</v>
      </c>
      <c r="X723" s="1">
        <v>0</v>
      </c>
      <c r="Y723" s="1">
        <v>0</v>
      </c>
      <c r="Z723" s="1">
        <v>0</v>
      </c>
      <c r="AA723" s="1">
        <v>56</v>
      </c>
      <c r="AB723" s="1">
        <v>0</v>
      </c>
      <c r="AC723" s="1">
        <v>56</v>
      </c>
      <c r="AD723" s="1">
        <v>0</v>
      </c>
      <c r="AE723" s="1">
        <v>56</v>
      </c>
      <c r="AF723" s="1">
        <v>0</v>
      </c>
      <c r="AG723" s="1">
        <v>20502.84</v>
      </c>
      <c r="AH723" s="1">
        <v>0</v>
      </c>
      <c r="AI723" s="1">
        <v>13274.03</v>
      </c>
      <c r="AJ723" s="1">
        <v>0</v>
      </c>
      <c r="AK723" s="1">
        <v>1180.1300000000001</v>
      </c>
      <c r="AL723" s="1">
        <v>34957</v>
      </c>
      <c r="AM723" s="1">
        <v>540</v>
      </c>
      <c r="AN723" s="1">
        <v>392</v>
      </c>
      <c r="AO723" s="1">
        <v>17.36</v>
      </c>
      <c r="AP723" s="1">
        <v>0</v>
      </c>
      <c r="AQ723" s="1">
        <v>0</v>
      </c>
      <c r="AR723" s="1">
        <v>15.93</v>
      </c>
      <c r="AS723" s="1">
        <v>0</v>
      </c>
      <c r="AT723" s="1">
        <v>0</v>
      </c>
      <c r="AU723" s="1">
        <v>0</v>
      </c>
      <c r="AV723" s="1">
        <v>965.29</v>
      </c>
      <c r="AW723" s="1">
        <v>211.43</v>
      </c>
      <c r="AX723" s="1">
        <v>35.28</v>
      </c>
      <c r="AY723" s="1">
        <v>0</v>
      </c>
      <c r="AZ723" s="1">
        <v>1212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21468.13</v>
      </c>
      <c r="BN723" s="1">
        <v>13485.46</v>
      </c>
      <c r="BO723" s="1">
        <v>0</v>
      </c>
      <c r="BP723" s="1">
        <v>1215.4100000000001</v>
      </c>
      <c r="BQ723" s="1">
        <v>36169</v>
      </c>
    </row>
    <row r="724" spans="1:69" x14ac:dyDescent="0.25">
      <c r="A724" s="1" t="s">
        <v>69</v>
      </c>
      <c r="B724" s="1" t="s">
        <v>1721</v>
      </c>
      <c r="C724" s="1">
        <v>4963388</v>
      </c>
      <c r="D724" s="1" t="s">
        <v>71</v>
      </c>
      <c r="E724" s="1" t="s">
        <v>1279</v>
      </c>
      <c r="F724" s="1" t="s">
        <v>73</v>
      </c>
      <c r="G724" s="1" t="s">
        <v>74</v>
      </c>
      <c r="H724" s="1" t="s">
        <v>75</v>
      </c>
      <c r="I724" s="1">
        <v>2233114</v>
      </c>
      <c r="J724" s="1" t="s">
        <v>1711</v>
      </c>
      <c r="K724" s="1" t="s">
        <v>1722</v>
      </c>
      <c r="L724" s="1">
        <v>10</v>
      </c>
      <c r="M724" s="1" t="s">
        <v>638</v>
      </c>
      <c r="N724" s="1">
        <v>313281</v>
      </c>
      <c r="O724" s="1">
        <v>9914</v>
      </c>
      <c r="P724" s="1" t="s">
        <v>97</v>
      </c>
      <c r="Q724" s="1"/>
      <c r="R724" s="1">
        <v>1</v>
      </c>
      <c r="S724" s="1">
        <v>3380</v>
      </c>
      <c r="T724" s="1">
        <v>3420</v>
      </c>
      <c r="U724" s="1">
        <v>1</v>
      </c>
      <c r="V724" s="1">
        <v>2</v>
      </c>
      <c r="W724" s="1">
        <v>0</v>
      </c>
      <c r="X724" s="1">
        <v>0</v>
      </c>
      <c r="Y724" s="1">
        <v>0</v>
      </c>
      <c r="Z724" s="1">
        <v>0</v>
      </c>
      <c r="AA724" s="1">
        <v>40</v>
      </c>
      <c r="AB724" s="1">
        <v>0</v>
      </c>
      <c r="AC724" s="1">
        <v>40</v>
      </c>
      <c r="AD724" s="1">
        <v>0</v>
      </c>
      <c r="AE724" s="1">
        <v>40</v>
      </c>
      <c r="AF724" s="1">
        <v>0</v>
      </c>
      <c r="AG724" s="1">
        <v>17275.07</v>
      </c>
      <c r="AH724" s="1">
        <v>0</v>
      </c>
      <c r="AI724" s="1">
        <v>2144.29</v>
      </c>
      <c r="AJ724" s="1">
        <v>0</v>
      </c>
      <c r="AK724" s="1">
        <v>783.64</v>
      </c>
      <c r="AL724" s="1">
        <v>20203</v>
      </c>
      <c r="AM724" s="1">
        <v>360</v>
      </c>
      <c r="AN724" s="1">
        <v>280</v>
      </c>
      <c r="AO724" s="1">
        <v>12.4</v>
      </c>
      <c r="AP724" s="1">
        <v>0</v>
      </c>
      <c r="AQ724" s="1">
        <v>0</v>
      </c>
      <c r="AR724" s="1">
        <v>11.65</v>
      </c>
      <c r="AS724" s="1">
        <v>0</v>
      </c>
      <c r="AT724" s="1">
        <v>0</v>
      </c>
      <c r="AU724" s="1">
        <v>0</v>
      </c>
      <c r="AV724" s="1">
        <v>664.05</v>
      </c>
      <c r="AW724" s="1">
        <v>176.75</v>
      </c>
      <c r="AX724" s="1">
        <v>25.2</v>
      </c>
      <c r="AY724" s="1">
        <v>0</v>
      </c>
      <c r="AZ724" s="1">
        <v>866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17939.12</v>
      </c>
      <c r="BN724" s="1">
        <v>2321.04</v>
      </c>
      <c r="BO724" s="1">
        <v>0</v>
      </c>
      <c r="BP724" s="1">
        <v>808.84</v>
      </c>
      <c r="BQ724" s="1">
        <v>21069</v>
      </c>
    </row>
    <row r="725" spans="1:69" x14ac:dyDescent="0.25">
      <c r="A725" s="1" t="s">
        <v>69</v>
      </c>
      <c r="B725" s="1" t="s">
        <v>1723</v>
      </c>
      <c r="C725" s="1">
        <v>4963389</v>
      </c>
      <c r="D725" s="1" t="s">
        <v>71</v>
      </c>
      <c r="E725" s="1" t="s">
        <v>1279</v>
      </c>
      <c r="F725" s="1" t="s">
        <v>73</v>
      </c>
      <c r="G725" s="1" t="s">
        <v>74</v>
      </c>
      <c r="H725" s="1" t="s">
        <v>75</v>
      </c>
      <c r="I725" s="1">
        <v>2233114</v>
      </c>
      <c r="J725" s="1" t="s">
        <v>1711</v>
      </c>
      <c r="K725" s="1" t="s">
        <v>1724</v>
      </c>
      <c r="L725" s="1">
        <v>8</v>
      </c>
      <c r="M725" s="1" t="s">
        <v>638</v>
      </c>
      <c r="N725" s="1">
        <v>158543</v>
      </c>
      <c r="O725" s="1">
        <v>9914</v>
      </c>
      <c r="P725" s="1" t="s">
        <v>97</v>
      </c>
      <c r="Q725" s="1"/>
      <c r="R725" s="1">
        <v>1</v>
      </c>
      <c r="S725" s="1">
        <v>4277</v>
      </c>
      <c r="T725" s="1">
        <v>4322</v>
      </c>
      <c r="U725" s="1">
        <v>1</v>
      </c>
      <c r="V725" s="1">
        <v>3</v>
      </c>
      <c r="W725" s="1">
        <v>0</v>
      </c>
      <c r="X725" s="1">
        <v>0</v>
      </c>
      <c r="Y725" s="1">
        <v>0</v>
      </c>
      <c r="Z725" s="1">
        <v>0</v>
      </c>
      <c r="AA725" s="1">
        <v>45</v>
      </c>
      <c r="AB725" s="1">
        <v>0</v>
      </c>
      <c r="AC725" s="1">
        <v>45</v>
      </c>
      <c r="AD725" s="1">
        <v>0</v>
      </c>
      <c r="AE725" s="1">
        <v>45</v>
      </c>
      <c r="AF725" s="1">
        <v>0</v>
      </c>
      <c r="AG725" s="1">
        <v>-29506.21</v>
      </c>
      <c r="AH725" s="1">
        <v>0</v>
      </c>
      <c r="AI725" s="1">
        <v>381.81</v>
      </c>
      <c r="AJ725" s="1">
        <v>0</v>
      </c>
      <c r="AK725" s="1">
        <v>-548.6</v>
      </c>
      <c r="AL725" s="1">
        <v>-29673</v>
      </c>
      <c r="AM725" s="1">
        <v>540</v>
      </c>
      <c r="AN725" s="1">
        <v>315</v>
      </c>
      <c r="AO725" s="1">
        <v>13.95</v>
      </c>
      <c r="AP725" s="1">
        <v>0</v>
      </c>
      <c r="AQ725" s="1">
        <v>0</v>
      </c>
      <c r="AR725" s="1">
        <v>18.7</v>
      </c>
      <c r="AS725" s="1">
        <v>0</v>
      </c>
      <c r="AT725" s="1">
        <v>0</v>
      </c>
      <c r="AU725" s="1">
        <v>0</v>
      </c>
      <c r="AV725" s="1">
        <v>887.65</v>
      </c>
      <c r="AW725" s="1">
        <v>0</v>
      </c>
      <c r="AX725" s="1">
        <v>28.35</v>
      </c>
      <c r="AY725" s="1">
        <v>0</v>
      </c>
      <c r="AZ725" s="1">
        <v>916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-28618.560000000001</v>
      </c>
      <c r="BN725" s="1">
        <v>381.81</v>
      </c>
      <c r="BO725" s="1">
        <v>0</v>
      </c>
      <c r="BP725" s="1">
        <v>-520.25</v>
      </c>
      <c r="BQ725" s="1">
        <v>-28757</v>
      </c>
    </row>
    <row r="726" spans="1:69" x14ac:dyDescent="0.25">
      <c r="A726" s="1" t="s">
        <v>69</v>
      </c>
      <c r="B726" s="1" t="s">
        <v>1725</v>
      </c>
      <c r="C726" s="1">
        <v>4963390</v>
      </c>
      <c r="D726" s="1" t="s">
        <v>71</v>
      </c>
      <c r="E726" s="1" t="s">
        <v>1279</v>
      </c>
      <c r="F726" s="1" t="s">
        <v>73</v>
      </c>
      <c r="G726" s="1" t="s">
        <v>74</v>
      </c>
      <c r="H726" s="1" t="s">
        <v>75</v>
      </c>
      <c r="I726" s="1">
        <v>2233114</v>
      </c>
      <c r="J726" s="1" t="s">
        <v>1711</v>
      </c>
      <c r="K726" s="1" t="s">
        <v>1726</v>
      </c>
      <c r="L726" s="1">
        <v>8</v>
      </c>
      <c r="M726" s="1" t="s">
        <v>794</v>
      </c>
      <c r="N726" s="1">
        <v>158543</v>
      </c>
      <c r="O726" s="1">
        <v>9914</v>
      </c>
      <c r="P726" s="1" t="s">
        <v>97</v>
      </c>
      <c r="Q726" s="1"/>
      <c r="R726" s="1">
        <v>1</v>
      </c>
      <c r="S726" s="1">
        <v>4455</v>
      </c>
      <c r="T726" s="1">
        <v>4502</v>
      </c>
      <c r="U726" s="1">
        <v>1</v>
      </c>
      <c r="V726" s="1">
        <v>2</v>
      </c>
      <c r="W726" s="1">
        <v>0</v>
      </c>
      <c r="X726" s="1">
        <v>0</v>
      </c>
      <c r="Y726" s="1">
        <v>0</v>
      </c>
      <c r="Z726" s="1">
        <v>0</v>
      </c>
      <c r="AA726" s="1">
        <v>47</v>
      </c>
      <c r="AB726" s="1">
        <v>0</v>
      </c>
      <c r="AC726" s="1">
        <v>47</v>
      </c>
      <c r="AD726" s="1">
        <v>0</v>
      </c>
      <c r="AE726" s="1">
        <v>47</v>
      </c>
      <c r="AF726" s="1">
        <v>0</v>
      </c>
      <c r="AG726" s="1">
        <v>13747.38</v>
      </c>
      <c r="AH726" s="1">
        <v>0</v>
      </c>
      <c r="AI726" s="1">
        <v>12067.45</v>
      </c>
      <c r="AJ726" s="1">
        <v>0</v>
      </c>
      <c r="AK726" s="1">
        <v>914.17</v>
      </c>
      <c r="AL726" s="1">
        <v>26729</v>
      </c>
      <c r="AM726" s="1">
        <v>360</v>
      </c>
      <c r="AN726" s="1">
        <v>329</v>
      </c>
      <c r="AO726" s="1">
        <v>14.57</v>
      </c>
      <c r="AP726" s="1">
        <v>0</v>
      </c>
      <c r="AQ726" s="1">
        <v>0</v>
      </c>
      <c r="AR726" s="1">
        <v>14.97</v>
      </c>
      <c r="AS726" s="1">
        <v>0</v>
      </c>
      <c r="AT726" s="1">
        <v>0</v>
      </c>
      <c r="AU726" s="1">
        <v>0</v>
      </c>
      <c r="AV726" s="1">
        <v>718.54</v>
      </c>
      <c r="AW726" s="1">
        <v>141.85</v>
      </c>
      <c r="AX726" s="1">
        <v>29.61</v>
      </c>
      <c r="AY726" s="1">
        <v>0</v>
      </c>
      <c r="AZ726" s="1">
        <v>890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14465.92</v>
      </c>
      <c r="BN726" s="1">
        <v>12209.3</v>
      </c>
      <c r="BO726" s="1">
        <v>0</v>
      </c>
      <c r="BP726" s="1">
        <v>943.78</v>
      </c>
      <c r="BQ726" s="1">
        <v>27619</v>
      </c>
    </row>
    <row r="727" spans="1:69" x14ac:dyDescent="0.25">
      <c r="A727" s="1" t="s">
        <v>69</v>
      </c>
      <c r="B727" s="1" t="s">
        <v>1727</v>
      </c>
      <c r="C727" s="1">
        <v>4963391</v>
      </c>
      <c r="D727" s="1" t="s">
        <v>71</v>
      </c>
      <c r="E727" s="1" t="s">
        <v>1279</v>
      </c>
      <c r="F727" s="1" t="s">
        <v>73</v>
      </c>
      <c r="G727" s="1" t="s">
        <v>74</v>
      </c>
      <c r="H727" s="1" t="s">
        <v>75</v>
      </c>
      <c r="I727" s="1">
        <v>2233114</v>
      </c>
      <c r="J727" s="1" t="s">
        <v>1711</v>
      </c>
      <c r="K727" s="1" t="s">
        <v>1728</v>
      </c>
      <c r="L727" s="1">
        <v>6</v>
      </c>
      <c r="M727" s="1" t="s">
        <v>638</v>
      </c>
      <c r="N727" s="1">
        <v>158531</v>
      </c>
      <c r="O727" s="1">
        <v>9914</v>
      </c>
      <c r="P727" s="1" t="s">
        <v>97</v>
      </c>
      <c r="Q727" s="1"/>
      <c r="R727" s="1">
        <v>1</v>
      </c>
      <c r="S727" s="1">
        <v>4812</v>
      </c>
      <c r="T727" s="1">
        <v>4870</v>
      </c>
      <c r="U727" s="1">
        <v>1</v>
      </c>
      <c r="V727" s="1">
        <v>3</v>
      </c>
      <c r="W727" s="1">
        <v>0</v>
      </c>
      <c r="X727" s="1">
        <v>0</v>
      </c>
      <c r="Y727" s="1">
        <v>0</v>
      </c>
      <c r="Z727" s="1">
        <v>0</v>
      </c>
      <c r="AA727" s="1">
        <v>58</v>
      </c>
      <c r="AB727" s="1">
        <v>0</v>
      </c>
      <c r="AC727" s="1">
        <v>58</v>
      </c>
      <c r="AD727" s="1">
        <v>0</v>
      </c>
      <c r="AE727" s="1">
        <v>58</v>
      </c>
      <c r="AF727" s="1">
        <v>0</v>
      </c>
      <c r="AG727" s="1">
        <v>-32150.9</v>
      </c>
      <c r="AH727" s="1">
        <v>0</v>
      </c>
      <c r="AI727" s="1">
        <v>443.55</v>
      </c>
      <c r="AJ727" s="1">
        <v>0</v>
      </c>
      <c r="AK727" s="1">
        <v>-670.65</v>
      </c>
      <c r="AL727" s="1">
        <v>-32378</v>
      </c>
      <c r="AM727" s="1">
        <v>540</v>
      </c>
      <c r="AN727" s="1">
        <v>406</v>
      </c>
      <c r="AO727" s="1">
        <v>17.98</v>
      </c>
      <c r="AP727" s="1">
        <v>0</v>
      </c>
      <c r="AQ727" s="1">
        <v>0</v>
      </c>
      <c r="AR727" s="1">
        <v>19.48</v>
      </c>
      <c r="AS727" s="1">
        <v>0</v>
      </c>
      <c r="AT727" s="1">
        <v>0</v>
      </c>
      <c r="AU727" s="1">
        <v>0</v>
      </c>
      <c r="AV727" s="1">
        <v>983.46</v>
      </c>
      <c r="AW727" s="1">
        <v>0</v>
      </c>
      <c r="AX727" s="1">
        <v>36.54</v>
      </c>
      <c r="AY727" s="1">
        <v>0</v>
      </c>
      <c r="AZ727" s="1">
        <v>1020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-31167.439999999999</v>
      </c>
      <c r="BN727" s="1">
        <v>443.55</v>
      </c>
      <c r="BO727" s="1">
        <v>0</v>
      </c>
      <c r="BP727" s="1">
        <v>-634.11</v>
      </c>
      <c r="BQ727" s="1">
        <v>-31358</v>
      </c>
    </row>
    <row r="728" spans="1:69" x14ac:dyDescent="0.25">
      <c r="A728" s="1" t="s">
        <v>69</v>
      </c>
      <c r="B728" s="1" t="s">
        <v>1729</v>
      </c>
      <c r="C728" s="1">
        <v>4963392</v>
      </c>
      <c r="D728" s="1" t="s">
        <v>71</v>
      </c>
      <c r="E728" s="1" t="s">
        <v>1279</v>
      </c>
      <c r="F728" s="1" t="s">
        <v>73</v>
      </c>
      <c r="G728" s="1" t="s">
        <v>74</v>
      </c>
      <c r="H728" s="1" t="s">
        <v>75</v>
      </c>
      <c r="I728" s="1">
        <v>2233114</v>
      </c>
      <c r="J728" s="1" t="s">
        <v>1711</v>
      </c>
      <c r="K728" s="1" t="s">
        <v>1730</v>
      </c>
      <c r="L728" s="1">
        <v>8</v>
      </c>
      <c r="M728" s="1" t="s">
        <v>638</v>
      </c>
      <c r="N728" s="1">
        <v>394109</v>
      </c>
      <c r="O728" s="1">
        <v>9914</v>
      </c>
      <c r="P728" s="1" t="s">
        <v>97</v>
      </c>
      <c r="Q728" s="1"/>
      <c r="R728" s="1">
        <v>1</v>
      </c>
      <c r="S728" s="1">
        <v>9188</v>
      </c>
      <c r="T728" s="1">
        <v>9233</v>
      </c>
      <c r="U728" s="1">
        <v>1</v>
      </c>
      <c r="V728" s="1">
        <v>2</v>
      </c>
      <c r="W728" s="1">
        <v>0</v>
      </c>
      <c r="X728" s="1">
        <v>0</v>
      </c>
      <c r="Y728" s="1">
        <v>0</v>
      </c>
      <c r="Z728" s="1">
        <v>0</v>
      </c>
      <c r="AA728" s="1">
        <v>45</v>
      </c>
      <c r="AB728" s="1">
        <v>0</v>
      </c>
      <c r="AC728" s="1">
        <v>45</v>
      </c>
      <c r="AD728" s="1">
        <v>0</v>
      </c>
      <c r="AE728" s="1">
        <v>45</v>
      </c>
      <c r="AF728" s="1">
        <v>0</v>
      </c>
      <c r="AG728" s="1">
        <v>24843</v>
      </c>
      <c r="AH728" s="1">
        <v>0</v>
      </c>
      <c r="AI728" s="1">
        <v>18804.05</v>
      </c>
      <c r="AJ728" s="1">
        <v>0</v>
      </c>
      <c r="AK728" s="1">
        <v>1860.95</v>
      </c>
      <c r="AL728" s="1">
        <v>45508</v>
      </c>
      <c r="AM728" s="1">
        <v>360</v>
      </c>
      <c r="AN728" s="1">
        <v>315</v>
      </c>
      <c r="AO728" s="1">
        <v>13.95</v>
      </c>
      <c r="AP728" s="1">
        <v>0</v>
      </c>
      <c r="AQ728" s="1">
        <v>0</v>
      </c>
      <c r="AR728" s="1">
        <v>50.22</v>
      </c>
      <c r="AS728" s="1">
        <v>0</v>
      </c>
      <c r="AT728" s="1">
        <v>0</v>
      </c>
      <c r="AU728" s="1">
        <v>0</v>
      </c>
      <c r="AV728" s="1">
        <v>739.17</v>
      </c>
      <c r="AW728" s="1">
        <v>261.48</v>
      </c>
      <c r="AX728" s="1">
        <v>28.35</v>
      </c>
      <c r="AY728" s="1">
        <v>0</v>
      </c>
      <c r="AZ728" s="1">
        <v>1029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25582.17</v>
      </c>
      <c r="BN728" s="1">
        <v>19065.53</v>
      </c>
      <c r="BO728" s="1">
        <v>0</v>
      </c>
      <c r="BP728" s="1">
        <v>1889.3</v>
      </c>
      <c r="BQ728" s="1">
        <v>46537</v>
      </c>
    </row>
    <row r="729" spans="1:69" x14ac:dyDescent="0.25">
      <c r="A729" s="1" t="s">
        <v>69</v>
      </c>
      <c r="B729" s="1" t="s">
        <v>1731</v>
      </c>
      <c r="C729" s="1">
        <v>4992237</v>
      </c>
      <c r="D729" s="1" t="s">
        <v>71</v>
      </c>
      <c r="E729" s="1" t="s">
        <v>1279</v>
      </c>
      <c r="F729" s="1" t="s">
        <v>73</v>
      </c>
      <c r="G729" s="1" t="s">
        <v>74</v>
      </c>
      <c r="H729" s="1" t="s">
        <v>75</v>
      </c>
      <c r="I729" s="1">
        <v>2233106</v>
      </c>
      <c r="J729" s="1" t="s">
        <v>1711</v>
      </c>
      <c r="K729" s="1" t="s">
        <v>1732</v>
      </c>
      <c r="L729" s="1">
        <v>3</v>
      </c>
      <c r="M729" s="1" t="s">
        <v>133</v>
      </c>
      <c r="N729" s="1">
        <v>229626</v>
      </c>
      <c r="O729" s="1">
        <v>2696</v>
      </c>
      <c r="P729" s="1" t="s">
        <v>79</v>
      </c>
      <c r="Q729" s="1"/>
      <c r="R729" s="1">
        <v>1</v>
      </c>
      <c r="S729" s="1">
        <v>3494</v>
      </c>
      <c r="T729" s="1">
        <v>3526</v>
      </c>
      <c r="U729" s="1">
        <v>1</v>
      </c>
      <c r="V729" s="1">
        <v>0.11</v>
      </c>
      <c r="W729" s="1">
        <v>0</v>
      </c>
      <c r="X729" s="1">
        <v>0</v>
      </c>
      <c r="Y729" s="1">
        <v>0</v>
      </c>
      <c r="Z729" s="1">
        <v>0</v>
      </c>
      <c r="AA729" s="1">
        <v>32</v>
      </c>
      <c r="AB729" s="1">
        <v>0</v>
      </c>
      <c r="AC729" s="1">
        <v>32</v>
      </c>
      <c r="AD729" s="1">
        <v>0</v>
      </c>
      <c r="AE729" s="1">
        <v>32</v>
      </c>
      <c r="AF729" s="1">
        <v>0</v>
      </c>
      <c r="AG729" s="1">
        <v>12220.21</v>
      </c>
      <c r="AH729" s="1">
        <v>0</v>
      </c>
      <c r="AI729" s="1">
        <v>6729.83</v>
      </c>
      <c r="AJ729" s="1">
        <v>0</v>
      </c>
      <c r="AK729" s="1">
        <v>836.96</v>
      </c>
      <c r="AL729" s="1">
        <v>19787</v>
      </c>
      <c r="AM729" s="1">
        <v>180</v>
      </c>
      <c r="AN729" s="1">
        <v>224</v>
      </c>
      <c r="AO729" s="1">
        <v>9.92</v>
      </c>
      <c r="AP729" s="1">
        <v>0</v>
      </c>
      <c r="AQ729" s="1">
        <v>0</v>
      </c>
      <c r="AR729" s="1">
        <v>14.67</v>
      </c>
      <c r="AS729" s="1">
        <v>0</v>
      </c>
      <c r="AT729" s="1">
        <v>0</v>
      </c>
      <c r="AU729" s="1">
        <v>0</v>
      </c>
      <c r="AV729" s="1">
        <v>428.59</v>
      </c>
      <c r="AW729" s="1">
        <v>128.25</v>
      </c>
      <c r="AX729" s="1">
        <v>20.16</v>
      </c>
      <c r="AY729" s="1">
        <v>0</v>
      </c>
      <c r="AZ729" s="1">
        <v>577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12648.8</v>
      </c>
      <c r="BN729" s="1">
        <v>6858.08</v>
      </c>
      <c r="BO729" s="1">
        <v>0</v>
      </c>
      <c r="BP729" s="1">
        <v>857.12</v>
      </c>
      <c r="BQ729" s="1">
        <v>20364</v>
      </c>
    </row>
    <row r="730" spans="1:69" x14ac:dyDescent="0.25">
      <c r="A730" s="1" t="s">
        <v>69</v>
      </c>
      <c r="B730" s="1" t="s">
        <v>1733</v>
      </c>
      <c r="C730" s="1">
        <v>4992238</v>
      </c>
      <c r="D730" s="1" t="s">
        <v>71</v>
      </c>
      <c r="E730" s="1" t="s">
        <v>1279</v>
      </c>
      <c r="F730" s="1" t="s">
        <v>73</v>
      </c>
      <c r="G730" s="1" t="s">
        <v>74</v>
      </c>
      <c r="H730" s="1" t="s">
        <v>75</v>
      </c>
      <c r="I730" s="1">
        <v>2233106</v>
      </c>
      <c r="J730" s="1" t="s">
        <v>1711</v>
      </c>
      <c r="K730" s="1" t="s">
        <v>1734</v>
      </c>
      <c r="L730" s="1">
        <v>3</v>
      </c>
      <c r="M730" s="1" t="s">
        <v>954</v>
      </c>
      <c r="N730" s="1">
        <v>384563</v>
      </c>
      <c r="O730" s="1">
        <v>2696</v>
      </c>
      <c r="P730" s="1" t="s">
        <v>79</v>
      </c>
      <c r="Q730" s="1"/>
      <c r="R730" s="1">
        <v>1</v>
      </c>
      <c r="S730" s="1">
        <v>2425</v>
      </c>
      <c r="T730" s="1">
        <v>2450</v>
      </c>
      <c r="U730" s="1">
        <v>1</v>
      </c>
      <c r="V730" s="1">
        <v>0.28999999999999998</v>
      </c>
      <c r="W730" s="1">
        <v>0</v>
      </c>
      <c r="X730" s="1">
        <v>0</v>
      </c>
      <c r="Y730" s="1">
        <v>0</v>
      </c>
      <c r="Z730" s="1">
        <v>0</v>
      </c>
      <c r="AA730" s="1">
        <v>25</v>
      </c>
      <c r="AB730" s="1">
        <v>0</v>
      </c>
      <c r="AC730" s="1">
        <v>25</v>
      </c>
      <c r="AD730" s="1">
        <v>0</v>
      </c>
      <c r="AE730" s="1">
        <v>25</v>
      </c>
      <c r="AF730" s="1">
        <v>0</v>
      </c>
      <c r="AG730" s="1">
        <v>-2192.98</v>
      </c>
      <c r="AH730" s="1">
        <v>0</v>
      </c>
      <c r="AI730" s="1">
        <v>637.17999999999995</v>
      </c>
      <c r="AJ730" s="1">
        <v>0</v>
      </c>
      <c r="AK730" s="1">
        <v>-27.2</v>
      </c>
      <c r="AL730" s="1">
        <v>-1583</v>
      </c>
      <c r="AM730" s="1">
        <v>180</v>
      </c>
      <c r="AN730" s="1">
        <v>175</v>
      </c>
      <c r="AO730" s="1">
        <v>7.75</v>
      </c>
      <c r="AP730" s="1">
        <v>0</v>
      </c>
      <c r="AQ730" s="1">
        <v>0</v>
      </c>
      <c r="AR730" s="1">
        <v>10.5</v>
      </c>
      <c r="AS730" s="1">
        <v>0</v>
      </c>
      <c r="AT730" s="1">
        <v>0</v>
      </c>
      <c r="AU730" s="1">
        <v>0</v>
      </c>
      <c r="AV730" s="1">
        <v>373.25</v>
      </c>
      <c r="AW730" s="1">
        <v>0</v>
      </c>
      <c r="AX730" s="1">
        <v>15.75</v>
      </c>
      <c r="AY730" s="1">
        <v>0</v>
      </c>
      <c r="AZ730" s="1">
        <v>389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-1819.73</v>
      </c>
      <c r="BN730" s="1">
        <v>637.17999999999995</v>
      </c>
      <c r="BO730" s="1">
        <v>0</v>
      </c>
      <c r="BP730" s="1">
        <v>-11.45</v>
      </c>
      <c r="BQ730" s="1">
        <v>-1194</v>
      </c>
    </row>
    <row r="731" spans="1:69" x14ac:dyDescent="0.25">
      <c r="A731" s="1" t="s">
        <v>69</v>
      </c>
      <c r="B731" s="1" t="s">
        <v>1735</v>
      </c>
      <c r="C731" s="1">
        <v>4992239</v>
      </c>
      <c r="D731" s="1" t="s">
        <v>71</v>
      </c>
      <c r="E731" s="1" t="s">
        <v>1279</v>
      </c>
      <c r="F731" s="1" t="s">
        <v>73</v>
      </c>
      <c r="G731" s="1" t="s">
        <v>74</v>
      </c>
      <c r="H731" s="1" t="s">
        <v>75</v>
      </c>
      <c r="I731" s="1">
        <v>2233106</v>
      </c>
      <c r="J731" s="1" t="s">
        <v>1711</v>
      </c>
      <c r="K731" s="1" t="s">
        <v>1736</v>
      </c>
      <c r="L731" s="1">
        <v>4</v>
      </c>
      <c r="M731" s="1" t="s">
        <v>133</v>
      </c>
      <c r="N731" s="1">
        <v>229625</v>
      </c>
      <c r="O731" s="1">
        <v>2696</v>
      </c>
      <c r="P731" s="1" t="s">
        <v>79</v>
      </c>
      <c r="Q731" s="1"/>
      <c r="R731" s="1">
        <v>1</v>
      </c>
      <c r="S731" s="1">
        <v>3900</v>
      </c>
      <c r="T731" s="1">
        <v>3945</v>
      </c>
      <c r="U731" s="1">
        <v>1</v>
      </c>
      <c r="V731" s="1">
        <v>0.6</v>
      </c>
      <c r="W731" s="1">
        <v>0</v>
      </c>
      <c r="X731" s="1">
        <v>0</v>
      </c>
      <c r="Y731" s="1">
        <v>0</v>
      </c>
      <c r="Z731" s="1">
        <v>0</v>
      </c>
      <c r="AA731" s="1">
        <v>45</v>
      </c>
      <c r="AB731" s="1">
        <v>0</v>
      </c>
      <c r="AC731" s="1">
        <v>45</v>
      </c>
      <c r="AD731" s="1">
        <v>0</v>
      </c>
      <c r="AE731" s="1">
        <v>45</v>
      </c>
      <c r="AF731" s="1">
        <v>0</v>
      </c>
      <c r="AG731" s="1">
        <v>9996.2800000000007</v>
      </c>
      <c r="AH731" s="1">
        <v>0</v>
      </c>
      <c r="AI731" s="1">
        <v>7544.4</v>
      </c>
      <c r="AJ731" s="1">
        <v>0</v>
      </c>
      <c r="AK731" s="1">
        <v>693.32</v>
      </c>
      <c r="AL731" s="1">
        <v>18234</v>
      </c>
      <c r="AM731" s="1">
        <v>180</v>
      </c>
      <c r="AN731" s="1">
        <v>315</v>
      </c>
      <c r="AO731" s="1">
        <v>13.95</v>
      </c>
      <c r="AP731" s="1">
        <v>0</v>
      </c>
      <c r="AQ731" s="1">
        <v>0</v>
      </c>
      <c r="AR731" s="1">
        <v>10.42</v>
      </c>
      <c r="AS731" s="1">
        <v>0</v>
      </c>
      <c r="AT731" s="1">
        <v>0</v>
      </c>
      <c r="AU731" s="1">
        <v>0</v>
      </c>
      <c r="AV731" s="1">
        <v>519.37</v>
      </c>
      <c r="AW731" s="1">
        <v>103.28</v>
      </c>
      <c r="AX731" s="1">
        <v>28.35</v>
      </c>
      <c r="AY731" s="1">
        <v>0</v>
      </c>
      <c r="AZ731" s="1">
        <v>651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10515.65</v>
      </c>
      <c r="BN731" s="1">
        <v>7647.68</v>
      </c>
      <c r="BO731" s="1">
        <v>0</v>
      </c>
      <c r="BP731" s="1">
        <v>721.67</v>
      </c>
      <c r="BQ731" s="1">
        <v>18885</v>
      </c>
    </row>
    <row r="732" spans="1:69" x14ac:dyDescent="0.25">
      <c r="A732" s="1" t="s">
        <v>69</v>
      </c>
      <c r="B732" s="1" t="s">
        <v>1737</v>
      </c>
      <c r="C732" s="1">
        <v>4992240</v>
      </c>
      <c r="D732" s="1" t="s">
        <v>71</v>
      </c>
      <c r="E732" s="1" t="s">
        <v>1279</v>
      </c>
      <c r="F732" s="1" t="s">
        <v>73</v>
      </c>
      <c r="G732" s="1" t="s">
        <v>74</v>
      </c>
      <c r="H732" s="1" t="s">
        <v>75</v>
      </c>
      <c r="I732" s="1">
        <v>2233104</v>
      </c>
      <c r="J732" s="1" t="s">
        <v>1711</v>
      </c>
      <c r="K732" s="1" t="s">
        <v>1738</v>
      </c>
      <c r="L732" s="1">
        <v>12</v>
      </c>
      <c r="M732" s="1" t="s">
        <v>1739</v>
      </c>
      <c r="N732" s="1">
        <v>2856</v>
      </c>
      <c r="O732" s="1">
        <v>2701</v>
      </c>
      <c r="P732" s="1" t="s">
        <v>79</v>
      </c>
      <c r="Q732" s="1"/>
      <c r="R732" s="1">
        <v>1</v>
      </c>
      <c r="S732" s="1">
        <v>7325</v>
      </c>
      <c r="T732" s="1">
        <v>7625</v>
      </c>
      <c r="U732" s="1">
        <v>1</v>
      </c>
      <c r="V732" s="1">
        <v>0.18</v>
      </c>
      <c r="W732" s="1">
        <v>0</v>
      </c>
      <c r="X732" s="1">
        <v>0</v>
      </c>
      <c r="Y732" s="1">
        <v>0</v>
      </c>
      <c r="Z732" s="1">
        <v>0</v>
      </c>
      <c r="AA732" s="1">
        <v>300</v>
      </c>
      <c r="AB732" s="1">
        <v>0</v>
      </c>
      <c r="AC732" s="1">
        <v>300</v>
      </c>
      <c r="AD732" s="1">
        <v>0</v>
      </c>
      <c r="AE732" s="1">
        <v>300</v>
      </c>
      <c r="AF732" s="1">
        <v>0</v>
      </c>
      <c r="AG732" s="1">
        <v>42228.09</v>
      </c>
      <c r="AH732" s="1">
        <v>0</v>
      </c>
      <c r="AI732" s="1">
        <v>5597.96</v>
      </c>
      <c r="AJ732" s="1">
        <v>0</v>
      </c>
      <c r="AK732" s="1">
        <v>3280.95</v>
      </c>
      <c r="AL732" s="1">
        <v>51107</v>
      </c>
      <c r="AM732" s="1">
        <v>180</v>
      </c>
      <c r="AN732" s="1">
        <v>2100</v>
      </c>
      <c r="AO732" s="1">
        <v>93</v>
      </c>
      <c r="AP732" s="1">
        <v>0</v>
      </c>
      <c r="AQ732" s="1">
        <v>0</v>
      </c>
      <c r="AR732" s="1">
        <v>30.71</v>
      </c>
      <c r="AS732" s="1">
        <v>0</v>
      </c>
      <c r="AT732" s="1">
        <v>0</v>
      </c>
      <c r="AU732" s="1">
        <v>0</v>
      </c>
      <c r="AV732" s="1">
        <v>2403.71</v>
      </c>
      <c r="AW732" s="1">
        <v>442.29</v>
      </c>
      <c r="AX732" s="1">
        <v>189</v>
      </c>
      <c r="AY732" s="1">
        <v>0</v>
      </c>
      <c r="AZ732" s="1">
        <v>3035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44631.8</v>
      </c>
      <c r="BN732" s="1">
        <v>6040.25</v>
      </c>
      <c r="BO732" s="1">
        <v>0</v>
      </c>
      <c r="BP732" s="1">
        <v>3469.95</v>
      </c>
      <c r="BQ732" s="1">
        <v>54142</v>
      </c>
    </row>
    <row r="733" spans="1:69" x14ac:dyDescent="0.25">
      <c r="A733" s="1" t="s">
        <v>69</v>
      </c>
      <c r="B733" s="1" t="s">
        <v>1740</v>
      </c>
      <c r="C733" s="1">
        <v>4992241</v>
      </c>
      <c r="D733" s="1" t="s">
        <v>71</v>
      </c>
      <c r="E733" s="1" t="s">
        <v>1279</v>
      </c>
      <c r="F733" s="1" t="s">
        <v>73</v>
      </c>
      <c r="G733" s="1" t="s">
        <v>74</v>
      </c>
      <c r="H733" s="1" t="s">
        <v>75</v>
      </c>
      <c r="I733" s="1">
        <v>2233104</v>
      </c>
      <c r="J733" s="1" t="s">
        <v>1711</v>
      </c>
      <c r="K733" s="1" t="s">
        <v>1741</v>
      </c>
      <c r="L733" s="1">
        <v>11</v>
      </c>
      <c r="M733" s="1" t="s">
        <v>83</v>
      </c>
      <c r="N733" s="1">
        <v>229659</v>
      </c>
      <c r="O733" s="1">
        <v>2696</v>
      </c>
      <c r="P733" s="1" t="s">
        <v>79</v>
      </c>
      <c r="Q733" s="1"/>
      <c r="R733" s="1">
        <v>1</v>
      </c>
      <c r="S733" s="1">
        <v>7650</v>
      </c>
      <c r="T733" s="1">
        <v>7900</v>
      </c>
      <c r="U733" s="1">
        <v>1</v>
      </c>
      <c r="V733" s="1">
        <v>0.6</v>
      </c>
      <c r="W733" s="1">
        <v>0</v>
      </c>
      <c r="X733" s="1">
        <v>0</v>
      </c>
      <c r="Y733" s="1">
        <v>0</v>
      </c>
      <c r="Z733" s="1">
        <v>0</v>
      </c>
      <c r="AA733" s="1">
        <v>250</v>
      </c>
      <c r="AB733" s="1">
        <v>0</v>
      </c>
      <c r="AC733" s="1">
        <v>250</v>
      </c>
      <c r="AD733" s="1">
        <v>0</v>
      </c>
      <c r="AE733" s="1">
        <v>250</v>
      </c>
      <c r="AF733" s="1">
        <v>0</v>
      </c>
      <c r="AG733" s="1">
        <v>38894.01</v>
      </c>
      <c r="AH733" s="1">
        <v>0</v>
      </c>
      <c r="AI733" s="1">
        <v>5459.44</v>
      </c>
      <c r="AJ733" s="1">
        <v>0</v>
      </c>
      <c r="AK733" s="1">
        <v>3014.55</v>
      </c>
      <c r="AL733" s="1">
        <v>47368</v>
      </c>
      <c r="AM733" s="1">
        <v>180</v>
      </c>
      <c r="AN733" s="1">
        <v>1750</v>
      </c>
      <c r="AO733" s="1">
        <v>77.5</v>
      </c>
      <c r="AP733" s="1">
        <v>0</v>
      </c>
      <c r="AQ733" s="1">
        <v>0</v>
      </c>
      <c r="AR733" s="1">
        <v>29.73</v>
      </c>
      <c r="AS733" s="1">
        <v>0</v>
      </c>
      <c r="AT733" s="1">
        <v>0</v>
      </c>
      <c r="AU733" s="1">
        <v>0</v>
      </c>
      <c r="AV733" s="1">
        <v>2037.23</v>
      </c>
      <c r="AW733" s="1">
        <v>407.27</v>
      </c>
      <c r="AX733" s="1">
        <v>157.5</v>
      </c>
      <c r="AY733" s="1">
        <v>0</v>
      </c>
      <c r="AZ733" s="1">
        <v>2602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40931.24</v>
      </c>
      <c r="BN733" s="1">
        <v>5866.71</v>
      </c>
      <c r="BO733" s="1">
        <v>0</v>
      </c>
      <c r="BP733" s="1">
        <v>3172.05</v>
      </c>
      <c r="BQ733" s="1">
        <v>49970</v>
      </c>
    </row>
    <row r="734" spans="1:69" x14ac:dyDescent="0.25">
      <c r="A734" s="1" t="s">
        <v>69</v>
      </c>
      <c r="B734" s="1" t="s">
        <v>1742</v>
      </c>
      <c r="C734" s="1">
        <v>4992242</v>
      </c>
      <c r="D734" s="1" t="s">
        <v>71</v>
      </c>
      <c r="E734" s="1" t="s">
        <v>1279</v>
      </c>
      <c r="F734" s="1" t="s">
        <v>73</v>
      </c>
      <c r="G734" s="1" t="s">
        <v>74</v>
      </c>
      <c r="H734" s="1" t="s">
        <v>75</v>
      </c>
      <c r="I734" s="1">
        <v>2233104</v>
      </c>
      <c r="J734" s="1" t="s">
        <v>1711</v>
      </c>
      <c r="K734" s="1" t="s">
        <v>1743</v>
      </c>
      <c r="L734" s="1">
        <v>13</v>
      </c>
      <c r="M734" s="1" t="s">
        <v>169</v>
      </c>
      <c r="N734" s="1">
        <v>229643</v>
      </c>
      <c r="O734" s="1">
        <v>2696</v>
      </c>
      <c r="P734" s="1" t="s">
        <v>79</v>
      </c>
      <c r="Q734" s="1"/>
      <c r="R734" s="1">
        <v>1</v>
      </c>
      <c r="S734" s="1">
        <v>7352</v>
      </c>
      <c r="T734" s="1">
        <v>7400</v>
      </c>
      <c r="U734" s="1">
        <v>1</v>
      </c>
      <c r="V734" s="1">
        <v>0.27</v>
      </c>
      <c r="W734" s="1">
        <v>0</v>
      </c>
      <c r="X734" s="1">
        <v>0</v>
      </c>
      <c r="Y734" s="1">
        <v>0</v>
      </c>
      <c r="Z734" s="1">
        <v>0</v>
      </c>
      <c r="AA734" s="1">
        <v>48</v>
      </c>
      <c r="AB734" s="1">
        <v>0</v>
      </c>
      <c r="AC734" s="1">
        <v>48</v>
      </c>
      <c r="AD734" s="1">
        <v>0</v>
      </c>
      <c r="AE734" s="1">
        <v>48</v>
      </c>
      <c r="AF734" s="1">
        <v>0</v>
      </c>
      <c r="AG734" s="1">
        <v>30451</v>
      </c>
      <c r="AH734" s="1">
        <v>0</v>
      </c>
      <c r="AI734" s="1">
        <v>3061.34</v>
      </c>
      <c r="AJ734" s="1">
        <v>0</v>
      </c>
      <c r="AK734" s="1">
        <v>2234.66</v>
      </c>
      <c r="AL734" s="1">
        <v>35747</v>
      </c>
      <c r="AM734" s="1">
        <v>180</v>
      </c>
      <c r="AN734" s="1">
        <v>336</v>
      </c>
      <c r="AO734" s="1">
        <v>14.88</v>
      </c>
      <c r="AP734" s="1">
        <v>0</v>
      </c>
      <c r="AQ734" s="1">
        <v>0</v>
      </c>
      <c r="AR734" s="1">
        <v>33.82</v>
      </c>
      <c r="AS734" s="1">
        <v>0</v>
      </c>
      <c r="AT734" s="1">
        <v>0</v>
      </c>
      <c r="AU734" s="1">
        <v>0</v>
      </c>
      <c r="AV734" s="1">
        <v>564.70000000000005</v>
      </c>
      <c r="AW734" s="1">
        <v>313.06</v>
      </c>
      <c r="AX734" s="1">
        <v>30.24</v>
      </c>
      <c r="AY734" s="1">
        <v>0</v>
      </c>
      <c r="AZ734" s="1">
        <v>908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31015.7</v>
      </c>
      <c r="BN734" s="1">
        <v>3374.4</v>
      </c>
      <c r="BO734" s="1">
        <v>0</v>
      </c>
      <c r="BP734" s="1">
        <v>2264.9</v>
      </c>
      <c r="BQ734" s="1">
        <v>36655</v>
      </c>
    </row>
    <row r="735" spans="1:69" x14ac:dyDescent="0.25">
      <c r="A735" s="1" t="s">
        <v>69</v>
      </c>
      <c r="B735" s="1" t="s">
        <v>1744</v>
      </c>
      <c r="C735" s="1">
        <v>4992243</v>
      </c>
      <c r="D735" s="1" t="s">
        <v>71</v>
      </c>
      <c r="E735" s="1" t="s">
        <v>1279</v>
      </c>
      <c r="F735" s="1" t="s">
        <v>73</v>
      </c>
      <c r="G735" s="1" t="s">
        <v>74</v>
      </c>
      <c r="H735" s="1" t="s">
        <v>75</v>
      </c>
      <c r="I735" s="1">
        <v>2233101</v>
      </c>
      <c r="J735" s="1" t="s">
        <v>1711</v>
      </c>
      <c r="K735" s="1" t="s">
        <v>1745</v>
      </c>
      <c r="L735" s="1">
        <v>2</v>
      </c>
      <c r="M735" s="1" t="s">
        <v>113</v>
      </c>
      <c r="N735" s="1">
        <v>2571</v>
      </c>
      <c r="O735" s="1">
        <v>2696</v>
      </c>
      <c r="P735" s="1" t="s">
        <v>79</v>
      </c>
      <c r="Q735" s="1"/>
      <c r="R735" s="1">
        <v>1</v>
      </c>
      <c r="S735" s="1">
        <v>2850</v>
      </c>
      <c r="T735" s="1">
        <v>2871</v>
      </c>
      <c r="U735" s="1">
        <v>1</v>
      </c>
      <c r="V735" s="1">
        <v>0.15</v>
      </c>
      <c r="W735" s="1">
        <v>0</v>
      </c>
      <c r="X735" s="1">
        <v>0</v>
      </c>
      <c r="Y735" s="1">
        <v>0</v>
      </c>
      <c r="Z735" s="1">
        <v>0</v>
      </c>
      <c r="AA735" s="1">
        <v>21</v>
      </c>
      <c r="AB735" s="1">
        <v>0</v>
      </c>
      <c r="AC735" s="1">
        <v>21</v>
      </c>
      <c r="AD735" s="1">
        <v>0</v>
      </c>
      <c r="AE735" s="1">
        <v>21</v>
      </c>
      <c r="AF735" s="1">
        <v>0</v>
      </c>
      <c r="AG735" s="1">
        <v>8531.75</v>
      </c>
      <c r="AH735" s="1">
        <v>0</v>
      </c>
      <c r="AI735" s="1">
        <v>1275.01</v>
      </c>
      <c r="AJ735" s="1">
        <v>0</v>
      </c>
      <c r="AK735" s="1">
        <v>344.24</v>
      </c>
      <c r="AL735" s="1">
        <v>10151</v>
      </c>
      <c r="AM735" s="1">
        <v>180</v>
      </c>
      <c r="AN735" s="1">
        <v>147</v>
      </c>
      <c r="AO735" s="1">
        <v>6.51</v>
      </c>
      <c r="AP735" s="1">
        <v>0</v>
      </c>
      <c r="AQ735" s="1">
        <v>0</v>
      </c>
      <c r="AR735" s="1">
        <v>7.03</v>
      </c>
      <c r="AS735" s="1">
        <v>0</v>
      </c>
      <c r="AT735" s="1">
        <v>0</v>
      </c>
      <c r="AU735" s="1">
        <v>0</v>
      </c>
      <c r="AV735" s="1">
        <v>340.54</v>
      </c>
      <c r="AW735" s="1">
        <v>87.23</v>
      </c>
      <c r="AX735" s="1">
        <v>13.23</v>
      </c>
      <c r="AY735" s="1">
        <v>0</v>
      </c>
      <c r="AZ735" s="1">
        <v>441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8872.2900000000009</v>
      </c>
      <c r="BN735" s="1">
        <v>1362.24</v>
      </c>
      <c r="BO735" s="1">
        <v>0</v>
      </c>
      <c r="BP735" s="1">
        <v>357.47</v>
      </c>
      <c r="BQ735" s="1">
        <v>10592</v>
      </c>
    </row>
    <row r="736" spans="1:69" x14ac:dyDescent="0.25">
      <c r="A736" s="1" t="s">
        <v>69</v>
      </c>
      <c r="B736" s="1" t="s">
        <v>1746</v>
      </c>
      <c r="C736" s="1">
        <v>4992244</v>
      </c>
      <c r="D736" s="1" t="s">
        <v>71</v>
      </c>
      <c r="E736" s="1" t="s">
        <v>1279</v>
      </c>
      <c r="F736" s="1" t="s">
        <v>73</v>
      </c>
      <c r="G736" s="1" t="s">
        <v>74</v>
      </c>
      <c r="H736" s="1" t="s">
        <v>75</v>
      </c>
      <c r="I736" s="1">
        <v>2233101</v>
      </c>
      <c r="J736" s="1" t="s">
        <v>1711</v>
      </c>
      <c r="K736" s="1" t="s">
        <v>1747</v>
      </c>
      <c r="L736" s="1">
        <v>5</v>
      </c>
      <c r="M736" s="1" t="s">
        <v>1748</v>
      </c>
      <c r="N736" s="1">
        <v>384546</v>
      </c>
      <c r="O736" s="1">
        <v>2696</v>
      </c>
      <c r="P736" s="1" t="s">
        <v>79</v>
      </c>
      <c r="Q736" s="1"/>
      <c r="R736" s="1">
        <v>1</v>
      </c>
      <c r="S736" s="1">
        <v>4467</v>
      </c>
      <c r="T736" s="1">
        <v>4472</v>
      </c>
      <c r="U736" s="1">
        <v>1</v>
      </c>
      <c r="V736" s="1">
        <v>0.25</v>
      </c>
      <c r="W736" s="1">
        <v>0</v>
      </c>
      <c r="X736" s="1">
        <v>0</v>
      </c>
      <c r="Y736" s="1">
        <v>0</v>
      </c>
      <c r="Z736" s="1">
        <v>0</v>
      </c>
      <c r="AA736" s="1">
        <v>5</v>
      </c>
      <c r="AB736" s="1">
        <v>0</v>
      </c>
      <c r="AC736" s="1">
        <v>5</v>
      </c>
      <c r="AD736" s="1">
        <v>0</v>
      </c>
      <c r="AE736" s="1">
        <v>5</v>
      </c>
      <c r="AF736" s="1">
        <v>0</v>
      </c>
      <c r="AG736" s="1">
        <v>25895.77</v>
      </c>
      <c r="AH736" s="1">
        <v>0</v>
      </c>
      <c r="AI736" s="1">
        <v>1542.16</v>
      </c>
      <c r="AJ736" s="1">
        <v>0</v>
      </c>
      <c r="AK736" s="1">
        <v>545.07000000000005</v>
      </c>
      <c r="AL736" s="1">
        <v>27983</v>
      </c>
      <c r="AM736" s="1">
        <v>180</v>
      </c>
      <c r="AN736" s="1">
        <v>35</v>
      </c>
      <c r="AO736" s="1">
        <v>1.55</v>
      </c>
      <c r="AP736" s="1">
        <v>0</v>
      </c>
      <c r="AQ736" s="1">
        <v>0</v>
      </c>
      <c r="AR736" s="1">
        <v>20.11</v>
      </c>
      <c r="AS736" s="1">
        <v>0</v>
      </c>
      <c r="AT736" s="1">
        <v>0</v>
      </c>
      <c r="AU736" s="1">
        <v>0</v>
      </c>
      <c r="AV736" s="1">
        <v>236.66</v>
      </c>
      <c r="AW736" s="1">
        <v>252.19</v>
      </c>
      <c r="AX736" s="1">
        <v>3.15</v>
      </c>
      <c r="AY736" s="1">
        <v>0</v>
      </c>
      <c r="AZ736" s="1">
        <v>492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26132.43</v>
      </c>
      <c r="BN736" s="1">
        <v>1794.35</v>
      </c>
      <c r="BO736" s="1">
        <v>0</v>
      </c>
      <c r="BP736" s="1">
        <v>548.22</v>
      </c>
      <c r="BQ736" s="1">
        <v>28475</v>
      </c>
    </row>
    <row r="737" spans="1:69" x14ac:dyDescent="0.25">
      <c r="A737" s="1" t="s">
        <v>69</v>
      </c>
      <c r="B737" s="1" t="s">
        <v>1749</v>
      </c>
      <c r="C737" s="1">
        <v>4992245</v>
      </c>
      <c r="D737" s="1" t="s">
        <v>71</v>
      </c>
      <c r="E737" s="1" t="s">
        <v>1279</v>
      </c>
      <c r="F737" s="1" t="s">
        <v>73</v>
      </c>
      <c r="G737" s="1" t="s">
        <v>74</v>
      </c>
      <c r="H737" s="1" t="s">
        <v>75</v>
      </c>
      <c r="I737" s="1">
        <v>2233101</v>
      </c>
      <c r="J737" s="1" t="s">
        <v>1711</v>
      </c>
      <c r="K737" s="1" t="s">
        <v>1750</v>
      </c>
      <c r="L737" s="1">
        <v>8</v>
      </c>
      <c r="M737" s="1" t="s">
        <v>801</v>
      </c>
      <c r="N737" s="1">
        <v>384556</v>
      </c>
      <c r="O737" s="1">
        <v>2696</v>
      </c>
      <c r="P737" s="1" t="s">
        <v>79</v>
      </c>
      <c r="Q737" s="1"/>
      <c r="R737" s="1">
        <v>1</v>
      </c>
      <c r="S737" s="1">
        <v>1400</v>
      </c>
      <c r="T737" s="1">
        <v>1420</v>
      </c>
      <c r="U737" s="1">
        <v>1</v>
      </c>
      <c r="V737" s="1">
        <v>0.08</v>
      </c>
      <c r="W737" s="1">
        <v>0</v>
      </c>
      <c r="X737" s="1">
        <v>0</v>
      </c>
      <c r="Y737" s="1">
        <v>0</v>
      </c>
      <c r="Z737" s="1">
        <v>0</v>
      </c>
      <c r="AA737" s="1">
        <v>20</v>
      </c>
      <c r="AB737" s="1">
        <v>0</v>
      </c>
      <c r="AC737" s="1">
        <v>20</v>
      </c>
      <c r="AD737" s="1">
        <v>0</v>
      </c>
      <c r="AE737" s="1">
        <v>20</v>
      </c>
      <c r="AF737" s="1">
        <v>0</v>
      </c>
      <c r="AG737" s="1">
        <v>7931.02</v>
      </c>
      <c r="AH737" s="1">
        <v>0</v>
      </c>
      <c r="AI737" s="1">
        <v>924.4</v>
      </c>
      <c r="AJ737" s="1">
        <v>0</v>
      </c>
      <c r="AK737" s="1">
        <v>329.58</v>
      </c>
      <c r="AL737" s="1">
        <v>9185</v>
      </c>
      <c r="AM737" s="1">
        <v>180</v>
      </c>
      <c r="AN737" s="1">
        <v>140</v>
      </c>
      <c r="AO737" s="1">
        <v>6.2</v>
      </c>
      <c r="AP737" s="1">
        <v>0</v>
      </c>
      <c r="AQ737" s="1">
        <v>0</v>
      </c>
      <c r="AR737" s="1">
        <v>5.7</v>
      </c>
      <c r="AS737" s="1">
        <v>0</v>
      </c>
      <c r="AT737" s="1">
        <v>0</v>
      </c>
      <c r="AU737" s="1">
        <v>0</v>
      </c>
      <c r="AV737" s="1">
        <v>331.9</v>
      </c>
      <c r="AW737" s="1">
        <v>80.5</v>
      </c>
      <c r="AX737" s="1">
        <v>12.6</v>
      </c>
      <c r="AY737" s="1">
        <v>0</v>
      </c>
      <c r="AZ737" s="1">
        <v>425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8262.92</v>
      </c>
      <c r="BN737" s="1">
        <v>1004.9</v>
      </c>
      <c r="BO737" s="1">
        <v>0</v>
      </c>
      <c r="BP737" s="1">
        <v>342.18</v>
      </c>
      <c r="BQ737" s="1">
        <v>9610</v>
      </c>
    </row>
    <row r="738" spans="1:69" x14ac:dyDescent="0.25">
      <c r="A738" s="1" t="s">
        <v>69</v>
      </c>
      <c r="B738" s="1" t="s">
        <v>1751</v>
      </c>
      <c r="C738" s="1">
        <v>4992246</v>
      </c>
      <c r="D738" s="1" t="s">
        <v>71</v>
      </c>
      <c r="E738" s="1" t="s">
        <v>1279</v>
      </c>
      <c r="F738" s="1" t="s">
        <v>73</v>
      </c>
      <c r="G738" s="1" t="s">
        <v>74</v>
      </c>
      <c r="H738" s="1" t="s">
        <v>222</v>
      </c>
      <c r="I738" s="1">
        <v>2233101</v>
      </c>
      <c r="J738" s="1" t="s">
        <v>1711</v>
      </c>
      <c r="K738" s="1" t="s">
        <v>1752</v>
      </c>
      <c r="L738" s="1">
        <v>6</v>
      </c>
      <c r="M738" s="1" t="s">
        <v>801</v>
      </c>
      <c r="N738" s="1">
        <v>384552</v>
      </c>
      <c r="O738" s="1">
        <v>2696</v>
      </c>
      <c r="P738" s="1" t="s">
        <v>79</v>
      </c>
      <c r="Q738" s="1"/>
      <c r="R738" s="1">
        <v>1</v>
      </c>
      <c r="S738" s="1">
        <v>8824</v>
      </c>
      <c r="T738" s="1">
        <v>8824</v>
      </c>
      <c r="U738" s="1">
        <v>1</v>
      </c>
      <c r="V738" s="1">
        <v>0.46</v>
      </c>
      <c r="W738" s="1">
        <v>0</v>
      </c>
      <c r="X738" s="1">
        <v>0</v>
      </c>
      <c r="Y738" s="1">
        <v>0</v>
      </c>
      <c r="Z738" s="1">
        <v>0</v>
      </c>
      <c r="AA738" s="1">
        <v>182</v>
      </c>
      <c r="AB738" s="1">
        <v>0</v>
      </c>
      <c r="AC738" s="1">
        <v>182</v>
      </c>
      <c r="AD738" s="1">
        <v>0</v>
      </c>
      <c r="AE738" s="1">
        <v>182</v>
      </c>
      <c r="AF738" s="1">
        <v>0</v>
      </c>
      <c r="AG738" s="1">
        <v>41210.94</v>
      </c>
      <c r="AH738" s="1">
        <v>0</v>
      </c>
      <c r="AI738" s="1">
        <v>6515.69</v>
      </c>
      <c r="AJ738" s="1">
        <v>0</v>
      </c>
      <c r="AK738" s="1">
        <v>2746.37</v>
      </c>
      <c r="AL738" s="1">
        <v>50473</v>
      </c>
      <c r="AM738" s="1">
        <v>180</v>
      </c>
      <c r="AN738" s="1">
        <v>1274</v>
      </c>
      <c r="AO738" s="1">
        <v>56.42</v>
      </c>
      <c r="AP738" s="1">
        <v>0</v>
      </c>
      <c r="AQ738" s="1">
        <v>0</v>
      </c>
      <c r="AR738" s="1">
        <v>37.35</v>
      </c>
      <c r="AS738" s="1">
        <v>0</v>
      </c>
      <c r="AT738" s="1">
        <v>0</v>
      </c>
      <c r="AU738" s="1">
        <v>0</v>
      </c>
      <c r="AV738" s="1">
        <v>1547.77</v>
      </c>
      <c r="AW738" s="1">
        <v>419.57</v>
      </c>
      <c r="AX738" s="1">
        <v>114.66</v>
      </c>
      <c r="AY738" s="1">
        <v>0</v>
      </c>
      <c r="AZ738" s="1">
        <v>2082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42758.71</v>
      </c>
      <c r="BN738" s="1">
        <v>6935.26</v>
      </c>
      <c r="BO738" s="1">
        <v>0</v>
      </c>
      <c r="BP738" s="1">
        <v>2861.03</v>
      </c>
      <c r="BQ738" s="1">
        <v>52555</v>
      </c>
    </row>
    <row r="739" spans="1:69" x14ac:dyDescent="0.25">
      <c r="A739" s="1" t="s">
        <v>69</v>
      </c>
      <c r="B739" s="1" t="s">
        <v>1753</v>
      </c>
      <c r="C739" s="1">
        <v>4992247</v>
      </c>
      <c r="D739" s="1" t="s">
        <v>71</v>
      </c>
      <c r="E739" s="1" t="s">
        <v>1279</v>
      </c>
      <c r="F739" s="1" t="s">
        <v>73</v>
      </c>
      <c r="G739" s="1" t="s">
        <v>74</v>
      </c>
      <c r="H739" s="1" t="s">
        <v>75</v>
      </c>
      <c r="I739" s="1">
        <v>2233101</v>
      </c>
      <c r="J739" s="1" t="s">
        <v>1711</v>
      </c>
      <c r="K739" s="1" t="s">
        <v>1754</v>
      </c>
      <c r="L739" s="1">
        <v>6</v>
      </c>
      <c r="M739" s="1" t="s">
        <v>801</v>
      </c>
      <c r="N739" s="1">
        <v>7877</v>
      </c>
      <c r="O739" s="1">
        <v>2696</v>
      </c>
      <c r="P739" s="1" t="s">
        <v>79</v>
      </c>
      <c r="Q739" s="1"/>
      <c r="R739" s="1">
        <v>1</v>
      </c>
      <c r="S739" s="1">
        <v>1378</v>
      </c>
      <c r="T739" s="1">
        <v>1388</v>
      </c>
      <c r="U739" s="1">
        <v>1</v>
      </c>
      <c r="V739" s="1">
        <v>0.43</v>
      </c>
      <c r="W739" s="1">
        <v>0</v>
      </c>
      <c r="X739" s="1">
        <v>0</v>
      </c>
      <c r="Y739" s="1">
        <v>0</v>
      </c>
      <c r="Z739" s="1">
        <v>0</v>
      </c>
      <c r="AA739" s="1">
        <v>10</v>
      </c>
      <c r="AB739" s="1">
        <v>0</v>
      </c>
      <c r="AC739" s="1">
        <v>10</v>
      </c>
      <c r="AD739" s="1">
        <v>0</v>
      </c>
      <c r="AE739" s="1">
        <v>10</v>
      </c>
      <c r="AF739" s="1">
        <v>0</v>
      </c>
      <c r="AG739" s="1">
        <v>7326.84</v>
      </c>
      <c r="AH739" s="1">
        <v>0</v>
      </c>
      <c r="AI739" s="1">
        <v>2801.39</v>
      </c>
      <c r="AJ739" s="1">
        <v>0</v>
      </c>
      <c r="AK739" s="1">
        <v>346.77</v>
      </c>
      <c r="AL739" s="1">
        <v>10475</v>
      </c>
      <c r="AM739" s="1">
        <v>180</v>
      </c>
      <c r="AN739" s="1">
        <v>70</v>
      </c>
      <c r="AO739" s="1">
        <v>3.1</v>
      </c>
      <c r="AP739" s="1">
        <v>0</v>
      </c>
      <c r="AQ739" s="1">
        <v>0</v>
      </c>
      <c r="AR739" s="1">
        <v>6.83</v>
      </c>
      <c r="AS739" s="1">
        <v>0</v>
      </c>
      <c r="AT739" s="1">
        <v>0</v>
      </c>
      <c r="AU739" s="1">
        <v>0</v>
      </c>
      <c r="AV739" s="1">
        <v>259.93</v>
      </c>
      <c r="AW739" s="1">
        <v>74.77</v>
      </c>
      <c r="AX739" s="1">
        <v>6.3</v>
      </c>
      <c r="AY739" s="1">
        <v>0</v>
      </c>
      <c r="AZ739" s="1">
        <v>341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7586.77</v>
      </c>
      <c r="BN739" s="1">
        <v>2876.16</v>
      </c>
      <c r="BO739" s="1">
        <v>0</v>
      </c>
      <c r="BP739" s="1">
        <v>353.07</v>
      </c>
      <c r="BQ739" s="1">
        <v>10816</v>
      </c>
    </row>
    <row r="740" spans="1:69" x14ac:dyDescent="0.25">
      <c r="A740" s="1" t="s">
        <v>69</v>
      </c>
      <c r="B740" s="1" t="s">
        <v>1755</v>
      </c>
      <c r="C740" s="1">
        <v>4992248</v>
      </c>
      <c r="D740" s="1" t="s">
        <v>71</v>
      </c>
      <c r="E740" s="1" t="s">
        <v>1279</v>
      </c>
      <c r="F740" s="1" t="s">
        <v>73</v>
      </c>
      <c r="G740" s="1" t="s">
        <v>74</v>
      </c>
      <c r="H740" s="1" t="s">
        <v>75</v>
      </c>
      <c r="I740" s="1">
        <v>2233101</v>
      </c>
      <c r="J740" s="1" t="s">
        <v>1711</v>
      </c>
      <c r="K740" s="1" t="s">
        <v>1756</v>
      </c>
      <c r="L740" s="1">
        <v>8</v>
      </c>
      <c r="M740" s="1" t="s">
        <v>801</v>
      </c>
      <c r="N740" s="1">
        <v>369714</v>
      </c>
      <c r="O740" s="1">
        <v>2696</v>
      </c>
      <c r="P740" s="1" t="s">
        <v>79</v>
      </c>
      <c r="Q740" s="1"/>
      <c r="R740" s="1">
        <v>1</v>
      </c>
      <c r="S740" s="1">
        <v>1760</v>
      </c>
      <c r="T740" s="1">
        <v>1780</v>
      </c>
      <c r="U740" s="1">
        <v>1</v>
      </c>
      <c r="V740" s="1">
        <v>0.28999999999999998</v>
      </c>
      <c r="W740" s="1">
        <v>0</v>
      </c>
      <c r="X740" s="1">
        <v>0</v>
      </c>
      <c r="Y740" s="1">
        <v>0</v>
      </c>
      <c r="Z740" s="1">
        <v>0</v>
      </c>
      <c r="AA740" s="1">
        <v>20</v>
      </c>
      <c r="AB740" s="1">
        <v>0</v>
      </c>
      <c r="AC740" s="1">
        <v>20</v>
      </c>
      <c r="AD740" s="1">
        <v>0</v>
      </c>
      <c r="AE740" s="1">
        <v>20</v>
      </c>
      <c r="AF740" s="1">
        <v>0</v>
      </c>
      <c r="AG740" s="1">
        <v>7740.39</v>
      </c>
      <c r="AH740" s="1">
        <v>0</v>
      </c>
      <c r="AI740" s="1">
        <v>2681.09</v>
      </c>
      <c r="AJ740" s="1">
        <v>0</v>
      </c>
      <c r="AK740" s="1">
        <v>377.52</v>
      </c>
      <c r="AL740" s="1">
        <v>10799</v>
      </c>
      <c r="AM740" s="1">
        <v>180</v>
      </c>
      <c r="AN740" s="1">
        <v>140</v>
      </c>
      <c r="AO740" s="1">
        <v>6.2</v>
      </c>
      <c r="AP740" s="1">
        <v>0</v>
      </c>
      <c r="AQ740" s="1">
        <v>0</v>
      </c>
      <c r="AR740" s="1">
        <v>5.99</v>
      </c>
      <c r="AS740" s="1">
        <v>0</v>
      </c>
      <c r="AT740" s="1">
        <v>0</v>
      </c>
      <c r="AU740" s="1">
        <v>0</v>
      </c>
      <c r="AV740" s="1">
        <v>332.19</v>
      </c>
      <c r="AW740" s="1">
        <v>79.209999999999994</v>
      </c>
      <c r="AX740" s="1">
        <v>12.6</v>
      </c>
      <c r="AY740" s="1">
        <v>0</v>
      </c>
      <c r="AZ740" s="1">
        <v>424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8072.58</v>
      </c>
      <c r="BN740" s="1">
        <v>2760.3</v>
      </c>
      <c r="BO740" s="1">
        <v>0</v>
      </c>
      <c r="BP740" s="1">
        <v>390.12</v>
      </c>
      <c r="BQ740" s="1">
        <v>11223</v>
      </c>
    </row>
    <row r="741" spans="1:69" x14ac:dyDescent="0.25">
      <c r="A741" s="1" t="s">
        <v>69</v>
      </c>
      <c r="B741" s="1" t="s">
        <v>1757</v>
      </c>
      <c r="C741" s="1">
        <v>4992249</v>
      </c>
      <c r="D741" s="1" t="s">
        <v>71</v>
      </c>
      <c r="E741" s="1" t="s">
        <v>1279</v>
      </c>
      <c r="F741" s="1" t="s">
        <v>73</v>
      </c>
      <c r="G741" s="1" t="s">
        <v>74</v>
      </c>
      <c r="H741" s="1" t="s">
        <v>75</v>
      </c>
      <c r="I741" s="1">
        <v>2233101</v>
      </c>
      <c r="J741" s="1" t="s">
        <v>1711</v>
      </c>
      <c r="K741" s="1" t="s">
        <v>1758</v>
      </c>
      <c r="L741" s="1">
        <v>2</v>
      </c>
      <c r="M741" s="1" t="s">
        <v>113</v>
      </c>
      <c r="N741" s="1">
        <v>384535</v>
      </c>
      <c r="O741" s="1">
        <v>2696</v>
      </c>
      <c r="P741" s="1" t="s">
        <v>79</v>
      </c>
      <c r="Q741" s="1"/>
      <c r="R741" s="1">
        <v>1</v>
      </c>
      <c r="S741" s="1">
        <v>2210</v>
      </c>
      <c r="T741" s="1">
        <v>2250</v>
      </c>
      <c r="U741" s="1">
        <v>1</v>
      </c>
      <c r="V741" s="1">
        <v>0.05</v>
      </c>
      <c r="W741" s="1">
        <v>0</v>
      </c>
      <c r="X741" s="1">
        <v>0</v>
      </c>
      <c r="Y741" s="1">
        <v>0</v>
      </c>
      <c r="Z741" s="1">
        <v>0</v>
      </c>
      <c r="AA741" s="1">
        <v>40</v>
      </c>
      <c r="AB741" s="1">
        <v>0</v>
      </c>
      <c r="AC741" s="1">
        <v>40</v>
      </c>
      <c r="AD741" s="1">
        <v>0</v>
      </c>
      <c r="AE741" s="1">
        <v>40</v>
      </c>
      <c r="AF741" s="1">
        <v>0</v>
      </c>
      <c r="AG741" s="1">
        <v>-1054.52</v>
      </c>
      <c r="AH741" s="1">
        <v>0</v>
      </c>
      <c r="AI741" s="1">
        <v>469.15</v>
      </c>
      <c r="AJ741" s="1">
        <v>0</v>
      </c>
      <c r="AK741" s="1">
        <v>-129.63</v>
      </c>
      <c r="AL741" s="1">
        <v>-715</v>
      </c>
      <c r="AM741" s="1">
        <v>180</v>
      </c>
      <c r="AN741" s="1">
        <v>280</v>
      </c>
      <c r="AO741" s="1">
        <v>12.4</v>
      </c>
      <c r="AP741" s="1">
        <v>0</v>
      </c>
      <c r="AQ741" s="1">
        <v>0</v>
      </c>
      <c r="AR741" s="1">
        <v>7.4</v>
      </c>
      <c r="AS741" s="1">
        <v>0</v>
      </c>
      <c r="AT741" s="1">
        <v>0</v>
      </c>
      <c r="AU741" s="1">
        <v>0</v>
      </c>
      <c r="AV741" s="1">
        <v>479.8</v>
      </c>
      <c r="AW741" s="1">
        <v>0</v>
      </c>
      <c r="AX741" s="1">
        <v>25.2</v>
      </c>
      <c r="AY741" s="1">
        <v>0</v>
      </c>
      <c r="AZ741" s="1">
        <v>505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-574.72</v>
      </c>
      <c r="BN741" s="1">
        <v>469.15</v>
      </c>
      <c r="BO741" s="1">
        <v>0</v>
      </c>
      <c r="BP741" s="1">
        <v>-104.43</v>
      </c>
      <c r="BQ741" s="1">
        <v>-210</v>
      </c>
    </row>
    <row r="742" spans="1:69" x14ac:dyDescent="0.25">
      <c r="A742" s="1" t="s">
        <v>69</v>
      </c>
      <c r="B742" s="1" t="s">
        <v>1759</v>
      </c>
      <c r="C742" s="1">
        <v>4992250</v>
      </c>
      <c r="D742" s="1" t="s">
        <v>71</v>
      </c>
      <c r="E742" s="1" t="s">
        <v>1279</v>
      </c>
      <c r="F742" s="1" t="s">
        <v>73</v>
      </c>
      <c r="G742" s="1" t="s">
        <v>74</v>
      </c>
      <c r="H742" s="1" t="s">
        <v>75</v>
      </c>
      <c r="I742" s="1">
        <v>2233101</v>
      </c>
      <c r="J742" s="1" t="s">
        <v>1711</v>
      </c>
      <c r="K742" s="1" t="s">
        <v>1760</v>
      </c>
      <c r="L742" s="1">
        <v>4</v>
      </c>
      <c r="M742" s="1" t="s">
        <v>113</v>
      </c>
      <c r="N742" s="1">
        <v>384547</v>
      </c>
      <c r="O742" s="1">
        <v>2696</v>
      </c>
      <c r="P742" s="1" t="s">
        <v>79</v>
      </c>
      <c r="Q742" s="1"/>
      <c r="R742" s="1">
        <v>1</v>
      </c>
      <c r="S742" s="1">
        <v>2352</v>
      </c>
      <c r="T742" s="1">
        <v>2368</v>
      </c>
      <c r="U742" s="1">
        <v>1</v>
      </c>
      <c r="V742" s="1">
        <v>0.24</v>
      </c>
      <c r="W742" s="1">
        <v>0</v>
      </c>
      <c r="X742" s="1">
        <v>0</v>
      </c>
      <c r="Y742" s="1">
        <v>0</v>
      </c>
      <c r="Z742" s="1">
        <v>0</v>
      </c>
      <c r="AA742" s="1">
        <v>16</v>
      </c>
      <c r="AB742" s="1">
        <v>0</v>
      </c>
      <c r="AC742" s="1">
        <v>16</v>
      </c>
      <c r="AD742" s="1">
        <v>0</v>
      </c>
      <c r="AE742" s="1">
        <v>16</v>
      </c>
      <c r="AF742" s="1">
        <v>0</v>
      </c>
      <c r="AG742" s="1">
        <v>7768.62</v>
      </c>
      <c r="AH742" s="1">
        <v>0</v>
      </c>
      <c r="AI742" s="1">
        <v>853.3</v>
      </c>
      <c r="AJ742" s="1">
        <v>0</v>
      </c>
      <c r="AK742" s="1">
        <v>319.08</v>
      </c>
      <c r="AL742" s="1">
        <v>8941</v>
      </c>
      <c r="AM742" s="1">
        <v>180</v>
      </c>
      <c r="AN742" s="1">
        <v>112</v>
      </c>
      <c r="AO742" s="1">
        <v>4.96</v>
      </c>
      <c r="AP742" s="1">
        <v>0</v>
      </c>
      <c r="AQ742" s="1">
        <v>0</v>
      </c>
      <c r="AR742" s="1">
        <v>7.61</v>
      </c>
      <c r="AS742" s="1">
        <v>0</v>
      </c>
      <c r="AT742" s="1">
        <v>0</v>
      </c>
      <c r="AU742" s="1">
        <v>0</v>
      </c>
      <c r="AV742" s="1">
        <v>304.57</v>
      </c>
      <c r="AW742" s="1">
        <v>79.349999999999994</v>
      </c>
      <c r="AX742" s="1">
        <v>10.08</v>
      </c>
      <c r="AY742" s="1">
        <v>0</v>
      </c>
      <c r="AZ742" s="1">
        <v>394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8073.19</v>
      </c>
      <c r="BN742" s="1">
        <v>932.65</v>
      </c>
      <c r="BO742" s="1">
        <v>0</v>
      </c>
      <c r="BP742" s="1">
        <v>329.16</v>
      </c>
      <c r="BQ742" s="1">
        <v>9335</v>
      </c>
    </row>
    <row r="743" spans="1:69" x14ac:dyDescent="0.25">
      <c r="A743" s="1" t="s">
        <v>69</v>
      </c>
      <c r="B743" s="1" t="s">
        <v>1761</v>
      </c>
      <c r="C743" s="1">
        <v>4992251</v>
      </c>
      <c r="D743" s="1" t="s">
        <v>71</v>
      </c>
      <c r="E743" s="1" t="s">
        <v>1279</v>
      </c>
      <c r="F743" s="1" t="s">
        <v>73</v>
      </c>
      <c r="G743" s="1" t="s">
        <v>74</v>
      </c>
      <c r="H743" s="1" t="s">
        <v>75</v>
      </c>
      <c r="I743" s="1">
        <v>2233101</v>
      </c>
      <c r="J743" s="1" t="s">
        <v>1711</v>
      </c>
      <c r="K743" s="1" t="s">
        <v>1762</v>
      </c>
      <c r="L743" s="1">
        <v>12</v>
      </c>
      <c r="M743" s="1" t="s">
        <v>1763</v>
      </c>
      <c r="N743" s="1">
        <v>229563</v>
      </c>
      <c r="O743" s="1">
        <v>2696</v>
      </c>
      <c r="P743" s="1" t="s">
        <v>79</v>
      </c>
      <c r="Q743" s="1"/>
      <c r="R743" s="1">
        <v>1</v>
      </c>
      <c r="S743" s="1">
        <v>1579</v>
      </c>
      <c r="T743" s="1">
        <v>1598</v>
      </c>
      <c r="U743" s="1">
        <v>1</v>
      </c>
      <c r="V743" s="1">
        <v>0.23</v>
      </c>
      <c r="W743" s="1">
        <v>0</v>
      </c>
      <c r="X743" s="1">
        <v>0</v>
      </c>
      <c r="Y743" s="1">
        <v>0</v>
      </c>
      <c r="Z743" s="1">
        <v>0</v>
      </c>
      <c r="AA743" s="1">
        <v>19</v>
      </c>
      <c r="AB743" s="1">
        <v>0</v>
      </c>
      <c r="AC743" s="1">
        <v>19</v>
      </c>
      <c r="AD743" s="1">
        <v>0</v>
      </c>
      <c r="AE743" s="1">
        <v>19</v>
      </c>
      <c r="AF743" s="1">
        <v>0</v>
      </c>
      <c r="AG743" s="1">
        <v>8121.15</v>
      </c>
      <c r="AH743" s="1">
        <v>0</v>
      </c>
      <c r="AI743" s="1">
        <v>1094.51</v>
      </c>
      <c r="AJ743" s="1">
        <v>0</v>
      </c>
      <c r="AK743" s="1">
        <v>360.34</v>
      </c>
      <c r="AL743" s="1">
        <v>9576</v>
      </c>
      <c r="AM743" s="1">
        <v>180</v>
      </c>
      <c r="AN743" s="1">
        <v>133</v>
      </c>
      <c r="AO743" s="1">
        <v>5.89</v>
      </c>
      <c r="AP743" s="1">
        <v>0</v>
      </c>
      <c r="AQ743" s="1">
        <v>0</v>
      </c>
      <c r="AR743" s="1">
        <v>6.54</v>
      </c>
      <c r="AS743" s="1">
        <v>0</v>
      </c>
      <c r="AT743" s="1">
        <v>0</v>
      </c>
      <c r="AU743" s="1">
        <v>0</v>
      </c>
      <c r="AV743" s="1">
        <v>325.43</v>
      </c>
      <c r="AW743" s="1">
        <v>82.6</v>
      </c>
      <c r="AX743" s="1">
        <v>11.97</v>
      </c>
      <c r="AY743" s="1">
        <v>0</v>
      </c>
      <c r="AZ743" s="1">
        <v>420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8446.58</v>
      </c>
      <c r="BN743" s="1">
        <v>1177.1099999999999</v>
      </c>
      <c r="BO743" s="1">
        <v>0</v>
      </c>
      <c r="BP743" s="1">
        <v>372.31</v>
      </c>
      <c r="BQ743" s="1">
        <v>9996</v>
      </c>
    </row>
    <row r="744" spans="1:69" x14ac:dyDescent="0.25">
      <c r="A744" s="1" t="s">
        <v>69</v>
      </c>
      <c r="B744" s="1" t="s">
        <v>1764</v>
      </c>
      <c r="C744" s="1">
        <v>4992252</v>
      </c>
      <c r="D744" s="1" t="s">
        <v>71</v>
      </c>
      <c r="E744" s="1" t="s">
        <v>1279</v>
      </c>
      <c r="F744" s="1" t="s">
        <v>73</v>
      </c>
      <c r="G744" s="1" t="s">
        <v>74</v>
      </c>
      <c r="H744" s="1" t="s">
        <v>75</v>
      </c>
      <c r="I744" s="1">
        <v>2233101</v>
      </c>
      <c r="J744" s="1" t="s">
        <v>1711</v>
      </c>
      <c r="K744" s="1" t="s">
        <v>1765</v>
      </c>
      <c r="L744" s="1">
        <v>10</v>
      </c>
      <c r="M744" s="1" t="s">
        <v>933</v>
      </c>
      <c r="N744" s="1">
        <v>229513</v>
      </c>
      <c r="O744" s="1">
        <v>2696</v>
      </c>
      <c r="P744" s="1" t="s">
        <v>79</v>
      </c>
      <c r="Q744" s="1"/>
      <c r="R744" s="1">
        <v>1</v>
      </c>
      <c r="S744" s="1">
        <v>2093</v>
      </c>
      <c r="T744" s="1">
        <v>2094</v>
      </c>
      <c r="U744" s="1">
        <v>1</v>
      </c>
      <c r="V744" s="1">
        <v>0.38</v>
      </c>
      <c r="W744" s="1">
        <v>0</v>
      </c>
      <c r="X744" s="1">
        <v>0</v>
      </c>
      <c r="Y744" s="1">
        <v>0</v>
      </c>
      <c r="Z744" s="1">
        <v>0</v>
      </c>
      <c r="AA744" s="1">
        <v>1</v>
      </c>
      <c r="AB744" s="1">
        <v>0</v>
      </c>
      <c r="AC744" s="1">
        <v>1</v>
      </c>
      <c r="AD744" s="1">
        <v>0</v>
      </c>
      <c r="AE744" s="1">
        <v>1</v>
      </c>
      <c r="AF744" s="1">
        <v>0</v>
      </c>
      <c r="AG744" s="1">
        <v>9624.68</v>
      </c>
      <c r="AH744" s="1">
        <v>0</v>
      </c>
      <c r="AI744" s="1">
        <v>3360.75</v>
      </c>
      <c r="AJ744" s="1">
        <v>0</v>
      </c>
      <c r="AK744" s="1">
        <v>557.57000000000005</v>
      </c>
      <c r="AL744" s="1">
        <v>13543</v>
      </c>
      <c r="AM744" s="1">
        <v>180</v>
      </c>
      <c r="AN744" s="1">
        <v>7</v>
      </c>
      <c r="AO744" s="1">
        <v>0.31</v>
      </c>
      <c r="AP744" s="1">
        <v>0</v>
      </c>
      <c r="AQ744" s="1">
        <v>0</v>
      </c>
      <c r="AR744" s="1">
        <v>8.9499999999999993</v>
      </c>
      <c r="AS744" s="1">
        <v>0</v>
      </c>
      <c r="AT744" s="1">
        <v>0</v>
      </c>
      <c r="AU744" s="1">
        <v>0</v>
      </c>
      <c r="AV744" s="1">
        <v>196.26</v>
      </c>
      <c r="AW744" s="1">
        <v>99.11</v>
      </c>
      <c r="AX744" s="1">
        <v>0.63</v>
      </c>
      <c r="AY744" s="1">
        <v>0</v>
      </c>
      <c r="AZ744" s="1">
        <v>296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9820.94</v>
      </c>
      <c r="BN744" s="1">
        <v>3459.86</v>
      </c>
      <c r="BO744" s="1">
        <v>0</v>
      </c>
      <c r="BP744" s="1">
        <v>558.20000000000005</v>
      </c>
      <c r="BQ744" s="1">
        <v>13839</v>
      </c>
    </row>
    <row r="745" spans="1:69" x14ac:dyDescent="0.25">
      <c r="A745" s="1" t="s">
        <v>69</v>
      </c>
      <c r="B745" s="1" t="s">
        <v>1766</v>
      </c>
      <c r="C745" s="1">
        <v>4992253</v>
      </c>
      <c r="D745" s="1" t="s">
        <v>71</v>
      </c>
      <c r="E745" s="1" t="s">
        <v>1279</v>
      </c>
      <c r="F745" s="1" t="s">
        <v>73</v>
      </c>
      <c r="G745" s="1" t="s">
        <v>74</v>
      </c>
      <c r="H745" s="1" t="s">
        <v>75</v>
      </c>
      <c r="I745" s="1">
        <v>2233111</v>
      </c>
      <c r="J745" s="1" t="s">
        <v>1767</v>
      </c>
      <c r="K745" s="1" t="s">
        <v>1768</v>
      </c>
      <c r="L745" s="1">
        <v>9</v>
      </c>
      <c r="M745" s="1" t="s">
        <v>69</v>
      </c>
      <c r="N745" s="1">
        <v>7580</v>
      </c>
      <c r="O745" s="1">
        <v>2697</v>
      </c>
      <c r="P745" s="1" t="s">
        <v>79</v>
      </c>
      <c r="Q745" s="1"/>
      <c r="R745" s="1">
        <v>1</v>
      </c>
      <c r="S745" s="1">
        <v>5732</v>
      </c>
      <c r="T745" s="1">
        <v>6007</v>
      </c>
      <c r="U745" s="1">
        <v>1</v>
      </c>
      <c r="V745" s="1">
        <v>2.09</v>
      </c>
      <c r="W745" s="1">
        <v>0</v>
      </c>
      <c r="X745" s="1">
        <v>0</v>
      </c>
      <c r="Y745" s="1">
        <v>0</v>
      </c>
      <c r="Z745" s="1">
        <v>0</v>
      </c>
      <c r="AA745" s="1">
        <v>275</v>
      </c>
      <c r="AB745" s="1">
        <v>0</v>
      </c>
      <c r="AC745" s="1">
        <v>275</v>
      </c>
      <c r="AD745" s="1">
        <v>0</v>
      </c>
      <c r="AE745" s="1">
        <v>275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360</v>
      </c>
      <c r="AN745" s="1">
        <v>1925</v>
      </c>
      <c r="AO745" s="1">
        <v>85.25</v>
      </c>
      <c r="AP745" s="1">
        <v>0</v>
      </c>
      <c r="AQ745" s="1">
        <v>0</v>
      </c>
      <c r="AR745" s="1">
        <v>50.18</v>
      </c>
      <c r="AS745" s="1">
        <v>0</v>
      </c>
      <c r="AT745" s="1">
        <v>0</v>
      </c>
      <c r="AU745" s="1">
        <v>0</v>
      </c>
      <c r="AV745" s="1">
        <v>2420.4299999999998</v>
      </c>
      <c r="AW745" s="1">
        <v>43.32</v>
      </c>
      <c r="AX745" s="1">
        <v>173.25</v>
      </c>
      <c r="AY745" s="1">
        <v>0</v>
      </c>
      <c r="AZ745" s="1">
        <v>2637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2420.4299999999998</v>
      </c>
      <c r="BN745" s="1">
        <v>43.32</v>
      </c>
      <c r="BO745" s="1">
        <v>0</v>
      </c>
      <c r="BP745" s="1">
        <v>173.25</v>
      </c>
      <c r="BQ745" s="1">
        <v>2637</v>
      </c>
    </row>
    <row r="746" spans="1:69" x14ac:dyDescent="0.25">
      <c r="A746" s="1" t="s">
        <v>69</v>
      </c>
      <c r="B746" s="1" t="s">
        <v>1769</v>
      </c>
      <c r="C746" s="1">
        <v>4992254</v>
      </c>
      <c r="D746" s="1" t="s">
        <v>71</v>
      </c>
      <c r="E746" s="1" t="s">
        <v>1279</v>
      </c>
      <c r="F746" s="1" t="s">
        <v>73</v>
      </c>
      <c r="G746" s="1" t="s">
        <v>74</v>
      </c>
      <c r="H746" s="1" t="s">
        <v>75</v>
      </c>
      <c r="I746" s="1">
        <v>2233111</v>
      </c>
      <c r="J746" s="1" t="s">
        <v>1767</v>
      </c>
      <c r="K746" s="1" t="s">
        <v>1770</v>
      </c>
      <c r="L746" s="1">
        <v>5</v>
      </c>
      <c r="M746" s="1" t="s">
        <v>1096</v>
      </c>
      <c r="N746" s="1">
        <v>7824</v>
      </c>
      <c r="O746" s="1">
        <v>2697</v>
      </c>
      <c r="P746" s="1" t="s">
        <v>79</v>
      </c>
      <c r="Q746" s="1"/>
      <c r="R746" s="1">
        <v>1</v>
      </c>
      <c r="S746" s="1">
        <v>3000</v>
      </c>
      <c r="T746" s="1">
        <v>3050</v>
      </c>
      <c r="U746" s="1">
        <v>1</v>
      </c>
      <c r="V746" s="1">
        <v>3.06</v>
      </c>
      <c r="W746" s="1">
        <v>0</v>
      </c>
      <c r="X746" s="1">
        <v>0</v>
      </c>
      <c r="Y746" s="1">
        <v>0</v>
      </c>
      <c r="Z746" s="1">
        <v>0</v>
      </c>
      <c r="AA746" s="1">
        <v>50</v>
      </c>
      <c r="AB746" s="1">
        <v>0</v>
      </c>
      <c r="AC746" s="1">
        <v>50</v>
      </c>
      <c r="AD746" s="1">
        <v>0</v>
      </c>
      <c r="AE746" s="1">
        <v>50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540</v>
      </c>
      <c r="AN746" s="1">
        <v>350</v>
      </c>
      <c r="AO746" s="1">
        <v>15.5</v>
      </c>
      <c r="AP746" s="1">
        <v>0</v>
      </c>
      <c r="AQ746" s="1">
        <v>0</v>
      </c>
      <c r="AR746" s="1">
        <v>19.13</v>
      </c>
      <c r="AS746" s="1">
        <v>0</v>
      </c>
      <c r="AT746" s="1">
        <v>0</v>
      </c>
      <c r="AU746" s="1">
        <v>0</v>
      </c>
      <c r="AV746" s="1">
        <v>924.63</v>
      </c>
      <c r="AW746" s="1">
        <v>4.87</v>
      </c>
      <c r="AX746" s="1">
        <v>31.5</v>
      </c>
      <c r="AY746" s="1">
        <v>0</v>
      </c>
      <c r="AZ746" s="1">
        <v>961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924.63</v>
      </c>
      <c r="BN746" s="1">
        <v>4.87</v>
      </c>
      <c r="BO746" s="1">
        <v>0</v>
      </c>
      <c r="BP746" s="1">
        <v>31.5</v>
      </c>
      <c r="BQ746" s="1">
        <v>961</v>
      </c>
    </row>
    <row r="747" spans="1:69" x14ac:dyDescent="0.25">
      <c r="A747" s="1" t="s">
        <v>69</v>
      </c>
      <c r="B747" s="1" t="s">
        <v>1771</v>
      </c>
      <c r="C747" s="1">
        <v>4992255</v>
      </c>
      <c r="D747" s="1" t="s">
        <v>71</v>
      </c>
      <c r="E747" s="1" t="s">
        <v>1279</v>
      </c>
      <c r="F747" s="1" t="s">
        <v>73</v>
      </c>
      <c r="G747" s="1" t="s">
        <v>74</v>
      </c>
      <c r="H747" s="1" t="s">
        <v>75</v>
      </c>
      <c r="I747" s="1">
        <v>2233111</v>
      </c>
      <c r="J747" s="1" t="s">
        <v>1767</v>
      </c>
      <c r="K747" s="1" t="s">
        <v>1772</v>
      </c>
      <c r="L747" s="1">
        <v>5</v>
      </c>
      <c r="M747" s="1" t="s">
        <v>1020</v>
      </c>
      <c r="N747" s="1">
        <v>7824</v>
      </c>
      <c r="O747" s="1">
        <v>2697</v>
      </c>
      <c r="P747" s="1" t="s">
        <v>79</v>
      </c>
      <c r="Q747" s="1"/>
      <c r="R747" s="1">
        <v>1</v>
      </c>
      <c r="S747" s="1">
        <v>83203</v>
      </c>
      <c r="T747" s="1">
        <v>83979</v>
      </c>
      <c r="U747" s="1">
        <v>1</v>
      </c>
      <c r="V747" s="1">
        <v>4.7300000000000004</v>
      </c>
      <c r="W747" s="1">
        <v>0</v>
      </c>
      <c r="X747" s="1">
        <v>0</v>
      </c>
      <c r="Y747" s="1">
        <v>0</v>
      </c>
      <c r="Z747" s="1">
        <v>0</v>
      </c>
      <c r="AA747" s="1">
        <v>776</v>
      </c>
      <c r="AB747" s="1">
        <v>0</v>
      </c>
      <c r="AC747" s="1">
        <v>776</v>
      </c>
      <c r="AD747" s="1">
        <v>0</v>
      </c>
      <c r="AE747" s="1">
        <v>776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855</v>
      </c>
      <c r="AN747" s="1">
        <v>5432</v>
      </c>
      <c r="AO747" s="1">
        <v>240.56</v>
      </c>
      <c r="AP747" s="1">
        <v>0</v>
      </c>
      <c r="AQ747" s="1">
        <v>0</v>
      </c>
      <c r="AR747" s="1">
        <v>162.35</v>
      </c>
      <c r="AS747" s="1">
        <v>0</v>
      </c>
      <c r="AT747" s="1">
        <v>0</v>
      </c>
      <c r="AU747" s="1">
        <v>0</v>
      </c>
      <c r="AV747" s="1">
        <v>6689.91</v>
      </c>
      <c r="AW747" s="1">
        <v>35.21</v>
      </c>
      <c r="AX747" s="1">
        <v>488.88</v>
      </c>
      <c r="AY747" s="1">
        <v>0</v>
      </c>
      <c r="AZ747" s="1">
        <v>7214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6689.91</v>
      </c>
      <c r="BN747" s="1">
        <v>35.21</v>
      </c>
      <c r="BO747" s="1">
        <v>0</v>
      </c>
      <c r="BP747" s="1">
        <v>488.88</v>
      </c>
      <c r="BQ747" s="1">
        <v>7214</v>
      </c>
    </row>
    <row r="748" spans="1:69" x14ac:dyDescent="0.25">
      <c r="A748" s="1" t="s">
        <v>69</v>
      </c>
      <c r="B748" s="1" t="s">
        <v>1773</v>
      </c>
      <c r="C748" s="1">
        <v>5159032</v>
      </c>
      <c r="D748" s="1" t="s">
        <v>71</v>
      </c>
      <c r="E748" s="1" t="s">
        <v>1279</v>
      </c>
      <c r="F748" s="1" t="s">
        <v>73</v>
      </c>
      <c r="G748" s="1" t="s">
        <v>74</v>
      </c>
      <c r="H748" s="1" t="s">
        <v>75</v>
      </c>
      <c r="I748" s="1">
        <v>2233111</v>
      </c>
      <c r="J748" s="1" t="s">
        <v>649</v>
      </c>
      <c r="K748" s="1" t="s">
        <v>1774</v>
      </c>
      <c r="L748" s="1">
        <v>11</v>
      </c>
      <c r="M748" s="1" t="s">
        <v>651</v>
      </c>
      <c r="N748" s="1">
        <v>7855</v>
      </c>
      <c r="O748" s="1">
        <v>2697</v>
      </c>
      <c r="P748" s="1" t="s">
        <v>79</v>
      </c>
      <c r="Q748" s="1"/>
      <c r="R748" s="1">
        <v>1</v>
      </c>
      <c r="S748" s="1">
        <v>2766</v>
      </c>
      <c r="T748" s="1">
        <v>2870</v>
      </c>
      <c r="U748" s="1">
        <v>1</v>
      </c>
      <c r="V748" s="1">
        <v>1</v>
      </c>
      <c r="W748" s="1">
        <v>0</v>
      </c>
      <c r="X748" s="1">
        <v>0</v>
      </c>
      <c r="Y748" s="1">
        <v>0</v>
      </c>
      <c r="Z748" s="1">
        <v>0</v>
      </c>
      <c r="AA748" s="1">
        <v>104</v>
      </c>
      <c r="AB748" s="1">
        <v>0</v>
      </c>
      <c r="AC748" s="1">
        <v>104</v>
      </c>
      <c r="AD748" s="1">
        <v>0</v>
      </c>
      <c r="AE748" s="1">
        <v>104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180</v>
      </c>
      <c r="AN748" s="1">
        <v>728</v>
      </c>
      <c r="AO748" s="1">
        <v>32.24</v>
      </c>
      <c r="AP748" s="1">
        <v>0</v>
      </c>
      <c r="AQ748" s="1">
        <v>0</v>
      </c>
      <c r="AR748" s="1">
        <v>13.31</v>
      </c>
      <c r="AS748" s="1">
        <v>0</v>
      </c>
      <c r="AT748" s="1">
        <v>0</v>
      </c>
      <c r="AU748" s="1">
        <v>0</v>
      </c>
      <c r="AV748" s="1">
        <v>953.55</v>
      </c>
      <c r="AW748" s="1">
        <v>20.93</v>
      </c>
      <c r="AX748" s="1">
        <v>65.52</v>
      </c>
      <c r="AY748" s="1">
        <v>0</v>
      </c>
      <c r="AZ748" s="1">
        <v>1040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953.55</v>
      </c>
      <c r="BN748" s="1">
        <v>20.93</v>
      </c>
      <c r="BO748" s="1">
        <v>0</v>
      </c>
      <c r="BP748" s="1">
        <v>65.52</v>
      </c>
      <c r="BQ748" s="1">
        <v>1040</v>
      </c>
    </row>
    <row r="749" spans="1:69" x14ac:dyDescent="0.25">
      <c r="A749" s="1" t="s">
        <v>69</v>
      </c>
      <c r="B749" s="1" t="s">
        <v>1775</v>
      </c>
      <c r="C749" s="1">
        <v>5159034</v>
      </c>
      <c r="D749" s="1" t="s">
        <v>71</v>
      </c>
      <c r="E749" s="1" t="s">
        <v>1279</v>
      </c>
      <c r="F749" s="1" t="s">
        <v>73</v>
      </c>
      <c r="G749" s="1" t="s">
        <v>74</v>
      </c>
      <c r="H749" s="1" t="s">
        <v>75</v>
      </c>
      <c r="I749" s="1">
        <v>2233101</v>
      </c>
      <c r="J749" s="1" t="s">
        <v>1776</v>
      </c>
      <c r="K749" s="1" t="s">
        <v>1777</v>
      </c>
      <c r="L749" s="1">
        <v>3</v>
      </c>
      <c r="M749" s="1" t="s">
        <v>113</v>
      </c>
      <c r="N749" s="1">
        <v>384536</v>
      </c>
      <c r="O749" s="1">
        <v>2696</v>
      </c>
      <c r="P749" s="1" t="s">
        <v>79</v>
      </c>
      <c r="Q749" s="1"/>
      <c r="R749" s="1">
        <v>1</v>
      </c>
      <c r="S749" s="1">
        <v>1255</v>
      </c>
      <c r="T749" s="1">
        <v>1288</v>
      </c>
      <c r="U749" s="1">
        <v>1</v>
      </c>
      <c r="V749" s="1">
        <v>1.5</v>
      </c>
      <c r="W749" s="1">
        <v>0</v>
      </c>
      <c r="X749" s="1">
        <v>0</v>
      </c>
      <c r="Y749" s="1">
        <v>0</v>
      </c>
      <c r="Z749" s="1">
        <v>0</v>
      </c>
      <c r="AA749" s="1">
        <v>33</v>
      </c>
      <c r="AB749" s="1">
        <v>0</v>
      </c>
      <c r="AC749" s="1">
        <v>33</v>
      </c>
      <c r="AD749" s="1">
        <v>0</v>
      </c>
      <c r="AE749" s="1">
        <v>33</v>
      </c>
      <c r="AF749" s="1">
        <v>0</v>
      </c>
      <c r="AG749" s="1">
        <v>20.83</v>
      </c>
      <c r="AH749" s="1">
        <v>0</v>
      </c>
      <c r="AI749" s="1">
        <v>495.17</v>
      </c>
      <c r="AJ749" s="1">
        <v>0</v>
      </c>
      <c r="AK749" s="1">
        <v>0</v>
      </c>
      <c r="AL749" s="1">
        <v>516</v>
      </c>
      <c r="AM749" s="1">
        <v>270</v>
      </c>
      <c r="AN749" s="1">
        <v>231</v>
      </c>
      <c r="AO749" s="1">
        <v>10.23</v>
      </c>
      <c r="AP749" s="1">
        <v>0</v>
      </c>
      <c r="AQ749" s="1">
        <v>0</v>
      </c>
      <c r="AR749" s="1">
        <v>7.98</v>
      </c>
      <c r="AS749" s="1">
        <v>0</v>
      </c>
      <c r="AT749" s="1">
        <v>0</v>
      </c>
      <c r="AU749" s="1">
        <v>0</v>
      </c>
      <c r="AV749" s="1">
        <v>519.21</v>
      </c>
      <c r="AW749" s="1">
        <v>1</v>
      </c>
      <c r="AX749" s="1">
        <v>20.79</v>
      </c>
      <c r="AY749" s="1">
        <v>0</v>
      </c>
      <c r="AZ749" s="1">
        <v>541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540.04</v>
      </c>
      <c r="BN749" s="1">
        <v>496.17</v>
      </c>
      <c r="BO749" s="1">
        <v>0</v>
      </c>
      <c r="BP749" s="1">
        <v>20.79</v>
      </c>
      <c r="BQ749" s="1">
        <v>1057</v>
      </c>
    </row>
    <row r="750" spans="1:69" x14ac:dyDescent="0.25">
      <c r="A750" s="1" t="s">
        <v>69</v>
      </c>
      <c r="B750" s="1" t="s">
        <v>1778</v>
      </c>
      <c r="C750" s="1">
        <v>5159057</v>
      </c>
      <c r="D750" s="1" t="s">
        <v>71</v>
      </c>
      <c r="E750" s="1" t="s">
        <v>1279</v>
      </c>
      <c r="F750" s="1" t="s">
        <v>73</v>
      </c>
      <c r="G750" s="1" t="s">
        <v>74</v>
      </c>
      <c r="H750" s="1" t="s">
        <v>75</v>
      </c>
      <c r="I750" s="1">
        <v>2233101</v>
      </c>
      <c r="J750" s="1" t="s">
        <v>1776</v>
      </c>
      <c r="K750" s="1" t="s">
        <v>1779</v>
      </c>
      <c r="L750" s="1">
        <v>2</v>
      </c>
      <c r="M750" s="1" t="s">
        <v>113</v>
      </c>
      <c r="N750" s="1">
        <v>384541</v>
      </c>
      <c r="O750" s="1">
        <v>2696</v>
      </c>
      <c r="P750" s="1" t="s">
        <v>79</v>
      </c>
      <c r="Q750" s="1"/>
      <c r="R750" s="1">
        <v>1</v>
      </c>
      <c r="S750" s="1">
        <v>1279</v>
      </c>
      <c r="T750" s="1">
        <v>1286</v>
      </c>
      <c r="U750" s="1">
        <v>1</v>
      </c>
      <c r="V750" s="1">
        <v>1</v>
      </c>
      <c r="W750" s="1">
        <v>0</v>
      </c>
      <c r="X750" s="1">
        <v>0</v>
      </c>
      <c r="Y750" s="1">
        <v>0</v>
      </c>
      <c r="Z750" s="1">
        <v>0</v>
      </c>
      <c r="AA750" s="1">
        <v>7</v>
      </c>
      <c r="AB750" s="1">
        <v>0</v>
      </c>
      <c r="AC750" s="1">
        <v>7</v>
      </c>
      <c r="AD750" s="1">
        <v>0</v>
      </c>
      <c r="AE750" s="1">
        <v>7</v>
      </c>
      <c r="AF750" s="1">
        <v>0</v>
      </c>
      <c r="AG750" s="1">
        <v>8269.41</v>
      </c>
      <c r="AH750" s="1">
        <v>0</v>
      </c>
      <c r="AI750" s="1">
        <v>1165.75</v>
      </c>
      <c r="AJ750" s="1">
        <v>0</v>
      </c>
      <c r="AK750" s="1">
        <v>368.84</v>
      </c>
      <c r="AL750" s="1">
        <v>9804</v>
      </c>
      <c r="AM750" s="1">
        <v>180</v>
      </c>
      <c r="AN750" s="1">
        <v>49</v>
      </c>
      <c r="AO750" s="1">
        <v>2.17</v>
      </c>
      <c r="AP750" s="1">
        <v>0</v>
      </c>
      <c r="AQ750" s="1">
        <v>0</v>
      </c>
      <c r="AR750" s="1">
        <v>6.53</v>
      </c>
      <c r="AS750" s="1">
        <v>0</v>
      </c>
      <c r="AT750" s="1">
        <v>0</v>
      </c>
      <c r="AU750" s="1">
        <v>0</v>
      </c>
      <c r="AV750" s="1">
        <v>237.7</v>
      </c>
      <c r="AW750" s="1">
        <v>84.89</v>
      </c>
      <c r="AX750" s="1">
        <v>4.41</v>
      </c>
      <c r="AY750" s="1">
        <v>0</v>
      </c>
      <c r="AZ750" s="1">
        <v>327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8507.11</v>
      </c>
      <c r="BN750" s="1">
        <v>1250.6400000000001</v>
      </c>
      <c r="BO750" s="1">
        <v>0</v>
      </c>
      <c r="BP750" s="1">
        <v>373.25</v>
      </c>
      <c r="BQ750" s="1">
        <v>10131</v>
      </c>
    </row>
    <row r="751" spans="1:69" x14ac:dyDescent="0.25">
      <c r="A751" s="1" t="s">
        <v>69</v>
      </c>
      <c r="B751" s="1" t="s">
        <v>1780</v>
      </c>
      <c r="C751" s="1">
        <v>5159059</v>
      </c>
      <c r="D751" s="1" t="s">
        <v>71</v>
      </c>
      <c r="E751" s="1" t="s">
        <v>1279</v>
      </c>
      <c r="F751" s="1" t="s">
        <v>73</v>
      </c>
      <c r="G751" s="1" t="s">
        <v>74</v>
      </c>
      <c r="H751" s="1" t="s">
        <v>75</v>
      </c>
      <c r="I751" s="1">
        <v>2233111</v>
      </c>
      <c r="J751" s="1" t="s">
        <v>649</v>
      </c>
      <c r="K751" s="1" t="s">
        <v>1781</v>
      </c>
      <c r="L751" s="1">
        <v>3</v>
      </c>
      <c r="M751" s="1" t="s">
        <v>1782</v>
      </c>
      <c r="N751" s="1">
        <v>7260</v>
      </c>
      <c r="O751" s="1">
        <v>2697</v>
      </c>
      <c r="P751" s="1" t="s">
        <v>79</v>
      </c>
      <c r="Q751" s="1"/>
      <c r="R751" s="1">
        <v>1</v>
      </c>
      <c r="S751" s="1">
        <v>19710</v>
      </c>
      <c r="T751" s="1">
        <v>19914</v>
      </c>
      <c r="U751" s="1">
        <v>1</v>
      </c>
      <c r="V751" s="1">
        <v>4.25</v>
      </c>
      <c r="W751" s="1">
        <v>0</v>
      </c>
      <c r="X751" s="1">
        <v>0</v>
      </c>
      <c r="Y751" s="1">
        <v>0</v>
      </c>
      <c r="Z751" s="1">
        <v>0</v>
      </c>
      <c r="AA751" s="1">
        <v>204</v>
      </c>
      <c r="AB751" s="1">
        <v>0</v>
      </c>
      <c r="AC751" s="1">
        <v>204</v>
      </c>
      <c r="AD751" s="1">
        <v>0</v>
      </c>
      <c r="AE751" s="1">
        <v>204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765</v>
      </c>
      <c r="AN751" s="1">
        <v>1428</v>
      </c>
      <c r="AO751" s="1">
        <v>63.24</v>
      </c>
      <c r="AP751" s="1">
        <v>0</v>
      </c>
      <c r="AQ751" s="1">
        <v>0</v>
      </c>
      <c r="AR751" s="1">
        <v>80.47</v>
      </c>
      <c r="AS751" s="1">
        <v>0</v>
      </c>
      <c r="AT751" s="1">
        <v>0</v>
      </c>
      <c r="AU751" s="1">
        <v>0</v>
      </c>
      <c r="AV751" s="1">
        <v>2336.71</v>
      </c>
      <c r="AW751" s="1">
        <v>14.77</v>
      </c>
      <c r="AX751" s="1">
        <v>128.52000000000001</v>
      </c>
      <c r="AY751" s="1">
        <v>0</v>
      </c>
      <c r="AZ751" s="1">
        <v>2480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2336.71</v>
      </c>
      <c r="BN751" s="1">
        <v>14.77</v>
      </c>
      <c r="BO751" s="1">
        <v>0</v>
      </c>
      <c r="BP751" s="1">
        <v>128.52000000000001</v>
      </c>
      <c r="BQ751" s="1">
        <v>2480</v>
      </c>
    </row>
    <row r="752" spans="1:69" x14ac:dyDescent="0.25">
      <c r="A752" s="1" t="s">
        <v>69</v>
      </c>
      <c r="B752" s="1" t="s">
        <v>1783</v>
      </c>
      <c r="C752" s="1">
        <v>5159061</v>
      </c>
      <c r="D752" s="1" t="s">
        <v>71</v>
      </c>
      <c r="E752" s="1" t="s">
        <v>1279</v>
      </c>
      <c r="F752" s="1" t="s">
        <v>73</v>
      </c>
      <c r="G752" s="1" t="s">
        <v>74</v>
      </c>
      <c r="H752" s="1" t="s">
        <v>75</v>
      </c>
      <c r="I752" s="1">
        <v>2233111</v>
      </c>
      <c r="J752" s="1" t="s">
        <v>649</v>
      </c>
      <c r="K752" s="1" t="s">
        <v>1784</v>
      </c>
      <c r="L752" s="1">
        <v>9</v>
      </c>
      <c r="M752" s="1" t="s">
        <v>651</v>
      </c>
      <c r="N752" s="1">
        <v>7580</v>
      </c>
      <c r="O752" s="1">
        <v>2697</v>
      </c>
      <c r="P752" s="1" t="s">
        <v>79</v>
      </c>
      <c r="Q752" s="1"/>
      <c r="R752" s="1">
        <v>1</v>
      </c>
      <c r="S752" s="1">
        <v>1122</v>
      </c>
      <c r="T752" s="1">
        <v>1218</v>
      </c>
      <c r="U752" s="1">
        <v>1</v>
      </c>
      <c r="V752" s="1">
        <v>2</v>
      </c>
      <c r="W752" s="1">
        <v>0</v>
      </c>
      <c r="X752" s="1">
        <v>0</v>
      </c>
      <c r="Y752" s="1">
        <v>0</v>
      </c>
      <c r="Z752" s="1">
        <v>0</v>
      </c>
      <c r="AA752" s="1">
        <v>96</v>
      </c>
      <c r="AB752" s="1">
        <v>0</v>
      </c>
      <c r="AC752" s="1">
        <v>96</v>
      </c>
      <c r="AD752" s="1">
        <v>0</v>
      </c>
      <c r="AE752" s="1">
        <v>96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360</v>
      </c>
      <c r="AN752" s="1">
        <v>672</v>
      </c>
      <c r="AO752" s="1">
        <v>29.76</v>
      </c>
      <c r="AP752" s="1">
        <v>0</v>
      </c>
      <c r="AQ752" s="1">
        <v>0</v>
      </c>
      <c r="AR752" s="1">
        <v>17</v>
      </c>
      <c r="AS752" s="1">
        <v>0</v>
      </c>
      <c r="AT752" s="1">
        <v>0</v>
      </c>
      <c r="AU752" s="1">
        <v>0</v>
      </c>
      <c r="AV752" s="1">
        <v>1078.76</v>
      </c>
      <c r="AW752" s="1">
        <v>30.76</v>
      </c>
      <c r="AX752" s="1">
        <v>60.48</v>
      </c>
      <c r="AY752" s="1">
        <v>0</v>
      </c>
      <c r="AZ752" s="1">
        <v>1170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1">
        <v>1078.76</v>
      </c>
      <c r="BN752" s="1">
        <v>30.76</v>
      </c>
      <c r="BO752" s="1">
        <v>0</v>
      </c>
      <c r="BP752" s="1">
        <v>60.48</v>
      </c>
      <c r="BQ752" s="1">
        <v>1170</v>
      </c>
    </row>
    <row r="753" spans="1:69" x14ac:dyDescent="0.25">
      <c r="A753" s="1" t="s">
        <v>69</v>
      </c>
      <c r="B753" s="1" t="s">
        <v>1785</v>
      </c>
      <c r="C753" s="1">
        <v>5159062</v>
      </c>
      <c r="D753" s="1" t="s">
        <v>71</v>
      </c>
      <c r="E753" s="1" t="s">
        <v>1279</v>
      </c>
      <c r="F753" s="1" t="s">
        <v>73</v>
      </c>
      <c r="G753" s="1" t="s">
        <v>74</v>
      </c>
      <c r="H753" s="1" t="s">
        <v>75</v>
      </c>
      <c r="I753" s="1">
        <v>2233101</v>
      </c>
      <c r="J753" s="1" t="s">
        <v>1776</v>
      </c>
      <c r="K753" s="1" t="s">
        <v>1786</v>
      </c>
      <c r="L753" s="1">
        <v>3</v>
      </c>
      <c r="M753" s="1" t="s">
        <v>113</v>
      </c>
      <c r="N753" s="1">
        <v>384536</v>
      </c>
      <c r="O753" s="1">
        <v>2696</v>
      </c>
      <c r="P753" s="1" t="s">
        <v>79</v>
      </c>
      <c r="Q753" s="1"/>
      <c r="R753" s="1">
        <v>1</v>
      </c>
      <c r="S753" s="1">
        <v>1252</v>
      </c>
      <c r="T753" s="1">
        <v>1280</v>
      </c>
      <c r="U753" s="1">
        <v>1</v>
      </c>
      <c r="V753" s="1">
        <v>1</v>
      </c>
      <c r="W753" s="1">
        <v>0</v>
      </c>
      <c r="X753" s="1">
        <v>0</v>
      </c>
      <c r="Y753" s="1">
        <v>0</v>
      </c>
      <c r="Z753" s="1">
        <v>0</v>
      </c>
      <c r="AA753" s="1">
        <v>28</v>
      </c>
      <c r="AB753" s="1">
        <v>0</v>
      </c>
      <c r="AC753" s="1">
        <v>28</v>
      </c>
      <c r="AD753" s="1">
        <v>0</v>
      </c>
      <c r="AE753" s="1">
        <v>28</v>
      </c>
      <c r="AF753" s="1">
        <v>0</v>
      </c>
      <c r="AG753" s="1">
        <v>8112.58</v>
      </c>
      <c r="AH753" s="1">
        <v>0</v>
      </c>
      <c r="AI753" s="1">
        <v>1138.81</v>
      </c>
      <c r="AJ753" s="1">
        <v>0</v>
      </c>
      <c r="AK753" s="1">
        <v>353.61</v>
      </c>
      <c r="AL753" s="1">
        <v>9605</v>
      </c>
      <c r="AM753" s="1">
        <v>180</v>
      </c>
      <c r="AN753" s="1">
        <v>196</v>
      </c>
      <c r="AO753" s="1">
        <v>8.68</v>
      </c>
      <c r="AP753" s="1">
        <v>0</v>
      </c>
      <c r="AQ753" s="1">
        <v>0</v>
      </c>
      <c r="AR753" s="1">
        <v>6.69</v>
      </c>
      <c r="AS753" s="1">
        <v>0</v>
      </c>
      <c r="AT753" s="1">
        <v>0</v>
      </c>
      <c r="AU753" s="1">
        <v>0</v>
      </c>
      <c r="AV753" s="1">
        <v>391.37</v>
      </c>
      <c r="AW753" s="1">
        <v>82.99</v>
      </c>
      <c r="AX753" s="1">
        <v>17.64</v>
      </c>
      <c r="AY753" s="1">
        <v>0</v>
      </c>
      <c r="AZ753" s="1">
        <v>492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8503.9500000000007</v>
      </c>
      <c r="BN753" s="1">
        <v>1221.8</v>
      </c>
      <c r="BO753" s="1">
        <v>0</v>
      </c>
      <c r="BP753" s="1">
        <v>371.25</v>
      </c>
      <c r="BQ753" s="1">
        <v>10097</v>
      </c>
    </row>
    <row r="754" spans="1:69" x14ac:dyDescent="0.25">
      <c r="A754" s="1" t="s">
        <v>69</v>
      </c>
      <c r="B754" s="1" t="s">
        <v>1787</v>
      </c>
      <c r="C754" s="1">
        <v>5159070</v>
      </c>
      <c r="D754" s="1" t="s">
        <v>71</v>
      </c>
      <c r="E754" s="1" t="s">
        <v>1279</v>
      </c>
      <c r="F754" s="1" t="s">
        <v>73</v>
      </c>
      <c r="G754" s="1" t="s">
        <v>74</v>
      </c>
      <c r="H754" s="1" t="s">
        <v>75</v>
      </c>
      <c r="I754" s="1">
        <v>2233111</v>
      </c>
      <c r="J754" s="1" t="s">
        <v>649</v>
      </c>
      <c r="K754" s="1" t="s">
        <v>1788</v>
      </c>
      <c r="L754" s="1">
        <v>9</v>
      </c>
      <c r="M754" s="1" t="s">
        <v>1789</v>
      </c>
      <c r="N754" s="1">
        <v>7580</v>
      </c>
      <c r="O754" s="1">
        <v>2697</v>
      </c>
      <c r="P754" s="1" t="s">
        <v>79</v>
      </c>
      <c r="Q754" s="1"/>
      <c r="R754" s="1">
        <v>1</v>
      </c>
      <c r="S754" s="1">
        <v>6423</v>
      </c>
      <c r="T754" s="1">
        <v>6517</v>
      </c>
      <c r="U754" s="1">
        <v>1</v>
      </c>
      <c r="V754" s="1">
        <v>3.5</v>
      </c>
      <c r="W754" s="1">
        <v>0</v>
      </c>
      <c r="X754" s="1">
        <v>0</v>
      </c>
      <c r="Y754" s="1">
        <v>0</v>
      </c>
      <c r="Z754" s="1">
        <v>0</v>
      </c>
      <c r="AA754" s="1">
        <v>94</v>
      </c>
      <c r="AB754" s="1">
        <v>0</v>
      </c>
      <c r="AC754" s="1">
        <v>94</v>
      </c>
      <c r="AD754" s="1">
        <v>0</v>
      </c>
      <c r="AE754" s="1">
        <v>94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630</v>
      </c>
      <c r="AN754" s="1">
        <v>658</v>
      </c>
      <c r="AO754" s="1">
        <v>29.14</v>
      </c>
      <c r="AP754" s="1">
        <v>0</v>
      </c>
      <c r="AQ754" s="1">
        <v>0</v>
      </c>
      <c r="AR754" s="1">
        <v>24.86</v>
      </c>
      <c r="AS754" s="1">
        <v>0</v>
      </c>
      <c r="AT754" s="1">
        <v>0</v>
      </c>
      <c r="AU754" s="1">
        <v>0</v>
      </c>
      <c r="AV754" s="1">
        <v>1342</v>
      </c>
      <c r="AW754" s="1">
        <v>36.78</v>
      </c>
      <c r="AX754" s="1">
        <v>59.22</v>
      </c>
      <c r="AY754" s="1">
        <v>0</v>
      </c>
      <c r="AZ754" s="1">
        <v>1438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1342</v>
      </c>
      <c r="BN754" s="1">
        <v>36.78</v>
      </c>
      <c r="BO754" s="1">
        <v>0</v>
      </c>
      <c r="BP754" s="1">
        <v>59.22</v>
      </c>
      <c r="BQ754" s="1">
        <v>1438</v>
      </c>
    </row>
    <row r="755" spans="1:69" x14ac:dyDescent="0.25">
      <c r="A755" s="1" t="s">
        <v>69</v>
      </c>
      <c r="B755" s="1" t="s">
        <v>1790</v>
      </c>
      <c r="C755" s="1">
        <v>5159071</v>
      </c>
      <c r="D755" s="1" t="s">
        <v>71</v>
      </c>
      <c r="E755" s="1" t="s">
        <v>1279</v>
      </c>
      <c r="F755" s="1" t="s">
        <v>73</v>
      </c>
      <c r="G755" s="1" t="s">
        <v>74</v>
      </c>
      <c r="H755" s="1" t="s">
        <v>75</v>
      </c>
      <c r="I755" s="1">
        <v>2233111</v>
      </c>
      <c r="J755" s="1" t="s">
        <v>649</v>
      </c>
      <c r="K755" s="1" t="s">
        <v>1791</v>
      </c>
      <c r="L755" s="1">
        <v>4</v>
      </c>
      <c r="M755" s="1" t="s">
        <v>1789</v>
      </c>
      <c r="N755" s="1">
        <v>7717</v>
      </c>
      <c r="O755" s="1">
        <v>2697</v>
      </c>
      <c r="P755" s="1" t="s">
        <v>79</v>
      </c>
      <c r="Q755" s="1"/>
      <c r="R755" s="1">
        <v>1</v>
      </c>
      <c r="S755" s="1">
        <v>6522</v>
      </c>
      <c r="T755" s="1">
        <v>6652</v>
      </c>
      <c r="U755" s="1">
        <v>1</v>
      </c>
      <c r="V755" s="1">
        <v>2</v>
      </c>
      <c r="W755" s="1">
        <v>0</v>
      </c>
      <c r="X755" s="1">
        <v>0</v>
      </c>
      <c r="Y755" s="1">
        <v>0</v>
      </c>
      <c r="Z755" s="1">
        <v>0</v>
      </c>
      <c r="AA755" s="1">
        <v>130</v>
      </c>
      <c r="AB755" s="1">
        <v>0</v>
      </c>
      <c r="AC755" s="1">
        <v>130</v>
      </c>
      <c r="AD755" s="1">
        <v>0</v>
      </c>
      <c r="AE755" s="1">
        <v>130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360</v>
      </c>
      <c r="AN755" s="1">
        <v>910</v>
      </c>
      <c r="AO755" s="1">
        <v>40.299999999999997</v>
      </c>
      <c r="AP755" s="1">
        <v>0</v>
      </c>
      <c r="AQ755" s="1">
        <v>0</v>
      </c>
      <c r="AR755" s="1">
        <v>16.38</v>
      </c>
      <c r="AS755" s="1">
        <v>0</v>
      </c>
      <c r="AT755" s="1">
        <v>0</v>
      </c>
      <c r="AU755" s="1">
        <v>0</v>
      </c>
      <c r="AV755" s="1">
        <v>1326.68</v>
      </c>
      <c r="AW755" s="1">
        <v>9.42</v>
      </c>
      <c r="AX755" s="1">
        <v>81.900000000000006</v>
      </c>
      <c r="AY755" s="1">
        <v>0</v>
      </c>
      <c r="AZ755" s="1">
        <v>1418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1326.68</v>
      </c>
      <c r="BN755" s="1">
        <v>9.42</v>
      </c>
      <c r="BO755" s="1">
        <v>0</v>
      </c>
      <c r="BP755" s="1">
        <v>81.900000000000006</v>
      </c>
      <c r="BQ755" s="1">
        <v>1418</v>
      </c>
    </row>
    <row r="756" spans="1:69" x14ac:dyDescent="0.25">
      <c r="A756" s="1" t="s">
        <v>69</v>
      </c>
      <c r="B756" s="1" t="s">
        <v>1792</v>
      </c>
      <c r="C756" s="1">
        <v>5159072</v>
      </c>
      <c r="D756" s="1" t="s">
        <v>71</v>
      </c>
      <c r="E756" s="1" t="s">
        <v>1279</v>
      </c>
      <c r="F756" s="1" t="s">
        <v>73</v>
      </c>
      <c r="G756" s="1" t="s">
        <v>74</v>
      </c>
      <c r="H756" s="1" t="s">
        <v>75</v>
      </c>
      <c r="I756" s="1">
        <v>2233101</v>
      </c>
      <c r="J756" s="1" t="s">
        <v>1776</v>
      </c>
      <c r="K756" s="1" t="s">
        <v>1793</v>
      </c>
      <c r="L756" s="1">
        <v>4</v>
      </c>
      <c r="M756" s="1" t="s">
        <v>113</v>
      </c>
      <c r="N756" s="1">
        <v>384547</v>
      </c>
      <c r="O756" s="1">
        <v>2696</v>
      </c>
      <c r="P756" s="1" t="s">
        <v>79</v>
      </c>
      <c r="Q756" s="1"/>
      <c r="R756" s="1">
        <v>1</v>
      </c>
      <c r="S756" s="1">
        <v>1462</v>
      </c>
      <c r="T756" s="1">
        <v>1472</v>
      </c>
      <c r="U756" s="1">
        <v>1</v>
      </c>
      <c r="V756" s="1">
        <v>1</v>
      </c>
      <c r="W756" s="1">
        <v>0</v>
      </c>
      <c r="X756" s="1">
        <v>0</v>
      </c>
      <c r="Y756" s="1">
        <v>0</v>
      </c>
      <c r="Z756" s="1">
        <v>0</v>
      </c>
      <c r="AA756" s="1">
        <v>10</v>
      </c>
      <c r="AB756" s="1">
        <v>0</v>
      </c>
      <c r="AC756" s="1">
        <v>10</v>
      </c>
      <c r="AD756" s="1">
        <v>0</v>
      </c>
      <c r="AE756" s="1">
        <v>10</v>
      </c>
      <c r="AF756" s="1">
        <v>0</v>
      </c>
      <c r="AG756" s="1">
        <v>8389.18</v>
      </c>
      <c r="AH756" s="1">
        <v>0</v>
      </c>
      <c r="AI756" s="1">
        <v>1163.8499999999999</v>
      </c>
      <c r="AJ756" s="1">
        <v>0</v>
      </c>
      <c r="AK756" s="1">
        <v>376.97</v>
      </c>
      <c r="AL756" s="1">
        <v>9930</v>
      </c>
      <c r="AM756" s="1">
        <v>180</v>
      </c>
      <c r="AN756" s="1">
        <v>70</v>
      </c>
      <c r="AO756" s="1">
        <v>3.1</v>
      </c>
      <c r="AP756" s="1">
        <v>0</v>
      </c>
      <c r="AQ756" s="1">
        <v>0</v>
      </c>
      <c r="AR756" s="1">
        <v>6.79</v>
      </c>
      <c r="AS756" s="1">
        <v>0</v>
      </c>
      <c r="AT756" s="1">
        <v>0</v>
      </c>
      <c r="AU756" s="1">
        <v>0</v>
      </c>
      <c r="AV756" s="1">
        <v>259.89</v>
      </c>
      <c r="AW756" s="1">
        <v>85.81</v>
      </c>
      <c r="AX756" s="1">
        <v>6.3</v>
      </c>
      <c r="AY756" s="1">
        <v>0</v>
      </c>
      <c r="AZ756" s="1">
        <v>352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8649.07</v>
      </c>
      <c r="BN756" s="1">
        <v>1249.6600000000001</v>
      </c>
      <c r="BO756" s="1">
        <v>0</v>
      </c>
      <c r="BP756" s="1">
        <v>383.27</v>
      </c>
      <c r="BQ756" s="1">
        <v>10282</v>
      </c>
    </row>
    <row r="757" spans="1:69" x14ac:dyDescent="0.25">
      <c r="A757" s="1" t="s">
        <v>69</v>
      </c>
      <c r="B757" s="1" t="s">
        <v>1794</v>
      </c>
      <c r="C757" s="1">
        <v>5164150</v>
      </c>
      <c r="D757" s="1" t="s">
        <v>71</v>
      </c>
      <c r="E757" s="1" t="s">
        <v>1279</v>
      </c>
      <c r="F757" s="1" t="s">
        <v>73</v>
      </c>
      <c r="G757" s="1" t="s">
        <v>74</v>
      </c>
      <c r="H757" s="1" t="s">
        <v>75</v>
      </c>
      <c r="I757" s="1">
        <v>2233115</v>
      </c>
      <c r="J757" s="1" t="s">
        <v>1795</v>
      </c>
      <c r="K757" s="1" t="s">
        <v>1796</v>
      </c>
      <c r="L757" s="1">
        <v>2</v>
      </c>
      <c r="M757" s="1" t="s">
        <v>101</v>
      </c>
      <c r="N757" s="1">
        <v>286348</v>
      </c>
      <c r="O757" s="1">
        <v>15643</v>
      </c>
      <c r="P757" s="1" t="s">
        <v>97</v>
      </c>
      <c r="Q757" s="1"/>
      <c r="R757" s="1">
        <v>1</v>
      </c>
      <c r="S757" s="1">
        <v>4850</v>
      </c>
      <c r="T757" s="1">
        <v>4890</v>
      </c>
      <c r="U757" s="1">
        <v>1</v>
      </c>
      <c r="V757" s="1">
        <v>2</v>
      </c>
      <c r="W757" s="1">
        <v>0</v>
      </c>
      <c r="X757" s="1">
        <v>0</v>
      </c>
      <c r="Y757" s="1">
        <v>0</v>
      </c>
      <c r="Z757" s="1">
        <v>0</v>
      </c>
      <c r="AA757" s="1">
        <v>40</v>
      </c>
      <c r="AB757" s="1">
        <v>0</v>
      </c>
      <c r="AC757" s="1">
        <v>40</v>
      </c>
      <c r="AD757" s="1">
        <v>0</v>
      </c>
      <c r="AE757" s="1">
        <v>40</v>
      </c>
      <c r="AF757" s="1">
        <v>0</v>
      </c>
      <c r="AG757" s="1">
        <v>4960.72</v>
      </c>
      <c r="AH757" s="1">
        <v>0</v>
      </c>
      <c r="AI757" s="1">
        <v>1476.78</v>
      </c>
      <c r="AJ757" s="1">
        <v>0</v>
      </c>
      <c r="AK757" s="1">
        <v>94.5</v>
      </c>
      <c r="AL757" s="1">
        <v>6532</v>
      </c>
      <c r="AM757" s="1">
        <v>360</v>
      </c>
      <c r="AN757" s="1">
        <v>280</v>
      </c>
      <c r="AO757" s="1">
        <v>12.4</v>
      </c>
      <c r="AP757" s="1">
        <v>0</v>
      </c>
      <c r="AQ757" s="1">
        <v>0</v>
      </c>
      <c r="AR757" s="1">
        <v>12.59</v>
      </c>
      <c r="AS757" s="1">
        <v>0</v>
      </c>
      <c r="AT757" s="1">
        <v>0</v>
      </c>
      <c r="AU757" s="1">
        <v>0</v>
      </c>
      <c r="AV757" s="1">
        <v>664.99</v>
      </c>
      <c r="AW757" s="1">
        <v>46.81</v>
      </c>
      <c r="AX757" s="1">
        <v>25.2</v>
      </c>
      <c r="AY757" s="1">
        <v>0</v>
      </c>
      <c r="AZ757" s="1">
        <v>737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5625.71</v>
      </c>
      <c r="BN757" s="1">
        <v>1523.59</v>
      </c>
      <c r="BO757" s="1">
        <v>0</v>
      </c>
      <c r="BP757" s="1">
        <v>119.7</v>
      </c>
      <c r="BQ757" s="1">
        <v>7269</v>
      </c>
    </row>
    <row r="758" spans="1:69" x14ac:dyDescent="0.25">
      <c r="A758" s="1" t="s">
        <v>69</v>
      </c>
      <c r="B758" s="1" t="s">
        <v>1797</v>
      </c>
      <c r="C758" s="1">
        <v>5164152</v>
      </c>
      <c r="D758" s="1" t="s">
        <v>71</v>
      </c>
      <c r="E758" s="1" t="s">
        <v>1279</v>
      </c>
      <c r="F758" s="1" t="s">
        <v>73</v>
      </c>
      <c r="G758" s="1" t="s">
        <v>74</v>
      </c>
      <c r="H758" s="1" t="s">
        <v>75</v>
      </c>
      <c r="I758" s="1">
        <v>2233115</v>
      </c>
      <c r="J758" s="1" t="s">
        <v>1795</v>
      </c>
      <c r="K758" s="1" t="s">
        <v>1798</v>
      </c>
      <c r="L758" s="1">
        <v>6</v>
      </c>
      <c r="M758" s="1" t="s">
        <v>1799</v>
      </c>
      <c r="N758" s="1">
        <v>164982</v>
      </c>
      <c r="O758" s="1">
        <v>9914</v>
      </c>
      <c r="P758" s="1" t="s">
        <v>97</v>
      </c>
      <c r="Q758" s="1"/>
      <c r="R758" s="1">
        <v>1</v>
      </c>
      <c r="S758" s="1">
        <v>1180</v>
      </c>
      <c r="T758" s="1">
        <v>1215</v>
      </c>
      <c r="U758" s="1">
        <v>1</v>
      </c>
      <c r="V758" s="1">
        <v>2</v>
      </c>
      <c r="W758" s="1">
        <v>0</v>
      </c>
      <c r="X758" s="1">
        <v>0</v>
      </c>
      <c r="Y758" s="1">
        <v>0</v>
      </c>
      <c r="Z758" s="1">
        <v>0</v>
      </c>
      <c r="AA758" s="1">
        <v>35</v>
      </c>
      <c r="AB758" s="1">
        <v>0</v>
      </c>
      <c r="AC758" s="1">
        <v>35</v>
      </c>
      <c r="AD758" s="1">
        <v>0</v>
      </c>
      <c r="AE758" s="1">
        <v>35</v>
      </c>
      <c r="AF758" s="1">
        <v>0</v>
      </c>
      <c r="AG758" s="1">
        <v>6653.48</v>
      </c>
      <c r="AH758" s="1">
        <v>0</v>
      </c>
      <c r="AI758" s="1">
        <v>1241.4000000000001</v>
      </c>
      <c r="AJ758" s="1">
        <v>0</v>
      </c>
      <c r="AK758" s="1">
        <v>242.12</v>
      </c>
      <c r="AL758" s="1">
        <v>8137</v>
      </c>
      <c r="AM758" s="1">
        <v>360</v>
      </c>
      <c r="AN758" s="1">
        <v>245</v>
      </c>
      <c r="AO758" s="1">
        <v>10.85</v>
      </c>
      <c r="AP758" s="1">
        <v>0</v>
      </c>
      <c r="AQ758" s="1">
        <v>0</v>
      </c>
      <c r="AR758" s="1">
        <v>11.15</v>
      </c>
      <c r="AS758" s="1">
        <v>0</v>
      </c>
      <c r="AT758" s="1">
        <v>0</v>
      </c>
      <c r="AU758" s="1">
        <v>0</v>
      </c>
      <c r="AV758" s="1">
        <v>627</v>
      </c>
      <c r="AW758" s="1">
        <v>65.95</v>
      </c>
      <c r="AX758" s="1">
        <v>22.05</v>
      </c>
      <c r="AY758" s="1">
        <v>0</v>
      </c>
      <c r="AZ758" s="1">
        <v>715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7280.48</v>
      </c>
      <c r="BN758" s="1">
        <v>1307.3499999999999</v>
      </c>
      <c r="BO758" s="1">
        <v>0</v>
      </c>
      <c r="BP758" s="1">
        <v>264.17</v>
      </c>
      <c r="BQ758" s="1">
        <v>8852</v>
      </c>
    </row>
    <row r="759" spans="1:69" x14ac:dyDescent="0.25">
      <c r="A759" s="1" t="s">
        <v>69</v>
      </c>
      <c r="B759" s="1" t="s">
        <v>1800</v>
      </c>
      <c r="C759" s="1">
        <v>5164154</v>
      </c>
      <c r="D759" s="1" t="s">
        <v>71</v>
      </c>
      <c r="E759" s="1" t="s">
        <v>1279</v>
      </c>
      <c r="F759" s="1" t="s">
        <v>73</v>
      </c>
      <c r="G759" s="1" t="s">
        <v>74</v>
      </c>
      <c r="H759" s="1" t="s">
        <v>75</v>
      </c>
      <c r="I759" s="1">
        <v>2233115</v>
      </c>
      <c r="J759" s="1" t="s">
        <v>1795</v>
      </c>
      <c r="K759" s="1" t="s">
        <v>1801</v>
      </c>
      <c r="L759" s="1">
        <v>9</v>
      </c>
      <c r="M759" s="1" t="s">
        <v>193</v>
      </c>
      <c r="N759" s="1">
        <v>164990</v>
      </c>
      <c r="O759" s="1">
        <v>9914</v>
      </c>
      <c r="P759" s="1" t="s">
        <v>97</v>
      </c>
      <c r="Q759" s="1"/>
      <c r="R759" s="1">
        <v>1</v>
      </c>
      <c r="S759" s="1">
        <v>1400</v>
      </c>
      <c r="T759" s="1">
        <v>1430</v>
      </c>
      <c r="U759" s="1">
        <v>1</v>
      </c>
      <c r="V759" s="1">
        <v>2</v>
      </c>
      <c r="W759" s="1">
        <v>0</v>
      </c>
      <c r="X759" s="1">
        <v>0</v>
      </c>
      <c r="Y759" s="1">
        <v>0</v>
      </c>
      <c r="Z759" s="1">
        <v>0</v>
      </c>
      <c r="AA759" s="1">
        <v>30</v>
      </c>
      <c r="AB759" s="1">
        <v>0</v>
      </c>
      <c r="AC759" s="1">
        <v>30</v>
      </c>
      <c r="AD759" s="1">
        <v>0</v>
      </c>
      <c r="AE759" s="1">
        <v>30</v>
      </c>
      <c r="AF759" s="1">
        <v>0</v>
      </c>
      <c r="AG759" s="1">
        <v>5966.98</v>
      </c>
      <c r="AH759" s="1">
        <v>0</v>
      </c>
      <c r="AI759" s="1">
        <v>1297.56</v>
      </c>
      <c r="AJ759" s="1">
        <v>0</v>
      </c>
      <c r="AK759" s="1">
        <v>196.46</v>
      </c>
      <c r="AL759" s="1">
        <v>7461</v>
      </c>
      <c r="AM759" s="1">
        <v>360</v>
      </c>
      <c r="AN759" s="1">
        <v>210</v>
      </c>
      <c r="AO759" s="1">
        <v>9.3000000000000007</v>
      </c>
      <c r="AP759" s="1">
        <v>0</v>
      </c>
      <c r="AQ759" s="1">
        <v>0</v>
      </c>
      <c r="AR759" s="1">
        <v>11.81</v>
      </c>
      <c r="AS759" s="1">
        <v>0</v>
      </c>
      <c r="AT759" s="1">
        <v>0</v>
      </c>
      <c r="AU759" s="1">
        <v>0</v>
      </c>
      <c r="AV759" s="1">
        <v>591.11</v>
      </c>
      <c r="AW759" s="1">
        <v>58.99</v>
      </c>
      <c r="AX759" s="1">
        <v>18.899999999999999</v>
      </c>
      <c r="AY759" s="1">
        <v>0</v>
      </c>
      <c r="AZ759" s="1">
        <v>669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6558.09</v>
      </c>
      <c r="BN759" s="1">
        <v>1356.55</v>
      </c>
      <c r="BO759" s="1">
        <v>0</v>
      </c>
      <c r="BP759" s="1">
        <v>215.36</v>
      </c>
      <c r="BQ759" s="1">
        <v>8130</v>
      </c>
    </row>
    <row r="760" spans="1:69" x14ac:dyDescent="0.25">
      <c r="A760" s="1" t="s">
        <v>69</v>
      </c>
      <c r="B760" s="1" t="s">
        <v>1802</v>
      </c>
      <c r="C760" s="1">
        <v>5164167</v>
      </c>
      <c r="D760" s="1" t="s">
        <v>71</v>
      </c>
      <c r="E760" s="1" t="s">
        <v>1279</v>
      </c>
      <c r="F760" s="1" t="s">
        <v>73</v>
      </c>
      <c r="G760" s="1" t="s">
        <v>74</v>
      </c>
      <c r="H760" s="1" t="s">
        <v>75</v>
      </c>
      <c r="I760" s="1">
        <v>2233115</v>
      </c>
      <c r="J760" s="1" t="s">
        <v>1795</v>
      </c>
      <c r="K760" s="1" t="s">
        <v>1803</v>
      </c>
      <c r="L760" s="1">
        <v>9</v>
      </c>
      <c r="M760" s="1" t="s">
        <v>1804</v>
      </c>
      <c r="N760" s="1">
        <v>165005</v>
      </c>
      <c r="O760" s="1">
        <v>9914</v>
      </c>
      <c r="P760" s="1" t="s">
        <v>97</v>
      </c>
      <c r="Q760" s="1"/>
      <c r="R760" s="1">
        <v>1</v>
      </c>
      <c r="S760" s="1">
        <v>1180</v>
      </c>
      <c r="T760" s="1">
        <v>1220</v>
      </c>
      <c r="U760" s="1">
        <v>1</v>
      </c>
      <c r="V760" s="1">
        <v>2</v>
      </c>
      <c r="W760" s="1">
        <v>0</v>
      </c>
      <c r="X760" s="1">
        <v>0</v>
      </c>
      <c r="Y760" s="1">
        <v>0</v>
      </c>
      <c r="Z760" s="1">
        <v>0</v>
      </c>
      <c r="AA760" s="1">
        <v>40</v>
      </c>
      <c r="AB760" s="1">
        <v>0</v>
      </c>
      <c r="AC760" s="1">
        <v>40</v>
      </c>
      <c r="AD760" s="1">
        <v>0</v>
      </c>
      <c r="AE760" s="1">
        <v>40</v>
      </c>
      <c r="AF760" s="1">
        <v>0</v>
      </c>
      <c r="AG760" s="1">
        <v>5390.09</v>
      </c>
      <c r="AH760" s="1">
        <v>0</v>
      </c>
      <c r="AI760" s="1">
        <v>1180.23</v>
      </c>
      <c r="AJ760" s="1">
        <v>0</v>
      </c>
      <c r="AK760" s="1">
        <v>132.68</v>
      </c>
      <c r="AL760" s="1">
        <v>6703</v>
      </c>
      <c r="AM760" s="1">
        <v>360</v>
      </c>
      <c r="AN760" s="1">
        <v>280</v>
      </c>
      <c r="AO760" s="1">
        <v>12.4</v>
      </c>
      <c r="AP760" s="1">
        <v>0</v>
      </c>
      <c r="AQ760" s="1">
        <v>0</v>
      </c>
      <c r="AR760" s="1">
        <v>10.81</v>
      </c>
      <c r="AS760" s="1">
        <v>0</v>
      </c>
      <c r="AT760" s="1">
        <v>0</v>
      </c>
      <c r="AU760" s="1">
        <v>0</v>
      </c>
      <c r="AV760" s="1">
        <v>663.21</v>
      </c>
      <c r="AW760" s="1">
        <v>50.59</v>
      </c>
      <c r="AX760" s="1">
        <v>25.2</v>
      </c>
      <c r="AY760" s="1">
        <v>0</v>
      </c>
      <c r="AZ760" s="1">
        <v>739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1">
        <v>6053.3</v>
      </c>
      <c r="BN760" s="1">
        <v>1230.82</v>
      </c>
      <c r="BO760" s="1">
        <v>0</v>
      </c>
      <c r="BP760" s="1">
        <v>157.88</v>
      </c>
      <c r="BQ760" s="1">
        <v>7442</v>
      </c>
    </row>
    <row r="761" spans="1:69" x14ac:dyDescent="0.25">
      <c r="A761" s="1" t="s">
        <v>69</v>
      </c>
      <c r="B761" s="1" t="s">
        <v>1805</v>
      </c>
      <c r="C761" s="1">
        <v>5164168</v>
      </c>
      <c r="D761" s="1" t="s">
        <v>71</v>
      </c>
      <c r="E761" s="1" t="s">
        <v>1279</v>
      </c>
      <c r="F761" s="1" t="s">
        <v>73</v>
      </c>
      <c r="G761" s="1" t="s">
        <v>74</v>
      </c>
      <c r="H761" s="1" t="s">
        <v>75</v>
      </c>
      <c r="I761" s="1">
        <v>2233115</v>
      </c>
      <c r="J761" s="1" t="s">
        <v>1795</v>
      </c>
      <c r="K761" s="1" t="s">
        <v>1806</v>
      </c>
      <c r="L761" s="1">
        <v>10</v>
      </c>
      <c r="M761" s="1" t="s">
        <v>606</v>
      </c>
      <c r="N761" s="1">
        <v>165013</v>
      </c>
      <c r="O761" s="1">
        <v>9914</v>
      </c>
      <c r="P761" s="1" t="s">
        <v>97</v>
      </c>
      <c r="Q761" s="1"/>
      <c r="R761" s="1">
        <v>1</v>
      </c>
      <c r="S761" s="1">
        <v>1120</v>
      </c>
      <c r="T761" s="1">
        <v>1160</v>
      </c>
      <c r="U761" s="1">
        <v>1</v>
      </c>
      <c r="V761" s="1">
        <v>2</v>
      </c>
      <c r="W761" s="1">
        <v>0</v>
      </c>
      <c r="X761" s="1">
        <v>0</v>
      </c>
      <c r="Y761" s="1">
        <v>0</v>
      </c>
      <c r="Z761" s="1">
        <v>0</v>
      </c>
      <c r="AA761" s="1">
        <v>40</v>
      </c>
      <c r="AB761" s="1">
        <v>0</v>
      </c>
      <c r="AC761" s="1">
        <v>40</v>
      </c>
      <c r="AD761" s="1">
        <v>0</v>
      </c>
      <c r="AE761" s="1">
        <v>40</v>
      </c>
      <c r="AF761" s="1">
        <v>0</v>
      </c>
      <c r="AG761" s="1">
        <v>5914.4</v>
      </c>
      <c r="AH761" s="1">
        <v>0</v>
      </c>
      <c r="AI761" s="1">
        <v>1154.05</v>
      </c>
      <c r="AJ761" s="1">
        <v>0</v>
      </c>
      <c r="AK761" s="1">
        <v>193.55</v>
      </c>
      <c r="AL761" s="1">
        <v>7262</v>
      </c>
      <c r="AM761" s="1">
        <v>360</v>
      </c>
      <c r="AN761" s="1">
        <v>280</v>
      </c>
      <c r="AO761" s="1">
        <v>12.4</v>
      </c>
      <c r="AP761" s="1">
        <v>0</v>
      </c>
      <c r="AQ761" s="1">
        <v>0</v>
      </c>
      <c r="AR761" s="1">
        <v>9.7799999999999994</v>
      </c>
      <c r="AS761" s="1">
        <v>0</v>
      </c>
      <c r="AT761" s="1">
        <v>0</v>
      </c>
      <c r="AU761" s="1">
        <v>0</v>
      </c>
      <c r="AV761" s="1">
        <v>662.18</v>
      </c>
      <c r="AW761" s="1">
        <v>58.62</v>
      </c>
      <c r="AX761" s="1">
        <v>25.2</v>
      </c>
      <c r="AY761" s="1">
        <v>0</v>
      </c>
      <c r="AZ761" s="1">
        <v>746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M761" s="1">
        <v>6576.58</v>
      </c>
      <c r="BN761" s="1">
        <v>1212.67</v>
      </c>
      <c r="BO761" s="1">
        <v>0</v>
      </c>
      <c r="BP761" s="1">
        <v>218.75</v>
      </c>
      <c r="BQ761" s="1">
        <v>8008</v>
      </c>
    </row>
    <row r="762" spans="1:69" x14ac:dyDescent="0.25">
      <c r="A762" s="1" t="s">
        <v>69</v>
      </c>
      <c r="B762" s="1" t="s">
        <v>1807</v>
      </c>
      <c r="C762" s="1">
        <v>5164169</v>
      </c>
      <c r="D762" s="1" t="s">
        <v>71</v>
      </c>
      <c r="E762" s="1" t="s">
        <v>1279</v>
      </c>
      <c r="F762" s="1" t="s">
        <v>73</v>
      </c>
      <c r="G762" s="1" t="s">
        <v>74</v>
      </c>
      <c r="H762" s="1" t="s">
        <v>75</v>
      </c>
      <c r="I762" s="1">
        <v>2233115</v>
      </c>
      <c r="J762" s="1" t="s">
        <v>1795</v>
      </c>
      <c r="K762" s="1" t="s">
        <v>1808</v>
      </c>
      <c r="L762" s="1">
        <v>3</v>
      </c>
      <c r="M762" s="1" t="s">
        <v>604</v>
      </c>
      <c r="N762" s="1">
        <v>165029</v>
      </c>
      <c r="O762" s="1">
        <v>9914</v>
      </c>
      <c r="P762" s="1" t="s">
        <v>97</v>
      </c>
      <c r="Q762" s="1"/>
      <c r="R762" s="1">
        <v>1</v>
      </c>
      <c r="S762" s="1">
        <v>1039</v>
      </c>
      <c r="T762" s="1">
        <v>1060</v>
      </c>
      <c r="U762" s="1">
        <v>1</v>
      </c>
      <c r="V762" s="1">
        <v>2</v>
      </c>
      <c r="W762" s="1">
        <v>0</v>
      </c>
      <c r="X762" s="1">
        <v>0</v>
      </c>
      <c r="Y762" s="1">
        <v>0</v>
      </c>
      <c r="Z762" s="1">
        <v>0</v>
      </c>
      <c r="AA762" s="1">
        <v>21</v>
      </c>
      <c r="AB762" s="1">
        <v>0</v>
      </c>
      <c r="AC762" s="1">
        <v>21</v>
      </c>
      <c r="AD762" s="1">
        <v>0</v>
      </c>
      <c r="AE762" s="1">
        <v>21</v>
      </c>
      <c r="AF762" s="1">
        <v>0</v>
      </c>
      <c r="AG762" s="1">
        <v>12387.73</v>
      </c>
      <c r="AH762" s="1">
        <v>0</v>
      </c>
      <c r="AI762" s="1">
        <v>2870.09</v>
      </c>
      <c r="AJ762" s="1">
        <v>0</v>
      </c>
      <c r="AK762" s="1">
        <v>432.18</v>
      </c>
      <c r="AL762" s="1">
        <v>15690</v>
      </c>
      <c r="AM762" s="1">
        <v>360</v>
      </c>
      <c r="AN762" s="1">
        <v>147</v>
      </c>
      <c r="AO762" s="1">
        <v>6.51</v>
      </c>
      <c r="AP762" s="1">
        <v>0</v>
      </c>
      <c r="AQ762" s="1">
        <v>0</v>
      </c>
      <c r="AR762" s="1">
        <v>9.76</v>
      </c>
      <c r="AS762" s="1">
        <v>0</v>
      </c>
      <c r="AT762" s="1">
        <v>0</v>
      </c>
      <c r="AU762" s="1">
        <v>0</v>
      </c>
      <c r="AV762" s="1">
        <v>523.27</v>
      </c>
      <c r="AW762" s="1">
        <v>125.5</v>
      </c>
      <c r="AX762" s="1">
        <v>13.23</v>
      </c>
      <c r="AY762" s="1">
        <v>0</v>
      </c>
      <c r="AZ762" s="1">
        <v>662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M762" s="1">
        <v>12911</v>
      </c>
      <c r="BN762" s="1">
        <v>2995.59</v>
      </c>
      <c r="BO762" s="1">
        <v>0</v>
      </c>
      <c r="BP762" s="1">
        <v>445.41</v>
      </c>
      <c r="BQ762" s="1">
        <v>16352</v>
      </c>
    </row>
    <row r="763" spans="1:69" x14ac:dyDescent="0.25">
      <c r="A763" s="1" t="s">
        <v>69</v>
      </c>
      <c r="B763" s="1" t="s">
        <v>1809</v>
      </c>
      <c r="C763" s="1">
        <v>5164170</v>
      </c>
      <c r="D763" s="1" t="s">
        <v>71</v>
      </c>
      <c r="E763" s="1" t="s">
        <v>1279</v>
      </c>
      <c r="F763" s="1" t="s">
        <v>73</v>
      </c>
      <c r="G763" s="1" t="s">
        <v>74</v>
      </c>
      <c r="H763" s="1" t="s">
        <v>75</v>
      </c>
      <c r="I763" s="1">
        <v>2233115</v>
      </c>
      <c r="J763" s="1" t="s">
        <v>1795</v>
      </c>
      <c r="K763" s="1" t="s">
        <v>1810</v>
      </c>
      <c r="L763" s="1">
        <v>8</v>
      </c>
      <c r="M763" s="1" t="s">
        <v>193</v>
      </c>
      <c r="N763" s="1">
        <v>394108</v>
      </c>
      <c r="O763" s="1">
        <v>9914</v>
      </c>
      <c r="P763" s="1" t="s">
        <v>97</v>
      </c>
      <c r="Q763" s="1"/>
      <c r="R763" s="1">
        <v>1</v>
      </c>
      <c r="S763" s="1">
        <v>1130</v>
      </c>
      <c r="T763" s="1">
        <v>1160</v>
      </c>
      <c r="U763" s="1">
        <v>1</v>
      </c>
      <c r="V763" s="1">
        <v>2</v>
      </c>
      <c r="W763" s="1">
        <v>0</v>
      </c>
      <c r="X763" s="1">
        <v>0</v>
      </c>
      <c r="Y763" s="1">
        <v>0</v>
      </c>
      <c r="Z763" s="1">
        <v>0</v>
      </c>
      <c r="AA763" s="1">
        <v>30</v>
      </c>
      <c r="AB763" s="1">
        <v>0</v>
      </c>
      <c r="AC763" s="1">
        <v>30</v>
      </c>
      <c r="AD763" s="1">
        <v>0</v>
      </c>
      <c r="AE763" s="1">
        <v>30</v>
      </c>
      <c r="AF763" s="1">
        <v>0</v>
      </c>
      <c r="AG763" s="1">
        <v>6428.85</v>
      </c>
      <c r="AH763" s="1">
        <v>0</v>
      </c>
      <c r="AI763" s="1">
        <v>1165.03</v>
      </c>
      <c r="AJ763" s="1">
        <v>0</v>
      </c>
      <c r="AK763" s="1">
        <v>242.12</v>
      </c>
      <c r="AL763" s="1">
        <v>7836</v>
      </c>
      <c r="AM763" s="1">
        <v>360</v>
      </c>
      <c r="AN763" s="1">
        <v>210</v>
      </c>
      <c r="AO763" s="1">
        <v>9.3000000000000007</v>
      </c>
      <c r="AP763" s="1">
        <v>0</v>
      </c>
      <c r="AQ763" s="1">
        <v>0</v>
      </c>
      <c r="AR763" s="1">
        <v>9.91</v>
      </c>
      <c r="AS763" s="1">
        <v>0</v>
      </c>
      <c r="AT763" s="1">
        <v>0</v>
      </c>
      <c r="AU763" s="1">
        <v>0</v>
      </c>
      <c r="AV763" s="1">
        <v>589.21</v>
      </c>
      <c r="AW763" s="1">
        <v>63.89</v>
      </c>
      <c r="AX763" s="1">
        <v>18.899999999999999</v>
      </c>
      <c r="AY763" s="1">
        <v>0</v>
      </c>
      <c r="AZ763" s="1">
        <v>672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M763" s="1">
        <v>7018.06</v>
      </c>
      <c r="BN763" s="1">
        <v>1228.92</v>
      </c>
      <c r="BO763" s="1">
        <v>0</v>
      </c>
      <c r="BP763" s="1">
        <v>261.02</v>
      </c>
      <c r="BQ763" s="1">
        <v>8508</v>
      </c>
    </row>
    <row r="764" spans="1:69" x14ac:dyDescent="0.25">
      <c r="A764" s="1" t="s">
        <v>69</v>
      </c>
      <c r="B764" s="1" t="s">
        <v>1811</v>
      </c>
      <c r="C764" s="1">
        <v>5164171</v>
      </c>
      <c r="D764" s="1" t="s">
        <v>71</v>
      </c>
      <c r="E764" s="1" t="s">
        <v>1279</v>
      </c>
      <c r="F764" s="1" t="s">
        <v>73</v>
      </c>
      <c r="G764" s="1" t="s">
        <v>74</v>
      </c>
      <c r="H764" s="1" t="s">
        <v>75</v>
      </c>
      <c r="I764" s="1">
        <v>2233115</v>
      </c>
      <c r="J764" s="1" t="s">
        <v>1795</v>
      </c>
      <c r="K764" s="1" t="s">
        <v>1812</v>
      </c>
      <c r="L764" s="1">
        <v>3</v>
      </c>
      <c r="M764" s="1" t="s">
        <v>186</v>
      </c>
      <c r="N764" s="1">
        <v>165042</v>
      </c>
      <c r="O764" s="1">
        <v>9914</v>
      </c>
      <c r="P764" s="1" t="s">
        <v>97</v>
      </c>
      <c r="Q764" s="1"/>
      <c r="R764" s="1">
        <v>1</v>
      </c>
      <c r="S764" s="1">
        <v>1355</v>
      </c>
      <c r="T764" s="1">
        <v>1375</v>
      </c>
      <c r="U764" s="1">
        <v>1</v>
      </c>
      <c r="V764" s="1">
        <v>3</v>
      </c>
      <c r="W764" s="1">
        <v>0</v>
      </c>
      <c r="X764" s="1">
        <v>0</v>
      </c>
      <c r="Y764" s="1">
        <v>0</v>
      </c>
      <c r="Z764" s="1">
        <v>0</v>
      </c>
      <c r="AA764" s="1">
        <v>20</v>
      </c>
      <c r="AB764" s="1">
        <v>0</v>
      </c>
      <c r="AC764" s="1">
        <v>20</v>
      </c>
      <c r="AD764" s="1">
        <v>0</v>
      </c>
      <c r="AE764" s="1">
        <v>20</v>
      </c>
      <c r="AF764" s="1">
        <v>0</v>
      </c>
      <c r="AG764" s="1">
        <v>7247.9</v>
      </c>
      <c r="AH764" s="1">
        <v>0</v>
      </c>
      <c r="AI764" s="1">
        <v>1592.05</v>
      </c>
      <c r="AJ764" s="1">
        <v>0</v>
      </c>
      <c r="AK764" s="1">
        <v>125.05</v>
      </c>
      <c r="AL764" s="1">
        <v>8965</v>
      </c>
      <c r="AM764" s="1">
        <v>540</v>
      </c>
      <c r="AN764" s="1">
        <v>140</v>
      </c>
      <c r="AO764" s="1">
        <v>6.2</v>
      </c>
      <c r="AP764" s="1">
        <v>0</v>
      </c>
      <c r="AQ764" s="1">
        <v>0</v>
      </c>
      <c r="AR764" s="1">
        <v>14.15</v>
      </c>
      <c r="AS764" s="1">
        <v>0</v>
      </c>
      <c r="AT764" s="1">
        <v>0</v>
      </c>
      <c r="AU764" s="1">
        <v>0</v>
      </c>
      <c r="AV764" s="1">
        <v>700.35</v>
      </c>
      <c r="AW764" s="1">
        <v>70.05</v>
      </c>
      <c r="AX764" s="1">
        <v>12.6</v>
      </c>
      <c r="AY764" s="1">
        <v>0</v>
      </c>
      <c r="AZ764" s="1">
        <v>783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7948.25</v>
      </c>
      <c r="BN764" s="1">
        <v>1662.1</v>
      </c>
      <c r="BO764" s="1">
        <v>0</v>
      </c>
      <c r="BP764" s="1">
        <v>137.65</v>
      </c>
      <c r="BQ764" s="1">
        <v>9748</v>
      </c>
    </row>
    <row r="765" spans="1:69" x14ac:dyDescent="0.25">
      <c r="A765" s="1" t="s">
        <v>69</v>
      </c>
      <c r="B765" s="1" t="s">
        <v>1813</v>
      </c>
      <c r="C765" s="1">
        <v>5164172</v>
      </c>
      <c r="D765" s="1" t="s">
        <v>71</v>
      </c>
      <c r="E765" s="1" t="s">
        <v>1279</v>
      </c>
      <c r="F765" s="1" t="s">
        <v>73</v>
      </c>
      <c r="G765" s="1" t="s">
        <v>74</v>
      </c>
      <c r="H765" s="1" t="s">
        <v>75</v>
      </c>
      <c r="I765" s="1">
        <v>2233114</v>
      </c>
      <c r="J765" s="1" t="s">
        <v>1814</v>
      </c>
      <c r="K765" s="1" t="s">
        <v>1815</v>
      </c>
      <c r="L765" s="1">
        <v>12</v>
      </c>
      <c r="M765" s="1" t="s">
        <v>713</v>
      </c>
      <c r="N765" s="1">
        <v>449296</v>
      </c>
      <c r="O765" s="1">
        <v>9914</v>
      </c>
      <c r="P765" s="1" t="s">
        <v>97</v>
      </c>
      <c r="Q765" s="1"/>
      <c r="R765" s="1">
        <v>1</v>
      </c>
      <c r="S765" s="1">
        <v>1550</v>
      </c>
      <c r="T765" s="1">
        <v>1612</v>
      </c>
      <c r="U765" s="1">
        <v>1</v>
      </c>
      <c r="V765" s="1">
        <v>2</v>
      </c>
      <c r="W765" s="1">
        <v>0</v>
      </c>
      <c r="X765" s="1">
        <v>0</v>
      </c>
      <c r="Y765" s="1">
        <v>0</v>
      </c>
      <c r="Z765" s="1">
        <v>0</v>
      </c>
      <c r="AA765" s="1">
        <v>62</v>
      </c>
      <c r="AB765" s="1">
        <v>0</v>
      </c>
      <c r="AC765" s="1">
        <v>62</v>
      </c>
      <c r="AD765" s="1">
        <v>0</v>
      </c>
      <c r="AE765" s="1">
        <v>62</v>
      </c>
      <c r="AF765" s="1">
        <v>0</v>
      </c>
      <c r="AG765" s="1">
        <v>16983.07</v>
      </c>
      <c r="AH765" s="1">
        <v>0</v>
      </c>
      <c r="AI765" s="1">
        <v>3124.89</v>
      </c>
      <c r="AJ765" s="1">
        <v>0</v>
      </c>
      <c r="AK765" s="1">
        <v>816.04</v>
      </c>
      <c r="AL765" s="1">
        <v>20924</v>
      </c>
      <c r="AM765" s="1">
        <v>360</v>
      </c>
      <c r="AN765" s="1">
        <v>434</v>
      </c>
      <c r="AO765" s="1">
        <v>19.22</v>
      </c>
      <c r="AP765" s="1">
        <v>0</v>
      </c>
      <c r="AQ765" s="1">
        <v>0</v>
      </c>
      <c r="AR765" s="1">
        <v>11.12</v>
      </c>
      <c r="AS765" s="1">
        <v>0</v>
      </c>
      <c r="AT765" s="1">
        <v>0</v>
      </c>
      <c r="AU765" s="1">
        <v>0</v>
      </c>
      <c r="AV765" s="1">
        <v>824.34</v>
      </c>
      <c r="AW765" s="1">
        <v>173.6</v>
      </c>
      <c r="AX765" s="1">
        <v>39.06</v>
      </c>
      <c r="AY765" s="1">
        <v>0</v>
      </c>
      <c r="AZ765" s="1">
        <v>1037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M765" s="1">
        <v>17807.41</v>
      </c>
      <c r="BN765" s="1">
        <v>3298.49</v>
      </c>
      <c r="BO765" s="1">
        <v>0</v>
      </c>
      <c r="BP765" s="1">
        <v>855.1</v>
      </c>
      <c r="BQ765" s="1">
        <v>21961</v>
      </c>
    </row>
    <row r="766" spans="1:69" x14ac:dyDescent="0.25">
      <c r="A766" s="1" t="s">
        <v>69</v>
      </c>
      <c r="B766" s="1" t="s">
        <v>1816</v>
      </c>
      <c r="C766" s="1">
        <v>5164173</v>
      </c>
      <c r="D766" s="1" t="s">
        <v>71</v>
      </c>
      <c r="E766" s="1" t="s">
        <v>1279</v>
      </c>
      <c r="F766" s="1" t="s">
        <v>73</v>
      </c>
      <c r="G766" s="1" t="s">
        <v>74</v>
      </c>
      <c r="H766" s="1" t="s">
        <v>75</v>
      </c>
      <c r="I766" s="1">
        <v>2233114</v>
      </c>
      <c r="J766" s="1" t="s">
        <v>1814</v>
      </c>
      <c r="K766" s="1" t="s">
        <v>1817</v>
      </c>
      <c r="L766" s="1">
        <v>13</v>
      </c>
      <c r="M766" s="1" t="s">
        <v>1012</v>
      </c>
      <c r="N766" s="1">
        <v>158523</v>
      </c>
      <c r="O766" s="1">
        <v>9914</v>
      </c>
      <c r="P766" s="1" t="s">
        <v>97</v>
      </c>
      <c r="Q766" s="1"/>
      <c r="R766" s="1">
        <v>1</v>
      </c>
      <c r="S766" s="1">
        <v>1733</v>
      </c>
      <c r="T766" s="1">
        <v>1800</v>
      </c>
      <c r="U766" s="1">
        <v>1</v>
      </c>
      <c r="V766" s="1">
        <v>2</v>
      </c>
      <c r="W766" s="1">
        <v>0</v>
      </c>
      <c r="X766" s="1">
        <v>0</v>
      </c>
      <c r="Y766" s="1">
        <v>0</v>
      </c>
      <c r="Z766" s="1">
        <v>0</v>
      </c>
      <c r="AA766" s="1">
        <v>67</v>
      </c>
      <c r="AB766" s="1">
        <v>0</v>
      </c>
      <c r="AC766" s="1">
        <v>67</v>
      </c>
      <c r="AD766" s="1">
        <v>0</v>
      </c>
      <c r="AE766" s="1">
        <v>67</v>
      </c>
      <c r="AF766" s="1">
        <v>0</v>
      </c>
      <c r="AG766" s="1">
        <v>17462.36</v>
      </c>
      <c r="AH766" s="1">
        <v>0</v>
      </c>
      <c r="AI766" s="1">
        <v>3435.22</v>
      </c>
      <c r="AJ766" s="1">
        <v>0</v>
      </c>
      <c r="AK766" s="1">
        <v>859.42</v>
      </c>
      <c r="AL766" s="1">
        <v>21757</v>
      </c>
      <c r="AM766" s="1">
        <v>360</v>
      </c>
      <c r="AN766" s="1">
        <v>469</v>
      </c>
      <c r="AO766" s="1">
        <v>20.77</v>
      </c>
      <c r="AP766" s="1">
        <v>0</v>
      </c>
      <c r="AQ766" s="1">
        <v>0</v>
      </c>
      <c r="AR766" s="1">
        <v>11.54</v>
      </c>
      <c r="AS766" s="1">
        <v>0</v>
      </c>
      <c r="AT766" s="1">
        <v>0</v>
      </c>
      <c r="AU766" s="1">
        <v>0</v>
      </c>
      <c r="AV766" s="1">
        <v>861.31</v>
      </c>
      <c r="AW766" s="1">
        <v>179.48</v>
      </c>
      <c r="AX766" s="1">
        <v>42.21</v>
      </c>
      <c r="AY766" s="1">
        <v>0</v>
      </c>
      <c r="AZ766" s="1">
        <v>1083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18323.669999999998</v>
      </c>
      <c r="BN766" s="1">
        <v>3614.7</v>
      </c>
      <c r="BO766" s="1">
        <v>0</v>
      </c>
      <c r="BP766" s="1">
        <v>901.63</v>
      </c>
      <c r="BQ766" s="1">
        <v>22840</v>
      </c>
    </row>
    <row r="767" spans="1:69" x14ac:dyDescent="0.25">
      <c r="A767" s="1" t="s">
        <v>69</v>
      </c>
      <c r="B767" s="1" t="s">
        <v>1818</v>
      </c>
      <c r="C767" s="1">
        <v>5164174</v>
      </c>
      <c r="D767" s="1" t="s">
        <v>71</v>
      </c>
      <c r="E767" s="1" t="s">
        <v>1279</v>
      </c>
      <c r="F767" s="1" t="s">
        <v>73</v>
      </c>
      <c r="G767" s="1" t="s">
        <v>74</v>
      </c>
      <c r="H767" s="1" t="s">
        <v>75</v>
      </c>
      <c r="I767" s="1">
        <v>2233114</v>
      </c>
      <c r="J767" s="1" t="s">
        <v>1814</v>
      </c>
      <c r="K767" s="1" t="s">
        <v>1819</v>
      </c>
      <c r="L767" s="1">
        <v>8</v>
      </c>
      <c r="M767" s="1" t="s">
        <v>638</v>
      </c>
      <c r="N767" s="1">
        <v>394109</v>
      </c>
      <c r="O767" s="1">
        <v>9914</v>
      </c>
      <c r="P767" s="1" t="s">
        <v>97</v>
      </c>
      <c r="Q767" s="1"/>
      <c r="R767" s="1">
        <v>1</v>
      </c>
      <c r="S767" s="1">
        <v>1600</v>
      </c>
      <c r="T767" s="1">
        <v>1655</v>
      </c>
      <c r="U767" s="1">
        <v>1</v>
      </c>
      <c r="V767" s="1">
        <v>2</v>
      </c>
      <c r="W767" s="1">
        <v>0</v>
      </c>
      <c r="X767" s="1">
        <v>0</v>
      </c>
      <c r="Y767" s="1">
        <v>0</v>
      </c>
      <c r="Z767" s="1">
        <v>0</v>
      </c>
      <c r="AA767" s="1">
        <v>55</v>
      </c>
      <c r="AB767" s="1">
        <v>0</v>
      </c>
      <c r="AC767" s="1">
        <v>55</v>
      </c>
      <c r="AD767" s="1">
        <v>0</v>
      </c>
      <c r="AE767" s="1">
        <v>55</v>
      </c>
      <c r="AF767" s="1">
        <v>0</v>
      </c>
      <c r="AG767" s="1">
        <v>17308.7</v>
      </c>
      <c r="AH767" s="1">
        <v>0</v>
      </c>
      <c r="AI767" s="1">
        <v>2088.08</v>
      </c>
      <c r="AJ767" s="1">
        <v>0</v>
      </c>
      <c r="AK767" s="1">
        <v>798.22</v>
      </c>
      <c r="AL767" s="1">
        <v>20195</v>
      </c>
      <c r="AM767" s="1">
        <v>360</v>
      </c>
      <c r="AN767" s="1">
        <v>385</v>
      </c>
      <c r="AO767" s="1">
        <v>17.05</v>
      </c>
      <c r="AP767" s="1">
        <v>0</v>
      </c>
      <c r="AQ767" s="1">
        <v>0</v>
      </c>
      <c r="AR767" s="1">
        <v>12.81</v>
      </c>
      <c r="AS767" s="1">
        <v>0</v>
      </c>
      <c r="AT767" s="1">
        <v>0</v>
      </c>
      <c r="AU767" s="1">
        <v>0</v>
      </c>
      <c r="AV767" s="1">
        <v>774.86</v>
      </c>
      <c r="AW767" s="1">
        <v>176.49</v>
      </c>
      <c r="AX767" s="1">
        <v>34.65</v>
      </c>
      <c r="AY767" s="1">
        <v>0</v>
      </c>
      <c r="AZ767" s="1">
        <v>986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18083.560000000001</v>
      </c>
      <c r="BN767" s="1">
        <v>2264.5700000000002</v>
      </c>
      <c r="BO767" s="1">
        <v>0</v>
      </c>
      <c r="BP767" s="1">
        <v>832.87</v>
      </c>
      <c r="BQ767" s="1">
        <v>21181</v>
      </c>
    </row>
    <row r="768" spans="1:69" x14ac:dyDescent="0.25">
      <c r="A768" s="1" t="s">
        <v>69</v>
      </c>
      <c r="B768" s="1" t="s">
        <v>1820</v>
      </c>
      <c r="C768" s="1">
        <v>5164175</v>
      </c>
      <c r="D768" s="1" t="s">
        <v>71</v>
      </c>
      <c r="E768" s="1" t="s">
        <v>1279</v>
      </c>
      <c r="F768" s="1" t="s">
        <v>73</v>
      </c>
      <c r="G768" s="1" t="s">
        <v>74</v>
      </c>
      <c r="H768" s="1" t="s">
        <v>75</v>
      </c>
      <c r="I768" s="1">
        <v>2233114</v>
      </c>
      <c r="J768" s="1" t="s">
        <v>1814</v>
      </c>
      <c r="K768" s="1" t="s">
        <v>1821</v>
      </c>
      <c r="L768" s="1">
        <v>4</v>
      </c>
      <c r="M768" s="1" t="s">
        <v>366</v>
      </c>
      <c r="N768" s="1">
        <v>158554</v>
      </c>
      <c r="O768" s="1">
        <v>9914</v>
      </c>
      <c r="P768" s="1" t="s">
        <v>97</v>
      </c>
      <c r="Q768" s="1"/>
      <c r="R768" s="1">
        <v>1</v>
      </c>
      <c r="S768" s="1">
        <v>1511</v>
      </c>
      <c r="T768" s="1">
        <v>1590</v>
      </c>
      <c r="U768" s="1">
        <v>1</v>
      </c>
      <c r="V768" s="1">
        <v>3</v>
      </c>
      <c r="W768" s="1">
        <v>0</v>
      </c>
      <c r="X768" s="1">
        <v>0</v>
      </c>
      <c r="Y768" s="1">
        <v>0</v>
      </c>
      <c r="Z768" s="1">
        <v>0</v>
      </c>
      <c r="AA768" s="1">
        <v>79</v>
      </c>
      <c r="AB768" s="1">
        <v>0</v>
      </c>
      <c r="AC768" s="1">
        <v>79</v>
      </c>
      <c r="AD768" s="1">
        <v>0</v>
      </c>
      <c r="AE768" s="1">
        <v>79</v>
      </c>
      <c r="AF768" s="1">
        <v>0</v>
      </c>
      <c r="AG768" s="1">
        <v>2085.37</v>
      </c>
      <c r="AH768" s="1">
        <v>0</v>
      </c>
      <c r="AI768" s="1">
        <v>170.61</v>
      </c>
      <c r="AJ768" s="1">
        <v>0</v>
      </c>
      <c r="AK768" s="1">
        <v>86.02</v>
      </c>
      <c r="AL768" s="1">
        <v>2342</v>
      </c>
      <c r="AM768" s="1">
        <v>540</v>
      </c>
      <c r="AN768" s="1">
        <v>553</v>
      </c>
      <c r="AO768" s="1">
        <v>24.49</v>
      </c>
      <c r="AP768" s="1">
        <v>0</v>
      </c>
      <c r="AQ768" s="1">
        <v>0</v>
      </c>
      <c r="AR768" s="1">
        <v>15.77</v>
      </c>
      <c r="AS768" s="1">
        <v>0</v>
      </c>
      <c r="AT768" s="1">
        <v>0</v>
      </c>
      <c r="AU768" s="1">
        <v>0</v>
      </c>
      <c r="AV768" s="1">
        <v>1133.26</v>
      </c>
      <c r="AW768" s="1">
        <v>16.97</v>
      </c>
      <c r="AX768" s="1">
        <v>49.77</v>
      </c>
      <c r="AY768" s="1">
        <v>0</v>
      </c>
      <c r="AZ768" s="1">
        <v>1200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3218.63</v>
      </c>
      <c r="BN768" s="1">
        <v>187.58</v>
      </c>
      <c r="BO768" s="1">
        <v>0</v>
      </c>
      <c r="BP768" s="1">
        <v>135.79</v>
      </c>
      <c r="BQ768" s="1">
        <v>3542</v>
      </c>
    </row>
    <row r="769" spans="1:69" x14ac:dyDescent="0.25">
      <c r="A769" s="1" t="s">
        <v>69</v>
      </c>
      <c r="B769" s="1" t="s">
        <v>1822</v>
      </c>
      <c r="C769" s="1">
        <v>5164177</v>
      </c>
      <c r="D769" s="1" t="s">
        <v>71</v>
      </c>
      <c r="E769" s="1" t="s">
        <v>1279</v>
      </c>
      <c r="F769" s="1" t="s">
        <v>73</v>
      </c>
      <c r="G769" s="1" t="s">
        <v>74</v>
      </c>
      <c r="H769" s="1" t="s">
        <v>75</v>
      </c>
      <c r="I769" s="1">
        <v>2233116</v>
      </c>
      <c r="J769" s="1" t="s">
        <v>1823</v>
      </c>
      <c r="K769" s="1" t="s">
        <v>1824</v>
      </c>
      <c r="L769" s="1">
        <v>12</v>
      </c>
      <c r="M769" s="1" t="s">
        <v>301</v>
      </c>
      <c r="N769" s="1">
        <v>286466</v>
      </c>
      <c r="O769" s="1">
        <v>15644</v>
      </c>
      <c r="P769" s="1" t="s">
        <v>97</v>
      </c>
      <c r="Q769" s="1"/>
      <c r="R769" s="1">
        <v>1</v>
      </c>
      <c r="S769" s="1">
        <v>2023</v>
      </c>
      <c r="T769" s="1">
        <v>2092</v>
      </c>
      <c r="U769" s="1">
        <v>1</v>
      </c>
      <c r="V769" s="1">
        <v>1</v>
      </c>
      <c r="W769" s="1">
        <v>0</v>
      </c>
      <c r="X769" s="1">
        <v>0</v>
      </c>
      <c r="Y769" s="1">
        <v>0</v>
      </c>
      <c r="Z769" s="1">
        <v>0</v>
      </c>
      <c r="AA769" s="1">
        <v>69</v>
      </c>
      <c r="AB769" s="1">
        <v>0</v>
      </c>
      <c r="AC769" s="1">
        <v>69</v>
      </c>
      <c r="AD769" s="1">
        <v>0</v>
      </c>
      <c r="AE769" s="1">
        <v>69</v>
      </c>
      <c r="AF769" s="1">
        <v>0</v>
      </c>
      <c r="AG769" s="1">
        <v>18423.23</v>
      </c>
      <c r="AH769" s="1">
        <v>0</v>
      </c>
      <c r="AI769" s="1">
        <v>3398.19</v>
      </c>
      <c r="AJ769" s="1">
        <v>0</v>
      </c>
      <c r="AK769" s="1">
        <v>751.58</v>
      </c>
      <c r="AL769" s="1">
        <v>22573</v>
      </c>
      <c r="AM769" s="1">
        <v>180</v>
      </c>
      <c r="AN769" s="1">
        <v>483</v>
      </c>
      <c r="AO769" s="1">
        <v>21.39</v>
      </c>
      <c r="AP769" s="1">
        <v>0</v>
      </c>
      <c r="AQ769" s="1">
        <v>0</v>
      </c>
      <c r="AR769" s="1">
        <v>12.77</v>
      </c>
      <c r="AS769" s="1">
        <v>0</v>
      </c>
      <c r="AT769" s="1">
        <v>0</v>
      </c>
      <c r="AU769" s="1">
        <v>0</v>
      </c>
      <c r="AV769" s="1">
        <v>697.16</v>
      </c>
      <c r="AW769" s="1">
        <v>188.37</v>
      </c>
      <c r="AX769" s="1">
        <v>43.47</v>
      </c>
      <c r="AY769" s="1">
        <v>0</v>
      </c>
      <c r="AZ769" s="1">
        <v>929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19120.39</v>
      </c>
      <c r="BN769" s="1">
        <v>3586.56</v>
      </c>
      <c r="BO769" s="1">
        <v>0</v>
      </c>
      <c r="BP769" s="1">
        <v>795.05</v>
      </c>
      <c r="BQ769" s="1">
        <v>23502</v>
      </c>
    </row>
    <row r="770" spans="1:69" x14ac:dyDescent="0.25">
      <c r="A770" s="1" t="s">
        <v>69</v>
      </c>
      <c r="B770" s="1" t="s">
        <v>1825</v>
      </c>
      <c r="C770" s="1">
        <v>5164179</v>
      </c>
      <c r="D770" s="1" t="s">
        <v>71</v>
      </c>
      <c r="E770" s="1" t="s">
        <v>1279</v>
      </c>
      <c r="F770" s="1" t="s">
        <v>73</v>
      </c>
      <c r="G770" s="1" t="s">
        <v>74</v>
      </c>
      <c r="H770" s="1" t="s">
        <v>75</v>
      </c>
      <c r="I770" s="1">
        <v>2233116</v>
      </c>
      <c r="J770" s="1" t="s">
        <v>1823</v>
      </c>
      <c r="K770" s="1" t="s">
        <v>1826</v>
      </c>
      <c r="L770" s="1">
        <v>10</v>
      </c>
      <c r="M770" s="1" t="s">
        <v>424</v>
      </c>
      <c r="N770" s="1">
        <v>286464</v>
      </c>
      <c r="O770" s="1">
        <v>15644</v>
      </c>
      <c r="P770" s="1" t="s">
        <v>97</v>
      </c>
      <c r="Q770" s="1"/>
      <c r="R770" s="1">
        <v>1</v>
      </c>
      <c r="S770" s="1">
        <v>1406</v>
      </c>
      <c r="T770" s="1">
        <v>1476</v>
      </c>
      <c r="U770" s="1">
        <v>1</v>
      </c>
      <c r="V770" s="1">
        <v>1</v>
      </c>
      <c r="W770" s="1">
        <v>0</v>
      </c>
      <c r="X770" s="1">
        <v>0</v>
      </c>
      <c r="Y770" s="1">
        <v>0</v>
      </c>
      <c r="Z770" s="1">
        <v>0</v>
      </c>
      <c r="AA770" s="1">
        <v>70</v>
      </c>
      <c r="AB770" s="1">
        <v>0</v>
      </c>
      <c r="AC770" s="1">
        <v>70</v>
      </c>
      <c r="AD770" s="1">
        <v>0</v>
      </c>
      <c r="AE770" s="1">
        <v>70</v>
      </c>
      <c r="AF770" s="1">
        <v>0</v>
      </c>
      <c r="AG770" s="1">
        <v>-12440.4</v>
      </c>
      <c r="AH770" s="1">
        <v>0</v>
      </c>
      <c r="AI770" s="1">
        <v>240.39</v>
      </c>
      <c r="AJ770" s="1">
        <v>0</v>
      </c>
      <c r="AK770" s="1">
        <v>-1058.99</v>
      </c>
      <c r="AL770" s="1">
        <v>-13259</v>
      </c>
      <c r="AM770" s="1">
        <v>180</v>
      </c>
      <c r="AN770" s="1">
        <v>490</v>
      </c>
      <c r="AO770" s="1">
        <v>21.7</v>
      </c>
      <c r="AP770" s="1">
        <v>0</v>
      </c>
      <c r="AQ770" s="1">
        <v>0</v>
      </c>
      <c r="AR770" s="1">
        <v>12.2</v>
      </c>
      <c r="AS770" s="1">
        <v>0</v>
      </c>
      <c r="AT770" s="1">
        <v>0</v>
      </c>
      <c r="AU770" s="1">
        <v>0</v>
      </c>
      <c r="AV770" s="1">
        <v>703.9</v>
      </c>
      <c r="AW770" s="1">
        <v>0</v>
      </c>
      <c r="AX770" s="1">
        <v>44.1</v>
      </c>
      <c r="AY770" s="1">
        <v>0</v>
      </c>
      <c r="AZ770" s="1">
        <v>748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-11736.5</v>
      </c>
      <c r="BN770" s="1">
        <v>240.39</v>
      </c>
      <c r="BO770" s="1">
        <v>0</v>
      </c>
      <c r="BP770" s="1">
        <v>-1014.89</v>
      </c>
      <c r="BQ770" s="1">
        <v>-12511</v>
      </c>
    </row>
    <row r="771" spans="1:69" x14ac:dyDescent="0.25">
      <c r="A771" s="1" t="s">
        <v>69</v>
      </c>
      <c r="B771" s="1" t="s">
        <v>1827</v>
      </c>
      <c r="C771" s="1">
        <v>5164181</v>
      </c>
      <c r="D771" s="1" t="s">
        <v>71</v>
      </c>
      <c r="E771" s="1" t="s">
        <v>1279</v>
      </c>
      <c r="F771" s="1" t="s">
        <v>73</v>
      </c>
      <c r="G771" s="1" t="s">
        <v>74</v>
      </c>
      <c r="H771" s="1" t="s">
        <v>75</v>
      </c>
      <c r="I771" s="1">
        <v>2233116</v>
      </c>
      <c r="J771" s="1" t="s">
        <v>1823</v>
      </c>
      <c r="K771" s="1" t="s">
        <v>1828</v>
      </c>
      <c r="L771" s="1">
        <v>11</v>
      </c>
      <c r="M771" s="1" t="s">
        <v>424</v>
      </c>
      <c r="N771" s="1">
        <v>286462</v>
      </c>
      <c r="O771" s="1">
        <v>15644</v>
      </c>
      <c r="P771" s="1" t="s">
        <v>97</v>
      </c>
      <c r="Q771" s="1"/>
      <c r="R771" s="1">
        <v>1</v>
      </c>
      <c r="S771" s="1">
        <v>2065</v>
      </c>
      <c r="T771" s="1">
        <v>2128</v>
      </c>
      <c r="U771" s="1">
        <v>1</v>
      </c>
      <c r="V771" s="1">
        <v>2</v>
      </c>
      <c r="W771" s="1">
        <v>0</v>
      </c>
      <c r="X771" s="1">
        <v>0</v>
      </c>
      <c r="Y771" s="1">
        <v>0</v>
      </c>
      <c r="Z771" s="1">
        <v>0</v>
      </c>
      <c r="AA771" s="1">
        <v>63</v>
      </c>
      <c r="AB771" s="1">
        <v>0</v>
      </c>
      <c r="AC771" s="1">
        <v>63</v>
      </c>
      <c r="AD771" s="1">
        <v>0</v>
      </c>
      <c r="AE771" s="1">
        <v>63</v>
      </c>
      <c r="AF771" s="1">
        <v>0</v>
      </c>
      <c r="AG771" s="1">
        <v>12714.38</v>
      </c>
      <c r="AH771" s="1">
        <v>0</v>
      </c>
      <c r="AI771" s="1">
        <v>1122.99</v>
      </c>
      <c r="AJ771" s="1">
        <v>0</v>
      </c>
      <c r="AK771" s="1">
        <v>611.63</v>
      </c>
      <c r="AL771" s="1">
        <v>14449</v>
      </c>
      <c r="AM771" s="1">
        <v>360</v>
      </c>
      <c r="AN771" s="1">
        <v>441</v>
      </c>
      <c r="AO771" s="1">
        <v>19.53</v>
      </c>
      <c r="AP771" s="1">
        <v>0</v>
      </c>
      <c r="AQ771" s="1">
        <v>0</v>
      </c>
      <c r="AR771" s="1">
        <v>14.34</v>
      </c>
      <c r="AS771" s="1">
        <v>0</v>
      </c>
      <c r="AT771" s="1">
        <v>0</v>
      </c>
      <c r="AU771" s="1">
        <v>0</v>
      </c>
      <c r="AV771" s="1">
        <v>834.87</v>
      </c>
      <c r="AW771" s="1">
        <v>129.44</v>
      </c>
      <c r="AX771" s="1">
        <v>39.69</v>
      </c>
      <c r="AY771" s="1">
        <v>0</v>
      </c>
      <c r="AZ771" s="1">
        <v>1004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13549.25</v>
      </c>
      <c r="BN771" s="1">
        <v>1252.43</v>
      </c>
      <c r="BO771" s="1">
        <v>0</v>
      </c>
      <c r="BP771" s="1">
        <v>651.32000000000005</v>
      </c>
      <c r="BQ771" s="1">
        <v>15453</v>
      </c>
    </row>
    <row r="772" spans="1:69" x14ac:dyDescent="0.25">
      <c r="A772" s="1" t="s">
        <v>69</v>
      </c>
      <c r="B772" s="1" t="s">
        <v>1829</v>
      </c>
      <c r="C772" s="1">
        <v>5164182</v>
      </c>
      <c r="D772" s="1" t="s">
        <v>71</v>
      </c>
      <c r="E772" s="1" t="s">
        <v>1279</v>
      </c>
      <c r="F772" s="1" t="s">
        <v>73</v>
      </c>
      <c r="G772" s="1" t="s">
        <v>74</v>
      </c>
      <c r="H772" s="1" t="s">
        <v>75</v>
      </c>
      <c r="I772" s="1">
        <v>2233110</v>
      </c>
      <c r="J772" s="1" t="s">
        <v>1830</v>
      </c>
      <c r="K772" s="1" t="s">
        <v>1831</v>
      </c>
      <c r="L772" s="1">
        <v>3</v>
      </c>
      <c r="M772" s="1" t="s">
        <v>162</v>
      </c>
      <c r="N772" s="1">
        <v>338986</v>
      </c>
      <c r="O772" s="1">
        <v>17764</v>
      </c>
      <c r="P772" s="1" t="s">
        <v>97</v>
      </c>
      <c r="Q772" s="1"/>
      <c r="R772" s="1">
        <v>1</v>
      </c>
      <c r="S772" s="1">
        <v>2505</v>
      </c>
      <c r="T772" s="1">
        <v>2589</v>
      </c>
      <c r="U772" s="1">
        <v>1</v>
      </c>
      <c r="V772" s="1">
        <v>1</v>
      </c>
      <c r="W772" s="1">
        <v>0</v>
      </c>
      <c r="X772" s="1">
        <v>0</v>
      </c>
      <c r="Y772" s="1">
        <v>0</v>
      </c>
      <c r="Z772" s="1">
        <v>0</v>
      </c>
      <c r="AA772" s="1">
        <v>84</v>
      </c>
      <c r="AB772" s="1">
        <v>0</v>
      </c>
      <c r="AC772" s="1">
        <v>84</v>
      </c>
      <c r="AD772" s="1">
        <v>0</v>
      </c>
      <c r="AE772" s="1">
        <v>84</v>
      </c>
      <c r="AF772" s="1">
        <v>0</v>
      </c>
      <c r="AG772" s="1">
        <v>16629.490000000002</v>
      </c>
      <c r="AH772" s="1">
        <v>0</v>
      </c>
      <c r="AI772" s="1">
        <v>3595.82</v>
      </c>
      <c r="AJ772" s="1">
        <v>0</v>
      </c>
      <c r="AK772" s="1">
        <v>1116.69</v>
      </c>
      <c r="AL772" s="1">
        <v>21342</v>
      </c>
      <c r="AM772" s="1">
        <v>180</v>
      </c>
      <c r="AN772" s="1">
        <v>588</v>
      </c>
      <c r="AO772" s="1">
        <v>26.04</v>
      </c>
      <c r="AP772" s="1">
        <v>0</v>
      </c>
      <c r="AQ772" s="1">
        <v>0</v>
      </c>
      <c r="AR772" s="1">
        <v>15.3</v>
      </c>
      <c r="AS772" s="1">
        <v>0</v>
      </c>
      <c r="AT772" s="1">
        <v>0</v>
      </c>
      <c r="AU772" s="1">
        <v>0</v>
      </c>
      <c r="AV772" s="1">
        <v>809.34</v>
      </c>
      <c r="AW772" s="1">
        <v>173.74</v>
      </c>
      <c r="AX772" s="1">
        <v>52.92</v>
      </c>
      <c r="AY772" s="1">
        <v>0</v>
      </c>
      <c r="AZ772" s="1">
        <v>1036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17438.830000000002</v>
      </c>
      <c r="BN772" s="1">
        <v>3769.56</v>
      </c>
      <c r="BO772" s="1">
        <v>0</v>
      </c>
      <c r="BP772" s="1">
        <v>1169.6099999999999</v>
      </c>
      <c r="BQ772" s="1">
        <v>22378</v>
      </c>
    </row>
    <row r="773" spans="1:69" x14ac:dyDescent="0.25">
      <c r="A773" s="1" t="s">
        <v>69</v>
      </c>
      <c r="B773" s="1" t="s">
        <v>1832</v>
      </c>
      <c r="C773" s="1">
        <v>5164183</v>
      </c>
      <c r="D773" s="1" t="s">
        <v>71</v>
      </c>
      <c r="E773" s="1" t="s">
        <v>1279</v>
      </c>
      <c r="F773" s="1" t="s">
        <v>73</v>
      </c>
      <c r="G773" s="1" t="s">
        <v>74</v>
      </c>
      <c r="H773" s="1" t="s">
        <v>75</v>
      </c>
      <c r="I773" s="1">
        <v>2233110</v>
      </c>
      <c r="J773" s="1" t="s">
        <v>1830</v>
      </c>
      <c r="K773" s="1" t="s">
        <v>1833</v>
      </c>
      <c r="L773" s="1">
        <v>3</v>
      </c>
      <c r="M773" s="1" t="s">
        <v>162</v>
      </c>
      <c r="N773" s="1">
        <v>340428</v>
      </c>
      <c r="O773" s="1">
        <v>17764</v>
      </c>
      <c r="P773" s="1" t="s">
        <v>97</v>
      </c>
      <c r="Q773" s="1"/>
      <c r="R773" s="1">
        <v>1</v>
      </c>
      <c r="S773" s="1">
        <v>1731</v>
      </c>
      <c r="T773" s="1">
        <v>1783</v>
      </c>
      <c r="U773" s="1">
        <v>1</v>
      </c>
      <c r="V773" s="1">
        <v>1</v>
      </c>
      <c r="W773" s="1">
        <v>0</v>
      </c>
      <c r="X773" s="1">
        <v>0</v>
      </c>
      <c r="Y773" s="1">
        <v>0</v>
      </c>
      <c r="Z773" s="1">
        <v>0</v>
      </c>
      <c r="AA773" s="1">
        <v>52</v>
      </c>
      <c r="AB773" s="1">
        <v>0</v>
      </c>
      <c r="AC773" s="1">
        <v>52</v>
      </c>
      <c r="AD773" s="1">
        <v>0</v>
      </c>
      <c r="AE773" s="1">
        <v>52</v>
      </c>
      <c r="AF773" s="1">
        <v>0</v>
      </c>
      <c r="AG773" s="1">
        <v>11196.51</v>
      </c>
      <c r="AH773" s="1">
        <v>0</v>
      </c>
      <c r="AI773" s="1">
        <v>2878.13</v>
      </c>
      <c r="AJ773" s="1">
        <v>0</v>
      </c>
      <c r="AK773" s="1">
        <v>664.36</v>
      </c>
      <c r="AL773" s="1">
        <v>14739</v>
      </c>
      <c r="AM773" s="1">
        <v>180</v>
      </c>
      <c r="AN773" s="1">
        <v>364</v>
      </c>
      <c r="AO773" s="1">
        <v>16.12</v>
      </c>
      <c r="AP773" s="1">
        <v>0</v>
      </c>
      <c r="AQ773" s="1">
        <v>0</v>
      </c>
      <c r="AR773" s="1">
        <v>9.33</v>
      </c>
      <c r="AS773" s="1">
        <v>0</v>
      </c>
      <c r="AT773" s="1">
        <v>0</v>
      </c>
      <c r="AU773" s="1">
        <v>0</v>
      </c>
      <c r="AV773" s="1">
        <v>569.45000000000005</v>
      </c>
      <c r="AW773" s="1">
        <v>115.79</v>
      </c>
      <c r="AX773" s="1">
        <v>32.76</v>
      </c>
      <c r="AY773" s="1">
        <v>0</v>
      </c>
      <c r="AZ773" s="1">
        <v>718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11765.96</v>
      </c>
      <c r="BN773" s="1">
        <v>2993.92</v>
      </c>
      <c r="BO773" s="1">
        <v>0</v>
      </c>
      <c r="BP773" s="1">
        <v>697.12</v>
      </c>
      <c r="BQ773" s="1">
        <v>15457</v>
      </c>
    </row>
    <row r="774" spans="1:69" x14ac:dyDescent="0.25">
      <c r="A774" s="1" t="s">
        <v>69</v>
      </c>
      <c r="B774" s="1" t="s">
        <v>1834</v>
      </c>
      <c r="C774" s="1">
        <v>5164186</v>
      </c>
      <c r="D774" s="1" t="s">
        <v>71</v>
      </c>
      <c r="E774" s="1" t="s">
        <v>1279</v>
      </c>
      <c r="F774" s="1" t="s">
        <v>73</v>
      </c>
      <c r="G774" s="1" t="s">
        <v>74</v>
      </c>
      <c r="H774" s="1" t="s">
        <v>75</v>
      </c>
      <c r="I774" s="1">
        <v>2233110</v>
      </c>
      <c r="J774" s="1" t="s">
        <v>1830</v>
      </c>
      <c r="K774" s="1" t="s">
        <v>1835</v>
      </c>
      <c r="L774" s="1">
        <v>5</v>
      </c>
      <c r="M774" s="1" t="s">
        <v>719</v>
      </c>
      <c r="N774" s="1">
        <v>286365</v>
      </c>
      <c r="O774" s="1">
        <v>15644</v>
      </c>
      <c r="P774" s="1" t="s">
        <v>97</v>
      </c>
      <c r="Q774" s="1"/>
      <c r="R774" s="1">
        <v>1</v>
      </c>
      <c r="S774" s="1">
        <v>976</v>
      </c>
      <c r="T774" s="1">
        <v>1003</v>
      </c>
      <c r="U774" s="1">
        <v>1</v>
      </c>
      <c r="V774" s="1">
        <v>1</v>
      </c>
      <c r="W774" s="1">
        <v>0</v>
      </c>
      <c r="X774" s="1">
        <v>0</v>
      </c>
      <c r="Y774" s="1">
        <v>0</v>
      </c>
      <c r="Z774" s="1">
        <v>0</v>
      </c>
      <c r="AA774" s="1">
        <v>27</v>
      </c>
      <c r="AB774" s="1">
        <v>0</v>
      </c>
      <c r="AC774" s="1">
        <v>27</v>
      </c>
      <c r="AD774" s="1">
        <v>0</v>
      </c>
      <c r="AE774" s="1">
        <v>27</v>
      </c>
      <c r="AF774" s="1">
        <v>0</v>
      </c>
      <c r="AG774" s="1">
        <v>9767.36</v>
      </c>
      <c r="AH774" s="1">
        <v>0</v>
      </c>
      <c r="AI774" s="1">
        <v>1632.47</v>
      </c>
      <c r="AJ774" s="1">
        <v>0</v>
      </c>
      <c r="AK774" s="1">
        <v>526.16999999999996</v>
      </c>
      <c r="AL774" s="1">
        <v>11926</v>
      </c>
      <c r="AM774" s="1">
        <v>180</v>
      </c>
      <c r="AN774" s="1">
        <v>189</v>
      </c>
      <c r="AO774" s="1">
        <v>8.3699999999999992</v>
      </c>
      <c r="AP774" s="1">
        <v>0</v>
      </c>
      <c r="AQ774" s="1">
        <v>0</v>
      </c>
      <c r="AR774" s="1">
        <v>6.28</v>
      </c>
      <c r="AS774" s="1">
        <v>0</v>
      </c>
      <c r="AT774" s="1">
        <v>0</v>
      </c>
      <c r="AU774" s="1">
        <v>0</v>
      </c>
      <c r="AV774" s="1">
        <v>383.65</v>
      </c>
      <c r="AW774" s="1">
        <v>99.34</v>
      </c>
      <c r="AX774" s="1">
        <v>17.010000000000002</v>
      </c>
      <c r="AY774" s="1">
        <v>0</v>
      </c>
      <c r="AZ774" s="1">
        <v>500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10151.01</v>
      </c>
      <c r="BN774" s="1">
        <v>1731.81</v>
      </c>
      <c r="BO774" s="1">
        <v>0</v>
      </c>
      <c r="BP774" s="1">
        <v>543.17999999999995</v>
      </c>
      <c r="BQ774" s="1">
        <v>12426</v>
      </c>
    </row>
    <row r="775" spans="1:69" x14ac:dyDescent="0.25">
      <c r="A775" s="1" t="s">
        <v>69</v>
      </c>
      <c r="B775" s="1" t="s">
        <v>1836</v>
      </c>
      <c r="C775" s="1">
        <v>5164188</v>
      </c>
      <c r="D775" s="1" t="s">
        <v>71</v>
      </c>
      <c r="E775" s="1" t="s">
        <v>1279</v>
      </c>
      <c r="F775" s="1" t="s">
        <v>73</v>
      </c>
      <c r="G775" s="1" t="s">
        <v>74</v>
      </c>
      <c r="H775" s="1" t="s">
        <v>75</v>
      </c>
      <c r="I775" s="1">
        <v>2233110</v>
      </c>
      <c r="J775" s="1" t="s">
        <v>1830</v>
      </c>
      <c r="K775" s="1" t="s">
        <v>1837</v>
      </c>
      <c r="L775" s="1">
        <v>10</v>
      </c>
      <c r="M775" s="1" t="s">
        <v>1838</v>
      </c>
      <c r="N775" s="1">
        <v>157784</v>
      </c>
      <c r="O775" s="1">
        <v>15644</v>
      </c>
      <c r="P775" s="1" t="s">
        <v>97</v>
      </c>
      <c r="Q775" s="1"/>
      <c r="R775" s="1">
        <v>1</v>
      </c>
      <c r="S775" s="1">
        <v>1795</v>
      </c>
      <c r="T775" s="1">
        <v>1836</v>
      </c>
      <c r="U775" s="1">
        <v>1</v>
      </c>
      <c r="V775" s="1">
        <v>1</v>
      </c>
      <c r="W775" s="1">
        <v>0</v>
      </c>
      <c r="X775" s="1">
        <v>0</v>
      </c>
      <c r="Y775" s="1">
        <v>0</v>
      </c>
      <c r="Z775" s="1">
        <v>0</v>
      </c>
      <c r="AA775" s="1">
        <v>41</v>
      </c>
      <c r="AB775" s="1">
        <v>0</v>
      </c>
      <c r="AC775" s="1">
        <v>41</v>
      </c>
      <c r="AD775" s="1">
        <v>0</v>
      </c>
      <c r="AE775" s="1">
        <v>41</v>
      </c>
      <c r="AF775" s="1">
        <v>0</v>
      </c>
      <c r="AG775" s="1">
        <v>11540.99</v>
      </c>
      <c r="AH775" s="1">
        <v>0</v>
      </c>
      <c r="AI775" s="1">
        <v>2990.17</v>
      </c>
      <c r="AJ775" s="1">
        <v>0</v>
      </c>
      <c r="AK775" s="1">
        <v>692.84</v>
      </c>
      <c r="AL775" s="1">
        <v>15224</v>
      </c>
      <c r="AM775" s="1">
        <v>180</v>
      </c>
      <c r="AN775" s="1">
        <v>287</v>
      </c>
      <c r="AO775" s="1">
        <v>12.71</v>
      </c>
      <c r="AP775" s="1">
        <v>0</v>
      </c>
      <c r="AQ775" s="1">
        <v>0</v>
      </c>
      <c r="AR775" s="1">
        <v>9.7200000000000006</v>
      </c>
      <c r="AS775" s="1">
        <v>0</v>
      </c>
      <c r="AT775" s="1">
        <v>0</v>
      </c>
      <c r="AU775" s="1">
        <v>0</v>
      </c>
      <c r="AV775" s="1">
        <v>489.43</v>
      </c>
      <c r="AW775" s="1">
        <v>119.74</v>
      </c>
      <c r="AX775" s="1">
        <v>25.83</v>
      </c>
      <c r="AY775" s="1">
        <v>0</v>
      </c>
      <c r="AZ775" s="1">
        <v>635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12030.42</v>
      </c>
      <c r="BN775" s="1">
        <v>3109.91</v>
      </c>
      <c r="BO775" s="1">
        <v>0</v>
      </c>
      <c r="BP775" s="1">
        <v>718.67</v>
      </c>
      <c r="BQ775" s="1">
        <v>15859</v>
      </c>
    </row>
    <row r="776" spans="1:69" x14ac:dyDescent="0.25">
      <c r="A776" s="1" t="s">
        <v>69</v>
      </c>
      <c r="B776" s="1" t="s">
        <v>1839</v>
      </c>
      <c r="C776" s="1">
        <v>5164189</v>
      </c>
      <c r="D776" s="1" t="s">
        <v>71</v>
      </c>
      <c r="E776" s="1" t="s">
        <v>1279</v>
      </c>
      <c r="F776" s="1" t="s">
        <v>73</v>
      </c>
      <c r="G776" s="1" t="s">
        <v>74</v>
      </c>
      <c r="H776" s="1" t="s">
        <v>75</v>
      </c>
      <c r="I776" s="1">
        <v>2233110</v>
      </c>
      <c r="J776" s="1" t="s">
        <v>1830</v>
      </c>
      <c r="K776" s="1" t="s">
        <v>1840</v>
      </c>
      <c r="L776" s="1">
        <v>1</v>
      </c>
      <c r="M776" s="1" t="s">
        <v>1841</v>
      </c>
      <c r="N776" s="1">
        <v>286460</v>
      </c>
      <c r="O776" s="1">
        <v>15644</v>
      </c>
      <c r="P776" s="1" t="s">
        <v>97</v>
      </c>
      <c r="Q776" s="1"/>
      <c r="R776" s="1">
        <v>1</v>
      </c>
      <c r="S776" s="1">
        <v>1377</v>
      </c>
      <c r="T776" s="1">
        <v>1411</v>
      </c>
      <c r="U776" s="1">
        <v>1</v>
      </c>
      <c r="V776" s="1">
        <v>1</v>
      </c>
      <c r="W776" s="1">
        <v>0</v>
      </c>
      <c r="X776" s="1">
        <v>0</v>
      </c>
      <c r="Y776" s="1">
        <v>0</v>
      </c>
      <c r="Z776" s="1">
        <v>0</v>
      </c>
      <c r="AA776" s="1">
        <v>34</v>
      </c>
      <c r="AB776" s="1">
        <v>0</v>
      </c>
      <c r="AC776" s="1">
        <v>34</v>
      </c>
      <c r="AD776" s="1">
        <v>0</v>
      </c>
      <c r="AE776" s="1">
        <v>34</v>
      </c>
      <c r="AF776" s="1">
        <v>0</v>
      </c>
      <c r="AG776" s="1">
        <v>9154.23</v>
      </c>
      <c r="AH776" s="1">
        <v>0</v>
      </c>
      <c r="AI776" s="1">
        <v>2563.73</v>
      </c>
      <c r="AJ776" s="1">
        <v>0</v>
      </c>
      <c r="AK776" s="1">
        <v>471.04</v>
      </c>
      <c r="AL776" s="1">
        <v>12189</v>
      </c>
      <c r="AM776" s="1">
        <v>180</v>
      </c>
      <c r="AN776" s="1">
        <v>238</v>
      </c>
      <c r="AO776" s="1">
        <v>10.54</v>
      </c>
      <c r="AP776" s="1">
        <v>0</v>
      </c>
      <c r="AQ776" s="1">
        <v>0</v>
      </c>
      <c r="AR776" s="1">
        <v>10.02</v>
      </c>
      <c r="AS776" s="1">
        <v>0</v>
      </c>
      <c r="AT776" s="1">
        <v>0</v>
      </c>
      <c r="AU776" s="1">
        <v>0</v>
      </c>
      <c r="AV776" s="1">
        <v>438.56</v>
      </c>
      <c r="AW776" s="1">
        <v>94.02</v>
      </c>
      <c r="AX776" s="1">
        <v>21.42</v>
      </c>
      <c r="AY776" s="1">
        <v>0</v>
      </c>
      <c r="AZ776" s="1">
        <v>554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9592.7900000000009</v>
      </c>
      <c r="BN776" s="1">
        <v>2657.75</v>
      </c>
      <c r="BO776" s="1">
        <v>0</v>
      </c>
      <c r="BP776" s="1">
        <v>492.46</v>
      </c>
      <c r="BQ776" s="1">
        <v>12743</v>
      </c>
    </row>
    <row r="777" spans="1:69" x14ac:dyDescent="0.25">
      <c r="A777" s="1" t="s">
        <v>69</v>
      </c>
      <c r="B777" s="1" t="s">
        <v>1842</v>
      </c>
      <c r="C777" s="1">
        <v>5164190</v>
      </c>
      <c r="D777" s="1" t="s">
        <v>71</v>
      </c>
      <c r="E777" s="1" t="s">
        <v>1279</v>
      </c>
      <c r="F777" s="1" t="s">
        <v>73</v>
      </c>
      <c r="G777" s="1" t="s">
        <v>74</v>
      </c>
      <c r="H777" s="1" t="s">
        <v>75</v>
      </c>
      <c r="I777" s="1">
        <v>2233110</v>
      </c>
      <c r="J777" s="1" t="s">
        <v>1830</v>
      </c>
      <c r="K777" s="1" t="s">
        <v>1843</v>
      </c>
      <c r="L777" s="1">
        <v>9</v>
      </c>
      <c r="M777" s="1" t="s">
        <v>667</v>
      </c>
      <c r="N777" s="1">
        <v>4926</v>
      </c>
      <c r="O777" s="1">
        <v>15644</v>
      </c>
      <c r="P777" s="1" t="s">
        <v>97</v>
      </c>
      <c r="Q777" s="1"/>
      <c r="R777" s="1">
        <v>1</v>
      </c>
      <c r="S777" s="1">
        <v>11800</v>
      </c>
      <c r="T777" s="1">
        <v>12009</v>
      </c>
      <c r="U777" s="1">
        <v>1</v>
      </c>
      <c r="V777" s="1">
        <v>2</v>
      </c>
      <c r="W777" s="1">
        <v>0</v>
      </c>
      <c r="X777" s="1">
        <v>0</v>
      </c>
      <c r="Y777" s="1">
        <v>0</v>
      </c>
      <c r="Z777" s="1">
        <v>0</v>
      </c>
      <c r="AA777" s="1">
        <v>209</v>
      </c>
      <c r="AB777" s="1">
        <v>0</v>
      </c>
      <c r="AC777" s="1">
        <v>209</v>
      </c>
      <c r="AD777" s="1">
        <v>0</v>
      </c>
      <c r="AE777" s="1">
        <v>209</v>
      </c>
      <c r="AF777" s="1">
        <v>0</v>
      </c>
      <c r="AG777" s="1">
        <v>76830.66</v>
      </c>
      <c r="AH777" s="1">
        <v>0</v>
      </c>
      <c r="AI777" s="1">
        <v>14471.48</v>
      </c>
      <c r="AJ777" s="1">
        <v>0</v>
      </c>
      <c r="AK777" s="1">
        <v>5918.86</v>
      </c>
      <c r="AL777" s="1">
        <v>97221</v>
      </c>
      <c r="AM777" s="1">
        <v>360</v>
      </c>
      <c r="AN777" s="1">
        <v>1463</v>
      </c>
      <c r="AO777" s="1">
        <v>64.790000000000006</v>
      </c>
      <c r="AP777" s="1">
        <v>0</v>
      </c>
      <c r="AQ777" s="1">
        <v>0</v>
      </c>
      <c r="AR777" s="1">
        <v>64.86</v>
      </c>
      <c r="AS777" s="1">
        <v>0</v>
      </c>
      <c r="AT777" s="1">
        <v>0</v>
      </c>
      <c r="AU777" s="1">
        <v>0</v>
      </c>
      <c r="AV777" s="1">
        <v>1952.65</v>
      </c>
      <c r="AW777" s="1">
        <v>817.68</v>
      </c>
      <c r="AX777" s="1">
        <v>131.66999999999999</v>
      </c>
      <c r="AY777" s="1">
        <v>0</v>
      </c>
      <c r="AZ777" s="1">
        <v>2902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78783.31</v>
      </c>
      <c r="BN777" s="1">
        <v>15289.16</v>
      </c>
      <c r="BO777" s="1">
        <v>0</v>
      </c>
      <c r="BP777" s="1">
        <v>6050.53</v>
      </c>
      <c r="BQ777" s="1">
        <v>100123</v>
      </c>
    </row>
    <row r="778" spans="1:69" x14ac:dyDescent="0.25">
      <c r="A778" s="1" t="s">
        <v>69</v>
      </c>
      <c r="B778" s="1" t="s">
        <v>1844</v>
      </c>
      <c r="C778" s="1">
        <v>5170983</v>
      </c>
      <c r="D778" s="1" t="s">
        <v>71</v>
      </c>
      <c r="E778" s="1" t="s">
        <v>1279</v>
      </c>
      <c r="F778" s="1" t="s">
        <v>73</v>
      </c>
      <c r="G778" s="1" t="s">
        <v>74</v>
      </c>
      <c r="H778" s="1" t="s">
        <v>75</v>
      </c>
      <c r="I778" s="1">
        <v>2233102</v>
      </c>
      <c r="J778" s="1" t="s">
        <v>1845</v>
      </c>
      <c r="K778" s="1" t="s">
        <v>1846</v>
      </c>
      <c r="L778" s="1">
        <v>3</v>
      </c>
      <c r="M778" s="1" t="s">
        <v>1683</v>
      </c>
      <c r="N778" s="1">
        <v>7125</v>
      </c>
      <c r="O778" s="1">
        <v>2697</v>
      </c>
      <c r="P778" s="1" t="s">
        <v>92</v>
      </c>
      <c r="Q778" s="1"/>
      <c r="R778" s="1">
        <v>1</v>
      </c>
      <c r="S778" s="1">
        <v>3318</v>
      </c>
      <c r="T778" s="1">
        <v>3489</v>
      </c>
      <c r="U778" s="1">
        <v>1</v>
      </c>
      <c r="V778" s="1">
        <v>1</v>
      </c>
      <c r="W778" s="1">
        <v>0</v>
      </c>
      <c r="X778" s="1">
        <v>0</v>
      </c>
      <c r="Y778" s="1">
        <v>0</v>
      </c>
      <c r="Z778" s="1">
        <v>0</v>
      </c>
      <c r="AA778" s="1">
        <v>171</v>
      </c>
      <c r="AB778" s="1">
        <v>0</v>
      </c>
      <c r="AC778" s="1">
        <v>171</v>
      </c>
      <c r="AD778" s="1">
        <v>0</v>
      </c>
      <c r="AE778" s="1">
        <v>171</v>
      </c>
      <c r="AF778" s="1">
        <v>0</v>
      </c>
      <c r="AG778" s="1">
        <v>1552.49</v>
      </c>
      <c r="AH778" s="1">
        <v>0</v>
      </c>
      <c r="AI778" s="1">
        <v>0</v>
      </c>
      <c r="AJ778" s="1">
        <v>0</v>
      </c>
      <c r="AK778" s="1">
        <v>111.51</v>
      </c>
      <c r="AL778" s="1">
        <v>1664</v>
      </c>
      <c r="AM778" s="1">
        <v>180</v>
      </c>
      <c r="AN778" s="1">
        <v>1197</v>
      </c>
      <c r="AO778" s="1">
        <v>53.01</v>
      </c>
      <c r="AP778" s="1">
        <v>0</v>
      </c>
      <c r="AQ778" s="1">
        <v>0</v>
      </c>
      <c r="AR778" s="1">
        <v>0.42</v>
      </c>
      <c r="AS778" s="1">
        <v>0</v>
      </c>
      <c r="AT778" s="1">
        <v>0</v>
      </c>
      <c r="AU778" s="1">
        <v>0</v>
      </c>
      <c r="AV778" s="1">
        <v>1430.43</v>
      </c>
      <c r="AW778" s="1">
        <v>22.84</v>
      </c>
      <c r="AX778" s="1">
        <v>107.73</v>
      </c>
      <c r="AY778" s="1">
        <v>0</v>
      </c>
      <c r="AZ778" s="1">
        <v>1561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2982.92</v>
      </c>
      <c r="BN778" s="1">
        <v>22.84</v>
      </c>
      <c r="BO778" s="1">
        <v>0</v>
      </c>
      <c r="BP778" s="1">
        <v>219.24</v>
      </c>
      <c r="BQ778" s="1">
        <v>3225</v>
      </c>
    </row>
    <row r="779" spans="1:69" x14ac:dyDescent="0.25">
      <c r="A779" s="1" t="s">
        <v>69</v>
      </c>
      <c r="B779" s="1" t="s">
        <v>1847</v>
      </c>
      <c r="C779" s="1">
        <v>5179663</v>
      </c>
      <c r="D779" s="1" t="s">
        <v>71</v>
      </c>
      <c r="E779" s="1" t="s">
        <v>1279</v>
      </c>
      <c r="F779" s="1" t="s">
        <v>73</v>
      </c>
      <c r="G779" s="1" t="s">
        <v>74</v>
      </c>
      <c r="H779" s="1" t="s">
        <v>75</v>
      </c>
      <c r="I779" s="1">
        <v>2233105</v>
      </c>
      <c r="J779" s="1" t="s">
        <v>649</v>
      </c>
      <c r="K779" s="1" t="s">
        <v>1848</v>
      </c>
      <c r="L779" s="1">
        <v>8</v>
      </c>
      <c r="M779" s="1" t="s">
        <v>1029</v>
      </c>
      <c r="N779" s="1">
        <v>352316</v>
      </c>
      <c r="O779" s="1">
        <v>9910</v>
      </c>
      <c r="P779" s="1" t="s">
        <v>92</v>
      </c>
      <c r="Q779" s="1"/>
      <c r="R779" s="1">
        <v>1</v>
      </c>
      <c r="S779" s="1">
        <v>27457</v>
      </c>
      <c r="T779" s="1">
        <v>27868</v>
      </c>
      <c r="U779" s="1">
        <v>1</v>
      </c>
      <c r="V779" s="1">
        <v>2</v>
      </c>
      <c r="W779" s="1">
        <v>0</v>
      </c>
      <c r="X779" s="1">
        <v>0</v>
      </c>
      <c r="Y779" s="1">
        <v>0</v>
      </c>
      <c r="Z779" s="1">
        <v>0</v>
      </c>
      <c r="AA779" s="1">
        <v>411</v>
      </c>
      <c r="AB779" s="1">
        <v>0</v>
      </c>
      <c r="AC779" s="1">
        <v>411</v>
      </c>
      <c r="AD779" s="1">
        <v>0</v>
      </c>
      <c r="AE779" s="1">
        <v>411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360</v>
      </c>
      <c r="AN779" s="1">
        <v>2877</v>
      </c>
      <c r="AO779" s="1">
        <v>127.41</v>
      </c>
      <c r="AP779" s="1">
        <v>0</v>
      </c>
      <c r="AQ779" s="1">
        <v>0</v>
      </c>
      <c r="AR779" s="1">
        <v>104.97</v>
      </c>
      <c r="AS779" s="1">
        <v>0</v>
      </c>
      <c r="AT779" s="1">
        <v>0</v>
      </c>
      <c r="AU779" s="1">
        <v>0</v>
      </c>
      <c r="AV779" s="1">
        <v>3469.38</v>
      </c>
      <c r="AW779" s="1">
        <v>7.69</v>
      </c>
      <c r="AX779" s="1">
        <v>258.93</v>
      </c>
      <c r="AY779" s="1">
        <v>0</v>
      </c>
      <c r="AZ779" s="1">
        <v>3736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3469.38</v>
      </c>
      <c r="BN779" s="1">
        <v>7.69</v>
      </c>
      <c r="BO779" s="1">
        <v>0</v>
      </c>
      <c r="BP779" s="1">
        <v>258.93</v>
      </c>
      <c r="BQ779" s="1">
        <v>3736</v>
      </c>
    </row>
    <row r="780" spans="1:69" x14ac:dyDescent="0.25">
      <c r="A780" s="1" t="s">
        <v>69</v>
      </c>
      <c r="B780" s="1" t="s">
        <v>1849</v>
      </c>
      <c r="C780" s="1">
        <v>5179666</v>
      </c>
      <c r="D780" s="1" t="s">
        <v>71</v>
      </c>
      <c r="E780" s="1" t="s">
        <v>1279</v>
      </c>
      <c r="F780" s="1" t="s">
        <v>73</v>
      </c>
      <c r="G780" s="1" t="s">
        <v>74</v>
      </c>
      <c r="H780" s="1" t="s">
        <v>75</v>
      </c>
      <c r="I780" s="1">
        <v>2233103</v>
      </c>
      <c r="J780" s="1" t="s">
        <v>1850</v>
      </c>
      <c r="K780" s="1" t="s">
        <v>1851</v>
      </c>
      <c r="L780" s="1">
        <v>2</v>
      </c>
      <c r="M780" s="1" t="s">
        <v>208</v>
      </c>
      <c r="N780" s="1">
        <v>352308</v>
      </c>
      <c r="O780" s="1">
        <v>9910</v>
      </c>
      <c r="P780" s="1" t="s">
        <v>92</v>
      </c>
      <c r="Q780" s="1"/>
      <c r="R780" s="1">
        <v>1</v>
      </c>
      <c r="S780" s="1">
        <v>170</v>
      </c>
      <c r="T780" s="1">
        <v>171</v>
      </c>
      <c r="U780" s="1">
        <v>1</v>
      </c>
      <c r="V780" s="1">
        <v>2</v>
      </c>
      <c r="W780" s="1">
        <v>0</v>
      </c>
      <c r="X780" s="1">
        <v>0</v>
      </c>
      <c r="Y780" s="1">
        <v>0</v>
      </c>
      <c r="Z780" s="1">
        <v>0</v>
      </c>
      <c r="AA780" s="1">
        <v>1</v>
      </c>
      <c r="AB780" s="1">
        <v>0</v>
      </c>
      <c r="AC780" s="1">
        <v>1</v>
      </c>
      <c r="AD780" s="1">
        <v>0</v>
      </c>
      <c r="AE780" s="1">
        <v>1</v>
      </c>
      <c r="AF780" s="1">
        <v>0</v>
      </c>
      <c r="AG780" s="1">
        <v>-2980.52</v>
      </c>
      <c r="AH780" s="1">
        <v>0</v>
      </c>
      <c r="AI780" s="1">
        <v>99.61</v>
      </c>
      <c r="AJ780" s="1">
        <v>0</v>
      </c>
      <c r="AK780" s="1">
        <v>-53.09</v>
      </c>
      <c r="AL780" s="1">
        <v>-2934</v>
      </c>
      <c r="AM780" s="1">
        <v>360</v>
      </c>
      <c r="AN780" s="1">
        <v>7</v>
      </c>
      <c r="AO780" s="1">
        <v>0.31</v>
      </c>
      <c r="AP780" s="1">
        <v>0</v>
      </c>
      <c r="AQ780" s="1">
        <v>0</v>
      </c>
      <c r="AR780" s="1">
        <v>7.06</v>
      </c>
      <c r="AS780" s="1">
        <v>0</v>
      </c>
      <c r="AT780" s="1">
        <v>0</v>
      </c>
      <c r="AU780" s="1">
        <v>0</v>
      </c>
      <c r="AV780" s="1">
        <v>374.37</v>
      </c>
      <c r="AW780" s="1">
        <v>0</v>
      </c>
      <c r="AX780" s="1">
        <v>0.63</v>
      </c>
      <c r="AY780" s="1">
        <v>0</v>
      </c>
      <c r="AZ780" s="1">
        <v>375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M780" s="1">
        <v>-2606.15</v>
      </c>
      <c r="BN780" s="1">
        <v>99.61</v>
      </c>
      <c r="BO780" s="1">
        <v>0</v>
      </c>
      <c r="BP780" s="1">
        <v>-52.46</v>
      </c>
      <c r="BQ780" s="1">
        <v>-2559</v>
      </c>
    </row>
    <row r="781" spans="1:69" x14ac:dyDescent="0.25">
      <c r="A781" s="1" t="s">
        <v>69</v>
      </c>
      <c r="B781" s="1" t="s">
        <v>1852</v>
      </c>
      <c r="C781" s="1">
        <v>5179668</v>
      </c>
      <c r="D781" s="1" t="s">
        <v>71</v>
      </c>
      <c r="E781" s="1" t="s">
        <v>1279</v>
      </c>
      <c r="F781" s="1" t="s">
        <v>73</v>
      </c>
      <c r="G781" s="1" t="s">
        <v>74</v>
      </c>
      <c r="H781" s="1" t="s">
        <v>75</v>
      </c>
      <c r="I781" s="1">
        <v>2233103</v>
      </c>
      <c r="J781" s="1" t="s">
        <v>1850</v>
      </c>
      <c r="K781" s="1" t="s">
        <v>1853</v>
      </c>
      <c r="L781" s="1">
        <v>3</v>
      </c>
      <c r="M781" s="1" t="s">
        <v>91</v>
      </c>
      <c r="N781" s="1">
        <v>7589</v>
      </c>
      <c r="O781" s="1">
        <v>9910</v>
      </c>
      <c r="P781" s="1" t="s">
        <v>92</v>
      </c>
      <c r="Q781" s="1"/>
      <c r="R781" s="1">
        <v>1</v>
      </c>
      <c r="S781" s="1">
        <v>0</v>
      </c>
      <c r="T781" s="1">
        <v>173</v>
      </c>
      <c r="U781" s="1">
        <v>1</v>
      </c>
      <c r="V781" s="1">
        <v>4</v>
      </c>
      <c r="W781" s="1">
        <v>0</v>
      </c>
      <c r="X781" s="1">
        <v>0</v>
      </c>
      <c r="Y781" s="1">
        <v>0</v>
      </c>
      <c r="Z781" s="1">
        <v>0</v>
      </c>
      <c r="AA781" s="1">
        <v>417</v>
      </c>
      <c r="AB781" s="1">
        <v>0</v>
      </c>
      <c r="AC781" s="1">
        <v>417</v>
      </c>
      <c r="AD781" s="1">
        <v>0</v>
      </c>
      <c r="AE781" s="1">
        <v>417</v>
      </c>
      <c r="AF781" s="1">
        <v>0</v>
      </c>
      <c r="AG781" s="1">
        <v>-2931.89</v>
      </c>
      <c r="AH781" s="1">
        <v>0</v>
      </c>
      <c r="AI781" s="1">
        <v>424.89</v>
      </c>
      <c r="AJ781" s="1">
        <v>0</v>
      </c>
      <c r="AK781" s="1">
        <v>0</v>
      </c>
      <c r="AL781" s="1">
        <v>-2507</v>
      </c>
      <c r="AM781" s="1">
        <v>720</v>
      </c>
      <c r="AN781" s="1">
        <v>2919</v>
      </c>
      <c r="AO781" s="1">
        <v>129.27000000000001</v>
      </c>
      <c r="AP781" s="1">
        <v>0</v>
      </c>
      <c r="AQ781" s="1">
        <v>0</v>
      </c>
      <c r="AR781" s="1">
        <v>27.02</v>
      </c>
      <c r="AS781" s="1">
        <v>0</v>
      </c>
      <c r="AT781" s="1">
        <v>0</v>
      </c>
      <c r="AU781" s="1">
        <v>0</v>
      </c>
      <c r="AV781" s="1">
        <v>3795.29</v>
      </c>
      <c r="AW781" s="1">
        <v>0</v>
      </c>
      <c r="AX781" s="1">
        <v>262.70999999999998</v>
      </c>
      <c r="AY781" s="1">
        <v>0</v>
      </c>
      <c r="AZ781" s="1">
        <v>4058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863.4</v>
      </c>
      <c r="BN781" s="1">
        <v>424.89</v>
      </c>
      <c r="BO781" s="1">
        <v>0</v>
      </c>
      <c r="BP781" s="1">
        <v>262.70999999999998</v>
      </c>
      <c r="BQ781" s="1">
        <v>1551</v>
      </c>
    </row>
    <row r="782" spans="1:69" x14ac:dyDescent="0.25">
      <c r="A782" s="1" t="s">
        <v>69</v>
      </c>
      <c r="B782" s="1" t="s">
        <v>1854</v>
      </c>
      <c r="C782" s="1">
        <v>5179669</v>
      </c>
      <c r="D782" s="1" t="s">
        <v>71</v>
      </c>
      <c r="E782" s="1" t="s">
        <v>1279</v>
      </c>
      <c r="F782" s="1" t="s">
        <v>73</v>
      </c>
      <c r="G782" s="1" t="s">
        <v>74</v>
      </c>
      <c r="H782" s="1" t="s">
        <v>75</v>
      </c>
      <c r="I782" s="1">
        <v>2233103</v>
      </c>
      <c r="J782" s="1" t="s">
        <v>1850</v>
      </c>
      <c r="K782" s="1" t="s">
        <v>1855</v>
      </c>
      <c r="L782" s="1">
        <v>5</v>
      </c>
      <c r="M782" s="1" t="s">
        <v>1856</v>
      </c>
      <c r="N782" s="1">
        <v>371453</v>
      </c>
      <c r="O782" s="1">
        <v>9910</v>
      </c>
      <c r="P782" s="1" t="s">
        <v>92</v>
      </c>
      <c r="Q782" s="1"/>
      <c r="R782" s="1">
        <v>1</v>
      </c>
      <c r="S782" s="1">
        <v>184</v>
      </c>
      <c r="T782" s="1">
        <v>188</v>
      </c>
      <c r="U782" s="1">
        <v>1</v>
      </c>
      <c r="V782" s="1">
        <v>2</v>
      </c>
      <c r="W782" s="1">
        <v>0</v>
      </c>
      <c r="X782" s="1">
        <v>0</v>
      </c>
      <c r="Y782" s="1">
        <v>0</v>
      </c>
      <c r="Z782" s="1">
        <v>0</v>
      </c>
      <c r="AA782" s="1">
        <v>4</v>
      </c>
      <c r="AB782" s="1">
        <v>0</v>
      </c>
      <c r="AC782" s="1">
        <v>4</v>
      </c>
      <c r="AD782" s="1">
        <v>0</v>
      </c>
      <c r="AE782" s="1">
        <v>4</v>
      </c>
      <c r="AF782" s="1">
        <v>0</v>
      </c>
      <c r="AG782" s="1">
        <v>8195.64</v>
      </c>
      <c r="AH782" s="1">
        <v>0</v>
      </c>
      <c r="AI782" s="1">
        <v>1938.49</v>
      </c>
      <c r="AJ782" s="1">
        <v>0</v>
      </c>
      <c r="AK782" s="1">
        <v>58.87</v>
      </c>
      <c r="AL782" s="1">
        <v>10193</v>
      </c>
      <c r="AM782" s="1">
        <v>360</v>
      </c>
      <c r="AN782" s="1">
        <v>28</v>
      </c>
      <c r="AO782" s="1">
        <v>1.24</v>
      </c>
      <c r="AP782" s="1">
        <v>0</v>
      </c>
      <c r="AQ782" s="1">
        <v>0</v>
      </c>
      <c r="AR782" s="1">
        <v>7.48</v>
      </c>
      <c r="AS782" s="1">
        <v>0</v>
      </c>
      <c r="AT782" s="1">
        <v>0</v>
      </c>
      <c r="AU782" s="1">
        <v>0</v>
      </c>
      <c r="AV782" s="1">
        <v>396.72</v>
      </c>
      <c r="AW782" s="1">
        <v>80.760000000000005</v>
      </c>
      <c r="AX782" s="1">
        <v>2.52</v>
      </c>
      <c r="AY782" s="1">
        <v>0</v>
      </c>
      <c r="AZ782" s="1">
        <v>480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8592.36</v>
      </c>
      <c r="BN782" s="1">
        <v>2019.25</v>
      </c>
      <c r="BO782" s="1">
        <v>0</v>
      </c>
      <c r="BP782" s="1">
        <v>61.39</v>
      </c>
      <c r="BQ782" s="1">
        <v>10673</v>
      </c>
    </row>
    <row r="783" spans="1:69" x14ac:dyDescent="0.25">
      <c r="A783" s="1" t="s">
        <v>69</v>
      </c>
      <c r="B783" s="1" t="s">
        <v>1857</v>
      </c>
      <c r="C783" s="1">
        <v>5179670</v>
      </c>
      <c r="D783" s="1" t="s">
        <v>71</v>
      </c>
      <c r="E783" s="1" t="s">
        <v>1279</v>
      </c>
      <c r="F783" s="1" t="s">
        <v>73</v>
      </c>
      <c r="G783" s="1" t="s">
        <v>74</v>
      </c>
      <c r="H783" s="1" t="s">
        <v>75</v>
      </c>
      <c r="I783" s="1">
        <v>2233103</v>
      </c>
      <c r="J783" s="1" t="s">
        <v>1850</v>
      </c>
      <c r="K783" s="1" t="s">
        <v>1858</v>
      </c>
      <c r="L783" s="1">
        <v>5</v>
      </c>
      <c r="M783" s="1" t="s">
        <v>1859</v>
      </c>
      <c r="N783" s="1">
        <v>3074</v>
      </c>
      <c r="O783" s="1">
        <v>9910</v>
      </c>
      <c r="P783" s="1" t="s">
        <v>92</v>
      </c>
      <c r="Q783" s="1"/>
      <c r="R783" s="1">
        <v>1</v>
      </c>
      <c r="S783" s="1">
        <v>626</v>
      </c>
      <c r="T783" s="1">
        <v>651</v>
      </c>
      <c r="U783" s="1">
        <v>1</v>
      </c>
      <c r="V783" s="1">
        <v>2</v>
      </c>
      <c r="W783" s="1">
        <v>0</v>
      </c>
      <c r="X783" s="1">
        <v>0</v>
      </c>
      <c r="Y783" s="1">
        <v>0</v>
      </c>
      <c r="Z783" s="1">
        <v>0</v>
      </c>
      <c r="AA783" s="1">
        <v>25</v>
      </c>
      <c r="AB783" s="1">
        <v>0</v>
      </c>
      <c r="AC783" s="1">
        <v>25</v>
      </c>
      <c r="AD783" s="1">
        <v>0</v>
      </c>
      <c r="AE783" s="1">
        <v>25</v>
      </c>
      <c r="AF783" s="1">
        <v>0</v>
      </c>
      <c r="AG783" s="1">
        <v>-3518.41</v>
      </c>
      <c r="AH783" s="1">
        <v>0</v>
      </c>
      <c r="AI783" s="1">
        <v>111.93</v>
      </c>
      <c r="AJ783" s="1">
        <v>0</v>
      </c>
      <c r="AK783" s="1">
        <v>-90.52</v>
      </c>
      <c r="AL783" s="1">
        <v>-3497</v>
      </c>
      <c r="AM783" s="1">
        <v>360</v>
      </c>
      <c r="AN783" s="1">
        <v>175</v>
      </c>
      <c r="AO783" s="1">
        <v>7.75</v>
      </c>
      <c r="AP783" s="1">
        <v>0</v>
      </c>
      <c r="AQ783" s="1">
        <v>0</v>
      </c>
      <c r="AR783" s="1">
        <v>8.5</v>
      </c>
      <c r="AS783" s="1">
        <v>0</v>
      </c>
      <c r="AT783" s="1">
        <v>0</v>
      </c>
      <c r="AU783" s="1">
        <v>0</v>
      </c>
      <c r="AV783" s="1">
        <v>551.25</v>
      </c>
      <c r="AW783" s="1">
        <v>0</v>
      </c>
      <c r="AX783" s="1">
        <v>15.75</v>
      </c>
      <c r="AY783" s="1">
        <v>0</v>
      </c>
      <c r="AZ783" s="1">
        <v>567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-2967.16</v>
      </c>
      <c r="BN783" s="1">
        <v>111.93</v>
      </c>
      <c r="BO783" s="1">
        <v>0</v>
      </c>
      <c r="BP783" s="1">
        <v>-74.77</v>
      </c>
      <c r="BQ783" s="1">
        <v>-2930</v>
      </c>
    </row>
    <row r="784" spans="1:69" x14ac:dyDescent="0.25">
      <c r="A784" s="1" t="s">
        <v>69</v>
      </c>
      <c r="B784" s="1" t="s">
        <v>1860</v>
      </c>
      <c r="C784" s="1">
        <v>5179671</v>
      </c>
      <c r="D784" s="1" t="s">
        <v>71</v>
      </c>
      <c r="E784" s="1" t="s">
        <v>1279</v>
      </c>
      <c r="F784" s="1" t="s">
        <v>73</v>
      </c>
      <c r="G784" s="1" t="s">
        <v>74</v>
      </c>
      <c r="H784" s="1" t="s">
        <v>75</v>
      </c>
      <c r="I784" s="1">
        <v>2233112</v>
      </c>
      <c r="J784" s="1" t="s">
        <v>1861</v>
      </c>
      <c r="K784" s="1" t="s">
        <v>1862</v>
      </c>
      <c r="L784" s="1">
        <v>6</v>
      </c>
      <c r="M784" s="1" t="s">
        <v>1863</v>
      </c>
      <c r="N784" s="1">
        <v>371452</v>
      </c>
      <c r="O784" s="1">
        <v>9910</v>
      </c>
      <c r="P784" s="1" t="s">
        <v>92</v>
      </c>
      <c r="Q784" s="1"/>
      <c r="R784" s="1">
        <v>1</v>
      </c>
      <c r="S784" s="1">
        <v>420</v>
      </c>
      <c r="T784" s="1">
        <v>432</v>
      </c>
      <c r="U784" s="1">
        <v>1</v>
      </c>
      <c r="V784" s="1">
        <v>2</v>
      </c>
      <c r="W784" s="1">
        <v>0</v>
      </c>
      <c r="X784" s="1">
        <v>0</v>
      </c>
      <c r="Y784" s="1">
        <v>0</v>
      </c>
      <c r="Z784" s="1">
        <v>0</v>
      </c>
      <c r="AA784" s="1">
        <v>12</v>
      </c>
      <c r="AB784" s="1">
        <v>0</v>
      </c>
      <c r="AC784" s="1">
        <v>12</v>
      </c>
      <c r="AD784" s="1">
        <v>0</v>
      </c>
      <c r="AE784" s="1">
        <v>12</v>
      </c>
      <c r="AF784" s="1">
        <v>0</v>
      </c>
      <c r="AG784" s="1">
        <v>8998.3799999999992</v>
      </c>
      <c r="AH784" s="1">
        <v>0</v>
      </c>
      <c r="AI784" s="1">
        <v>2246.5</v>
      </c>
      <c r="AJ784" s="1">
        <v>0</v>
      </c>
      <c r="AK784" s="1">
        <v>132.12</v>
      </c>
      <c r="AL784" s="1">
        <v>11377</v>
      </c>
      <c r="AM784" s="1">
        <v>360</v>
      </c>
      <c r="AN784" s="1">
        <v>84</v>
      </c>
      <c r="AO784" s="1">
        <v>3.72</v>
      </c>
      <c r="AP784" s="1">
        <v>0</v>
      </c>
      <c r="AQ784" s="1">
        <v>0</v>
      </c>
      <c r="AR784" s="1">
        <v>7.61</v>
      </c>
      <c r="AS784" s="1">
        <v>0</v>
      </c>
      <c r="AT784" s="1">
        <v>0</v>
      </c>
      <c r="AU784" s="1">
        <v>0</v>
      </c>
      <c r="AV784" s="1">
        <v>455.33</v>
      </c>
      <c r="AW784" s="1">
        <v>89.11</v>
      </c>
      <c r="AX784" s="1">
        <v>7.56</v>
      </c>
      <c r="AY784" s="1">
        <v>0</v>
      </c>
      <c r="AZ784" s="1">
        <v>552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9453.7099999999991</v>
      </c>
      <c r="BN784" s="1">
        <v>2335.61</v>
      </c>
      <c r="BO784" s="1">
        <v>0</v>
      </c>
      <c r="BP784" s="1">
        <v>139.68</v>
      </c>
      <c r="BQ784" s="1">
        <v>11929</v>
      </c>
    </row>
    <row r="785" spans="1:69" x14ac:dyDescent="0.25">
      <c r="A785" s="1" t="s">
        <v>69</v>
      </c>
      <c r="B785" s="1" t="s">
        <v>1864</v>
      </c>
      <c r="C785" s="1">
        <v>5179672</v>
      </c>
      <c r="D785" s="1" t="s">
        <v>71</v>
      </c>
      <c r="E785" s="1" t="s">
        <v>1279</v>
      </c>
      <c r="F785" s="1" t="s">
        <v>73</v>
      </c>
      <c r="G785" s="1" t="s">
        <v>74</v>
      </c>
      <c r="H785" s="1" t="s">
        <v>75</v>
      </c>
      <c r="I785" s="1">
        <v>2233105</v>
      </c>
      <c r="J785" s="1" t="s">
        <v>649</v>
      </c>
      <c r="K785" s="1" t="s">
        <v>1865</v>
      </c>
      <c r="L785" s="1">
        <v>8</v>
      </c>
      <c r="M785" s="1" t="s">
        <v>281</v>
      </c>
      <c r="N785" s="1">
        <v>6996</v>
      </c>
      <c r="O785" s="1">
        <v>9910</v>
      </c>
      <c r="P785" s="1" t="s">
        <v>92</v>
      </c>
      <c r="Q785" s="1"/>
      <c r="R785" s="1">
        <v>1</v>
      </c>
      <c r="S785" s="1">
        <v>20284</v>
      </c>
      <c r="T785" s="1">
        <v>20364</v>
      </c>
      <c r="U785" s="1">
        <v>1</v>
      </c>
      <c r="V785" s="1">
        <v>1</v>
      </c>
      <c r="W785" s="1">
        <v>0</v>
      </c>
      <c r="X785" s="1">
        <v>0</v>
      </c>
      <c r="Y785" s="1">
        <v>0</v>
      </c>
      <c r="Z785" s="1">
        <v>0</v>
      </c>
      <c r="AA785" s="1">
        <v>80</v>
      </c>
      <c r="AB785" s="1">
        <v>0</v>
      </c>
      <c r="AC785" s="1">
        <v>80</v>
      </c>
      <c r="AD785" s="1">
        <v>0</v>
      </c>
      <c r="AE785" s="1">
        <v>80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180</v>
      </c>
      <c r="AN785" s="1">
        <v>560</v>
      </c>
      <c r="AO785" s="1">
        <v>24.8</v>
      </c>
      <c r="AP785" s="1">
        <v>0</v>
      </c>
      <c r="AQ785" s="1">
        <v>0</v>
      </c>
      <c r="AR785" s="1">
        <v>42.19</v>
      </c>
      <c r="AS785" s="1">
        <v>0</v>
      </c>
      <c r="AT785" s="1">
        <v>0</v>
      </c>
      <c r="AU785" s="1">
        <v>0</v>
      </c>
      <c r="AV785" s="1">
        <v>806.99</v>
      </c>
      <c r="AW785" s="1">
        <v>1.61</v>
      </c>
      <c r="AX785" s="1">
        <v>50.4</v>
      </c>
      <c r="AY785" s="1">
        <v>0</v>
      </c>
      <c r="AZ785" s="1">
        <v>859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806.99</v>
      </c>
      <c r="BN785" s="1">
        <v>1.61</v>
      </c>
      <c r="BO785" s="1">
        <v>0</v>
      </c>
      <c r="BP785" s="1">
        <v>50.4</v>
      </c>
      <c r="BQ785" s="1">
        <v>859</v>
      </c>
    </row>
    <row r="786" spans="1:69" x14ac:dyDescent="0.25">
      <c r="A786" s="1" t="s">
        <v>69</v>
      </c>
      <c r="B786" s="1" t="s">
        <v>1866</v>
      </c>
      <c r="C786" s="1">
        <v>5179702</v>
      </c>
      <c r="D786" s="1" t="s">
        <v>71</v>
      </c>
      <c r="E786" s="1" t="s">
        <v>1279</v>
      </c>
      <c r="F786" s="1" t="s">
        <v>73</v>
      </c>
      <c r="G786" s="1" t="s">
        <v>74</v>
      </c>
      <c r="H786" s="1" t="s">
        <v>75</v>
      </c>
      <c r="I786" s="1">
        <v>2233105</v>
      </c>
      <c r="J786" s="1" t="s">
        <v>649</v>
      </c>
      <c r="K786" s="1" t="s">
        <v>1867</v>
      </c>
      <c r="L786" s="1">
        <v>3</v>
      </c>
      <c r="M786" s="1" t="s">
        <v>314</v>
      </c>
      <c r="N786" s="1">
        <v>7640</v>
      </c>
      <c r="O786" s="1">
        <v>9910</v>
      </c>
      <c r="P786" s="1" t="s">
        <v>92</v>
      </c>
      <c r="Q786" s="1"/>
      <c r="R786" s="1">
        <v>1</v>
      </c>
      <c r="S786" s="1">
        <v>16647</v>
      </c>
      <c r="T786" s="1">
        <v>16890</v>
      </c>
      <c r="U786" s="1">
        <v>1</v>
      </c>
      <c r="V786" s="1">
        <v>1</v>
      </c>
      <c r="W786" s="1">
        <v>0</v>
      </c>
      <c r="X786" s="1">
        <v>0</v>
      </c>
      <c r="Y786" s="1">
        <v>0</v>
      </c>
      <c r="Z786" s="1">
        <v>0</v>
      </c>
      <c r="AA786" s="1">
        <v>243</v>
      </c>
      <c r="AB786" s="1">
        <v>0</v>
      </c>
      <c r="AC786" s="1">
        <v>243</v>
      </c>
      <c r="AD786" s="1">
        <v>0</v>
      </c>
      <c r="AE786" s="1">
        <v>243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180</v>
      </c>
      <c r="AN786" s="1">
        <v>1701</v>
      </c>
      <c r="AO786" s="1">
        <v>75.33</v>
      </c>
      <c r="AP786" s="1">
        <v>0</v>
      </c>
      <c r="AQ786" s="1">
        <v>0</v>
      </c>
      <c r="AR786" s="1">
        <v>62.92</v>
      </c>
      <c r="AS786" s="1">
        <v>0</v>
      </c>
      <c r="AT786" s="1">
        <v>0</v>
      </c>
      <c r="AU786" s="1">
        <v>0</v>
      </c>
      <c r="AV786" s="1">
        <v>2019.25</v>
      </c>
      <c r="AW786" s="1">
        <v>13.66</v>
      </c>
      <c r="AX786" s="1">
        <v>153.09</v>
      </c>
      <c r="AY786" s="1">
        <v>0</v>
      </c>
      <c r="AZ786" s="1">
        <v>2186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2019.25</v>
      </c>
      <c r="BN786" s="1">
        <v>13.66</v>
      </c>
      <c r="BO786" s="1">
        <v>0</v>
      </c>
      <c r="BP786" s="1">
        <v>153.09</v>
      </c>
      <c r="BQ786" s="1">
        <v>2186</v>
      </c>
    </row>
    <row r="787" spans="1:69" x14ac:dyDescent="0.25">
      <c r="A787" s="1" t="s">
        <v>69</v>
      </c>
      <c r="B787" s="1" t="s">
        <v>1868</v>
      </c>
      <c r="C787" s="1">
        <v>5179705</v>
      </c>
      <c r="D787" s="1" t="s">
        <v>71</v>
      </c>
      <c r="E787" s="1" t="s">
        <v>1279</v>
      </c>
      <c r="F787" s="1" t="s">
        <v>73</v>
      </c>
      <c r="G787" s="1" t="s">
        <v>74</v>
      </c>
      <c r="H787" s="1" t="s">
        <v>75</v>
      </c>
      <c r="I787" s="1">
        <v>2233102</v>
      </c>
      <c r="J787" s="1" t="s">
        <v>649</v>
      </c>
      <c r="K787" s="1" t="s">
        <v>1869</v>
      </c>
      <c r="L787" s="1">
        <v>5</v>
      </c>
      <c r="M787" s="1" t="s">
        <v>179</v>
      </c>
      <c r="N787" s="1">
        <v>352306</v>
      </c>
      <c r="O787" s="1">
        <v>9910</v>
      </c>
      <c r="P787" s="1" t="s">
        <v>92</v>
      </c>
      <c r="Q787" s="1"/>
      <c r="R787" s="1">
        <v>1</v>
      </c>
      <c r="S787" s="1">
        <v>2080</v>
      </c>
      <c r="T787" s="1">
        <v>2080</v>
      </c>
      <c r="U787" s="1">
        <v>1</v>
      </c>
      <c r="V787" s="1">
        <v>1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180</v>
      </c>
      <c r="AN787" s="1">
        <v>0</v>
      </c>
      <c r="AO787" s="1">
        <v>0</v>
      </c>
      <c r="AP787" s="1">
        <v>0</v>
      </c>
      <c r="AQ787" s="1">
        <v>0</v>
      </c>
      <c r="AR787" s="1">
        <v>12.49</v>
      </c>
      <c r="AS787" s="1">
        <v>0</v>
      </c>
      <c r="AT787" s="1">
        <v>0</v>
      </c>
      <c r="AU787" s="1">
        <v>0</v>
      </c>
      <c r="AV787" s="1">
        <v>192.49</v>
      </c>
      <c r="AW787" s="1">
        <v>2.5099999999999998</v>
      </c>
      <c r="AX787" s="1">
        <v>0</v>
      </c>
      <c r="AY787" s="1">
        <v>0</v>
      </c>
      <c r="AZ787" s="1">
        <v>195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192.49</v>
      </c>
      <c r="BN787" s="1">
        <v>2.5099999999999998</v>
      </c>
      <c r="BO787" s="1">
        <v>0</v>
      </c>
      <c r="BP787" s="1">
        <v>0</v>
      </c>
      <c r="BQ787" s="1">
        <v>195</v>
      </c>
    </row>
    <row r="788" spans="1:69" x14ac:dyDescent="0.25">
      <c r="A788" s="1" t="s">
        <v>69</v>
      </c>
      <c r="B788" s="1" t="s">
        <v>1870</v>
      </c>
      <c r="C788" s="1">
        <v>5179711</v>
      </c>
      <c r="D788" s="1" t="s">
        <v>71</v>
      </c>
      <c r="E788" s="1" t="s">
        <v>1279</v>
      </c>
      <c r="F788" s="1" t="s">
        <v>73</v>
      </c>
      <c r="G788" s="1" t="s">
        <v>74</v>
      </c>
      <c r="H788" s="1" t="s">
        <v>75</v>
      </c>
      <c r="I788" s="1">
        <v>2233103</v>
      </c>
      <c r="J788" s="1" t="s">
        <v>1850</v>
      </c>
      <c r="K788" s="1" t="s">
        <v>1871</v>
      </c>
      <c r="L788" s="1">
        <v>4</v>
      </c>
      <c r="M788" s="1" t="s">
        <v>208</v>
      </c>
      <c r="N788" s="1">
        <v>7160</v>
      </c>
      <c r="O788" s="1">
        <v>9910</v>
      </c>
      <c r="P788" s="1" t="s">
        <v>92</v>
      </c>
      <c r="Q788" s="1"/>
      <c r="R788" s="1">
        <v>1</v>
      </c>
      <c r="S788" s="1">
        <v>730</v>
      </c>
      <c r="T788" s="1">
        <v>752</v>
      </c>
      <c r="U788" s="1">
        <v>1</v>
      </c>
      <c r="V788" s="1">
        <v>2</v>
      </c>
      <c r="W788" s="1">
        <v>0</v>
      </c>
      <c r="X788" s="1">
        <v>0</v>
      </c>
      <c r="Y788" s="1">
        <v>0</v>
      </c>
      <c r="Z788" s="1">
        <v>0</v>
      </c>
      <c r="AA788" s="1">
        <v>22</v>
      </c>
      <c r="AB788" s="1">
        <v>0</v>
      </c>
      <c r="AC788" s="1">
        <v>22</v>
      </c>
      <c r="AD788" s="1">
        <v>0</v>
      </c>
      <c r="AE788" s="1">
        <v>22</v>
      </c>
      <c r="AF788" s="1">
        <v>0</v>
      </c>
      <c r="AG788" s="1">
        <v>-3612.03</v>
      </c>
      <c r="AH788" s="1">
        <v>0</v>
      </c>
      <c r="AI788" s="1">
        <v>4.21</v>
      </c>
      <c r="AJ788" s="1">
        <v>0</v>
      </c>
      <c r="AK788" s="1">
        <v>-114.18</v>
      </c>
      <c r="AL788" s="1">
        <v>-3722</v>
      </c>
      <c r="AM788" s="1">
        <v>360</v>
      </c>
      <c r="AN788" s="1">
        <v>154</v>
      </c>
      <c r="AO788" s="1">
        <v>6.82</v>
      </c>
      <c r="AP788" s="1">
        <v>0</v>
      </c>
      <c r="AQ788" s="1">
        <v>0</v>
      </c>
      <c r="AR788" s="1">
        <v>9.32</v>
      </c>
      <c r="AS788" s="1">
        <v>0</v>
      </c>
      <c r="AT788" s="1">
        <v>0</v>
      </c>
      <c r="AU788" s="1">
        <v>0</v>
      </c>
      <c r="AV788" s="1">
        <v>530.14</v>
      </c>
      <c r="AW788" s="1">
        <v>0</v>
      </c>
      <c r="AX788" s="1">
        <v>13.86</v>
      </c>
      <c r="AY788" s="1">
        <v>0</v>
      </c>
      <c r="AZ788" s="1">
        <v>544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-3081.89</v>
      </c>
      <c r="BN788" s="1">
        <v>4.21</v>
      </c>
      <c r="BO788" s="1">
        <v>0</v>
      </c>
      <c r="BP788" s="1">
        <v>-100.32</v>
      </c>
      <c r="BQ788" s="1">
        <v>-3178</v>
      </c>
    </row>
    <row r="789" spans="1:69" x14ac:dyDescent="0.25">
      <c r="A789" s="1" t="s">
        <v>69</v>
      </c>
      <c r="B789" s="1" t="s">
        <v>1872</v>
      </c>
      <c r="C789" s="1">
        <v>5179713</v>
      </c>
      <c r="D789" s="1" t="s">
        <v>71</v>
      </c>
      <c r="E789" s="1" t="s">
        <v>1279</v>
      </c>
      <c r="F789" s="1" t="s">
        <v>73</v>
      </c>
      <c r="G789" s="1" t="s">
        <v>74</v>
      </c>
      <c r="H789" s="1" t="s">
        <v>75</v>
      </c>
      <c r="I789" s="1">
        <v>2233103</v>
      </c>
      <c r="J789" s="1" t="s">
        <v>1850</v>
      </c>
      <c r="K789" s="1" t="s">
        <v>1873</v>
      </c>
      <c r="L789" s="1">
        <v>1</v>
      </c>
      <c r="M789" s="1" t="s">
        <v>91</v>
      </c>
      <c r="N789" s="1">
        <v>7589</v>
      </c>
      <c r="O789" s="1">
        <v>9910</v>
      </c>
      <c r="P789" s="1" t="s">
        <v>92</v>
      </c>
      <c r="Q789" s="1"/>
      <c r="R789" s="1">
        <v>1</v>
      </c>
      <c r="S789" s="1">
        <v>248</v>
      </c>
      <c r="T789" s="1">
        <v>258</v>
      </c>
      <c r="U789" s="1">
        <v>1</v>
      </c>
      <c r="V789" s="1">
        <v>2</v>
      </c>
      <c r="W789" s="1">
        <v>0</v>
      </c>
      <c r="X789" s="1">
        <v>0</v>
      </c>
      <c r="Y789" s="1">
        <v>0</v>
      </c>
      <c r="Z789" s="1">
        <v>0</v>
      </c>
      <c r="AA789" s="1">
        <v>10</v>
      </c>
      <c r="AB789" s="1">
        <v>0</v>
      </c>
      <c r="AC789" s="1">
        <v>10</v>
      </c>
      <c r="AD789" s="1">
        <v>0</v>
      </c>
      <c r="AE789" s="1">
        <v>10</v>
      </c>
      <c r="AF789" s="1">
        <v>0</v>
      </c>
      <c r="AG789" s="1">
        <v>-2997.55</v>
      </c>
      <c r="AH789" s="1">
        <v>0</v>
      </c>
      <c r="AI789" s="1">
        <v>3.19</v>
      </c>
      <c r="AJ789" s="1">
        <v>0</v>
      </c>
      <c r="AK789" s="1">
        <v>-64.64</v>
      </c>
      <c r="AL789" s="1">
        <v>-3059</v>
      </c>
      <c r="AM789" s="1">
        <v>360</v>
      </c>
      <c r="AN789" s="1">
        <v>70</v>
      </c>
      <c r="AO789" s="1">
        <v>3.1</v>
      </c>
      <c r="AP789" s="1">
        <v>0</v>
      </c>
      <c r="AQ789" s="1">
        <v>0</v>
      </c>
      <c r="AR789" s="1">
        <v>7.6</v>
      </c>
      <c r="AS789" s="1">
        <v>0</v>
      </c>
      <c r="AT789" s="1">
        <v>0</v>
      </c>
      <c r="AU789" s="1">
        <v>0</v>
      </c>
      <c r="AV789" s="1">
        <v>440.7</v>
      </c>
      <c r="AW789" s="1">
        <v>0</v>
      </c>
      <c r="AX789" s="1">
        <v>6.3</v>
      </c>
      <c r="AY789" s="1">
        <v>0</v>
      </c>
      <c r="AZ789" s="1">
        <v>447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-2556.85</v>
      </c>
      <c r="BN789" s="1">
        <v>3.19</v>
      </c>
      <c r="BO789" s="1">
        <v>0</v>
      </c>
      <c r="BP789" s="1">
        <v>-58.34</v>
      </c>
      <c r="BQ789" s="1">
        <v>-2612</v>
      </c>
    </row>
    <row r="790" spans="1:69" x14ac:dyDescent="0.25">
      <c r="A790" s="1" t="s">
        <v>69</v>
      </c>
      <c r="B790" s="1" t="s">
        <v>1874</v>
      </c>
      <c r="C790" s="1">
        <v>5179714</v>
      </c>
      <c r="D790" s="1" t="s">
        <v>71</v>
      </c>
      <c r="E790" s="1" t="s">
        <v>1279</v>
      </c>
      <c r="F790" s="1" t="s">
        <v>73</v>
      </c>
      <c r="G790" s="1" t="s">
        <v>74</v>
      </c>
      <c r="H790" s="1" t="s">
        <v>75</v>
      </c>
      <c r="I790" s="1">
        <v>2233105</v>
      </c>
      <c r="J790" s="1" t="s">
        <v>649</v>
      </c>
      <c r="K790" s="1" t="s">
        <v>1875</v>
      </c>
      <c r="L790" s="1">
        <v>8</v>
      </c>
      <c r="M790" s="1" t="s">
        <v>281</v>
      </c>
      <c r="N790" s="1">
        <v>7561</v>
      </c>
      <c r="O790" s="1">
        <v>9910</v>
      </c>
      <c r="P790" s="1" t="s">
        <v>92</v>
      </c>
      <c r="Q790" s="1"/>
      <c r="R790" s="1">
        <v>1</v>
      </c>
      <c r="S790" s="1">
        <v>1970</v>
      </c>
      <c r="T790" s="1">
        <v>1985</v>
      </c>
      <c r="U790" s="1">
        <v>1</v>
      </c>
      <c r="V790" s="1">
        <v>1</v>
      </c>
      <c r="W790" s="1">
        <v>0</v>
      </c>
      <c r="X790" s="1">
        <v>0</v>
      </c>
      <c r="Y790" s="1">
        <v>0</v>
      </c>
      <c r="Z790" s="1">
        <v>0</v>
      </c>
      <c r="AA790" s="1">
        <v>15</v>
      </c>
      <c r="AB790" s="1">
        <v>0</v>
      </c>
      <c r="AC790" s="1">
        <v>15</v>
      </c>
      <c r="AD790" s="1">
        <v>0</v>
      </c>
      <c r="AE790" s="1">
        <v>15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180</v>
      </c>
      <c r="AN790" s="1">
        <v>105</v>
      </c>
      <c r="AO790" s="1">
        <v>4.6500000000000004</v>
      </c>
      <c r="AP790" s="1">
        <v>0</v>
      </c>
      <c r="AQ790" s="1">
        <v>0</v>
      </c>
      <c r="AR790" s="1">
        <v>9.9</v>
      </c>
      <c r="AS790" s="1">
        <v>0</v>
      </c>
      <c r="AT790" s="1">
        <v>0</v>
      </c>
      <c r="AU790" s="1">
        <v>0</v>
      </c>
      <c r="AV790" s="1">
        <v>299.55</v>
      </c>
      <c r="AW790" s="1">
        <v>1</v>
      </c>
      <c r="AX790" s="1">
        <v>9.4499999999999993</v>
      </c>
      <c r="AY790" s="1">
        <v>0</v>
      </c>
      <c r="AZ790" s="1">
        <v>310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299.55</v>
      </c>
      <c r="BN790" s="1">
        <v>1</v>
      </c>
      <c r="BO790" s="1">
        <v>0</v>
      </c>
      <c r="BP790" s="1">
        <v>9.4499999999999993</v>
      </c>
      <c r="BQ790" s="1">
        <v>310</v>
      </c>
    </row>
    <row r="791" spans="1:69" x14ac:dyDescent="0.25">
      <c r="A791" s="1" t="s">
        <v>69</v>
      </c>
      <c r="B791" s="1" t="s">
        <v>1876</v>
      </c>
      <c r="C791" s="1">
        <v>5179717</v>
      </c>
      <c r="D791" s="1" t="s">
        <v>71</v>
      </c>
      <c r="E791" s="1" t="s">
        <v>1279</v>
      </c>
      <c r="F791" s="1" t="s">
        <v>73</v>
      </c>
      <c r="G791" s="1" t="s">
        <v>74</v>
      </c>
      <c r="H791" s="1" t="s">
        <v>75</v>
      </c>
      <c r="I791" s="1">
        <v>2233109</v>
      </c>
      <c r="J791" s="1" t="s">
        <v>649</v>
      </c>
      <c r="K791" s="1" t="s">
        <v>1877</v>
      </c>
      <c r="L791" s="1">
        <v>4</v>
      </c>
      <c r="M791" s="1" t="s">
        <v>1040</v>
      </c>
      <c r="N791" s="1">
        <v>7090</v>
      </c>
      <c r="O791" s="1">
        <v>2697</v>
      </c>
      <c r="P791" s="1" t="s">
        <v>92</v>
      </c>
      <c r="Q791" s="1"/>
      <c r="R791" s="1">
        <v>1</v>
      </c>
      <c r="S791" s="1">
        <v>3101</v>
      </c>
      <c r="T791" s="1">
        <v>3685</v>
      </c>
      <c r="U791" s="1">
        <v>1</v>
      </c>
      <c r="V791" s="1">
        <v>2</v>
      </c>
      <c r="W791" s="1">
        <v>0</v>
      </c>
      <c r="X791" s="1">
        <v>0</v>
      </c>
      <c r="Y791" s="1">
        <v>0</v>
      </c>
      <c r="Z791" s="1">
        <v>0</v>
      </c>
      <c r="AA791" s="1">
        <v>584</v>
      </c>
      <c r="AB791" s="1">
        <v>0</v>
      </c>
      <c r="AC791" s="1">
        <v>584</v>
      </c>
      <c r="AD791" s="1">
        <v>0</v>
      </c>
      <c r="AE791" s="1">
        <v>584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360</v>
      </c>
      <c r="AN791" s="1">
        <v>4088</v>
      </c>
      <c r="AO791" s="1">
        <v>181.04</v>
      </c>
      <c r="AP791" s="1">
        <v>0</v>
      </c>
      <c r="AQ791" s="1">
        <v>0</v>
      </c>
      <c r="AR791" s="1">
        <v>16.809999999999999</v>
      </c>
      <c r="AS791" s="1">
        <v>0</v>
      </c>
      <c r="AT791" s="1">
        <v>0</v>
      </c>
      <c r="AU791" s="1">
        <v>0</v>
      </c>
      <c r="AV791" s="1">
        <v>4645.8500000000004</v>
      </c>
      <c r="AW791" s="1">
        <v>9.23</v>
      </c>
      <c r="AX791" s="1">
        <v>367.92</v>
      </c>
      <c r="AY791" s="1">
        <v>0</v>
      </c>
      <c r="AZ791" s="1">
        <v>5023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1">
        <v>4645.8500000000004</v>
      </c>
      <c r="BN791" s="1">
        <v>9.23</v>
      </c>
      <c r="BO791" s="1">
        <v>0</v>
      </c>
      <c r="BP791" s="1">
        <v>367.92</v>
      </c>
      <c r="BQ791" s="1">
        <v>5023</v>
      </c>
    </row>
    <row r="792" spans="1:69" x14ac:dyDescent="0.25">
      <c r="A792" s="1" t="s">
        <v>69</v>
      </c>
      <c r="B792" s="1" t="s">
        <v>1878</v>
      </c>
      <c r="C792" s="1">
        <v>5179719</v>
      </c>
      <c r="D792" s="1" t="s">
        <v>71</v>
      </c>
      <c r="E792" s="1" t="s">
        <v>1279</v>
      </c>
      <c r="F792" s="1" t="s">
        <v>73</v>
      </c>
      <c r="G792" s="1" t="s">
        <v>74</v>
      </c>
      <c r="H792" s="1" t="s">
        <v>75</v>
      </c>
      <c r="I792" s="1">
        <v>2233109</v>
      </c>
      <c r="J792" s="1" t="s">
        <v>649</v>
      </c>
      <c r="K792" s="1" t="s">
        <v>1879</v>
      </c>
      <c r="L792" s="1">
        <v>3</v>
      </c>
      <c r="M792" s="1" t="s">
        <v>1880</v>
      </c>
      <c r="N792" s="1">
        <v>349549</v>
      </c>
      <c r="O792" s="1">
        <v>2697</v>
      </c>
      <c r="P792" s="1" t="s">
        <v>92</v>
      </c>
      <c r="Q792" s="1"/>
      <c r="R792" s="1">
        <v>1</v>
      </c>
      <c r="S792" s="1">
        <v>15468</v>
      </c>
      <c r="T792" s="1">
        <v>15705</v>
      </c>
      <c r="U792" s="1">
        <v>1</v>
      </c>
      <c r="V792" s="1">
        <v>2</v>
      </c>
      <c r="W792" s="1">
        <v>0</v>
      </c>
      <c r="X792" s="1">
        <v>0</v>
      </c>
      <c r="Y792" s="1">
        <v>0</v>
      </c>
      <c r="Z792" s="1">
        <v>0</v>
      </c>
      <c r="AA792" s="1">
        <v>237</v>
      </c>
      <c r="AB792" s="1">
        <v>0</v>
      </c>
      <c r="AC792" s="1">
        <v>237</v>
      </c>
      <c r="AD792" s="1">
        <v>0</v>
      </c>
      <c r="AE792" s="1">
        <v>237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360</v>
      </c>
      <c r="AN792" s="1">
        <v>1659</v>
      </c>
      <c r="AO792" s="1">
        <v>73.47</v>
      </c>
      <c r="AP792" s="1">
        <v>0</v>
      </c>
      <c r="AQ792" s="1">
        <v>0</v>
      </c>
      <c r="AR792" s="1">
        <v>59.53</v>
      </c>
      <c r="AS792" s="1">
        <v>0</v>
      </c>
      <c r="AT792" s="1">
        <v>0</v>
      </c>
      <c r="AU792" s="1">
        <v>0</v>
      </c>
      <c r="AV792" s="1">
        <v>2152</v>
      </c>
      <c r="AW792" s="1">
        <v>14.69</v>
      </c>
      <c r="AX792" s="1">
        <v>149.31</v>
      </c>
      <c r="AY792" s="1">
        <v>0</v>
      </c>
      <c r="AZ792" s="1">
        <v>2316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2152</v>
      </c>
      <c r="BN792" s="1">
        <v>14.69</v>
      </c>
      <c r="BO792" s="1">
        <v>0</v>
      </c>
      <c r="BP792" s="1">
        <v>149.31</v>
      </c>
      <c r="BQ792" s="1">
        <v>2316</v>
      </c>
    </row>
    <row r="793" spans="1:69" x14ac:dyDescent="0.25">
      <c r="A793" s="1" t="s">
        <v>69</v>
      </c>
      <c r="B793" s="1" t="s">
        <v>1881</v>
      </c>
      <c r="C793" s="1">
        <v>5179720</v>
      </c>
      <c r="D793" s="1" t="s">
        <v>71</v>
      </c>
      <c r="E793" s="1" t="s">
        <v>1279</v>
      </c>
      <c r="F793" s="1" t="s">
        <v>73</v>
      </c>
      <c r="G793" s="1" t="s">
        <v>74</v>
      </c>
      <c r="H793" s="1" t="s">
        <v>75</v>
      </c>
      <c r="I793" s="1">
        <v>2233103</v>
      </c>
      <c r="J793" s="1" t="s">
        <v>1850</v>
      </c>
      <c r="K793" s="1" t="s">
        <v>1882</v>
      </c>
      <c r="L793" s="1">
        <v>2</v>
      </c>
      <c r="M793" s="1" t="s">
        <v>208</v>
      </c>
      <c r="N793" s="1">
        <v>7247</v>
      </c>
      <c r="O793" s="1">
        <v>9910</v>
      </c>
      <c r="P793" s="1" t="s">
        <v>92</v>
      </c>
      <c r="Q793" s="1"/>
      <c r="R793" s="1">
        <v>1</v>
      </c>
      <c r="S793" s="1">
        <v>2063</v>
      </c>
      <c r="T793" s="1">
        <v>2119</v>
      </c>
      <c r="U793" s="1">
        <v>1</v>
      </c>
      <c r="V793" s="1">
        <v>3</v>
      </c>
      <c r="W793" s="1">
        <v>0</v>
      </c>
      <c r="X793" s="1">
        <v>0</v>
      </c>
      <c r="Y793" s="1">
        <v>0</v>
      </c>
      <c r="Z793" s="1">
        <v>0</v>
      </c>
      <c r="AA793" s="1">
        <v>56</v>
      </c>
      <c r="AB793" s="1">
        <v>0</v>
      </c>
      <c r="AC793" s="1">
        <v>56</v>
      </c>
      <c r="AD793" s="1">
        <v>0</v>
      </c>
      <c r="AE793" s="1">
        <v>56</v>
      </c>
      <c r="AF793" s="1">
        <v>0</v>
      </c>
      <c r="AG793" s="1">
        <v>18977.66</v>
      </c>
      <c r="AH793" s="1">
        <v>0</v>
      </c>
      <c r="AI793" s="1">
        <v>5111.8599999999997</v>
      </c>
      <c r="AJ793" s="1">
        <v>0</v>
      </c>
      <c r="AK793" s="1">
        <v>695.48</v>
      </c>
      <c r="AL793" s="1">
        <v>24785</v>
      </c>
      <c r="AM793" s="1">
        <v>540</v>
      </c>
      <c r="AN793" s="1">
        <v>392</v>
      </c>
      <c r="AO793" s="1">
        <v>17.36</v>
      </c>
      <c r="AP793" s="1">
        <v>0</v>
      </c>
      <c r="AQ793" s="1">
        <v>0</v>
      </c>
      <c r="AR793" s="1">
        <v>16.72</v>
      </c>
      <c r="AS793" s="1">
        <v>0</v>
      </c>
      <c r="AT793" s="1">
        <v>0</v>
      </c>
      <c r="AU793" s="1">
        <v>0</v>
      </c>
      <c r="AV793" s="1">
        <v>966.08</v>
      </c>
      <c r="AW793" s="1">
        <v>192.64</v>
      </c>
      <c r="AX793" s="1">
        <v>35.28</v>
      </c>
      <c r="AY793" s="1">
        <v>0</v>
      </c>
      <c r="AZ793" s="1">
        <v>1194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19943.740000000002</v>
      </c>
      <c r="BN793" s="1">
        <v>5304.5</v>
      </c>
      <c r="BO793" s="1">
        <v>0</v>
      </c>
      <c r="BP793" s="1">
        <v>730.76</v>
      </c>
      <c r="BQ793" s="1">
        <v>25979</v>
      </c>
    </row>
    <row r="794" spans="1:69" x14ac:dyDescent="0.25">
      <c r="A794" s="1" t="s">
        <v>69</v>
      </c>
      <c r="B794" s="1" t="s">
        <v>1883</v>
      </c>
      <c r="C794" s="1">
        <v>5179721</v>
      </c>
      <c r="D794" s="1" t="s">
        <v>71</v>
      </c>
      <c r="E794" s="1" t="s">
        <v>1279</v>
      </c>
      <c r="F794" s="1" t="s">
        <v>73</v>
      </c>
      <c r="G794" s="1" t="s">
        <v>74</v>
      </c>
      <c r="H794" s="1" t="s">
        <v>75</v>
      </c>
      <c r="I794" s="1">
        <v>2233102</v>
      </c>
      <c r="J794" s="1" t="s">
        <v>649</v>
      </c>
      <c r="K794" s="1" t="s">
        <v>1884</v>
      </c>
      <c r="L794" s="1">
        <v>8</v>
      </c>
      <c r="M794" s="1" t="s">
        <v>1026</v>
      </c>
      <c r="N794" s="1">
        <v>7553</v>
      </c>
      <c r="O794" s="1">
        <v>2697</v>
      </c>
      <c r="P794" s="1" t="s">
        <v>92</v>
      </c>
      <c r="Q794" s="1"/>
      <c r="R794" s="1">
        <v>1</v>
      </c>
      <c r="S794" s="1">
        <v>36267</v>
      </c>
      <c r="T794" s="1">
        <v>37361</v>
      </c>
      <c r="U794" s="1">
        <v>1</v>
      </c>
      <c r="V794" s="1">
        <v>4</v>
      </c>
      <c r="W794" s="1">
        <v>0</v>
      </c>
      <c r="X794" s="1">
        <v>0</v>
      </c>
      <c r="Y794" s="1">
        <v>0</v>
      </c>
      <c r="Z794" s="1">
        <v>0</v>
      </c>
      <c r="AA794" s="1">
        <v>1094</v>
      </c>
      <c r="AB794" s="1">
        <v>0</v>
      </c>
      <c r="AC794" s="1">
        <v>1094</v>
      </c>
      <c r="AD794" s="1">
        <v>0</v>
      </c>
      <c r="AE794" s="1">
        <v>1094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720</v>
      </c>
      <c r="AN794" s="1">
        <v>7658</v>
      </c>
      <c r="AO794" s="1">
        <v>339.14</v>
      </c>
      <c r="AP794" s="1">
        <v>0</v>
      </c>
      <c r="AQ794" s="1">
        <v>0</v>
      </c>
      <c r="AR794" s="1">
        <v>126.28</v>
      </c>
      <c r="AS794" s="1">
        <v>0</v>
      </c>
      <c r="AT794" s="1">
        <v>0</v>
      </c>
      <c r="AU794" s="1">
        <v>0</v>
      </c>
      <c r="AV794" s="1">
        <v>8843.42</v>
      </c>
      <c r="AW794" s="1">
        <v>10.36</v>
      </c>
      <c r="AX794" s="1">
        <v>689.22</v>
      </c>
      <c r="AY794" s="1">
        <v>0</v>
      </c>
      <c r="AZ794" s="1">
        <v>9543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8843.42</v>
      </c>
      <c r="BN794" s="1">
        <v>10.36</v>
      </c>
      <c r="BO794" s="1">
        <v>0</v>
      </c>
      <c r="BP794" s="1">
        <v>689.22</v>
      </c>
      <c r="BQ794" s="1">
        <v>9543</v>
      </c>
    </row>
    <row r="795" spans="1:69" x14ac:dyDescent="0.25">
      <c r="A795" s="1" t="s">
        <v>69</v>
      </c>
      <c r="B795" s="1" t="s">
        <v>1885</v>
      </c>
      <c r="C795" s="1">
        <v>5179723</v>
      </c>
      <c r="D795" s="1" t="s">
        <v>71</v>
      </c>
      <c r="E795" s="1" t="s">
        <v>1279</v>
      </c>
      <c r="F795" s="1" t="s">
        <v>73</v>
      </c>
      <c r="G795" s="1" t="s">
        <v>74</v>
      </c>
      <c r="H795" s="1" t="s">
        <v>75</v>
      </c>
      <c r="I795" s="1">
        <v>2233102</v>
      </c>
      <c r="J795" s="1" t="s">
        <v>649</v>
      </c>
      <c r="K795" s="1" t="s">
        <v>1886</v>
      </c>
      <c r="L795" s="1">
        <v>1</v>
      </c>
      <c r="M795" s="1" t="s">
        <v>1880</v>
      </c>
      <c r="N795" s="1">
        <v>352313</v>
      </c>
      <c r="O795" s="1">
        <v>2697</v>
      </c>
      <c r="P795" s="1" t="s">
        <v>92</v>
      </c>
      <c r="Q795" s="1"/>
      <c r="R795" s="1">
        <v>1</v>
      </c>
      <c r="S795" s="1">
        <v>17724</v>
      </c>
      <c r="T795" s="1">
        <v>17905</v>
      </c>
      <c r="U795" s="1">
        <v>1</v>
      </c>
      <c r="V795" s="1">
        <v>2</v>
      </c>
      <c r="W795" s="1">
        <v>0</v>
      </c>
      <c r="X795" s="1">
        <v>0</v>
      </c>
      <c r="Y795" s="1">
        <v>0</v>
      </c>
      <c r="Z795" s="1">
        <v>0</v>
      </c>
      <c r="AA795" s="1">
        <v>181</v>
      </c>
      <c r="AB795" s="1">
        <v>0</v>
      </c>
      <c r="AC795" s="1">
        <v>181</v>
      </c>
      <c r="AD795" s="1">
        <v>0</v>
      </c>
      <c r="AE795" s="1">
        <v>181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360</v>
      </c>
      <c r="AN795" s="1">
        <v>1267</v>
      </c>
      <c r="AO795" s="1">
        <v>56.11</v>
      </c>
      <c r="AP795" s="1">
        <v>0</v>
      </c>
      <c r="AQ795" s="1">
        <v>0</v>
      </c>
      <c r="AR795" s="1">
        <v>69.86</v>
      </c>
      <c r="AS795" s="1">
        <v>0</v>
      </c>
      <c r="AT795" s="1">
        <v>0</v>
      </c>
      <c r="AU795" s="1">
        <v>0</v>
      </c>
      <c r="AV795" s="1">
        <v>1752.97</v>
      </c>
      <c r="AW795" s="1">
        <v>18</v>
      </c>
      <c r="AX795" s="1">
        <v>114.03</v>
      </c>
      <c r="AY795" s="1">
        <v>0</v>
      </c>
      <c r="AZ795" s="1">
        <v>1885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1752.97</v>
      </c>
      <c r="BN795" s="1">
        <v>18</v>
      </c>
      <c r="BO795" s="1">
        <v>0</v>
      </c>
      <c r="BP795" s="1">
        <v>114.03</v>
      </c>
      <c r="BQ795" s="1">
        <v>1885</v>
      </c>
    </row>
    <row r="796" spans="1:69" x14ac:dyDescent="0.25">
      <c r="A796" s="1" t="s">
        <v>69</v>
      </c>
      <c r="B796" s="1" t="s">
        <v>1887</v>
      </c>
      <c r="C796" s="1">
        <v>5179725</v>
      </c>
      <c r="D796" s="1" t="s">
        <v>71</v>
      </c>
      <c r="E796" s="1" t="s">
        <v>1279</v>
      </c>
      <c r="F796" s="1" t="s">
        <v>73</v>
      </c>
      <c r="G796" s="1" t="s">
        <v>74</v>
      </c>
      <c r="H796" s="1" t="s">
        <v>75</v>
      </c>
      <c r="I796" s="1">
        <v>2233105</v>
      </c>
      <c r="J796" s="1" t="s">
        <v>649</v>
      </c>
      <c r="K796" s="1" t="s">
        <v>1888</v>
      </c>
      <c r="L796" s="1">
        <v>4</v>
      </c>
      <c r="M796" s="1" t="s">
        <v>1045</v>
      </c>
      <c r="N796" s="1">
        <v>352304</v>
      </c>
      <c r="O796" s="1">
        <v>2697</v>
      </c>
      <c r="P796" s="1" t="s">
        <v>92</v>
      </c>
      <c r="Q796" s="1"/>
      <c r="R796" s="1">
        <v>1</v>
      </c>
      <c r="S796" s="1">
        <v>1556</v>
      </c>
      <c r="T796" s="1">
        <v>1596</v>
      </c>
      <c r="U796" s="1">
        <v>1</v>
      </c>
      <c r="V796" s="1">
        <v>5</v>
      </c>
      <c r="W796" s="1">
        <v>0</v>
      </c>
      <c r="X796" s="1">
        <v>0</v>
      </c>
      <c r="Y796" s="1">
        <v>0</v>
      </c>
      <c r="Z796" s="1">
        <v>0</v>
      </c>
      <c r="AA796" s="1">
        <v>40</v>
      </c>
      <c r="AB796" s="1">
        <v>0</v>
      </c>
      <c r="AC796" s="1">
        <v>40</v>
      </c>
      <c r="AD796" s="1">
        <v>0</v>
      </c>
      <c r="AE796" s="1">
        <v>40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900</v>
      </c>
      <c r="AN796" s="1">
        <v>280</v>
      </c>
      <c r="AO796" s="1">
        <v>12.4</v>
      </c>
      <c r="AP796" s="1">
        <v>0</v>
      </c>
      <c r="AQ796" s="1">
        <v>0</v>
      </c>
      <c r="AR796" s="1">
        <v>21.2</v>
      </c>
      <c r="AS796" s="1">
        <v>0</v>
      </c>
      <c r="AT796" s="1">
        <v>0</v>
      </c>
      <c r="AU796" s="1">
        <v>0</v>
      </c>
      <c r="AV796" s="1">
        <v>1213.5999999999999</v>
      </c>
      <c r="AW796" s="1">
        <v>7.2</v>
      </c>
      <c r="AX796" s="1">
        <v>25.2</v>
      </c>
      <c r="AY796" s="1">
        <v>0</v>
      </c>
      <c r="AZ796" s="1">
        <v>1246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M796" s="1">
        <v>1213.5999999999999</v>
      </c>
      <c r="BN796" s="1">
        <v>7.2</v>
      </c>
      <c r="BO796" s="1">
        <v>0</v>
      </c>
      <c r="BP796" s="1">
        <v>25.2</v>
      </c>
      <c r="BQ796" s="1">
        <v>1246</v>
      </c>
    </row>
    <row r="797" spans="1:69" x14ac:dyDescent="0.25">
      <c r="A797" s="1" t="s">
        <v>69</v>
      </c>
      <c r="B797" s="1" t="s">
        <v>1889</v>
      </c>
      <c r="C797" s="1">
        <v>5179726</v>
      </c>
      <c r="D797" s="1" t="s">
        <v>71</v>
      </c>
      <c r="E797" s="1" t="s">
        <v>1279</v>
      </c>
      <c r="F797" s="1" t="s">
        <v>73</v>
      </c>
      <c r="G797" s="1" t="s">
        <v>74</v>
      </c>
      <c r="H797" s="1" t="s">
        <v>75</v>
      </c>
      <c r="I797" s="1">
        <v>2233109</v>
      </c>
      <c r="J797" s="1" t="s">
        <v>649</v>
      </c>
      <c r="K797" s="1" t="s">
        <v>1890</v>
      </c>
      <c r="L797" s="1">
        <v>4</v>
      </c>
      <c r="M797" s="1" t="s">
        <v>1032</v>
      </c>
      <c r="N797" s="1">
        <v>7090</v>
      </c>
      <c r="O797" s="1">
        <v>2697</v>
      </c>
      <c r="P797" s="1" t="s">
        <v>92</v>
      </c>
      <c r="Q797" s="1"/>
      <c r="R797" s="1">
        <v>1</v>
      </c>
      <c r="S797" s="1">
        <v>25417</v>
      </c>
      <c r="T797" s="1">
        <v>25735</v>
      </c>
      <c r="U797" s="1">
        <v>1</v>
      </c>
      <c r="V797" s="1">
        <v>2</v>
      </c>
      <c r="W797" s="1">
        <v>0</v>
      </c>
      <c r="X797" s="1">
        <v>0</v>
      </c>
      <c r="Y797" s="1">
        <v>0</v>
      </c>
      <c r="Z797" s="1">
        <v>0</v>
      </c>
      <c r="AA797" s="1">
        <v>318</v>
      </c>
      <c r="AB797" s="1">
        <v>0</v>
      </c>
      <c r="AC797" s="1">
        <v>318</v>
      </c>
      <c r="AD797" s="1">
        <v>0</v>
      </c>
      <c r="AE797" s="1">
        <v>318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360</v>
      </c>
      <c r="AN797" s="1">
        <v>2226</v>
      </c>
      <c r="AO797" s="1">
        <v>98.58</v>
      </c>
      <c r="AP797" s="1">
        <v>0</v>
      </c>
      <c r="AQ797" s="1">
        <v>0</v>
      </c>
      <c r="AR797" s="1">
        <v>89.2</v>
      </c>
      <c r="AS797" s="1">
        <v>0</v>
      </c>
      <c r="AT797" s="1">
        <v>0</v>
      </c>
      <c r="AU797" s="1">
        <v>0</v>
      </c>
      <c r="AV797" s="1">
        <v>2773.78</v>
      </c>
      <c r="AW797" s="1">
        <v>17.88</v>
      </c>
      <c r="AX797" s="1">
        <v>200.34</v>
      </c>
      <c r="AY797" s="1">
        <v>0</v>
      </c>
      <c r="AZ797" s="1">
        <v>2992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1">
        <v>2773.78</v>
      </c>
      <c r="BN797" s="1">
        <v>17.88</v>
      </c>
      <c r="BO797" s="1">
        <v>0</v>
      </c>
      <c r="BP797" s="1">
        <v>200.34</v>
      </c>
      <c r="BQ797" s="1">
        <v>2992</v>
      </c>
    </row>
    <row r="798" spans="1:69" x14ac:dyDescent="0.25">
      <c r="A798" s="1" t="s">
        <v>69</v>
      </c>
      <c r="B798" s="1" t="s">
        <v>1891</v>
      </c>
      <c r="C798" s="1">
        <v>5179727</v>
      </c>
      <c r="D798" s="1" t="s">
        <v>71</v>
      </c>
      <c r="E798" s="1" t="s">
        <v>1279</v>
      </c>
      <c r="F798" s="1" t="s">
        <v>73</v>
      </c>
      <c r="G798" s="1" t="s">
        <v>74</v>
      </c>
      <c r="H798" s="1" t="s">
        <v>75</v>
      </c>
      <c r="I798" s="1">
        <v>2233109</v>
      </c>
      <c r="J798" s="1" t="s">
        <v>649</v>
      </c>
      <c r="K798" s="1" t="s">
        <v>1892</v>
      </c>
      <c r="L798" s="1">
        <v>12</v>
      </c>
      <c r="M798" s="1" t="s">
        <v>314</v>
      </c>
      <c r="N798" s="1">
        <v>7650</v>
      </c>
      <c r="O798" s="1">
        <v>9910</v>
      </c>
      <c r="P798" s="1" t="s">
        <v>92</v>
      </c>
      <c r="Q798" s="1"/>
      <c r="R798" s="1">
        <v>1</v>
      </c>
      <c r="S798" s="1">
        <v>17849</v>
      </c>
      <c r="T798" s="1">
        <v>18128</v>
      </c>
      <c r="U798" s="1">
        <v>1</v>
      </c>
      <c r="V798" s="1">
        <v>2</v>
      </c>
      <c r="W798" s="1">
        <v>0</v>
      </c>
      <c r="X798" s="1">
        <v>0</v>
      </c>
      <c r="Y798" s="1">
        <v>0</v>
      </c>
      <c r="Z798" s="1">
        <v>0</v>
      </c>
      <c r="AA798" s="1">
        <v>279</v>
      </c>
      <c r="AB798" s="1">
        <v>0</v>
      </c>
      <c r="AC798" s="1">
        <v>279</v>
      </c>
      <c r="AD798" s="1">
        <v>0</v>
      </c>
      <c r="AE798" s="1">
        <v>279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360</v>
      </c>
      <c r="AN798" s="1">
        <v>1953</v>
      </c>
      <c r="AO798" s="1">
        <v>86.49</v>
      </c>
      <c r="AP798" s="1">
        <v>0</v>
      </c>
      <c r="AQ798" s="1">
        <v>0</v>
      </c>
      <c r="AR798" s="1">
        <v>79.97</v>
      </c>
      <c r="AS798" s="1">
        <v>0</v>
      </c>
      <c r="AT798" s="1">
        <v>0</v>
      </c>
      <c r="AU798" s="1">
        <v>0</v>
      </c>
      <c r="AV798" s="1">
        <v>2479.46</v>
      </c>
      <c r="AW798" s="1">
        <v>52.77</v>
      </c>
      <c r="AX798" s="1">
        <v>175.77</v>
      </c>
      <c r="AY798" s="1">
        <v>0</v>
      </c>
      <c r="AZ798" s="1">
        <v>2708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M798" s="1">
        <v>2479.46</v>
      </c>
      <c r="BN798" s="1">
        <v>52.77</v>
      </c>
      <c r="BO798" s="1">
        <v>0</v>
      </c>
      <c r="BP798" s="1">
        <v>175.77</v>
      </c>
      <c r="BQ798" s="1">
        <v>2708</v>
      </c>
    </row>
    <row r="799" spans="1:69" x14ac:dyDescent="0.25">
      <c r="A799" s="1" t="s">
        <v>69</v>
      </c>
      <c r="B799" s="1" t="s">
        <v>1893</v>
      </c>
      <c r="C799" s="1">
        <v>5181061</v>
      </c>
      <c r="D799" s="1" t="s">
        <v>71</v>
      </c>
      <c r="E799" s="1" t="s">
        <v>1279</v>
      </c>
      <c r="F799" s="1" t="s">
        <v>73</v>
      </c>
      <c r="G799" s="1" t="s">
        <v>74</v>
      </c>
      <c r="H799" s="1" t="s">
        <v>119</v>
      </c>
      <c r="I799" s="1">
        <v>2233102</v>
      </c>
      <c r="J799" s="1" t="s">
        <v>1894</v>
      </c>
      <c r="K799" s="1" t="s">
        <v>1895</v>
      </c>
      <c r="L799" s="1">
        <v>1</v>
      </c>
      <c r="M799" s="1" t="s">
        <v>1880</v>
      </c>
      <c r="N799" s="1">
        <v>352313</v>
      </c>
      <c r="O799" s="1">
        <v>2697</v>
      </c>
      <c r="P799" s="1" t="s">
        <v>92</v>
      </c>
      <c r="Q799" s="1"/>
      <c r="R799" s="1">
        <v>1</v>
      </c>
      <c r="S799" s="1">
        <v>4</v>
      </c>
      <c r="T799" s="1">
        <v>4</v>
      </c>
      <c r="U799" s="1">
        <v>1</v>
      </c>
      <c r="V799" s="1">
        <v>1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192</v>
      </c>
      <c r="AH799" s="1">
        <v>0</v>
      </c>
      <c r="AI799" s="1">
        <v>0</v>
      </c>
      <c r="AJ799" s="1">
        <v>0</v>
      </c>
      <c r="AK799" s="1">
        <v>0</v>
      </c>
      <c r="AL799" s="1">
        <v>192</v>
      </c>
      <c r="AM799" s="1">
        <v>180</v>
      </c>
      <c r="AN799" s="1">
        <v>0</v>
      </c>
      <c r="AO799" s="1">
        <v>0</v>
      </c>
      <c r="AP799" s="1">
        <v>0</v>
      </c>
      <c r="AQ799" s="1">
        <v>0</v>
      </c>
      <c r="AR799" s="1">
        <v>0.47</v>
      </c>
      <c r="AS799" s="1">
        <v>0</v>
      </c>
      <c r="AT799" s="1">
        <v>0</v>
      </c>
      <c r="AU799" s="1">
        <v>0</v>
      </c>
      <c r="AV799" s="1">
        <v>180.47</v>
      </c>
      <c r="AW799" s="1">
        <v>3.53</v>
      </c>
      <c r="AX799" s="1">
        <v>0</v>
      </c>
      <c r="AY799" s="1">
        <v>0</v>
      </c>
      <c r="AZ799" s="1">
        <v>184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1">
        <v>372.47</v>
      </c>
      <c r="BN799" s="1">
        <v>3.53</v>
      </c>
      <c r="BO799" s="1">
        <v>0</v>
      </c>
      <c r="BP799" s="1">
        <v>0</v>
      </c>
      <c r="BQ799" s="1">
        <v>376</v>
      </c>
    </row>
    <row r="800" spans="1:69" x14ac:dyDescent="0.25">
      <c r="A800" s="1" t="s">
        <v>69</v>
      </c>
      <c r="B800" s="1" t="s">
        <v>1896</v>
      </c>
      <c r="C800" s="1">
        <v>5184436</v>
      </c>
      <c r="D800" s="1" t="s">
        <v>71</v>
      </c>
      <c r="E800" s="1" t="s">
        <v>1279</v>
      </c>
      <c r="F800" s="1" t="s">
        <v>73</v>
      </c>
      <c r="G800" s="1" t="s">
        <v>74</v>
      </c>
      <c r="H800" s="1" t="s">
        <v>75</v>
      </c>
      <c r="I800" s="1">
        <v>2233108</v>
      </c>
      <c r="J800" s="1" t="s">
        <v>1897</v>
      </c>
      <c r="K800" s="1" t="s">
        <v>1898</v>
      </c>
      <c r="L800" s="1">
        <v>8</v>
      </c>
      <c r="M800" s="1" t="s">
        <v>331</v>
      </c>
      <c r="N800" s="1">
        <v>161188</v>
      </c>
      <c r="O800" s="1">
        <v>9912</v>
      </c>
      <c r="P800" s="1" t="s">
        <v>97</v>
      </c>
      <c r="Q800" s="1"/>
      <c r="R800" s="1">
        <v>1</v>
      </c>
      <c r="S800" s="1">
        <v>13815</v>
      </c>
      <c r="T800" s="1">
        <v>14132</v>
      </c>
      <c r="U800" s="1">
        <v>1</v>
      </c>
      <c r="V800" s="1">
        <v>2</v>
      </c>
      <c r="W800" s="1">
        <v>0</v>
      </c>
      <c r="X800" s="1">
        <v>0</v>
      </c>
      <c r="Y800" s="1">
        <v>0</v>
      </c>
      <c r="Z800" s="1">
        <v>0</v>
      </c>
      <c r="AA800" s="1">
        <v>317</v>
      </c>
      <c r="AB800" s="1">
        <v>0</v>
      </c>
      <c r="AC800" s="1">
        <v>317</v>
      </c>
      <c r="AD800" s="1">
        <v>0</v>
      </c>
      <c r="AE800" s="1">
        <v>317</v>
      </c>
      <c r="AF800" s="1">
        <v>0</v>
      </c>
      <c r="AG800" s="1">
        <v>-26570.720000000001</v>
      </c>
      <c r="AH800" s="1">
        <v>0</v>
      </c>
      <c r="AI800" s="1">
        <v>818.75</v>
      </c>
      <c r="AJ800" s="1">
        <v>0</v>
      </c>
      <c r="AK800" s="1">
        <v>-1992.03</v>
      </c>
      <c r="AL800" s="1">
        <v>-27744</v>
      </c>
      <c r="AM800" s="1">
        <v>360</v>
      </c>
      <c r="AN800" s="1">
        <v>2219</v>
      </c>
      <c r="AO800" s="1">
        <v>98.27</v>
      </c>
      <c r="AP800" s="1">
        <v>0</v>
      </c>
      <c r="AQ800" s="1">
        <v>0</v>
      </c>
      <c r="AR800" s="1">
        <v>61.02</v>
      </c>
      <c r="AS800" s="1">
        <v>0</v>
      </c>
      <c r="AT800" s="1">
        <v>0</v>
      </c>
      <c r="AU800" s="1">
        <v>0</v>
      </c>
      <c r="AV800" s="1">
        <v>2738.29</v>
      </c>
      <c r="AW800" s="1">
        <v>0</v>
      </c>
      <c r="AX800" s="1">
        <v>199.71</v>
      </c>
      <c r="AY800" s="1">
        <v>0</v>
      </c>
      <c r="AZ800" s="1">
        <v>2938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M800" s="1">
        <v>-23832.43</v>
      </c>
      <c r="BN800" s="1">
        <v>818.75</v>
      </c>
      <c r="BO800" s="1">
        <v>0</v>
      </c>
      <c r="BP800" s="1">
        <v>-1792.32</v>
      </c>
      <c r="BQ800" s="1">
        <v>-24806</v>
      </c>
    </row>
    <row r="801" spans="1:69" x14ac:dyDescent="0.25">
      <c r="A801" s="1" t="s">
        <v>69</v>
      </c>
      <c r="B801" s="1" t="s">
        <v>1899</v>
      </c>
      <c r="C801" s="1">
        <v>5184437</v>
      </c>
      <c r="D801" s="1" t="s">
        <v>71</v>
      </c>
      <c r="E801" s="1" t="s">
        <v>1279</v>
      </c>
      <c r="F801" s="1" t="s">
        <v>73</v>
      </c>
      <c r="G801" s="1" t="s">
        <v>74</v>
      </c>
      <c r="H801" s="1" t="s">
        <v>75</v>
      </c>
      <c r="I801" s="1">
        <v>2233108</v>
      </c>
      <c r="J801" s="1" t="s">
        <v>1897</v>
      </c>
      <c r="K801" s="1" t="s">
        <v>1900</v>
      </c>
      <c r="L801" s="1">
        <v>8</v>
      </c>
      <c r="M801" s="1" t="s">
        <v>331</v>
      </c>
      <c r="N801" s="1">
        <v>161188</v>
      </c>
      <c r="O801" s="1">
        <v>9912</v>
      </c>
      <c r="P801" s="1" t="s">
        <v>97</v>
      </c>
      <c r="Q801" s="1"/>
      <c r="R801" s="1">
        <v>1</v>
      </c>
      <c r="S801" s="1">
        <v>13058</v>
      </c>
      <c r="T801" s="1">
        <v>13511</v>
      </c>
      <c r="U801" s="1">
        <v>1</v>
      </c>
      <c r="V801" s="1">
        <v>2</v>
      </c>
      <c r="W801" s="1">
        <v>0</v>
      </c>
      <c r="X801" s="1">
        <v>0</v>
      </c>
      <c r="Y801" s="1">
        <v>0</v>
      </c>
      <c r="Z801" s="1">
        <v>0</v>
      </c>
      <c r="AA801" s="1">
        <v>453</v>
      </c>
      <c r="AB801" s="1">
        <v>0</v>
      </c>
      <c r="AC801" s="1">
        <v>453</v>
      </c>
      <c r="AD801" s="1">
        <v>0</v>
      </c>
      <c r="AE801" s="1">
        <v>453</v>
      </c>
      <c r="AF801" s="1">
        <v>0</v>
      </c>
      <c r="AG801" s="1">
        <v>62165.760000000002</v>
      </c>
      <c r="AH801" s="1">
        <v>0</v>
      </c>
      <c r="AI801" s="1">
        <v>14593.48</v>
      </c>
      <c r="AJ801" s="1">
        <v>0</v>
      </c>
      <c r="AK801" s="1">
        <v>4251.76</v>
      </c>
      <c r="AL801" s="1">
        <v>81011</v>
      </c>
      <c r="AM801" s="1">
        <v>360</v>
      </c>
      <c r="AN801" s="1">
        <v>3171</v>
      </c>
      <c r="AO801" s="1">
        <v>140.43</v>
      </c>
      <c r="AP801" s="1">
        <v>0</v>
      </c>
      <c r="AQ801" s="1">
        <v>0</v>
      </c>
      <c r="AR801" s="1">
        <v>56.12</v>
      </c>
      <c r="AS801" s="1">
        <v>0</v>
      </c>
      <c r="AT801" s="1">
        <v>0</v>
      </c>
      <c r="AU801" s="1">
        <v>0</v>
      </c>
      <c r="AV801" s="1">
        <v>3727.55</v>
      </c>
      <c r="AW801" s="1">
        <v>651.05999999999995</v>
      </c>
      <c r="AX801" s="1">
        <v>285.39</v>
      </c>
      <c r="AY801" s="1">
        <v>0</v>
      </c>
      <c r="AZ801" s="1">
        <v>4664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65893.31</v>
      </c>
      <c r="BN801" s="1">
        <v>15244.54</v>
      </c>
      <c r="BO801" s="1">
        <v>0</v>
      </c>
      <c r="BP801" s="1">
        <v>4537.1499999999996</v>
      </c>
      <c r="BQ801" s="1">
        <v>85675</v>
      </c>
    </row>
    <row r="802" spans="1:69" x14ac:dyDescent="0.25">
      <c r="A802" s="1" t="s">
        <v>69</v>
      </c>
      <c r="B802" s="1" t="s">
        <v>1901</v>
      </c>
      <c r="C802" s="1">
        <v>5184438</v>
      </c>
      <c r="D802" s="1" t="s">
        <v>71</v>
      </c>
      <c r="E802" s="1" t="s">
        <v>1279</v>
      </c>
      <c r="F802" s="1" t="s">
        <v>73</v>
      </c>
      <c r="G802" s="1" t="s">
        <v>74</v>
      </c>
      <c r="H802" s="1" t="s">
        <v>75</v>
      </c>
      <c r="I802" s="1">
        <v>2233108</v>
      </c>
      <c r="J802" s="1" t="s">
        <v>1897</v>
      </c>
      <c r="K802" s="1" t="s">
        <v>1902</v>
      </c>
      <c r="L802" s="1">
        <v>3</v>
      </c>
      <c r="M802" s="1" t="s">
        <v>96</v>
      </c>
      <c r="N802" s="1">
        <v>161331</v>
      </c>
      <c r="O802" s="1">
        <v>9912</v>
      </c>
      <c r="P802" s="1" t="s">
        <v>97</v>
      </c>
      <c r="Q802" s="1"/>
      <c r="R802" s="1">
        <v>1</v>
      </c>
      <c r="S802" s="1">
        <v>12520</v>
      </c>
      <c r="T802" s="1">
        <v>12830</v>
      </c>
      <c r="U802" s="1">
        <v>1</v>
      </c>
      <c r="V802" s="1">
        <v>3</v>
      </c>
      <c r="W802" s="1">
        <v>0</v>
      </c>
      <c r="X802" s="1">
        <v>0</v>
      </c>
      <c r="Y802" s="1">
        <v>0</v>
      </c>
      <c r="Z802" s="1">
        <v>0</v>
      </c>
      <c r="AA802" s="1">
        <v>310</v>
      </c>
      <c r="AB802" s="1">
        <v>0</v>
      </c>
      <c r="AC802" s="1">
        <v>310</v>
      </c>
      <c r="AD802" s="1">
        <v>0</v>
      </c>
      <c r="AE802" s="1">
        <v>310</v>
      </c>
      <c r="AF802" s="1">
        <v>0</v>
      </c>
      <c r="AG802" s="1">
        <v>67235.240000000005</v>
      </c>
      <c r="AH802" s="1">
        <v>0</v>
      </c>
      <c r="AI802" s="1">
        <v>13090.25</v>
      </c>
      <c r="AJ802" s="1">
        <v>0</v>
      </c>
      <c r="AK802" s="1">
        <v>4332.51</v>
      </c>
      <c r="AL802" s="1">
        <v>84658</v>
      </c>
      <c r="AM802" s="1">
        <v>540</v>
      </c>
      <c r="AN802" s="1">
        <v>2170</v>
      </c>
      <c r="AO802" s="1">
        <v>96.1</v>
      </c>
      <c r="AP802" s="1">
        <v>0</v>
      </c>
      <c r="AQ802" s="1">
        <v>0</v>
      </c>
      <c r="AR802" s="1">
        <v>58.81</v>
      </c>
      <c r="AS802" s="1">
        <v>0</v>
      </c>
      <c r="AT802" s="1">
        <v>0</v>
      </c>
      <c r="AU802" s="1">
        <v>0</v>
      </c>
      <c r="AV802" s="1">
        <v>2864.91</v>
      </c>
      <c r="AW802" s="1">
        <v>699.79</v>
      </c>
      <c r="AX802" s="1">
        <v>195.3</v>
      </c>
      <c r="AY802" s="1">
        <v>0</v>
      </c>
      <c r="AZ802" s="1">
        <v>3760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1">
        <v>70100.149999999994</v>
      </c>
      <c r="BN802" s="1">
        <v>13790.04</v>
      </c>
      <c r="BO802" s="1">
        <v>0</v>
      </c>
      <c r="BP802" s="1">
        <v>4527.8100000000004</v>
      </c>
      <c r="BQ802" s="1">
        <v>88418</v>
      </c>
    </row>
    <row r="803" spans="1:69" x14ac:dyDescent="0.25">
      <c r="A803" s="1" t="s">
        <v>69</v>
      </c>
      <c r="B803" s="1" t="s">
        <v>1903</v>
      </c>
      <c r="C803" s="1">
        <v>5184439</v>
      </c>
      <c r="D803" s="1" t="s">
        <v>71</v>
      </c>
      <c r="E803" s="1" t="s">
        <v>1279</v>
      </c>
      <c r="F803" s="1" t="s">
        <v>73</v>
      </c>
      <c r="G803" s="1" t="s">
        <v>74</v>
      </c>
      <c r="H803" s="1" t="s">
        <v>75</v>
      </c>
      <c r="I803" s="1">
        <v>2233108</v>
      </c>
      <c r="J803" s="1" t="s">
        <v>1897</v>
      </c>
      <c r="K803" s="1" t="s">
        <v>1904</v>
      </c>
      <c r="L803" s="1">
        <v>13</v>
      </c>
      <c r="M803" s="1" t="s">
        <v>1236</v>
      </c>
      <c r="N803" s="1">
        <v>161360</v>
      </c>
      <c r="O803" s="1">
        <v>9912</v>
      </c>
      <c r="P803" s="1" t="s">
        <v>97</v>
      </c>
      <c r="Q803" s="1"/>
      <c r="R803" s="1">
        <v>1</v>
      </c>
      <c r="S803" s="1">
        <v>11380</v>
      </c>
      <c r="T803" s="1">
        <v>11690</v>
      </c>
      <c r="U803" s="1">
        <v>1</v>
      </c>
      <c r="V803" s="1">
        <v>1</v>
      </c>
      <c r="W803" s="1">
        <v>0</v>
      </c>
      <c r="X803" s="1">
        <v>0</v>
      </c>
      <c r="Y803" s="1">
        <v>0</v>
      </c>
      <c r="Z803" s="1">
        <v>0</v>
      </c>
      <c r="AA803" s="1">
        <v>310</v>
      </c>
      <c r="AB803" s="1">
        <v>0</v>
      </c>
      <c r="AC803" s="1">
        <v>310</v>
      </c>
      <c r="AD803" s="1">
        <v>0</v>
      </c>
      <c r="AE803" s="1">
        <v>310</v>
      </c>
      <c r="AF803" s="1">
        <v>0</v>
      </c>
      <c r="AG803" s="1">
        <v>57484.98</v>
      </c>
      <c r="AH803" s="1">
        <v>0</v>
      </c>
      <c r="AI803" s="1">
        <v>11777.88</v>
      </c>
      <c r="AJ803" s="1">
        <v>0</v>
      </c>
      <c r="AK803" s="1">
        <v>1705.14</v>
      </c>
      <c r="AL803" s="1">
        <v>70968</v>
      </c>
      <c r="AM803" s="1">
        <v>180</v>
      </c>
      <c r="AN803" s="1">
        <v>2170</v>
      </c>
      <c r="AO803" s="1">
        <v>96.1</v>
      </c>
      <c r="AP803" s="1">
        <v>90</v>
      </c>
      <c r="AQ803" s="1">
        <v>0</v>
      </c>
      <c r="AR803" s="1">
        <v>54.03</v>
      </c>
      <c r="AS803" s="1">
        <v>0</v>
      </c>
      <c r="AT803" s="1">
        <v>0</v>
      </c>
      <c r="AU803" s="1">
        <v>0</v>
      </c>
      <c r="AV803" s="1">
        <v>2590.13</v>
      </c>
      <c r="AW803" s="1">
        <v>576.57000000000005</v>
      </c>
      <c r="AX803" s="1">
        <v>195.3</v>
      </c>
      <c r="AY803" s="1">
        <v>0</v>
      </c>
      <c r="AZ803" s="1">
        <v>3362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60075.11</v>
      </c>
      <c r="BN803" s="1">
        <v>12354.45</v>
      </c>
      <c r="BO803" s="1">
        <v>0</v>
      </c>
      <c r="BP803" s="1">
        <v>1900.44</v>
      </c>
      <c r="BQ803" s="1">
        <v>74330</v>
      </c>
    </row>
    <row r="804" spans="1:69" x14ac:dyDescent="0.25">
      <c r="A804" s="1" t="s">
        <v>69</v>
      </c>
      <c r="B804" s="1" t="s">
        <v>1905</v>
      </c>
      <c r="C804" s="1">
        <v>5184440</v>
      </c>
      <c r="D804" s="1" t="s">
        <v>71</v>
      </c>
      <c r="E804" s="1" t="s">
        <v>1279</v>
      </c>
      <c r="F804" s="1" t="s">
        <v>73</v>
      </c>
      <c r="G804" s="1" t="s">
        <v>74</v>
      </c>
      <c r="H804" s="1" t="s">
        <v>75</v>
      </c>
      <c r="I804" s="1">
        <v>2233108</v>
      </c>
      <c r="J804" s="1" t="s">
        <v>1897</v>
      </c>
      <c r="K804" s="1" t="s">
        <v>1906</v>
      </c>
      <c r="L804" s="1">
        <v>2</v>
      </c>
      <c r="M804" s="1" t="s">
        <v>673</v>
      </c>
      <c r="N804" s="1">
        <v>233745</v>
      </c>
      <c r="O804" s="1">
        <v>9912</v>
      </c>
      <c r="P804" s="1" t="s">
        <v>97</v>
      </c>
      <c r="Q804" s="1"/>
      <c r="R804" s="1">
        <v>1</v>
      </c>
      <c r="S804" s="1">
        <v>12351</v>
      </c>
      <c r="T804" s="1">
        <v>12680</v>
      </c>
      <c r="U804" s="1">
        <v>1</v>
      </c>
      <c r="V804" s="1">
        <v>2</v>
      </c>
      <c r="W804" s="1">
        <v>0</v>
      </c>
      <c r="X804" s="1">
        <v>0</v>
      </c>
      <c r="Y804" s="1">
        <v>0</v>
      </c>
      <c r="Z804" s="1">
        <v>0</v>
      </c>
      <c r="AA804" s="1">
        <v>329</v>
      </c>
      <c r="AB804" s="1">
        <v>0</v>
      </c>
      <c r="AC804" s="1">
        <v>329</v>
      </c>
      <c r="AD804" s="1">
        <v>0</v>
      </c>
      <c r="AE804" s="1">
        <v>329</v>
      </c>
      <c r="AF804" s="1">
        <v>0</v>
      </c>
      <c r="AG804" s="1">
        <v>62209.86</v>
      </c>
      <c r="AH804" s="1">
        <v>0</v>
      </c>
      <c r="AI804" s="1">
        <v>16368.77</v>
      </c>
      <c r="AJ804" s="1">
        <v>0</v>
      </c>
      <c r="AK804" s="1">
        <v>4807.37</v>
      </c>
      <c r="AL804" s="1">
        <v>83386</v>
      </c>
      <c r="AM804" s="1">
        <v>360</v>
      </c>
      <c r="AN804" s="1">
        <v>2303</v>
      </c>
      <c r="AO804" s="1">
        <v>101.99</v>
      </c>
      <c r="AP804" s="1">
        <v>0</v>
      </c>
      <c r="AQ804" s="1">
        <v>0</v>
      </c>
      <c r="AR804" s="1">
        <v>60.1</v>
      </c>
      <c r="AS804" s="1">
        <v>0</v>
      </c>
      <c r="AT804" s="1">
        <v>0</v>
      </c>
      <c r="AU804" s="1">
        <v>0</v>
      </c>
      <c r="AV804" s="1">
        <v>2825.09</v>
      </c>
      <c r="AW804" s="1">
        <v>656.64</v>
      </c>
      <c r="AX804" s="1">
        <v>207.27</v>
      </c>
      <c r="AY804" s="1">
        <v>0</v>
      </c>
      <c r="AZ804" s="1">
        <v>3689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65034.95</v>
      </c>
      <c r="BN804" s="1">
        <v>17025.41</v>
      </c>
      <c r="BO804" s="1">
        <v>0</v>
      </c>
      <c r="BP804" s="1">
        <v>5014.6400000000003</v>
      </c>
      <c r="BQ804" s="1">
        <v>87075</v>
      </c>
    </row>
    <row r="805" spans="1:69" x14ac:dyDescent="0.25">
      <c r="A805" s="1" t="s">
        <v>69</v>
      </c>
      <c r="B805" s="1" t="s">
        <v>1907</v>
      </c>
      <c r="C805" s="1">
        <v>5184441</v>
      </c>
      <c r="D805" s="1" t="s">
        <v>71</v>
      </c>
      <c r="E805" s="1" t="s">
        <v>1279</v>
      </c>
      <c r="F805" s="1" t="s">
        <v>73</v>
      </c>
      <c r="G805" s="1" t="s">
        <v>74</v>
      </c>
      <c r="H805" s="1" t="s">
        <v>75</v>
      </c>
      <c r="I805" s="1">
        <v>2233108</v>
      </c>
      <c r="J805" s="1" t="s">
        <v>1897</v>
      </c>
      <c r="K805" s="1" t="s">
        <v>1908</v>
      </c>
      <c r="L805" s="1">
        <v>8</v>
      </c>
      <c r="M805" s="1" t="s">
        <v>331</v>
      </c>
      <c r="N805" s="1">
        <v>161188</v>
      </c>
      <c r="O805" s="1">
        <v>9912</v>
      </c>
      <c r="P805" s="1" t="s">
        <v>97</v>
      </c>
      <c r="Q805" s="1"/>
      <c r="R805" s="1">
        <v>1</v>
      </c>
      <c r="S805" s="1">
        <v>12000</v>
      </c>
      <c r="T805" s="1">
        <v>12453</v>
      </c>
      <c r="U805" s="1">
        <v>1</v>
      </c>
      <c r="V805" s="1">
        <v>1</v>
      </c>
      <c r="W805" s="1">
        <v>0</v>
      </c>
      <c r="X805" s="1">
        <v>0</v>
      </c>
      <c r="Y805" s="1">
        <v>0</v>
      </c>
      <c r="Z805" s="1">
        <v>0</v>
      </c>
      <c r="AA805" s="1">
        <v>453</v>
      </c>
      <c r="AB805" s="1">
        <v>0</v>
      </c>
      <c r="AC805" s="1">
        <v>453</v>
      </c>
      <c r="AD805" s="1">
        <v>0</v>
      </c>
      <c r="AE805" s="1">
        <v>453</v>
      </c>
      <c r="AF805" s="1">
        <v>0</v>
      </c>
      <c r="AG805" s="1">
        <v>-20684.66</v>
      </c>
      <c r="AH805" s="1">
        <v>0</v>
      </c>
      <c r="AI805" s="1">
        <v>679.05</v>
      </c>
      <c r="AJ805" s="1">
        <v>0</v>
      </c>
      <c r="AK805" s="1">
        <v>-1608.39</v>
      </c>
      <c r="AL805" s="1">
        <v>-21614</v>
      </c>
      <c r="AM805" s="1">
        <v>180</v>
      </c>
      <c r="AN805" s="1">
        <v>3171</v>
      </c>
      <c r="AO805" s="1">
        <v>140.43</v>
      </c>
      <c r="AP805" s="1">
        <v>180</v>
      </c>
      <c r="AQ805" s="1">
        <v>0</v>
      </c>
      <c r="AR805" s="1">
        <v>51.18</v>
      </c>
      <c r="AS805" s="1">
        <v>0</v>
      </c>
      <c r="AT805" s="1">
        <v>0</v>
      </c>
      <c r="AU805" s="1">
        <v>0</v>
      </c>
      <c r="AV805" s="1">
        <v>3722.61</v>
      </c>
      <c r="AW805" s="1">
        <v>0</v>
      </c>
      <c r="AX805" s="1">
        <v>285.39</v>
      </c>
      <c r="AY805" s="1">
        <v>0</v>
      </c>
      <c r="AZ805" s="1">
        <v>4008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-16962.05</v>
      </c>
      <c r="BN805" s="1">
        <v>679.05</v>
      </c>
      <c r="BO805" s="1">
        <v>0</v>
      </c>
      <c r="BP805" s="1">
        <v>-1323</v>
      </c>
      <c r="BQ805" s="1">
        <v>-17606</v>
      </c>
    </row>
    <row r="806" spans="1:69" x14ac:dyDescent="0.25">
      <c r="A806" s="1" t="s">
        <v>69</v>
      </c>
      <c r="B806" s="1" t="s">
        <v>1909</v>
      </c>
      <c r="C806" s="1">
        <v>5209021</v>
      </c>
      <c r="D806" s="1" t="s">
        <v>71</v>
      </c>
      <c r="E806" s="1" t="s">
        <v>1279</v>
      </c>
      <c r="F806" s="1" t="s">
        <v>73</v>
      </c>
      <c r="G806" s="1" t="s">
        <v>74</v>
      </c>
      <c r="H806" s="1" t="s">
        <v>75</v>
      </c>
      <c r="I806" s="1">
        <v>2233103</v>
      </c>
      <c r="J806" s="1" t="s">
        <v>1850</v>
      </c>
      <c r="K806" s="1" t="s">
        <v>1910</v>
      </c>
      <c r="L806" s="1">
        <v>2</v>
      </c>
      <c r="M806" s="1" t="s">
        <v>109</v>
      </c>
      <c r="N806" s="1">
        <v>352317</v>
      </c>
      <c r="O806" s="1">
        <v>9910</v>
      </c>
      <c r="P806" s="1" t="s">
        <v>92</v>
      </c>
      <c r="Q806" s="1"/>
      <c r="R806" s="1">
        <v>1</v>
      </c>
      <c r="S806" s="1">
        <v>326</v>
      </c>
      <c r="T806" s="1">
        <v>327</v>
      </c>
      <c r="U806" s="1">
        <v>1</v>
      </c>
      <c r="V806" s="1">
        <v>3</v>
      </c>
      <c r="W806" s="1">
        <v>0</v>
      </c>
      <c r="X806" s="1">
        <v>0</v>
      </c>
      <c r="Y806" s="1">
        <v>0</v>
      </c>
      <c r="Z806" s="1">
        <v>0</v>
      </c>
      <c r="AA806" s="1">
        <v>1</v>
      </c>
      <c r="AB806" s="1">
        <v>0</v>
      </c>
      <c r="AC806" s="1">
        <v>1</v>
      </c>
      <c r="AD806" s="1">
        <v>0</v>
      </c>
      <c r="AE806" s="1">
        <v>1</v>
      </c>
      <c r="AF806" s="1">
        <v>0</v>
      </c>
      <c r="AG806" s="1">
        <v>12771.98</v>
      </c>
      <c r="AH806" s="1">
        <v>0</v>
      </c>
      <c r="AI806" s="1">
        <v>2820.62</v>
      </c>
      <c r="AJ806" s="1">
        <v>0</v>
      </c>
      <c r="AK806" s="1">
        <v>122.4</v>
      </c>
      <c r="AL806" s="1">
        <v>15715</v>
      </c>
      <c r="AM806" s="1">
        <v>540</v>
      </c>
      <c r="AN806" s="1">
        <v>7</v>
      </c>
      <c r="AO806" s="1">
        <v>0.31</v>
      </c>
      <c r="AP806" s="1">
        <v>0</v>
      </c>
      <c r="AQ806" s="1">
        <v>0</v>
      </c>
      <c r="AR806" s="1">
        <v>11.76</v>
      </c>
      <c r="AS806" s="1">
        <v>0</v>
      </c>
      <c r="AT806" s="1">
        <v>0</v>
      </c>
      <c r="AU806" s="1">
        <v>0</v>
      </c>
      <c r="AV806" s="1">
        <v>559.07000000000005</v>
      </c>
      <c r="AW806" s="1">
        <v>126.3</v>
      </c>
      <c r="AX806" s="1">
        <v>0.63</v>
      </c>
      <c r="AY806" s="1">
        <v>0</v>
      </c>
      <c r="AZ806" s="1">
        <v>686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M806" s="1">
        <v>13331.05</v>
      </c>
      <c r="BN806" s="1">
        <v>2946.92</v>
      </c>
      <c r="BO806" s="1">
        <v>0</v>
      </c>
      <c r="BP806" s="1">
        <v>123.03</v>
      </c>
      <c r="BQ806" s="1">
        <v>16401</v>
      </c>
    </row>
    <row r="807" spans="1:69" x14ac:dyDescent="0.25">
      <c r="A807" s="1" t="s">
        <v>69</v>
      </c>
      <c r="B807" s="1" t="s">
        <v>1911</v>
      </c>
      <c r="C807" s="1">
        <v>5209022</v>
      </c>
      <c r="D807" s="1" t="s">
        <v>71</v>
      </c>
      <c r="E807" s="1" t="s">
        <v>1279</v>
      </c>
      <c r="F807" s="1" t="s">
        <v>73</v>
      </c>
      <c r="G807" s="1" t="s">
        <v>74</v>
      </c>
      <c r="H807" s="1" t="s">
        <v>75</v>
      </c>
      <c r="I807" s="1">
        <v>2233103</v>
      </c>
      <c r="J807" s="1" t="s">
        <v>1850</v>
      </c>
      <c r="K807" s="1" t="s">
        <v>1912</v>
      </c>
      <c r="L807" s="1">
        <v>5</v>
      </c>
      <c r="M807" s="1" t="s">
        <v>1859</v>
      </c>
      <c r="N807" s="1">
        <v>371453</v>
      </c>
      <c r="O807" s="1">
        <v>9910</v>
      </c>
      <c r="P807" s="1" t="s">
        <v>92</v>
      </c>
      <c r="Q807" s="1"/>
      <c r="R807" s="1">
        <v>1</v>
      </c>
      <c r="S807" s="1">
        <v>296</v>
      </c>
      <c r="T807" s="1">
        <v>299</v>
      </c>
      <c r="U807" s="1">
        <v>1</v>
      </c>
      <c r="V807" s="1">
        <v>3</v>
      </c>
      <c r="W807" s="1">
        <v>0</v>
      </c>
      <c r="X807" s="1">
        <v>0</v>
      </c>
      <c r="Y807" s="1">
        <v>0</v>
      </c>
      <c r="Z807" s="1">
        <v>0</v>
      </c>
      <c r="AA807" s="1">
        <v>3</v>
      </c>
      <c r="AB807" s="1">
        <v>0</v>
      </c>
      <c r="AC807" s="1">
        <v>3</v>
      </c>
      <c r="AD807" s="1">
        <v>0</v>
      </c>
      <c r="AE807" s="1">
        <v>3</v>
      </c>
      <c r="AF807" s="1">
        <v>0</v>
      </c>
      <c r="AG807" s="1">
        <v>12380.18</v>
      </c>
      <c r="AH807" s="1">
        <v>0</v>
      </c>
      <c r="AI807" s="1">
        <v>2782.8</v>
      </c>
      <c r="AJ807" s="1">
        <v>0</v>
      </c>
      <c r="AK807" s="1">
        <v>94.02</v>
      </c>
      <c r="AL807" s="1">
        <v>15257</v>
      </c>
      <c r="AM807" s="1">
        <v>540</v>
      </c>
      <c r="AN807" s="1">
        <v>21</v>
      </c>
      <c r="AO807" s="1">
        <v>0.93</v>
      </c>
      <c r="AP807" s="1">
        <v>0</v>
      </c>
      <c r="AQ807" s="1">
        <v>0</v>
      </c>
      <c r="AR807" s="1">
        <v>10.52</v>
      </c>
      <c r="AS807" s="1">
        <v>0</v>
      </c>
      <c r="AT807" s="1">
        <v>0</v>
      </c>
      <c r="AU807" s="1">
        <v>0</v>
      </c>
      <c r="AV807" s="1">
        <v>572.45000000000005</v>
      </c>
      <c r="AW807" s="1">
        <v>121.66</v>
      </c>
      <c r="AX807" s="1">
        <v>1.89</v>
      </c>
      <c r="AY807" s="1">
        <v>0</v>
      </c>
      <c r="AZ807" s="1">
        <v>696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12952.63</v>
      </c>
      <c r="BN807" s="1">
        <v>2904.46</v>
      </c>
      <c r="BO807" s="1">
        <v>0</v>
      </c>
      <c r="BP807" s="1">
        <v>95.91</v>
      </c>
      <c r="BQ807" s="1">
        <v>15953</v>
      </c>
    </row>
    <row r="808" spans="1:69" x14ac:dyDescent="0.25">
      <c r="A808" s="1" t="s">
        <v>69</v>
      </c>
      <c r="B808" s="1" t="s">
        <v>1913</v>
      </c>
      <c r="C808" s="1">
        <v>5217491</v>
      </c>
      <c r="D808" s="1" t="s">
        <v>71</v>
      </c>
      <c r="E808" s="1" t="s">
        <v>1279</v>
      </c>
      <c r="F808" s="1" t="s">
        <v>73</v>
      </c>
      <c r="G808" s="1" t="s">
        <v>74</v>
      </c>
      <c r="H808" s="1" t="s">
        <v>75</v>
      </c>
      <c r="I808" s="1">
        <v>2233103</v>
      </c>
      <c r="J808" s="1" t="s">
        <v>1914</v>
      </c>
      <c r="K808" s="1" t="s">
        <v>1915</v>
      </c>
      <c r="L808" s="1">
        <v>9</v>
      </c>
      <c r="M808" s="1" t="s">
        <v>703</v>
      </c>
      <c r="N808" s="1">
        <v>406972</v>
      </c>
      <c r="O808" s="1">
        <v>9906</v>
      </c>
      <c r="P808" s="1" t="s">
        <v>92</v>
      </c>
      <c r="Q808" s="1"/>
      <c r="R808" s="1">
        <v>1</v>
      </c>
      <c r="S808" s="1">
        <v>330</v>
      </c>
      <c r="T808" s="1">
        <v>335</v>
      </c>
      <c r="U808" s="1">
        <v>1</v>
      </c>
      <c r="V808" s="1">
        <v>1</v>
      </c>
      <c r="W808" s="1">
        <v>0</v>
      </c>
      <c r="X808" s="1">
        <v>0</v>
      </c>
      <c r="Y808" s="1">
        <v>0</v>
      </c>
      <c r="Z808" s="1">
        <v>0</v>
      </c>
      <c r="AA808" s="1">
        <v>5</v>
      </c>
      <c r="AB808" s="1">
        <v>0</v>
      </c>
      <c r="AC808" s="1">
        <v>5</v>
      </c>
      <c r="AD808" s="1">
        <v>0</v>
      </c>
      <c r="AE808" s="1">
        <v>5</v>
      </c>
      <c r="AF808" s="1">
        <v>0</v>
      </c>
      <c r="AG808" s="1">
        <v>7477.06</v>
      </c>
      <c r="AH808" s="1">
        <v>0</v>
      </c>
      <c r="AI808" s="1">
        <v>1216.74</v>
      </c>
      <c r="AJ808" s="1">
        <v>0</v>
      </c>
      <c r="AK808" s="1">
        <v>204.2</v>
      </c>
      <c r="AL808" s="1">
        <v>8898</v>
      </c>
      <c r="AM808" s="1">
        <v>180</v>
      </c>
      <c r="AN808" s="1">
        <v>35</v>
      </c>
      <c r="AO808" s="1">
        <v>1.55</v>
      </c>
      <c r="AP808" s="1">
        <v>0</v>
      </c>
      <c r="AQ808" s="1">
        <v>0</v>
      </c>
      <c r="AR808" s="1">
        <v>-0.32</v>
      </c>
      <c r="AS808" s="1">
        <v>0</v>
      </c>
      <c r="AT808" s="1">
        <v>0</v>
      </c>
      <c r="AU808" s="1">
        <v>0</v>
      </c>
      <c r="AV808" s="1">
        <v>216.23</v>
      </c>
      <c r="AW808" s="1">
        <v>75.62</v>
      </c>
      <c r="AX808" s="1">
        <v>3.15</v>
      </c>
      <c r="AY808" s="1">
        <v>0</v>
      </c>
      <c r="AZ808" s="1">
        <v>295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M808" s="1">
        <v>7693.29</v>
      </c>
      <c r="BN808" s="1">
        <v>1292.3599999999999</v>
      </c>
      <c r="BO808" s="1">
        <v>0</v>
      </c>
      <c r="BP808" s="1">
        <v>207.35</v>
      </c>
      <c r="BQ808" s="1">
        <v>9193</v>
      </c>
    </row>
    <row r="809" spans="1:69" x14ac:dyDescent="0.25">
      <c r="A809" s="1" t="s">
        <v>69</v>
      </c>
      <c r="B809" s="1" t="s">
        <v>1916</v>
      </c>
      <c r="C809" s="1">
        <v>5227231</v>
      </c>
      <c r="D809" s="1" t="s">
        <v>71</v>
      </c>
      <c r="E809" s="1" t="s">
        <v>1279</v>
      </c>
      <c r="F809" s="1" t="s">
        <v>73</v>
      </c>
      <c r="G809" s="1" t="s">
        <v>74</v>
      </c>
      <c r="H809" s="1" t="s">
        <v>75</v>
      </c>
      <c r="I809" s="1">
        <v>2233101</v>
      </c>
      <c r="J809" s="1" t="s">
        <v>1776</v>
      </c>
      <c r="K809" s="1" t="s">
        <v>1917</v>
      </c>
      <c r="L809" s="1">
        <v>13</v>
      </c>
      <c r="M809" s="1" t="s">
        <v>859</v>
      </c>
      <c r="N809" s="1">
        <v>286334</v>
      </c>
      <c r="O809" s="1">
        <v>15720</v>
      </c>
      <c r="P809" s="1" t="s">
        <v>79</v>
      </c>
      <c r="Q809" s="1"/>
      <c r="R809" s="1">
        <v>1</v>
      </c>
      <c r="S809" s="1">
        <v>1050</v>
      </c>
      <c r="T809" s="1">
        <v>1070</v>
      </c>
      <c r="U809" s="1">
        <v>1</v>
      </c>
      <c r="V809" s="1">
        <v>1</v>
      </c>
      <c r="W809" s="1">
        <v>0</v>
      </c>
      <c r="X809" s="1">
        <v>0</v>
      </c>
      <c r="Y809" s="1">
        <v>0</v>
      </c>
      <c r="Z809" s="1">
        <v>0</v>
      </c>
      <c r="AA809" s="1">
        <v>20</v>
      </c>
      <c r="AB809" s="1">
        <v>0</v>
      </c>
      <c r="AC809" s="1">
        <v>20</v>
      </c>
      <c r="AD809" s="1">
        <v>0</v>
      </c>
      <c r="AE809" s="1">
        <v>20</v>
      </c>
      <c r="AF809" s="1">
        <v>0</v>
      </c>
      <c r="AG809" s="1">
        <v>8033.82</v>
      </c>
      <c r="AH809" s="1">
        <v>0</v>
      </c>
      <c r="AI809" s="1">
        <v>2030.22</v>
      </c>
      <c r="AJ809" s="1">
        <v>0</v>
      </c>
      <c r="AK809" s="1">
        <v>381.96</v>
      </c>
      <c r="AL809" s="1">
        <v>10446</v>
      </c>
      <c r="AM809" s="1">
        <v>180</v>
      </c>
      <c r="AN809" s="1">
        <v>140</v>
      </c>
      <c r="AO809" s="1">
        <v>6.2</v>
      </c>
      <c r="AP809" s="1">
        <v>0</v>
      </c>
      <c r="AQ809" s="1">
        <v>0</v>
      </c>
      <c r="AR809" s="1">
        <v>6.97</v>
      </c>
      <c r="AS809" s="1">
        <v>0</v>
      </c>
      <c r="AT809" s="1">
        <v>0</v>
      </c>
      <c r="AU809" s="1">
        <v>0</v>
      </c>
      <c r="AV809" s="1">
        <v>333.17</v>
      </c>
      <c r="AW809" s="1">
        <v>82.23</v>
      </c>
      <c r="AX809" s="1">
        <v>12.6</v>
      </c>
      <c r="AY809" s="1">
        <v>0</v>
      </c>
      <c r="AZ809" s="1">
        <v>428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M809" s="1">
        <v>8366.99</v>
      </c>
      <c r="BN809" s="1">
        <v>2112.4499999999998</v>
      </c>
      <c r="BO809" s="1">
        <v>0</v>
      </c>
      <c r="BP809" s="1">
        <v>394.56</v>
      </c>
      <c r="BQ809" s="1">
        <v>10874</v>
      </c>
    </row>
    <row r="810" spans="1:69" x14ac:dyDescent="0.25">
      <c r="A810" s="1" t="s">
        <v>69</v>
      </c>
      <c r="B810" s="1" t="s">
        <v>1918</v>
      </c>
      <c r="C810" s="1">
        <v>5227232</v>
      </c>
      <c r="D810" s="1" t="s">
        <v>71</v>
      </c>
      <c r="E810" s="1" t="s">
        <v>1279</v>
      </c>
      <c r="F810" s="1" t="s">
        <v>73</v>
      </c>
      <c r="G810" s="1" t="s">
        <v>74</v>
      </c>
      <c r="H810" s="1" t="s">
        <v>75</v>
      </c>
      <c r="I810" s="1">
        <v>2233101</v>
      </c>
      <c r="J810" s="1" t="s">
        <v>1776</v>
      </c>
      <c r="K810" s="1" t="s">
        <v>1919</v>
      </c>
      <c r="L810" s="1">
        <v>13</v>
      </c>
      <c r="M810" s="1" t="s">
        <v>859</v>
      </c>
      <c r="N810" s="1">
        <v>286334</v>
      </c>
      <c r="O810" s="1">
        <v>15720</v>
      </c>
      <c r="P810" s="1" t="s">
        <v>79</v>
      </c>
      <c r="Q810" s="1"/>
      <c r="R810" s="1">
        <v>1</v>
      </c>
      <c r="S810" s="1">
        <v>978</v>
      </c>
      <c r="T810" s="1">
        <v>1020</v>
      </c>
      <c r="U810" s="1">
        <v>1</v>
      </c>
      <c r="V810" s="1">
        <v>1</v>
      </c>
      <c r="W810" s="1">
        <v>0</v>
      </c>
      <c r="X810" s="1">
        <v>0</v>
      </c>
      <c r="Y810" s="1">
        <v>0</v>
      </c>
      <c r="Z810" s="1">
        <v>0</v>
      </c>
      <c r="AA810" s="1">
        <v>42</v>
      </c>
      <c r="AB810" s="1">
        <v>0</v>
      </c>
      <c r="AC810" s="1">
        <v>42</v>
      </c>
      <c r="AD810" s="1">
        <v>0</v>
      </c>
      <c r="AE810" s="1">
        <v>42</v>
      </c>
      <c r="AF810" s="1">
        <v>0</v>
      </c>
      <c r="AG810" s="1">
        <v>7687.27</v>
      </c>
      <c r="AH810" s="1">
        <v>0</v>
      </c>
      <c r="AI810" s="1">
        <v>1959.88</v>
      </c>
      <c r="AJ810" s="1">
        <v>0</v>
      </c>
      <c r="AK810" s="1">
        <v>350.85</v>
      </c>
      <c r="AL810" s="1">
        <v>9998</v>
      </c>
      <c r="AM810" s="1">
        <v>180</v>
      </c>
      <c r="AN810" s="1">
        <v>294</v>
      </c>
      <c r="AO810" s="1">
        <v>13.02</v>
      </c>
      <c r="AP810" s="1">
        <v>0</v>
      </c>
      <c r="AQ810" s="1">
        <v>0</v>
      </c>
      <c r="AR810" s="1">
        <v>6.99</v>
      </c>
      <c r="AS810" s="1">
        <v>0</v>
      </c>
      <c r="AT810" s="1">
        <v>0</v>
      </c>
      <c r="AU810" s="1">
        <v>0</v>
      </c>
      <c r="AV810" s="1">
        <v>494.01</v>
      </c>
      <c r="AW810" s="1">
        <v>78.53</v>
      </c>
      <c r="AX810" s="1">
        <v>26.46</v>
      </c>
      <c r="AY810" s="1">
        <v>0</v>
      </c>
      <c r="AZ810" s="1">
        <v>599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8181.28</v>
      </c>
      <c r="BN810" s="1">
        <v>2038.41</v>
      </c>
      <c r="BO810" s="1">
        <v>0</v>
      </c>
      <c r="BP810" s="1">
        <v>377.31</v>
      </c>
      <c r="BQ810" s="1">
        <v>10597</v>
      </c>
    </row>
    <row r="811" spans="1:69" x14ac:dyDescent="0.25">
      <c r="A811" s="1" t="s">
        <v>69</v>
      </c>
      <c r="B811" s="1" t="s">
        <v>1920</v>
      </c>
      <c r="C811" s="1">
        <v>5227233</v>
      </c>
      <c r="D811" s="1" t="s">
        <v>71</v>
      </c>
      <c r="E811" s="1" t="s">
        <v>1279</v>
      </c>
      <c r="F811" s="1" t="s">
        <v>73</v>
      </c>
      <c r="G811" s="1" t="s">
        <v>74</v>
      </c>
      <c r="H811" s="1" t="s">
        <v>1921</v>
      </c>
      <c r="I811" s="1">
        <v>2233101</v>
      </c>
      <c r="J811" s="1" t="s">
        <v>1776</v>
      </c>
      <c r="K811" s="1" t="s">
        <v>1922</v>
      </c>
      <c r="L811" s="1">
        <v>15</v>
      </c>
      <c r="M811" s="1" t="s">
        <v>878</v>
      </c>
      <c r="N811" s="1">
        <v>286340</v>
      </c>
      <c r="O811" s="1">
        <v>15720</v>
      </c>
      <c r="P811" s="1" t="s">
        <v>79</v>
      </c>
      <c r="Q811" s="1"/>
      <c r="R811" s="1">
        <v>1</v>
      </c>
      <c r="S811" s="1">
        <v>1079</v>
      </c>
      <c r="T811" s="1">
        <v>1079</v>
      </c>
      <c r="U811" s="1">
        <v>1</v>
      </c>
      <c r="V811" s="1">
        <v>1</v>
      </c>
      <c r="W811" s="1">
        <v>0</v>
      </c>
      <c r="X811" s="1">
        <v>0</v>
      </c>
      <c r="Y811" s="1">
        <v>0</v>
      </c>
      <c r="Z811" s="1">
        <v>0</v>
      </c>
      <c r="AA811" s="1">
        <v>36</v>
      </c>
      <c r="AB811" s="1">
        <v>0</v>
      </c>
      <c r="AC811" s="1">
        <v>36</v>
      </c>
      <c r="AD811" s="1">
        <v>0</v>
      </c>
      <c r="AE811" s="1">
        <v>36</v>
      </c>
      <c r="AF811" s="1">
        <v>0</v>
      </c>
      <c r="AG811" s="1">
        <v>7579.12</v>
      </c>
      <c r="AH811" s="1">
        <v>0</v>
      </c>
      <c r="AI811" s="1">
        <v>2182.06</v>
      </c>
      <c r="AJ811" s="1">
        <v>0</v>
      </c>
      <c r="AK811" s="1">
        <v>342.82</v>
      </c>
      <c r="AL811" s="1">
        <v>10104</v>
      </c>
      <c r="AM811" s="1">
        <v>180</v>
      </c>
      <c r="AN811" s="1">
        <v>252</v>
      </c>
      <c r="AO811" s="1">
        <v>11.16</v>
      </c>
      <c r="AP811" s="1">
        <v>0</v>
      </c>
      <c r="AQ811" s="1">
        <v>0</v>
      </c>
      <c r="AR811" s="1">
        <v>6.72</v>
      </c>
      <c r="AS811" s="1">
        <v>0</v>
      </c>
      <c r="AT811" s="1">
        <v>0</v>
      </c>
      <c r="AU811" s="1">
        <v>0</v>
      </c>
      <c r="AV811" s="1">
        <v>449.88</v>
      </c>
      <c r="AW811" s="1">
        <v>77.44</v>
      </c>
      <c r="AX811" s="1">
        <v>22.68</v>
      </c>
      <c r="AY811" s="1">
        <v>0</v>
      </c>
      <c r="AZ811" s="1">
        <v>550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1">
        <v>8029</v>
      </c>
      <c r="BN811" s="1">
        <v>2259.5</v>
      </c>
      <c r="BO811" s="1">
        <v>0</v>
      </c>
      <c r="BP811" s="1">
        <v>365.5</v>
      </c>
      <c r="BQ811" s="1">
        <v>10654</v>
      </c>
    </row>
    <row r="812" spans="1:69" x14ac:dyDescent="0.25">
      <c r="A812" s="1" t="s">
        <v>69</v>
      </c>
      <c r="B812" s="1" t="s">
        <v>1923</v>
      </c>
      <c r="C812" s="1">
        <v>5227234</v>
      </c>
      <c r="D812" s="1" t="s">
        <v>71</v>
      </c>
      <c r="E812" s="1" t="s">
        <v>1279</v>
      </c>
      <c r="F812" s="1" t="s">
        <v>73</v>
      </c>
      <c r="G812" s="1" t="s">
        <v>74</v>
      </c>
      <c r="H812" s="1" t="s">
        <v>75</v>
      </c>
      <c r="I812" s="1">
        <v>2233101</v>
      </c>
      <c r="J812" s="1" t="s">
        <v>1776</v>
      </c>
      <c r="K812" s="1" t="s">
        <v>1924</v>
      </c>
      <c r="L812" s="1">
        <v>13</v>
      </c>
      <c r="M812" s="1" t="s">
        <v>707</v>
      </c>
      <c r="N812" s="1">
        <v>286338</v>
      </c>
      <c r="O812" s="1">
        <v>15720</v>
      </c>
      <c r="P812" s="1" t="s">
        <v>79</v>
      </c>
      <c r="Q812" s="1"/>
      <c r="R812" s="1">
        <v>1</v>
      </c>
      <c r="S812" s="1">
        <v>1000</v>
      </c>
      <c r="T812" s="1">
        <v>1000</v>
      </c>
      <c r="U812" s="1">
        <v>1</v>
      </c>
      <c r="V812" s="1">
        <v>1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7064.73</v>
      </c>
      <c r="AH812" s="1">
        <v>0</v>
      </c>
      <c r="AI812" s="1">
        <v>2111.6999999999998</v>
      </c>
      <c r="AJ812" s="1">
        <v>0</v>
      </c>
      <c r="AK812" s="1">
        <v>299.57</v>
      </c>
      <c r="AL812" s="1">
        <v>9476</v>
      </c>
      <c r="AM812" s="1">
        <v>180</v>
      </c>
      <c r="AN812" s="1">
        <v>0</v>
      </c>
      <c r="AO812" s="1">
        <v>0</v>
      </c>
      <c r="AP812" s="1">
        <v>0</v>
      </c>
      <c r="AQ812" s="1">
        <v>0</v>
      </c>
      <c r="AR812" s="1">
        <v>6.02</v>
      </c>
      <c r="AS812" s="1">
        <v>0</v>
      </c>
      <c r="AT812" s="1">
        <v>0</v>
      </c>
      <c r="AU812" s="1">
        <v>0</v>
      </c>
      <c r="AV812" s="1">
        <v>186.02</v>
      </c>
      <c r="AW812" s="1">
        <v>71.98</v>
      </c>
      <c r="AX812" s="1">
        <v>0</v>
      </c>
      <c r="AY812" s="1">
        <v>0</v>
      </c>
      <c r="AZ812" s="1">
        <v>258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1">
        <v>7250.75</v>
      </c>
      <c r="BN812" s="1">
        <v>2183.6799999999998</v>
      </c>
      <c r="BO812" s="1">
        <v>0</v>
      </c>
      <c r="BP812" s="1">
        <v>299.57</v>
      </c>
      <c r="BQ812" s="1">
        <v>9734</v>
      </c>
    </row>
    <row r="813" spans="1:69" x14ac:dyDescent="0.25">
      <c r="A813" s="1" t="s">
        <v>69</v>
      </c>
      <c r="B813" s="1" t="s">
        <v>1925</v>
      </c>
      <c r="C813" s="1">
        <v>5227236</v>
      </c>
      <c r="D813" s="1" t="s">
        <v>71</v>
      </c>
      <c r="E813" s="1" t="s">
        <v>1279</v>
      </c>
      <c r="F813" s="1" t="s">
        <v>73</v>
      </c>
      <c r="G813" s="1" t="s">
        <v>74</v>
      </c>
      <c r="H813" s="1" t="s">
        <v>75</v>
      </c>
      <c r="I813" s="1">
        <v>2233104</v>
      </c>
      <c r="J813" s="1" t="s">
        <v>1926</v>
      </c>
      <c r="K813" s="1" t="s">
        <v>1927</v>
      </c>
      <c r="L813" s="1">
        <v>4</v>
      </c>
      <c r="M813" s="1" t="s">
        <v>83</v>
      </c>
      <c r="N813" s="1">
        <v>287458</v>
      </c>
      <c r="O813" s="1">
        <v>5929</v>
      </c>
      <c r="P813" s="1" t="s">
        <v>79</v>
      </c>
      <c r="Q813" s="1"/>
      <c r="R813" s="1">
        <v>1</v>
      </c>
      <c r="S813" s="1">
        <v>6000</v>
      </c>
      <c r="T813" s="1">
        <v>6235</v>
      </c>
      <c r="U813" s="1">
        <v>1</v>
      </c>
      <c r="V813" s="1">
        <v>1</v>
      </c>
      <c r="W813" s="1">
        <v>0</v>
      </c>
      <c r="X813" s="1">
        <v>0</v>
      </c>
      <c r="Y813" s="1">
        <v>0</v>
      </c>
      <c r="Z813" s="1">
        <v>0</v>
      </c>
      <c r="AA813" s="1">
        <v>235</v>
      </c>
      <c r="AB813" s="1">
        <v>0</v>
      </c>
      <c r="AC813" s="1">
        <v>235</v>
      </c>
      <c r="AD813" s="1">
        <v>0</v>
      </c>
      <c r="AE813" s="1">
        <v>235</v>
      </c>
      <c r="AF813" s="1">
        <v>0</v>
      </c>
      <c r="AG813" s="1">
        <v>32678.6</v>
      </c>
      <c r="AH813" s="1">
        <v>0</v>
      </c>
      <c r="AI813" s="1">
        <v>7354.9</v>
      </c>
      <c r="AJ813" s="1">
        <v>0</v>
      </c>
      <c r="AK813" s="1">
        <v>2506.5</v>
      </c>
      <c r="AL813" s="1">
        <v>42540</v>
      </c>
      <c r="AM813" s="1">
        <v>180</v>
      </c>
      <c r="AN813" s="1">
        <v>1645</v>
      </c>
      <c r="AO813" s="1">
        <v>72.849999999999994</v>
      </c>
      <c r="AP813" s="1">
        <v>0</v>
      </c>
      <c r="AQ813" s="1">
        <v>0</v>
      </c>
      <c r="AR813" s="1">
        <v>32.15</v>
      </c>
      <c r="AS813" s="1">
        <v>0</v>
      </c>
      <c r="AT813" s="1">
        <v>0</v>
      </c>
      <c r="AU813" s="1">
        <v>0</v>
      </c>
      <c r="AV813" s="1">
        <v>1930</v>
      </c>
      <c r="AW813" s="1">
        <v>339.95</v>
      </c>
      <c r="AX813" s="1">
        <v>148.05000000000001</v>
      </c>
      <c r="AY813" s="1">
        <v>0</v>
      </c>
      <c r="AZ813" s="1">
        <v>2418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34608.6</v>
      </c>
      <c r="BN813" s="1">
        <v>7694.85</v>
      </c>
      <c r="BO813" s="1">
        <v>0</v>
      </c>
      <c r="BP813" s="1">
        <v>2654.55</v>
      </c>
      <c r="BQ813" s="1">
        <v>44958</v>
      </c>
    </row>
    <row r="814" spans="1:69" x14ac:dyDescent="0.25">
      <c r="A814" s="1" t="s">
        <v>69</v>
      </c>
      <c r="B814" s="1" t="s">
        <v>1928</v>
      </c>
      <c r="C814" s="1">
        <v>5227237</v>
      </c>
      <c r="D814" s="1" t="s">
        <v>71</v>
      </c>
      <c r="E814" s="1" t="s">
        <v>1279</v>
      </c>
      <c r="F814" s="1" t="s">
        <v>73</v>
      </c>
      <c r="G814" s="1" t="s">
        <v>74</v>
      </c>
      <c r="H814" s="1"/>
      <c r="I814" s="1">
        <v>2233104</v>
      </c>
      <c r="J814" s="1" t="s">
        <v>1926</v>
      </c>
      <c r="K814" s="1" t="s">
        <v>1929</v>
      </c>
      <c r="L814" s="1">
        <v>2</v>
      </c>
      <c r="M814" s="1" t="s">
        <v>735</v>
      </c>
      <c r="N814" s="1">
        <v>7528</v>
      </c>
      <c r="O814" s="1">
        <v>5929</v>
      </c>
      <c r="P814" s="1" t="s">
        <v>79</v>
      </c>
      <c r="Q814" s="1"/>
      <c r="R814" s="1">
        <v>0</v>
      </c>
      <c r="S814" s="1"/>
      <c r="T814" s="1"/>
      <c r="U814" s="1">
        <v>0</v>
      </c>
      <c r="V814" s="1">
        <v>1</v>
      </c>
      <c r="W814" s="1">
        <v>0</v>
      </c>
      <c r="X814" s="1">
        <v>0</v>
      </c>
      <c r="Y814" s="1">
        <v>0</v>
      </c>
      <c r="Z814" s="1">
        <v>0</v>
      </c>
      <c r="AA814" s="1"/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26733.77</v>
      </c>
      <c r="AH814" s="1">
        <v>0</v>
      </c>
      <c r="AI814" s="1">
        <v>5079.43</v>
      </c>
      <c r="AJ814" s="1">
        <v>0</v>
      </c>
      <c r="AK814" s="1">
        <v>2032.8</v>
      </c>
      <c r="AL814" s="1">
        <v>33846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26733.77</v>
      </c>
      <c r="BN814" s="1">
        <v>5079.43</v>
      </c>
      <c r="BO814" s="1">
        <v>0</v>
      </c>
      <c r="BP814" s="1">
        <v>2032.8</v>
      </c>
      <c r="BQ814" s="1">
        <v>33846</v>
      </c>
    </row>
    <row r="815" spans="1:69" x14ac:dyDescent="0.25">
      <c r="A815" s="1" t="s">
        <v>69</v>
      </c>
      <c r="B815" s="1" t="s">
        <v>1930</v>
      </c>
      <c r="C815" s="1">
        <v>5227238</v>
      </c>
      <c r="D815" s="1" t="s">
        <v>71</v>
      </c>
      <c r="E815" s="1" t="s">
        <v>1279</v>
      </c>
      <c r="F815" s="1" t="s">
        <v>73</v>
      </c>
      <c r="G815" s="1" t="s">
        <v>74</v>
      </c>
      <c r="H815" s="1" t="s">
        <v>75</v>
      </c>
      <c r="I815" s="1">
        <v>2233104</v>
      </c>
      <c r="J815" s="1" t="s">
        <v>1926</v>
      </c>
      <c r="K815" s="1" t="s">
        <v>1931</v>
      </c>
      <c r="L815" s="1">
        <v>3</v>
      </c>
      <c r="M815" s="1" t="s">
        <v>83</v>
      </c>
      <c r="N815" s="1">
        <v>287458</v>
      </c>
      <c r="O815" s="1">
        <v>5929</v>
      </c>
      <c r="P815" s="1" t="s">
        <v>79</v>
      </c>
      <c r="Q815" s="1"/>
      <c r="R815" s="1">
        <v>1</v>
      </c>
      <c r="S815" s="1">
        <v>7352</v>
      </c>
      <c r="T815" s="1">
        <v>7600</v>
      </c>
      <c r="U815" s="1">
        <v>1</v>
      </c>
      <c r="V815" s="1">
        <v>1</v>
      </c>
      <c r="W815" s="1">
        <v>0</v>
      </c>
      <c r="X815" s="1">
        <v>0</v>
      </c>
      <c r="Y815" s="1">
        <v>0</v>
      </c>
      <c r="Z815" s="1">
        <v>0</v>
      </c>
      <c r="AA815" s="1">
        <v>248</v>
      </c>
      <c r="AB815" s="1">
        <v>0</v>
      </c>
      <c r="AC815" s="1">
        <v>248</v>
      </c>
      <c r="AD815" s="1">
        <v>0</v>
      </c>
      <c r="AE815" s="1">
        <v>248</v>
      </c>
      <c r="AF815" s="1">
        <v>0</v>
      </c>
      <c r="AG815" s="1">
        <v>42022.91</v>
      </c>
      <c r="AH815" s="1">
        <v>0</v>
      </c>
      <c r="AI815" s="1">
        <v>7837.83</v>
      </c>
      <c r="AJ815" s="1">
        <v>0</v>
      </c>
      <c r="AK815" s="1">
        <v>3358.26</v>
      </c>
      <c r="AL815" s="1">
        <v>53219</v>
      </c>
      <c r="AM815" s="1">
        <v>180</v>
      </c>
      <c r="AN815" s="1">
        <v>1736</v>
      </c>
      <c r="AO815" s="1">
        <v>76.88</v>
      </c>
      <c r="AP815" s="1">
        <v>0</v>
      </c>
      <c r="AQ815" s="1">
        <v>0</v>
      </c>
      <c r="AR815" s="1">
        <v>31.87</v>
      </c>
      <c r="AS815" s="1">
        <v>0</v>
      </c>
      <c r="AT815" s="1">
        <v>0</v>
      </c>
      <c r="AU815" s="1">
        <v>0</v>
      </c>
      <c r="AV815" s="1">
        <v>2024.75</v>
      </c>
      <c r="AW815" s="1">
        <v>440.01</v>
      </c>
      <c r="AX815" s="1">
        <v>156.24</v>
      </c>
      <c r="AY815" s="1">
        <v>0</v>
      </c>
      <c r="AZ815" s="1">
        <v>2621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44047.66</v>
      </c>
      <c r="BN815" s="1">
        <v>8277.84</v>
      </c>
      <c r="BO815" s="1">
        <v>0</v>
      </c>
      <c r="BP815" s="1">
        <v>3514.5</v>
      </c>
      <c r="BQ815" s="1">
        <v>55840</v>
      </c>
    </row>
    <row r="816" spans="1:69" x14ac:dyDescent="0.25">
      <c r="A816" s="1" t="s">
        <v>69</v>
      </c>
      <c r="B816" s="1" t="s">
        <v>1932</v>
      </c>
      <c r="C816" s="1">
        <v>5227239</v>
      </c>
      <c r="D816" s="1" t="s">
        <v>71</v>
      </c>
      <c r="E816" s="1" t="s">
        <v>1279</v>
      </c>
      <c r="F816" s="1" t="s">
        <v>73</v>
      </c>
      <c r="G816" s="1" t="s">
        <v>74</v>
      </c>
      <c r="H816" s="1" t="s">
        <v>75</v>
      </c>
      <c r="I816" s="1">
        <v>2233104</v>
      </c>
      <c r="J816" s="1" t="s">
        <v>1926</v>
      </c>
      <c r="K816" s="1" t="s">
        <v>1933</v>
      </c>
      <c r="L816" s="1">
        <v>12</v>
      </c>
      <c r="M816" s="1" t="s">
        <v>169</v>
      </c>
      <c r="N816" s="1">
        <v>4423</v>
      </c>
      <c r="O816" s="1">
        <v>2696</v>
      </c>
      <c r="P816" s="1" t="s">
        <v>79</v>
      </c>
      <c r="Q816" s="1"/>
      <c r="R816" s="1">
        <v>1</v>
      </c>
      <c r="S816" s="1">
        <v>7600</v>
      </c>
      <c r="T816" s="1">
        <v>7865</v>
      </c>
      <c r="U816" s="1">
        <v>1</v>
      </c>
      <c r="V816" s="1">
        <v>1</v>
      </c>
      <c r="W816" s="1">
        <v>0</v>
      </c>
      <c r="X816" s="1">
        <v>0</v>
      </c>
      <c r="Y816" s="1">
        <v>0</v>
      </c>
      <c r="Z816" s="1">
        <v>0</v>
      </c>
      <c r="AA816" s="1">
        <v>265</v>
      </c>
      <c r="AB816" s="1">
        <v>0</v>
      </c>
      <c r="AC816" s="1">
        <v>265</v>
      </c>
      <c r="AD816" s="1">
        <v>0</v>
      </c>
      <c r="AE816" s="1">
        <v>265</v>
      </c>
      <c r="AF816" s="1">
        <v>0</v>
      </c>
      <c r="AG816" s="1">
        <v>42280.33</v>
      </c>
      <c r="AH816" s="1">
        <v>0</v>
      </c>
      <c r="AI816" s="1">
        <v>7903.16</v>
      </c>
      <c r="AJ816" s="1">
        <v>0</v>
      </c>
      <c r="AK816" s="1">
        <v>3383.51</v>
      </c>
      <c r="AL816" s="1">
        <v>53567</v>
      </c>
      <c r="AM816" s="1">
        <v>180</v>
      </c>
      <c r="AN816" s="1">
        <v>1855</v>
      </c>
      <c r="AO816" s="1">
        <v>82.15</v>
      </c>
      <c r="AP816" s="1">
        <v>0</v>
      </c>
      <c r="AQ816" s="1">
        <v>0</v>
      </c>
      <c r="AR816" s="1">
        <v>32.36</v>
      </c>
      <c r="AS816" s="1">
        <v>0</v>
      </c>
      <c r="AT816" s="1">
        <v>0</v>
      </c>
      <c r="AU816" s="1">
        <v>0</v>
      </c>
      <c r="AV816" s="1">
        <v>2149.5100000000002</v>
      </c>
      <c r="AW816" s="1">
        <v>441.54</v>
      </c>
      <c r="AX816" s="1">
        <v>166.95</v>
      </c>
      <c r="AY816" s="1">
        <v>0</v>
      </c>
      <c r="AZ816" s="1">
        <v>2758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44429.84</v>
      </c>
      <c r="BN816" s="1">
        <v>8344.7000000000007</v>
      </c>
      <c r="BO816" s="1">
        <v>0</v>
      </c>
      <c r="BP816" s="1">
        <v>3550.46</v>
      </c>
      <c r="BQ816" s="1">
        <v>56325</v>
      </c>
    </row>
    <row r="817" spans="1:69" x14ac:dyDescent="0.25">
      <c r="A817" s="1" t="s">
        <v>69</v>
      </c>
      <c r="B817" s="1" t="s">
        <v>1934</v>
      </c>
      <c r="C817" s="1">
        <v>5234519</v>
      </c>
      <c r="D817" s="1" t="s">
        <v>71</v>
      </c>
      <c r="E817" s="1" t="s">
        <v>1279</v>
      </c>
      <c r="F817" s="1" t="s">
        <v>73</v>
      </c>
      <c r="G817" s="1" t="s">
        <v>74</v>
      </c>
      <c r="H817" s="1" t="s">
        <v>119</v>
      </c>
      <c r="I817" s="1">
        <v>2233102</v>
      </c>
      <c r="J817" s="1" t="s">
        <v>1935</v>
      </c>
      <c r="K817" s="1" t="s">
        <v>1936</v>
      </c>
      <c r="L817" s="1">
        <v>9</v>
      </c>
      <c r="M817" s="1" t="s">
        <v>69</v>
      </c>
      <c r="N817" s="1">
        <v>7381</v>
      </c>
      <c r="O817" s="1">
        <v>2697</v>
      </c>
      <c r="P817" s="1" t="s">
        <v>92</v>
      </c>
      <c r="Q817" s="1"/>
      <c r="R817" s="1">
        <v>1</v>
      </c>
      <c r="S817" s="1">
        <v>33</v>
      </c>
      <c r="T817" s="1">
        <v>33</v>
      </c>
      <c r="U817" s="1">
        <v>1</v>
      </c>
      <c r="V817" s="1">
        <v>1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179.71</v>
      </c>
      <c r="AH817" s="1">
        <v>0</v>
      </c>
      <c r="AI817" s="1">
        <v>12.29</v>
      </c>
      <c r="AJ817" s="1">
        <v>0</v>
      </c>
      <c r="AK817" s="1">
        <v>0</v>
      </c>
      <c r="AL817" s="1">
        <v>192</v>
      </c>
      <c r="AM817" s="1">
        <v>180</v>
      </c>
      <c r="AN817" s="1">
        <v>0</v>
      </c>
      <c r="AO817" s="1">
        <v>0</v>
      </c>
      <c r="AP817" s="1">
        <v>0</v>
      </c>
      <c r="AQ817" s="1">
        <v>0</v>
      </c>
      <c r="AR817" s="1">
        <v>0.27</v>
      </c>
      <c r="AS817" s="1">
        <v>0</v>
      </c>
      <c r="AT817" s="1">
        <v>0</v>
      </c>
      <c r="AU817" s="1">
        <v>0</v>
      </c>
      <c r="AV817" s="1">
        <v>180.27</v>
      </c>
      <c r="AW817" s="1">
        <v>13.73</v>
      </c>
      <c r="AX817" s="1">
        <v>0</v>
      </c>
      <c r="AY817" s="1">
        <v>0</v>
      </c>
      <c r="AZ817" s="1">
        <v>194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359.98</v>
      </c>
      <c r="BN817" s="1">
        <v>26.02</v>
      </c>
      <c r="BO817" s="1">
        <v>0</v>
      </c>
      <c r="BP817" s="1">
        <v>0</v>
      </c>
      <c r="BQ817" s="1">
        <v>386</v>
      </c>
    </row>
    <row r="818" spans="1:69" x14ac:dyDescent="0.25">
      <c r="A818" s="1" t="s">
        <v>69</v>
      </c>
      <c r="B818" s="1" t="s">
        <v>1937</v>
      </c>
      <c r="C818" s="1">
        <v>5435457</v>
      </c>
      <c r="D818" s="1" t="s">
        <v>71</v>
      </c>
      <c r="E818" s="1" t="s">
        <v>1279</v>
      </c>
      <c r="F818" s="1" t="s">
        <v>73</v>
      </c>
      <c r="G818" s="1" t="s">
        <v>74</v>
      </c>
      <c r="H818" s="1" t="s">
        <v>75</v>
      </c>
      <c r="I818" s="1">
        <v>2233107</v>
      </c>
      <c r="J818" s="1" t="s">
        <v>1938</v>
      </c>
      <c r="K818" s="1" t="s">
        <v>1939</v>
      </c>
      <c r="L818" s="1">
        <v>8</v>
      </c>
      <c r="M818" s="1" t="s">
        <v>205</v>
      </c>
      <c r="N818" s="1">
        <v>435608</v>
      </c>
      <c r="O818" s="1">
        <v>2701</v>
      </c>
      <c r="P818" s="1" t="s">
        <v>92</v>
      </c>
      <c r="Q818" s="1"/>
      <c r="R818" s="1">
        <v>1</v>
      </c>
      <c r="S818" s="1">
        <v>2360</v>
      </c>
      <c r="T818" s="1">
        <v>2370</v>
      </c>
      <c r="U818" s="1">
        <v>1</v>
      </c>
      <c r="V818" s="1">
        <v>1</v>
      </c>
      <c r="W818" s="1">
        <v>0</v>
      </c>
      <c r="X818" s="1">
        <v>0</v>
      </c>
      <c r="Y818" s="1">
        <v>0</v>
      </c>
      <c r="Z818" s="1">
        <v>0</v>
      </c>
      <c r="AA818" s="1">
        <v>10</v>
      </c>
      <c r="AB818" s="1">
        <v>0</v>
      </c>
      <c r="AC818" s="1">
        <v>10</v>
      </c>
      <c r="AD818" s="1">
        <v>0</v>
      </c>
      <c r="AE818" s="1">
        <v>10</v>
      </c>
      <c r="AF818" s="1">
        <v>0</v>
      </c>
      <c r="AG818" s="1">
        <v>22036.23</v>
      </c>
      <c r="AH818" s="1">
        <v>0</v>
      </c>
      <c r="AI818" s="1">
        <v>3749.04</v>
      </c>
      <c r="AJ818" s="1">
        <v>0</v>
      </c>
      <c r="AK818" s="1">
        <v>1460.73</v>
      </c>
      <c r="AL818" s="1">
        <v>27246</v>
      </c>
      <c r="AM818" s="1">
        <v>180</v>
      </c>
      <c r="AN818" s="1">
        <v>70</v>
      </c>
      <c r="AO818" s="1">
        <v>3.1</v>
      </c>
      <c r="AP818" s="1">
        <v>0</v>
      </c>
      <c r="AQ818" s="1">
        <v>0</v>
      </c>
      <c r="AR818" s="1">
        <v>0.47</v>
      </c>
      <c r="AS818" s="1">
        <v>0</v>
      </c>
      <c r="AT818" s="1">
        <v>0</v>
      </c>
      <c r="AU818" s="1">
        <v>0</v>
      </c>
      <c r="AV818" s="1">
        <v>253.57</v>
      </c>
      <c r="AW818" s="1">
        <v>234.13</v>
      </c>
      <c r="AX818" s="1">
        <v>6.3</v>
      </c>
      <c r="AY818" s="1">
        <v>0</v>
      </c>
      <c r="AZ818" s="1">
        <v>494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22289.8</v>
      </c>
      <c r="BN818" s="1">
        <v>3983.17</v>
      </c>
      <c r="BO818" s="1">
        <v>0</v>
      </c>
      <c r="BP818" s="1">
        <v>1467.03</v>
      </c>
      <c r="BQ818" s="1">
        <v>27740</v>
      </c>
    </row>
    <row r="819" spans="1:69" x14ac:dyDescent="0.25">
      <c r="A819" s="1" t="s">
        <v>69</v>
      </c>
      <c r="B819" s="1" t="s">
        <v>1940</v>
      </c>
      <c r="C819" s="1">
        <v>5601931</v>
      </c>
      <c r="D819" s="1" t="s">
        <v>71</v>
      </c>
      <c r="E819" s="1" t="s">
        <v>1279</v>
      </c>
      <c r="F819" s="1" t="s">
        <v>73</v>
      </c>
      <c r="G819" s="1" t="s">
        <v>74</v>
      </c>
      <c r="H819" s="1" t="s">
        <v>119</v>
      </c>
      <c r="I819" s="1">
        <v>2233102</v>
      </c>
      <c r="J819" s="1" t="s">
        <v>1941</v>
      </c>
      <c r="K819" s="1" t="s">
        <v>1942</v>
      </c>
      <c r="L819" s="1">
        <v>4</v>
      </c>
      <c r="M819" s="1" t="s">
        <v>1789</v>
      </c>
      <c r="N819" s="1">
        <v>7697</v>
      </c>
      <c r="O819" s="1">
        <v>2697</v>
      </c>
      <c r="P819" s="1" t="s">
        <v>92</v>
      </c>
      <c r="Q819" s="1"/>
      <c r="R819" s="1">
        <v>1</v>
      </c>
      <c r="S819" s="1">
        <v>0</v>
      </c>
      <c r="T819" s="1">
        <v>0</v>
      </c>
      <c r="U819" s="1">
        <v>1</v>
      </c>
      <c r="V819" s="1">
        <v>1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179.56</v>
      </c>
      <c r="AH819" s="1">
        <v>0</v>
      </c>
      <c r="AI819" s="1">
        <v>13.44</v>
      </c>
      <c r="AJ819" s="1">
        <v>0</v>
      </c>
      <c r="AK819" s="1">
        <v>0</v>
      </c>
      <c r="AL819" s="1">
        <v>193</v>
      </c>
      <c r="AM819" s="1">
        <v>180</v>
      </c>
      <c r="AN819" s="1">
        <v>0</v>
      </c>
      <c r="AO819" s="1">
        <v>0</v>
      </c>
      <c r="AP819" s="1">
        <v>0</v>
      </c>
      <c r="AQ819" s="1">
        <v>0</v>
      </c>
      <c r="AR819" s="1">
        <v>-0.35</v>
      </c>
      <c r="AS819" s="1">
        <v>0</v>
      </c>
      <c r="AT819" s="1">
        <v>0</v>
      </c>
      <c r="AU819" s="1">
        <v>0</v>
      </c>
      <c r="AV819" s="1">
        <v>179.65</v>
      </c>
      <c r="AW819" s="1">
        <v>2.35</v>
      </c>
      <c r="AX819" s="1">
        <v>0</v>
      </c>
      <c r="AY819" s="1">
        <v>0</v>
      </c>
      <c r="AZ819" s="1">
        <v>182</v>
      </c>
      <c r="BA819" s="1">
        <v>0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359.21</v>
      </c>
      <c r="BN819" s="1">
        <v>15.79</v>
      </c>
      <c r="BO819" s="1">
        <v>0</v>
      </c>
      <c r="BP819" s="1">
        <v>0</v>
      </c>
      <c r="BQ819" s="1">
        <v>375</v>
      </c>
    </row>
    <row r="820" spans="1:69" x14ac:dyDescent="0.25">
      <c r="A820" s="1" t="s">
        <v>69</v>
      </c>
      <c r="B820" s="1" t="s">
        <v>1943</v>
      </c>
      <c r="C820" s="1">
        <v>5653114</v>
      </c>
      <c r="D820" s="1" t="s">
        <v>71</v>
      </c>
      <c r="E820" s="1" t="s">
        <v>1279</v>
      </c>
      <c r="F820" s="1" t="s">
        <v>73</v>
      </c>
      <c r="G820" s="1" t="s">
        <v>74</v>
      </c>
      <c r="H820" s="1" t="s">
        <v>75</v>
      </c>
      <c r="I820" s="1">
        <v>2233102</v>
      </c>
      <c r="J820" s="1" t="s">
        <v>1944</v>
      </c>
      <c r="K820" s="1" t="s">
        <v>1945</v>
      </c>
      <c r="L820" s="1">
        <v>1</v>
      </c>
      <c r="M820" s="1" t="s">
        <v>69</v>
      </c>
      <c r="N820" s="1">
        <v>449154</v>
      </c>
      <c r="O820" s="1">
        <v>2697</v>
      </c>
      <c r="P820" s="1" t="s">
        <v>92</v>
      </c>
      <c r="Q820" s="1"/>
      <c r="R820" s="1">
        <v>1</v>
      </c>
      <c r="S820" s="1">
        <v>880</v>
      </c>
      <c r="T820" s="1">
        <v>924</v>
      </c>
      <c r="U820" s="1">
        <v>1</v>
      </c>
      <c r="V820" s="1">
        <v>1</v>
      </c>
      <c r="W820" s="1">
        <v>0</v>
      </c>
      <c r="X820" s="1">
        <v>0</v>
      </c>
      <c r="Y820" s="1">
        <v>0</v>
      </c>
      <c r="Z820" s="1">
        <v>0</v>
      </c>
      <c r="AA820" s="1">
        <v>44</v>
      </c>
      <c r="AB820" s="1">
        <v>0</v>
      </c>
      <c r="AC820" s="1">
        <v>44</v>
      </c>
      <c r="AD820" s="1">
        <v>0</v>
      </c>
      <c r="AE820" s="1">
        <v>44</v>
      </c>
      <c r="AF820" s="1">
        <v>0</v>
      </c>
      <c r="AG820" s="1">
        <v>373.4</v>
      </c>
      <c r="AH820" s="1">
        <v>0</v>
      </c>
      <c r="AI820" s="1">
        <v>0</v>
      </c>
      <c r="AJ820" s="1">
        <v>0</v>
      </c>
      <c r="AK820" s="1">
        <v>12.6</v>
      </c>
      <c r="AL820" s="1">
        <v>386</v>
      </c>
      <c r="AM820" s="1">
        <v>180</v>
      </c>
      <c r="AN820" s="1">
        <v>308</v>
      </c>
      <c r="AO820" s="1">
        <v>13.64</v>
      </c>
      <c r="AP820" s="1">
        <v>0</v>
      </c>
      <c r="AQ820" s="1">
        <v>0</v>
      </c>
      <c r="AR820" s="1">
        <v>-0.15</v>
      </c>
      <c r="AS820" s="1">
        <v>0</v>
      </c>
      <c r="AT820" s="1">
        <v>0</v>
      </c>
      <c r="AU820" s="1">
        <v>0</v>
      </c>
      <c r="AV820" s="1">
        <v>501.49</v>
      </c>
      <c r="AW820" s="1">
        <v>11.79</v>
      </c>
      <c r="AX820" s="1">
        <v>27.72</v>
      </c>
      <c r="AY820" s="1">
        <v>0</v>
      </c>
      <c r="AZ820" s="1">
        <v>541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874.89</v>
      </c>
      <c r="BN820" s="1">
        <v>11.79</v>
      </c>
      <c r="BO820" s="1">
        <v>0</v>
      </c>
      <c r="BP820" s="1">
        <v>40.32</v>
      </c>
      <c r="BQ820" s="1">
        <v>927</v>
      </c>
    </row>
    <row r="821" spans="1:69" x14ac:dyDescent="0.25">
      <c r="A821" s="1" t="s">
        <v>69</v>
      </c>
      <c r="B821" s="1" t="s">
        <v>1946</v>
      </c>
      <c r="C821" s="1">
        <v>5829353</v>
      </c>
      <c r="D821" s="1" t="s">
        <v>71</v>
      </c>
      <c r="E821" s="1" t="s">
        <v>1279</v>
      </c>
      <c r="F821" s="1" t="s">
        <v>73</v>
      </c>
      <c r="G821" s="1" t="s">
        <v>74</v>
      </c>
      <c r="H821" s="1" t="s">
        <v>119</v>
      </c>
      <c r="I821" s="1">
        <v>2233102</v>
      </c>
      <c r="J821" s="1" t="s">
        <v>1845</v>
      </c>
      <c r="K821" s="1" t="s">
        <v>1947</v>
      </c>
      <c r="L821" s="1">
        <v>1</v>
      </c>
      <c r="M821" s="1" t="s">
        <v>1880</v>
      </c>
      <c r="N821" s="1">
        <v>466518</v>
      </c>
      <c r="O821" s="1">
        <v>2697</v>
      </c>
      <c r="P821" s="1" t="s">
        <v>92</v>
      </c>
      <c r="Q821" s="1"/>
      <c r="R821" s="1">
        <v>1</v>
      </c>
      <c r="S821" s="1">
        <v>0</v>
      </c>
      <c r="T821" s="1">
        <v>0</v>
      </c>
      <c r="U821" s="1">
        <v>1</v>
      </c>
      <c r="V821" s="1">
        <v>1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180.37</v>
      </c>
      <c r="AH821" s="1">
        <v>0</v>
      </c>
      <c r="AI821" s="1">
        <v>3.63</v>
      </c>
      <c r="AJ821" s="1">
        <v>0</v>
      </c>
      <c r="AK821" s="1">
        <v>0</v>
      </c>
      <c r="AL821" s="1">
        <v>184</v>
      </c>
      <c r="AM821" s="1">
        <v>180</v>
      </c>
      <c r="AN821" s="1">
        <v>0</v>
      </c>
      <c r="AO821" s="1">
        <v>0</v>
      </c>
      <c r="AP821" s="1">
        <v>0</v>
      </c>
      <c r="AQ821" s="1">
        <v>0</v>
      </c>
      <c r="AR821" s="1">
        <v>0.16</v>
      </c>
      <c r="AS821" s="1">
        <v>0</v>
      </c>
      <c r="AT821" s="1">
        <v>0</v>
      </c>
      <c r="AU821" s="1">
        <v>0</v>
      </c>
      <c r="AV821" s="1">
        <v>180.16</v>
      </c>
      <c r="AW821" s="1">
        <v>1.84</v>
      </c>
      <c r="AX821" s="1">
        <v>0</v>
      </c>
      <c r="AY821" s="1">
        <v>0</v>
      </c>
      <c r="AZ821" s="1">
        <v>182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360.53</v>
      </c>
      <c r="BN821" s="1">
        <v>5.47</v>
      </c>
      <c r="BO821" s="1">
        <v>0</v>
      </c>
      <c r="BP821" s="1">
        <v>0</v>
      </c>
      <c r="BQ821" s="1">
        <v>366</v>
      </c>
    </row>
    <row r="822" spans="1:69" x14ac:dyDescent="0.25">
      <c r="A822" s="1" t="s">
        <v>69</v>
      </c>
      <c r="B822" s="1" t="s">
        <v>1948</v>
      </c>
      <c r="C822" s="1">
        <v>1544762</v>
      </c>
      <c r="D822" s="1" t="s">
        <v>71</v>
      </c>
      <c r="E822" s="1" t="s">
        <v>1279</v>
      </c>
      <c r="F822" s="1" t="s">
        <v>1254</v>
      </c>
      <c r="G822" s="1" t="s">
        <v>74</v>
      </c>
      <c r="H822" s="1"/>
      <c r="I822" s="1">
        <v>2233123</v>
      </c>
      <c r="J822" s="1" t="s">
        <v>177</v>
      </c>
      <c r="K822" s="1" t="s">
        <v>1949</v>
      </c>
      <c r="L822" s="1">
        <v>1</v>
      </c>
      <c r="M822" s="1" t="s">
        <v>179</v>
      </c>
      <c r="N822" s="1">
        <v>287519</v>
      </c>
      <c r="O822" s="1">
        <v>2697</v>
      </c>
      <c r="P822" s="1" t="s">
        <v>92</v>
      </c>
      <c r="Q822" s="1"/>
      <c r="R822" s="1">
        <v>0</v>
      </c>
      <c r="S822" s="1"/>
      <c r="T822" s="1"/>
      <c r="U822" s="1">
        <v>0</v>
      </c>
      <c r="V822" s="1">
        <v>3.47</v>
      </c>
      <c r="W822" s="1">
        <v>0</v>
      </c>
      <c r="X822" s="1">
        <v>0</v>
      </c>
      <c r="Y822" s="1">
        <v>0</v>
      </c>
      <c r="Z822" s="1">
        <v>0</v>
      </c>
      <c r="AA822" s="1"/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0</v>
      </c>
    </row>
    <row r="823" spans="1:69" x14ac:dyDescent="0.25">
      <c r="A823" s="1" t="s">
        <v>69</v>
      </c>
      <c r="B823" s="1" t="s">
        <v>1950</v>
      </c>
      <c r="C823" s="1">
        <v>1557145</v>
      </c>
      <c r="D823" s="1" t="s">
        <v>71</v>
      </c>
      <c r="E823" s="1" t="s">
        <v>1279</v>
      </c>
      <c r="F823" s="1" t="s">
        <v>1254</v>
      </c>
      <c r="G823" s="1" t="s">
        <v>74</v>
      </c>
      <c r="H823" s="1"/>
      <c r="I823" s="1">
        <v>2233112</v>
      </c>
      <c r="J823" s="1" t="s">
        <v>1515</v>
      </c>
      <c r="K823" s="1" t="s">
        <v>1951</v>
      </c>
      <c r="L823" s="1">
        <v>6</v>
      </c>
      <c r="M823" s="1" t="s">
        <v>317</v>
      </c>
      <c r="N823" s="1">
        <v>154011</v>
      </c>
      <c r="O823" s="1">
        <v>18077</v>
      </c>
      <c r="P823" s="1" t="s">
        <v>92</v>
      </c>
      <c r="Q823" s="1"/>
      <c r="R823" s="1">
        <v>0</v>
      </c>
      <c r="S823" s="1"/>
      <c r="T823" s="1"/>
      <c r="U823" s="1">
        <v>0</v>
      </c>
      <c r="V823" s="1">
        <v>0.38</v>
      </c>
      <c r="W823" s="1">
        <v>0</v>
      </c>
      <c r="X823" s="1">
        <v>0</v>
      </c>
      <c r="Y823" s="1">
        <v>0</v>
      </c>
      <c r="Z823" s="1">
        <v>0</v>
      </c>
      <c r="AA823" s="1"/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0</v>
      </c>
      <c r="BP823" s="1">
        <v>0</v>
      </c>
      <c r="BQ823" s="1">
        <v>0</v>
      </c>
    </row>
    <row r="824" spans="1:69" x14ac:dyDescent="0.25">
      <c r="A824" s="1" t="s">
        <v>69</v>
      </c>
      <c r="B824" s="1" t="s">
        <v>1952</v>
      </c>
      <c r="C824" s="1">
        <v>1569097</v>
      </c>
      <c r="D824" s="1" t="s">
        <v>71</v>
      </c>
      <c r="E824" s="1" t="s">
        <v>1279</v>
      </c>
      <c r="F824" s="1" t="s">
        <v>1254</v>
      </c>
      <c r="G824" s="1" t="s">
        <v>74</v>
      </c>
      <c r="H824" s="1"/>
      <c r="I824" s="1">
        <v>2233123</v>
      </c>
      <c r="J824" s="1" t="s">
        <v>649</v>
      </c>
      <c r="K824" s="1" t="s">
        <v>1953</v>
      </c>
      <c r="L824" s="1">
        <v>1</v>
      </c>
      <c r="M824" s="1" t="s">
        <v>179</v>
      </c>
      <c r="N824" s="1">
        <v>287519</v>
      </c>
      <c r="O824" s="1">
        <v>2697</v>
      </c>
      <c r="P824" s="1" t="s">
        <v>79</v>
      </c>
      <c r="Q824" s="1"/>
      <c r="R824" s="1">
        <v>0</v>
      </c>
      <c r="S824" s="1"/>
      <c r="T824" s="1"/>
      <c r="U824" s="1">
        <v>0</v>
      </c>
      <c r="V824" s="1">
        <v>5.69</v>
      </c>
      <c r="W824" s="1">
        <v>0</v>
      </c>
      <c r="X824" s="1">
        <v>0</v>
      </c>
      <c r="Y824" s="1">
        <v>0</v>
      </c>
      <c r="Z824" s="1">
        <v>0</v>
      </c>
      <c r="AA824" s="1"/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0</v>
      </c>
      <c r="BN824" s="1">
        <v>0</v>
      </c>
      <c r="BO824" s="1">
        <v>0</v>
      </c>
      <c r="BP824" s="1">
        <v>0</v>
      </c>
      <c r="BQ824" s="1">
        <v>0</v>
      </c>
    </row>
    <row r="825" spans="1:69" x14ac:dyDescent="0.25">
      <c r="A825" s="1" t="s">
        <v>1954</v>
      </c>
      <c r="B825" s="1" t="s">
        <v>1955</v>
      </c>
      <c r="C825" s="1">
        <v>1274884</v>
      </c>
      <c r="D825" s="1" t="s">
        <v>71</v>
      </c>
      <c r="E825" s="1" t="s">
        <v>72</v>
      </c>
      <c r="F825" s="1" t="s">
        <v>1956</v>
      </c>
      <c r="G825" s="1" t="s">
        <v>74</v>
      </c>
      <c r="H825" s="1"/>
      <c r="I825" s="1">
        <v>2233301</v>
      </c>
      <c r="J825" s="1" t="s">
        <v>1957</v>
      </c>
      <c r="K825" s="1" t="s">
        <v>1958</v>
      </c>
      <c r="L825" s="1">
        <v>8</v>
      </c>
      <c r="M825" s="1" t="s">
        <v>1959</v>
      </c>
      <c r="N825" s="1">
        <v>21605</v>
      </c>
      <c r="O825" s="1">
        <v>2678</v>
      </c>
      <c r="P825" s="1" t="s">
        <v>1960</v>
      </c>
      <c r="Q825" s="1"/>
      <c r="R825" s="1">
        <v>0</v>
      </c>
      <c r="S825" s="1"/>
      <c r="T825" s="1"/>
      <c r="U825" s="1">
        <v>0</v>
      </c>
      <c r="V825" s="1">
        <v>0</v>
      </c>
      <c r="W825" s="1">
        <v>6</v>
      </c>
      <c r="X825" s="1">
        <v>0</v>
      </c>
      <c r="Y825" s="1">
        <v>0</v>
      </c>
      <c r="Z825" s="1">
        <v>0</v>
      </c>
      <c r="AA825" s="1"/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M825" s="1">
        <v>0</v>
      </c>
      <c r="BN825" s="1">
        <v>0</v>
      </c>
      <c r="BO825" s="1">
        <v>0</v>
      </c>
      <c r="BP825" s="1">
        <v>0</v>
      </c>
      <c r="BQ825" s="1">
        <v>0</v>
      </c>
    </row>
    <row r="826" spans="1:69" x14ac:dyDescent="0.25">
      <c r="A826" s="1" t="s">
        <v>1954</v>
      </c>
      <c r="B826" s="1" t="s">
        <v>1961</v>
      </c>
      <c r="C826" s="1">
        <v>1266959</v>
      </c>
      <c r="D826" s="1" t="s">
        <v>71</v>
      </c>
      <c r="E826" s="1" t="s">
        <v>72</v>
      </c>
      <c r="F826" s="1" t="s">
        <v>73</v>
      </c>
      <c r="G826" s="1" t="s">
        <v>74</v>
      </c>
      <c r="H826" s="1" t="s">
        <v>75</v>
      </c>
      <c r="I826" s="1">
        <v>2233301</v>
      </c>
      <c r="J826" s="1" t="s">
        <v>1962</v>
      </c>
      <c r="K826" s="1" t="s">
        <v>1963</v>
      </c>
      <c r="L826" s="1">
        <v>6</v>
      </c>
      <c r="M826" s="1" t="s">
        <v>1964</v>
      </c>
      <c r="N826" s="1">
        <v>22330</v>
      </c>
      <c r="O826" s="1">
        <v>15729</v>
      </c>
      <c r="P826" s="1" t="s">
        <v>1960</v>
      </c>
      <c r="Q826" s="1"/>
      <c r="R826" s="1">
        <v>1</v>
      </c>
      <c r="S826" s="1">
        <v>71345</v>
      </c>
      <c r="T826" s="1">
        <v>71560</v>
      </c>
      <c r="U826" s="1">
        <v>1</v>
      </c>
      <c r="V826" s="1">
        <v>0</v>
      </c>
      <c r="W826" s="1">
        <v>7.5</v>
      </c>
      <c r="X826" s="1">
        <v>7.5</v>
      </c>
      <c r="Y826" s="1">
        <v>0</v>
      </c>
      <c r="Z826" s="1">
        <v>0</v>
      </c>
      <c r="AA826" s="1">
        <v>215</v>
      </c>
      <c r="AB826" s="1">
        <v>0</v>
      </c>
      <c r="AC826" s="1">
        <v>215</v>
      </c>
      <c r="AD826" s="1">
        <v>0</v>
      </c>
      <c r="AE826" s="1">
        <v>215</v>
      </c>
      <c r="AF826" s="1">
        <v>0</v>
      </c>
      <c r="AG826" s="1">
        <v>99035.51</v>
      </c>
      <c r="AH826" s="1">
        <v>0</v>
      </c>
      <c r="AI826" s="1">
        <v>61638.080000000002</v>
      </c>
      <c r="AJ826" s="1">
        <v>0</v>
      </c>
      <c r="AK826" s="1">
        <v>11357.41</v>
      </c>
      <c r="AL826" s="1">
        <v>172031</v>
      </c>
      <c r="AM826" s="1">
        <v>1350</v>
      </c>
      <c r="AN826" s="1">
        <v>1182.5</v>
      </c>
      <c r="AO826" s="1">
        <v>66.650000000000006</v>
      </c>
      <c r="AP826" s="1">
        <v>450</v>
      </c>
      <c r="AQ826" s="1">
        <v>64.5</v>
      </c>
      <c r="AR826" s="1">
        <v>31.72</v>
      </c>
      <c r="AS826" s="1">
        <v>0</v>
      </c>
      <c r="AT826" s="1">
        <v>0</v>
      </c>
      <c r="AU826" s="1">
        <v>0</v>
      </c>
      <c r="AV826" s="1">
        <v>3145.37</v>
      </c>
      <c r="AW826" s="1">
        <v>1097.2</v>
      </c>
      <c r="AX826" s="1">
        <v>106.43</v>
      </c>
      <c r="AY826" s="1">
        <v>0</v>
      </c>
      <c r="AZ826" s="1">
        <v>4349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M826" s="1">
        <v>102180.88</v>
      </c>
      <c r="BN826" s="1">
        <v>62735.28</v>
      </c>
      <c r="BO826" s="1">
        <v>0</v>
      </c>
      <c r="BP826" s="1">
        <v>11463.84</v>
      </c>
      <c r="BQ826" s="1">
        <v>176380</v>
      </c>
    </row>
    <row r="827" spans="1:69" x14ac:dyDescent="0.25">
      <c r="A827" s="1" t="s">
        <v>1954</v>
      </c>
      <c r="B827" s="1" t="s">
        <v>1965</v>
      </c>
      <c r="C827" s="1">
        <v>1267023</v>
      </c>
      <c r="D827" s="1" t="s">
        <v>71</v>
      </c>
      <c r="E827" s="1" t="s">
        <v>72</v>
      </c>
      <c r="F827" s="1" t="s">
        <v>73</v>
      </c>
      <c r="G827" s="1" t="s">
        <v>74</v>
      </c>
      <c r="H827" s="1" t="s">
        <v>75</v>
      </c>
      <c r="I827" s="1">
        <v>2233307</v>
      </c>
      <c r="J827" s="1" t="s">
        <v>1966</v>
      </c>
      <c r="K827" s="1" t="s">
        <v>1967</v>
      </c>
      <c r="L827" s="1">
        <v>2</v>
      </c>
      <c r="M827" s="1" t="s">
        <v>732</v>
      </c>
      <c r="N827" s="1">
        <v>15684</v>
      </c>
      <c r="O827" s="1">
        <v>17969</v>
      </c>
      <c r="P827" s="1" t="s">
        <v>1960</v>
      </c>
      <c r="Q827" s="1"/>
      <c r="R827" s="1">
        <v>1</v>
      </c>
      <c r="S827" s="1">
        <v>86350</v>
      </c>
      <c r="T827" s="1">
        <v>86800</v>
      </c>
      <c r="U827" s="1">
        <v>1</v>
      </c>
      <c r="V827" s="1">
        <v>0</v>
      </c>
      <c r="W827" s="1">
        <v>7.5</v>
      </c>
      <c r="X827" s="1">
        <v>0</v>
      </c>
      <c r="Y827" s="1">
        <v>0</v>
      </c>
      <c r="Z827" s="1">
        <v>0</v>
      </c>
      <c r="AA827" s="1">
        <v>450</v>
      </c>
      <c r="AB827" s="1">
        <v>0</v>
      </c>
      <c r="AC827" s="1">
        <v>450</v>
      </c>
      <c r="AD827" s="1">
        <v>0</v>
      </c>
      <c r="AE827" s="1">
        <v>450</v>
      </c>
      <c r="AF827" s="1">
        <v>0</v>
      </c>
      <c r="AG827" s="1">
        <v>135939.32999999999</v>
      </c>
      <c r="AH827" s="1">
        <v>0</v>
      </c>
      <c r="AI827" s="1">
        <v>106981.23</v>
      </c>
      <c r="AJ827" s="1">
        <v>0</v>
      </c>
      <c r="AK827" s="1">
        <v>10186.44</v>
      </c>
      <c r="AL827" s="1">
        <v>253107</v>
      </c>
      <c r="AM827" s="1">
        <v>1350</v>
      </c>
      <c r="AN827" s="1">
        <v>2475</v>
      </c>
      <c r="AO827" s="1">
        <v>139.5</v>
      </c>
      <c r="AP827" s="1">
        <v>720</v>
      </c>
      <c r="AQ827" s="1">
        <v>0</v>
      </c>
      <c r="AR827" s="1">
        <v>111.91</v>
      </c>
      <c r="AS827" s="1">
        <v>0</v>
      </c>
      <c r="AT827" s="1">
        <v>0</v>
      </c>
      <c r="AU827" s="1">
        <v>0</v>
      </c>
      <c r="AV827" s="1">
        <v>4796.41</v>
      </c>
      <c r="AW827" s="1">
        <v>1436.84</v>
      </c>
      <c r="AX827" s="1">
        <v>222.75</v>
      </c>
      <c r="AY827" s="1">
        <v>0</v>
      </c>
      <c r="AZ827" s="1">
        <v>6456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140735.74</v>
      </c>
      <c r="BN827" s="1">
        <v>108418.07</v>
      </c>
      <c r="BO827" s="1">
        <v>0</v>
      </c>
      <c r="BP827" s="1">
        <v>10409.19</v>
      </c>
      <c r="BQ827" s="1">
        <v>259563</v>
      </c>
    </row>
    <row r="828" spans="1:69" x14ac:dyDescent="0.25">
      <c r="A828" s="1" t="s">
        <v>1954</v>
      </c>
      <c r="B828" s="1" t="s">
        <v>1968</v>
      </c>
      <c r="C828" s="1">
        <v>1267031</v>
      </c>
      <c r="D828" s="1" t="s">
        <v>71</v>
      </c>
      <c r="E828" s="1" t="s">
        <v>72</v>
      </c>
      <c r="F828" s="1" t="s">
        <v>73</v>
      </c>
      <c r="G828" s="1" t="s">
        <v>74</v>
      </c>
      <c r="H828" s="1" t="s">
        <v>75</v>
      </c>
      <c r="I828" s="1">
        <v>2233301</v>
      </c>
      <c r="J828" s="1" t="s">
        <v>1969</v>
      </c>
      <c r="K828" s="1" t="s">
        <v>1970</v>
      </c>
      <c r="L828" s="1">
        <v>2</v>
      </c>
      <c r="M828" s="1" t="s">
        <v>1971</v>
      </c>
      <c r="N828" s="1">
        <v>28955</v>
      </c>
      <c r="O828" s="1">
        <v>9915</v>
      </c>
      <c r="P828" s="1" t="s">
        <v>1960</v>
      </c>
      <c r="Q828" s="1"/>
      <c r="R828" s="1">
        <v>1</v>
      </c>
      <c r="S828" s="1">
        <v>5310</v>
      </c>
      <c r="T828" s="1">
        <v>5315</v>
      </c>
      <c r="U828" s="1">
        <v>1</v>
      </c>
      <c r="V828" s="1">
        <v>0</v>
      </c>
      <c r="W828" s="1">
        <v>7.5</v>
      </c>
      <c r="X828" s="1">
        <v>7.5</v>
      </c>
      <c r="Y828" s="1">
        <v>0</v>
      </c>
      <c r="Z828" s="1">
        <v>0</v>
      </c>
      <c r="AA828" s="1">
        <v>5</v>
      </c>
      <c r="AB828" s="1">
        <v>0</v>
      </c>
      <c r="AC828" s="1">
        <v>5</v>
      </c>
      <c r="AD828" s="1">
        <v>0</v>
      </c>
      <c r="AE828" s="1">
        <v>5</v>
      </c>
      <c r="AF828" s="1">
        <v>0</v>
      </c>
      <c r="AG828" s="1">
        <v>70479.789999999994</v>
      </c>
      <c r="AH828" s="1">
        <v>0</v>
      </c>
      <c r="AI828" s="1">
        <v>203825.06</v>
      </c>
      <c r="AJ828" s="1">
        <v>0</v>
      </c>
      <c r="AK828" s="1">
        <v>10864.15</v>
      </c>
      <c r="AL828" s="1">
        <v>285169</v>
      </c>
      <c r="AM828" s="1">
        <v>1350</v>
      </c>
      <c r="AN828" s="1">
        <v>27.5</v>
      </c>
      <c r="AO828" s="1">
        <v>1.55</v>
      </c>
      <c r="AP828" s="1">
        <v>0</v>
      </c>
      <c r="AQ828" s="1">
        <v>1.5</v>
      </c>
      <c r="AR828" s="1">
        <v>51.34</v>
      </c>
      <c r="AS828" s="1">
        <v>0</v>
      </c>
      <c r="AT828" s="1">
        <v>0</v>
      </c>
      <c r="AU828" s="1">
        <v>0</v>
      </c>
      <c r="AV828" s="1">
        <v>1431.89</v>
      </c>
      <c r="AW828" s="1">
        <v>806.63</v>
      </c>
      <c r="AX828" s="1">
        <v>2.48</v>
      </c>
      <c r="AY828" s="1">
        <v>0</v>
      </c>
      <c r="AZ828" s="1">
        <v>2241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71911.679999999993</v>
      </c>
      <c r="BN828" s="1">
        <v>204631.69</v>
      </c>
      <c r="BO828" s="1">
        <v>0</v>
      </c>
      <c r="BP828" s="1">
        <v>10866.63</v>
      </c>
      <c r="BQ828" s="1">
        <v>287410</v>
      </c>
    </row>
    <row r="829" spans="1:69" x14ac:dyDescent="0.25">
      <c r="A829" s="1" t="s">
        <v>1954</v>
      </c>
      <c r="B829" s="1" t="s">
        <v>1972</v>
      </c>
      <c r="C829" s="1">
        <v>1267111</v>
      </c>
      <c r="D829" s="1" t="s">
        <v>71</v>
      </c>
      <c r="E829" s="1" t="s">
        <v>72</v>
      </c>
      <c r="F829" s="1" t="s">
        <v>73</v>
      </c>
      <c r="G829" s="1" t="s">
        <v>74</v>
      </c>
      <c r="H829" s="1" t="s">
        <v>75</v>
      </c>
      <c r="I829" s="1">
        <v>2233307</v>
      </c>
      <c r="J829" s="1" t="s">
        <v>1973</v>
      </c>
      <c r="K829" s="1" t="s">
        <v>1974</v>
      </c>
      <c r="L829" s="1">
        <v>1</v>
      </c>
      <c r="M829" s="1" t="s">
        <v>732</v>
      </c>
      <c r="N829" s="1">
        <v>287106</v>
      </c>
      <c r="O829" s="1">
        <v>17969</v>
      </c>
      <c r="P829" s="1" t="s">
        <v>1960</v>
      </c>
      <c r="Q829" s="1"/>
      <c r="R829" s="1">
        <v>1</v>
      </c>
      <c r="S829" s="1">
        <v>129800</v>
      </c>
      <c r="T829" s="1">
        <v>130600</v>
      </c>
      <c r="U829" s="1">
        <v>1</v>
      </c>
      <c r="V829" s="1">
        <v>0</v>
      </c>
      <c r="W829" s="1">
        <v>7.5</v>
      </c>
      <c r="X829" s="1">
        <v>0</v>
      </c>
      <c r="Y829" s="1">
        <v>0</v>
      </c>
      <c r="Z829" s="1">
        <v>0</v>
      </c>
      <c r="AA829" s="1">
        <v>800</v>
      </c>
      <c r="AB829" s="1">
        <v>0</v>
      </c>
      <c r="AC829" s="1">
        <v>800</v>
      </c>
      <c r="AD829" s="1">
        <v>0</v>
      </c>
      <c r="AE829" s="1">
        <v>800</v>
      </c>
      <c r="AF829" s="1">
        <v>0</v>
      </c>
      <c r="AG829" s="1">
        <v>93493.1</v>
      </c>
      <c r="AH829" s="1">
        <v>0</v>
      </c>
      <c r="AI829" s="1">
        <v>166317.92000000001</v>
      </c>
      <c r="AJ829" s="1">
        <v>0</v>
      </c>
      <c r="AK829" s="1">
        <v>10844.98</v>
      </c>
      <c r="AL829" s="1">
        <v>270656</v>
      </c>
      <c r="AM829" s="1">
        <v>1350</v>
      </c>
      <c r="AN829" s="1">
        <v>4400</v>
      </c>
      <c r="AO829" s="1">
        <v>248</v>
      </c>
      <c r="AP829" s="1">
        <v>720</v>
      </c>
      <c r="AQ829" s="1">
        <v>0</v>
      </c>
      <c r="AR829" s="1">
        <v>34.43</v>
      </c>
      <c r="AS829" s="1">
        <v>0</v>
      </c>
      <c r="AT829" s="1">
        <v>0</v>
      </c>
      <c r="AU829" s="1">
        <v>0</v>
      </c>
      <c r="AV829" s="1">
        <v>6752.43</v>
      </c>
      <c r="AW829" s="1">
        <v>1010.57</v>
      </c>
      <c r="AX829" s="1">
        <v>396</v>
      </c>
      <c r="AY829" s="1">
        <v>0</v>
      </c>
      <c r="AZ829" s="1">
        <v>8159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100245.53</v>
      </c>
      <c r="BN829" s="1">
        <v>167328.49</v>
      </c>
      <c r="BO829" s="1">
        <v>0</v>
      </c>
      <c r="BP829" s="1">
        <v>11240.98</v>
      </c>
      <c r="BQ829" s="1">
        <v>278815</v>
      </c>
    </row>
    <row r="830" spans="1:69" x14ac:dyDescent="0.25">
      <c r="A830" s="1" t="s">
        <v>1954</v>
      </c>
      <c r="B830" s="1" t="s">
        <v>1975</v>
      </c>
      <c r="C830" s="1">
        <v>1267179</v>
      </c>
      <c r="D830" s="1" t="s">
        <v>71</v>
      </c>
      <c r="E830" s="1" t="s">
        <v>72</v>
      </c>
      <c r="F830" s="1" t="s">
        <v>73</v>
      </c>
      <c r="G830" s="1" t="s">
        <v>74</v>
      </c>
      <c r="H830" s="1" t="s">
        <v>75</v>
      </c>
      <c r="I830" s="1">
        <v>2233306</v>
      </c>
      <c r="J830" s="1" t="s">
        <v>1976</v>
      </c>
      <c r="K830" s="1" t="s">
        <v>1977</v>
      </c>
      <c r="L830" s="1">
        <v>4</v>
      </c>
      <c r="M830" s="1" t="s">
        <v>1978</v>
      </c>
      <c r="N830" s="1">
        <v>12137</v>
      </c>
      <c r="O830" s="1">
        <v>15719</v>
      </c>
      <c r="P830" s="1" t="s">
        <v>1960</v>
      </c>
      <c r="Q830" s="1"/>
      <c r="R830" s="1">
        <v>1</v>
      </c>
      <c r="S830" s="1">
        <v>24250</v>
      </c>
      <c r="T830" s="1">
        <v>24260</v>
      </c>
      <c r="U830" s="1">
        <v>1</v>
      </c>
      <c r="V830" s="1">
        <v>0</v>
      </c>
      <c r="W830" s="1">
        <v>7.5</v>
      </c>
      <c r="X830" s="1">
        <v>7.5</v>
      </c>
      <c r="Y830" s="1">
        <v>0</v>
      </c>
      <c r="Z830" s="1">
        <v>0</v>
      </c>
      <c r="AA830" s="1">
        <v>10</v>
      </c>
      <c r="AB830" s="1">
        <v>0</v>
      </c>
      <c r="AC830" s="1">
        <v>10</v>
      </c>
      <c r="AD830" s="1">
        <v>0</v>
      </c>
      <c r="AE830" s="1">
        <v>10</v>
      </c>
      <c r="AF830" s="1">
        <v>0</v>
      </c>
      <c r="AG830" s="1">
        <v>175136.45</v>
      </c>
      <c r="AH830" s="1">
        <v>0</v>
      </c>
      <c r="AI830" s="1">
        <v>78848.14</v>
      </c>
      <c r="AJ830" s="1">
        <v>0</v>
      </c>
      <c r="AK830" s="1">
        <v>16921.41</v>
      </c>
      <c r="AL830" s="1">
        <v>270906</v>
      </c>
      <c r="AM830" s="1">
        <v>1350</v>
      </c>
      <c r="AN830" s="1">
        <v>55</v>
      </c>
      <c r="AO830" s="1">
        <v>3.1</v>
      </c>
      <c r="AP830" s="1">
        <v>0</v>
      </c>
      <c r="AQ830" s="1">
        <v>0</v>
      </c>
      <c r="AR830" s="1">
        <v>59.07</v>
      </c>
      <c r="AS830" s="1">
        <v>0</v>
      </c>
      <c r="AT830" s="1">
        <v>0</v>
      </c>
      <c r="AU830" s="1">
        <v>0</v>
      </c>
      <c r="AV830" s="1">
        <v>1467.17</v>
      </c>
      <c r="AW830" s="1">
        <v>1913.88</v>
      </c>
      <c r="AX830" s="1">
        <v>4.95</v>
      </c>
      <c r="AY830" s="1">
        <v>0</v>
      </c>
      <c r="AZ830" s="1">
        <v>3386</v>
      </c>
      <c r="BA830" s="1">
        <v>0</v>
      </c>
      <c r="BB830" s="1">
        <v>0</v>
      </c>
      <c r="BC830" s="1">
        <v>0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M830" s="1">
        <v>176603.62</v>
      </c>
      <c r="BN830" s="1">
        <v>80762.02</v>
      </c>
      <c r="BO830" s="1">
        <v>0</v>
      </c>
      <c r="BP830" s="1">
        <v>16926.36</v>
      </c>
      <c r="BQ830" s="1">
        <v>274292</v>
      </c>
    </row>
    <row r="831" spans="1:69" x14ac:dyDescent="0.25">
      <c r="A831" s="1" t="s">
        <v>1954</v>
      </c>
      <c r="B831" s="1" t="s">
        <v>1979</v>
      </c>
      <c r="C831" s="1">
        <v>1267266</v>
      </c>
      <c r="D831" s="1" t="s">
        <v>71</v>
      </c>
      <c r="E831" s="1" t="s">
        <v>72</v>
      </c>
      <c r="F831" s="1" t="s">
        <v>73</v>
      </c>
      <c r="G831" s="1" t="s">
        <v>74</v>
      </c>
      <c r="H831" s="1" t="s">
        <v>75</v>
      </c>
      <c r="I831" s="1">
        <v>2233304</v>
      </c>
      <c r="J831" s="1" t="s">
        <v>1980</v>
      </c>
      <c r="K831" s="1" t="s">
        <v>1981</v>
      </c>
      <c r="L831" s="1">
        <v>4</v>
      </c>
      <c r="M831" s="1" t="s">
        <v>1982</v>
      </c>
      <c r="N831" s="1">
        <v>287038</v>
      </c>
      <c r="O831" s="1">
        <v>15645</v>
      </c>
      <c r="P831" s="1" t="s">
        <v>1960</v>
      </c>
      <c r="Q831" s="1"/>
      <c r="R831" s="1">
        <v>1</v>
      </c>
      <c r="S831" s="1">
        <v>42086</v>
      </c>
      <c r="T831" s="1">
        <v>42200</v>
      </c>
      <c r="U831" s="1">
        <v>1</v>
      </c>
      <c r="V831" s="1">
        <v>0</v>
      </c>
      <c r="W831" s="1">
        <v>7.5</v>
      </c>
      <c r="X831" s="1">
        <v>7.5</v>
      </c>
      <c r="Y831" s="1">
        <v>0</v>
      </c>
      <c r="Z831" s="1">
        <v>0</v>
      </c>
      <c r="AA831" s="1">
        <v>114</v>
      </c>
      <c r="AB831" s="1">
        <v>0</v>
      </c>
      <c r="AC831" s="1">
        <v>114</v>
      </c>
      <c r="AD831" s="1">
        <v>0</v>
      </c>
      <c r="AE831" s="1">
        <v>114</v>
      </c>
      <c r="AF831" s="1">
        <v>0</v>
      </c>
      <c r="AG831" s="1">
        <v>-168104.99</v>
      </c>
      <c r="AH831" s="1">
        <v>0</v>
      </c>
      <c r="AI831" s="1">
        <v>4350.08</v>
      </c>
      <c r="AJ831" s="1">
        <v>0</v>
      </c>
      <c r="AK831" s="1">
        <v>-3625.09</v>
      </c>
      <c r="AL831" s="1">
        <v>-167380</v>
      </c>
      <c r="AM831" s="1">
        <v>1350</v>
      </c>
      <c r="AN831" s="1">
        <v>627</v>
      </c>
      <c r="AO831" s="1">
        <v>35.340000000000003</v>
      </c>
      <c r="AP831" s="1">
        <v>0</v>
      </c>
      <c r="AQ831" s="1">
        <v>0</v>
      </c>
      <c r="AR831" s="1">
        <v>76.23</v>
      </c>
      <c r="AS831" s="1">
        <v>0</v>
      </c>
      <c r="AT831" s="1">
        <v>0</v>
      </c>
      <c r="AU831" s="1">
        <v>0</v>
      </c>
      <c r="AV831" s="1">
        <v>2088.5700000000002</v>
      </c>
      <c r="AW831" s="1">
        <v>0</v>
      </c>
      <c r="AX831" s="1">
        <v>56.43</v>
      </c>
      <c r="AY831" s="1">
        <v>0</v>
      </c>
      <c r="AZ831" s="1">
        <v>2145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-166016.42000000001</v>
      </c>
      <c r="BN831" s="1">
        <v>4350.08</v>
      </c>
      <c r="BO831" s="1">
        <v>0</v>
      </c>
      <c r="BP831" s="1">
        <v>-3568.66</v>
      </c>
      <c r="BQ831" s="1">
        <v>-165235</v>
      </c>
    </row>
    <row r="832" spans="1:69" x14ac:dyDescent="0.25">
      <c r="A832" s="1" t="s">
        <v>1954</v>
      </c>
      <c r="B832" s="1" t="s">
        <v>1983</v>
      </c>
      <c r="C832" s="1">
        <v>1267267</v>
      </c>
      <c r="D832" s="1" t="s">
        <v>71</v>
      </c>
      <c r="E832" s="1" t="s">
        <v>72</v>
      </c>
      <c r="F832" s="1" t="s">
        <v>73</v>
      </c>
      <c r="G832" s="1" t="s">
        <v>74</v>
      </c>
      <c r="H832" s="1" t="s">
        <v>75</v>
      </c>
      <c r="I832" s="1">
        <v>2233302</v>
      </c>
      <c r="J832" s="1" t="s">
        <v>1984</v>
      </c>
      <c r="K832" s="1" t="s">
        <v>1985</v>
      </c>
      <c r="L832" s="1">
        <v>6</v>
      </c>
      <c r="M832" s="1" t="s">
        <v>1986</v>
      </c>
      <c r="N832" s="1">
        <v>20380</v>
      </c>
      <c r="O832" s="1">
        <v>15719</v>
      </c>
      <c r="P832" s="1" t="s">
        <v>1960</v>
      </c>
      <c r="Q832" s="1"/>
      <c r="R832" s="1">
        <v>1</v>
      </c>
      <c r="S832" s="1">
        <v>29956</v>
      </c>
      <c r="T832" s="1">
        <v>29990</v>
      </c>
      <c r="U832" s="1">
        <v>1</v>
      </c>
      <c r="V832" s="1">
        <v>0</v>
      </c>
      <c r="W832" s="1">
        <v>7.5</v>
      </c>
      <c r="X832" s="1">
        <v>7.5</v>
      </c>
      <c r="Y832" s="1">
        <v>0</v>
      </c>
      <c r="Z832" s="1">
        <v>0</v>
      </c>
      <c r="AA832" s="1">
        <v>34</v>
      </c>
      <c r="AB832" s="1">
        <v>0</v>
      </c>
      <c r="AC832" s="1">
        <v>34</v>
      </c>
      <c r="AD832" s="1">
        <v>0</v>
      </c>
      <c r="AE832" s="1">
        <v>34</v>
      </c>
      <c r="AF832" s="1">
        <v>0</v>
      </c>
      <c r="AG832" s="1">
        <v>173682.56</v>
      </c>
      <c r="AH832" s="1">
        <v>0</v>
      </c>
      <c r="AI832" s="1">
        <v>72223.31</v>
      </c>
      <c r="AJ832" s="1">
        <v>0</v>
      </c>
      <c r="AK832" s="1">
        <v>17590.13</v>
      </c>
      <c r="AL832" s="1">
        <v>263496</v>
      </c>
      <c r="AM832" s="1">
        <v>1350</v>
      </c>
      <c r="AN832" s="1">
        <v>187</v>
      </c>
      <c r="AO832" s="1">
        <v>10.54</v>
      </c>
      <c r="AP832" s="1">
        <v>0</v>
      </c>
      <c r="AQ832" s="1">
        <v>0</v>
      </c>
      <c r="AR832" s="1">
        <v>66.09</v>
      </c>
      <c r="AS832" s="1">
        <v>0</v>
      </c>
      <c r="AT832" s="1">
        <v>0</v>
      </c>
      <c r="AU832" s="1">
        <v>0</v>
      </c>
      <c r="AV832" s="1">
        <v>1613.63</v>
      </c>
      <c r="AW832" s="1">
        <v>1858.54</v>
      </c>
      <c r="AX832" s="1">
        <v>16.829999999999998</v>
      </c>
      <c r="AY832" s="1">
        <v>0</v>
      </c>
      <c r="AZ832" s="1">
        <v>3489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175296.19</v>
      </c>
      <c r="BN832" s="1">
        <v>74081.850000000006</v>
      </c>
      <c r="BO832" s="1">
        <v>0</v>
      </c>
      <c r="BP832" s="1">
        <v>17606.96</v>
      </c>
      <c r="BQ832" s="1">
        <v>266985</v>
      </c>
    </row>
    <row r="833" spans="1:69" x14ac:dyDescent="0.25">
      <c r="A833" s="1" t="s">
        <v>1954</v>
      </c>
      <c r="B833" s="1" t="s">
        <v>1987</v>
      </c>
      <c r="C833" s="1">
        <v>1267641</v>
      </c>
      <c r="D833" s="1" t="s">
        <v>71</v>
      </c>
      <c r="E833" s="1" t="s">
        <v>72</v>
      </c>
      <c r="F833" s="1" t="s">
        <v>73</v>
      </c>
      <c r="G833" s="1" t="s">
        <v>74</v>
      </c>
      <c r="H833" s="1" t="s">
        <v>75</v>
      </c>
      <c r="I833" s="1">
        <v>2233302</v>
      </c>
      <c r="J833" s="1" t="s">
        <v>1988</v>
      </c>
      <c r="K833" s="1" t="s">
        <v>1989</v>
      </c>
      <c r="L833" s="1">
        <v>3</v>
      </c>
      <c r="M833" s="1" t="s">
        <v>1990</v>
      </c>
      <c r="N833" s="1">
        <v>19406</v>
      </c>
      <c r="O833" s="1">
        <v>9903</v>
      </c>
      <c r="P833" s="1" t="s">
        <v>1960</v>
      </c>
      <c r="Q833" s="1"/>
      <c r="R833" s="1">
        <v>1</v>
      </c>
      <c r="S833" s="1">
        <v>177858</v>
      </c>
      <c r="T833" s="1">
        <v>177958</v>
      </c>
      <c r="U833" s="1">
        <v>1</v>
      </c>
      <c r="V833" s="1">
        <v>0</v>
      </c>
      <c r="W833" s="1">
        <v>7.5</v>
      </c>
      <c r="X833" s="1">
        <v>7.5</v>
      </c>
      <c r="Y833" s="1">
        <v>0</v>
      </c>
      <c r="Z833" s="1">
        <v>0</v>
      </c>
      <c r="AA833" s="1">
        <v>100</v>
      </c>
      <c r="AB833" s="1">
        <v>0</v>
      </c>
      <c r="AC833" s="1">
        <v>100</v>
      </c>
      <c r="AD833" s="1">
        <v>0</v>
      </c>
      <c r="AE833" s="1">
        <v>100</v>
      </c>
      <c r="AF833" s="1">
        <v>0</v>
      </c>
      <c r="AG833" s="1">
        <v>25464.66</v>
      </c>
      <c r="AH833" s="1">
        <v>0</v>
      </c>
      <c r="AI833" s="1">
        <v>223866.83</v>
      </c>
      <c r="AJ833" s="1">
        <v>0</v>
      </c>
      <c r="AK833" s="1">
        <v>8389.51</v>
      </c>
      <c r="AL833" s="1">
        <v>257721</v>
      </c>
      <c r="AM833" s="1">
        <v>1350</v>
      </c>
      <c r="AN833" s="1">
        <v>550</v>
      </c>
      <c r="AO833" s="1">
        <v>31</v>
      </c>
      <c r="AP833" s="1">
        <v>0</v>
      </c>
      <c r="AQ833" s="1">
        <v>0</v>
      </c>
      <c r="AR833" s="1">
        <v>107.42</v>
      </c>
      <c r="AS833" s="1">
        <v>0</v>
      </c>
      <c r="AT833" s="1">
        <v>0</v>
      </c>
      <c r="AU833" s="1">
        <v>0</v>
      </c>
      <c r="AV833" s="1">
        <v>2038.42</v>
      </c>
      <c r="AW833" s="1">
        <v>307.08</v>
      </c>
      <c r="AX833" s="1">
        <v>49.5</v>
      </c>
      <c r="AY833" s="1">
        <v>0</v>
      </c>
      <c r="AZ833" s="1">
        <v>2395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1">
        <v>27503.08</v>
      </c>
      <c r="BN833" s="1">
        <v>224173.91</v>
      </c>
      <c r="BO833" s="1">
        <v>0</v>
      </c>
      <c r="BP833" s="1">
        <v>8439.01</v>
      </c>
      <c r="BQ833" s="1">
        <v>260116</v>
      </c>
    </row>
    <row r="834" spans="1:69" x14ac:dyDescent="0.25">
      <c r="A834" s="1" t="s">
        <v>1954</v>
      </c>
      <c r="B834" s="1" t="s">
        <v>1991</v>
      </c>
      <c r="C834" s="1">
        <v>1267990</v>
      </c>
      <c r="D834" s="1" t="s">
        <v>71</v>
      </c>
      <c r="E834" s="1" t="s">
        <v>72</v>
      </c>
      <c r="F834" s="1" t="s">
        <v>73</v>
      </c>
      <c r="G834" s="1" t="s">
        <v>74</v>
      </c>
      <c r="H834" s="1" t="s">
        <v>75</v>
      </c>
      <c r="I834" s="1">
        <v>2233308</v>
      </c>
      <c r="J834" s="1" t="s">
        <v>1992</v>
      </c>
      <c r="K834" s="1" t="s">
        <v>1993</v>
      </c>
      <c r="L834" s="1">
        <v>11</v>
      </c>
      <c r="M834" s="1" t="s">
        <v>1994</v>
      </c>
      <c r="N834" s="1">
        <v>23348</v>
      </c>
      <c r="O834" s="1">
        <v>15798</v>
      </c>
      <c r="P834" s="1" t="s">
        <v>1960</v>
      </c>
      <c r="Q834" s="1"/>
      <c r="R834" s="1">
        <v>1</v>
      </c>
      <c r="S834" s="1">
        <v>88154</v>
      </c>
      <c r="T834" s="1">
        <v>89546</v>
      </c>
      <c r="U834" s="1">
        <v>1</v>
      </c>
      <c r="V834" s="1">
        <v>0</v>
      </c>
      <c r="W834" s="1">
        <v>8</v>
      </c>
      <c r="X834" s="1">
        <v>8</v>
      </c>
      <c r="Y834" s="1">
        <v>0</v>
      </c>
      <c r="Z834" s="1">
        <v>0</v>
      </c>
      <c r="AA834" s="1">
        <v>1392</v>
      </c>
      <c r="AB834" s="1">
        <v>0</v>
      </c>
      <c r="AC834" s="1">
        <v>1392</v>
      </c>
      <c r="AD834" s="1">
        <v>0</v>
      </c>
      <c r="AE834" s="1">
        <v>1392</v>
      </c>
      <c r="AF834" s="1">
        <v>0</v>
      </c>
      <c r="AG834" s="1">
        <v>224035.24</v>
      </c>
      <c r="AH834" s="1">
        <v>0</v>
      </c>
      <c r="AI834" s="1">
        <v>49989.64</v>
      </c>
      <c r="AJ834" s="1">
        <v>0</v>
      </c>
      <c r="AK834" s="1">
        <v>20815.12</v>
      </c>
      <c r="AL834" s="1">
        <v>294840</v>
      </c>
      <c r="AM834" s="1">
        <v>1440</v>
      </c>
      <c r="AN834" s="1">
        <v>7656</v>
      </c>
      <c r="AO834" s="1">
        <v>431.52</v>
      </c>
      <c r="AP834" s="1">
        <v>0</v>
      </c>
      <c r="AQ834" s="1">
        <v>0</v>
      </c>
      <c r="AR834" s="1">
        <v>131.88</v>
      </c>
      <c r="AS834" s="1">
        <v>0</v>
      </c>
      <c r="AT834" s="1">
        <v>0</v>
      </c>
      <c r="AU834" s="1">
        <v>0</v>
      </c>
      <c r="AV834" s="1">
        <v>9659.4</v>
      </c>
      <c r="AW834" s="1">
        <v>2394.56</v>
      </c>
      <c r="AX834" s="1">
        <v>689.04</v>
      </c>
      <c r="AY834" s="1">
        <v>0</v>
      </c>
      <c r="AZ834" s="1">
        <v>12743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1">
        <v>233694.64</v>
      </c>
      <c r="BN834" s="1">
        <v>52384.2</v>
      </c>
      <c r="BO834" s="1">
        <v>0</v>
      </c>
      <c r="BP834" s="1">
        <v>21504.16</v>
      </c>
      <c r="BQ834" s="1">
        <v>307583</v>
      </c>
    </row>
    <row r="835" spans="1:69" x14ac:dyDescent="0.25">
      <c r="A835" s="1" t="s">
        <v>1954</v>
      </c>
      <c r="B835" s="1" t="s">
        <v>1995</v>
      </c>
      <c r="C835" s="1">
        <v>1268051</v>
      </c>
      <c r="D835" s="1" t="s">
        <v>71</v>
      </c>
      <c r="E835" s="1" t="s">
        <v>72</v>
      </c>
      <c r="F835" s="1" t="s">
        <v>73</v>
      </c>
      <c r="G835" s="1" t="s">
        <v>74</v>
      </c>
      <c r="H835" s="1" t="s">
        <v>75</v>
      </c>
      <c r="I835" s="1">
        <v>2233308</v>
      </c>
      <c r="J835" s="1" t="s">
        <v>1996</v>
      </c>
      <c r="K835" s="1" t="s">
        <v>1997</v>
      </c>
      <c r="L835" s="1">
        <v>8</v>
      </c>
      <c r="M835" s="1" t="s">
        <v>1998</v>
      </c>
      <c r="N835" s="1">
        <v>394128</v>
      </c>
      <c r="O835" s="1">
        <v>15798</v>
      </c>
      <c r="P835" s="1" t="s">
        <v>1960</v>
      </c>
      <c r="Q835" s="1"/>
      <c r="R835" s="1">
        <v>1</v>
      </c>
      <c r="S835" s="1">
        <v>223141</v>
      </c>
      <c r="T835" s="1">
        <v>224523</v>
      </c>
      <c r="U835" s="1">
        <v>1</v>
      </c>
      <c r="V835" s="1">
        <v>0</v>
      </c>
      <c r="W835" s="1">
        <v>8</v>
      </c>
      <c r="X835" s="1">
        <v>8</v>
      </c>
      <c r="Y835" s="1">
        <v>0</v>
      </c>
      <c r="Z835" s="1">
        <v>0</v>
      </c>
      <c r="AA835" s="1">
        <v>1382</v>
      </c>
      <c r="AB835" s="1">
        <v>0</v>
      </c>
      <c r="AC835" s="1">
        <v>1382</v>
      </c>
      <c r="AD835" s="1">
        <v>0</v>
      </c>
      <c r="AE835" s="1">
        <v>1382</v>
      </c>
      <c r="AF835" s="1">
        <v>0</v>
      </c>
      <c r="AG835" s="1">
        <v>318510.28000000003</v>
      </c>
      <c r="AH835" s="1">
        <v>0</v>
      </c>
      <c r="AI835" s="1">
        <v>126583.47</v>
      </c>
      <c r="AJ835" s="1">
        <v>0</v>
      </c>
      <c r="AK835" s="1">
        <v>25685.25</v>
      </c>
      <c r="AL835" s="1">
        <v>470779</v>
      </c>
      <c r="AM835" s="1">
        <v>1440</v>
      </c>
      <c r="AN835" s="1">
        <v>7601</v>
      </c>
      <c r="AO835" s="1">
        <v>428.42</v>
      </c>
      <c r="AP835" s="1">
        <v>0</v>
      </c>
      <c r="AQ835" s="1">
        <v>0</v>
      </c>
      <c r="AR835" s="1">
        <v>187.54</v>
      </c>
      <c r="AS835" s="1">
        <v>0</v>
      </c>
      <c r="AT835" s="1">
        <v>0</v>
      </c>
      <c r="AU835" s="1">
        <v>0</v>
      </c>
      <c r="AV835" s="1">
        <v>9656.9599999999991</v>
      </c>
      <c r="AW835" s="1">
        <v>3355.95</v>
      </c>
      <c r="AX835" s="1">
        <v>684.09</v>
      </c>
      <c r="AY835" s="1">
        <v>0</v>
      </c>
      <c r="AZ835" s="1">
        <v>13697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1">
        <v>328167.24</v>
      </c>
      <c r="BN835" s="1">
        <v>129939.42</v>
      </c>
      <c r="BO835" s="1">
        <v>0</v>
      </c>
      <c r="BP835" s="1">
        <v>26369.34</v>
      </c>
      <c r="BQ835" s="1">
        <v>484476</v>
      </c>
    </row>
    <row r="836" spans="1:69" x14ac:dyDescent="0.25">
      <c r="A836" s="1" t="s">
        <v>1954</v>
      </c>
      <c r="B836" s="1" t="s">
        <v>1999</v>
      </c>
      <c r="C836" s="1">
        <v>1268112</v>
      </c>
      <c r="D836" s="1" t="s">
        <v>71</v>
      </c>
      <c r="E836" s="1" t="s">
        <v>72</v>
      </c>
      <c r="F836" s="1" t="s">
        <v>73</v>
      </c>
      <c r="G836" s="1" t="s">
        <v>74</v>
      </c>
      <c r="H836" s="1" t="s">
        <v>75</v>
      </c>
      <c r="I836" s="1">
        <v>2233309</v>
      </c>
      <c r="J836" s="1" t="s">
        <v>2000</v>
      </c>
      <c r="K836" s="1" t="s">
        <v>2001</v>
      </c>
      <c r="L836" s="1">
        <v>2</v>
      </c>
      <c r="M836" s="1" t="s">
        <v>2002</v>
      </c>
      <c r="N836" s="1">
        <v>12157</v>
      </c>
      <c r="O836" s="1">
        <v>17969</v>
      </c>
      <c r="P836" s="1" t="s">
        <v>1960</v>
      </c>
      <c r="Q836" s="1"/>
      <c r="R836" s="1">
        <v>1</v>
      </c>
      <c r="S836" s="1">
        <v>128212</v>
      </c>
      <c r="T836" s="1">
        <v>128838</v>
      </c>
      <c r="U836" s="1">
        <v>1</v>
      </c>
      <c r="V836" s="1">
        <v>0</v>
      </c>
      <c r="W836" s="1">
        <v>8</v>
      </c>
      <c r="X836" s="1">
        <v>0</v>
      </c>
      <c r="Y836" s="1">
        <v>0</v>
      </c>
      <c r="Z836" s="1">
        <v>0</v>
      </c>
      <c r="AA836" s="1">
        <v>626</v>
      </c>
      <c r="AB836" s="1">
        <v>0</v>
      </c>
      <c r="AC836" s="1">
        <v>626</v>
      </c>
      <c r="AD836" s="1">
        <v>0</v>
      </c>
      <c r="AE836" s="1">
        <v>626</v>
      </c>
      <c r="AF836" s="1">
        <v>0</v>
      </c>
      <c r="AG836" s="1">
        <v>104580.52</v>
      </c>
      <c r="AH836" s="1">
        <v>0</v>
      </c>
      <c r="AI836" s="1">
        <v>175251.55</v>
      </c>
      <c r="AJ836" s="1">
        <v>0</v>
      </c>
      <c r="AK836" s="1">
        <v>14770.93</v>
      </c>
      <c r="AL836" s="1">
        <v>294603</v>
      </c>
      <c r="AM836" s="1">
        <v>1440</v>
      </c>
      <c r="AN836" s="1">
        <v>3443</v>
      </c>
      <c r="AO836" s="1">
        <v>194.06</v>
      </c>
      <c r="AP836" s="1">
        <v>0</v>
      </c>
      <c r="AQ836" s="1">
        <v>0</v>
      </c>
      <c r="AR836" s="1">
        <v>4.97</v>
      </c>
      <c r="AS836" s="1">
        <v>0</v>
      </c>
      <c r="AT836" s="1">
        <v>0</v>
      </c>
      <c r="AU836" s="1">
        <v>0</v>
      </c>
      <c r="AV836" s="1">
        <v>5082.03</v>
      </c>
      <c r="AW836" s="1">
        <v>1163.0999999999999</v>
      </c>
      <c r="AX836" s="1">
        <v>309.87</v>
      </c>
      <c r="AY836" s="1">
        <v>0</v>
      </c>
      <c r="AZ836" s="1">
        <v>6555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M836" s="1">
        <v>109662.55</v>
      </c>
      <c r="BN836" s="1">
        <v>176414.65</v>
      </c>
      <c r="BO836" s="1">
        <v>0</v>
      </c>
      <c r="BP836" s="1">
        <v>15080.8</v>
      </c>
      <c r="BQ836" s="1">
        <v>301158</v>
      </c>
    </row>
    <row r="837" spans="1:69" x14ac:dyDescent="0.25">
      <c r="A837" s="1" t="s">
        <v>1954</v>
      </c>
      <c r="B837" s="1" t="s">
        <v>2003</v>
      </c>
      <c r="C837" s="1">
        <v>1268133</v>
      </c>
      <c r="D837" s="1" t="s">
        <v>71</v>
      </c>
      <c r="E837" s="1" t="s">
        <v>72</v>
      </c>
      <c r="F837" s="1" t="s">
        <v>73</v>
      </c>
      <c r="G837" s="1" t="s">
        <v>74</v>
      </c>
      <c r="H837" s="1" t="s">
        <v>75</v>
      </c>
      <c r="I837" s="1">
        <v>2233302</v>
      </c>
      <c r="J837" s="1" t="s">
        <v>2004</v>
      </c>
      <c r="K837" s="1" t="s">
        <v>2005</v>
      </c>
      <c r="L837" s="1">
        <v>1</v>
      </c>
      <c r="M837" s="1" t="s">
        <v>1990</v>
      </c>
      <c r="N837" s="1">
        <v>20492</v>
      </c>
      <c r="O837" s="1">
        <v>15719</v>
      </c>
      <c r="P837" s="1" t="s">
        <v>1960</v>
      </c>
      <c r="Q837" s="1"/>
      <c r="R837" s="1">
        <v>1</v>
      </c>
      <c r="S837" s="1">
        <v>209200</v>
      </c>
      <c r="T837" s="1">
        <v>209400</v>
      </c>
      <c r="U837" s="1">
        <v>1</v>
      </c>
      <c r="V837" s="1">
        <v>0</v>
      </c>
      <c r="W837" s="1">
        <v>8</v>
      </c>
      <c r="X837" s="1">
        <v>0</v>
      </c>
      <c r="Y837" s="1">
        <v>0</v>
      </c>
      <c r="Z837" s="1">
        <v>0</v>
      </c>
      <c r="AA837" s="1">
        <v>200</v>
      </c>
      <c r="AB837" s="1">
        <v>0</v>
      </c>
      <c r="AC837" s="1">
        <v>200</v>
      </c>
      <c r="AD837" s="1">
        <v>0</v>
      </c>
      <c r="AE837" s="1">
        <v>200</v>
      </c>
      <c r="AF837" s="1">
        <v>0</v>
      </c>
      <c r="AG837" s="1">
        <v>154935.60999999999</v>
      </c>
      <c r="AH837" s="1">
        <v>0</v>
      </c>
      <c r="AI837" s="1">
        <v>90383.63</v>
      </c>
      <c r="AJ837" s="1">
        <v>0</v>
      </c>
      <c r="AK837" s="1">
        <v>20653.759999999998</v>
      </c>
      <c r="AL837" s="1">
        <v>265973</v>
      </c>
      <c r="AM837" s="1">
        <v>1440</v>
      </c>
      <c r="AN837" s="1">
        <v>1100</v>
      </c>
      <c r="AO837" s="1">
        <v>62</v>
      </c>
      <c r="AP837" s="1">
        <v>0</v>
      </c>
      <c r="AQ837" s="1">
        <v>0</v>
      </c>
      <c r="AR837" s="1">
        <v>-0.43</v>
      </c>
      <c r="AS837" s="1">
        <v>0</v>
      </c>
      <c r="AT837" s="1">
        <v>0</v>
      </c>
      <c r="AU837" s="1">
        <v>0</v>
      </c>
      <c r="AV837" s="1">
        <v>2601.5700000000002</v>
      </c>
      <c r="AW837" s="1">
        <v>1743.43</v>
      </c>
      <c r="AX837" s="1">
        <v>99</v>
      </c>
      <c r="AY837" s="1">
        <v>0</v>
      </c>
      <c r="AZ837" s="1">
        <v>4444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M837" s="1">
        <v>157537.18</v>
      </c>
      <c r="BN837" s="1">
        <v>92127.06</v>
      </c>
      <c r="BO837" s="1">
        <v>0</v>
      </c>
      <c r="BP837" s="1">
        <v>20752.759999999998</v>
      </c>
      <c r="BQ837" s="1">
        <v>270417</v>
      </c>
    </row>
    <row r="838" spans="1:69" x14ac:dyDescent="0.25">
      <c r="A838" s="1" t="s">
        <v>1954</v>
      </c>
      <c r="B838" s="1" t="s">
        <v>2006</v>
      </c>
      <c r="C838" s="1">
        <v>1268187</v>
      </c>
      <c r="D838" s="1" t="s">
        <v>71</v>
      </c>
      <c r="E838" s="1" t="s">
        <v>72</v>
      </c>
      <c r="F838" s="1" t="s">
        <v>73</v>
      </c>
      <c r="G838" s="1" t="s">
        <v>74</v>
      </c>
      <c r="H838" s="1" t="s">
        <v>75</v>
      </c>
      <c r="I838" s="1">
        <v>2233301</v>
      </c>
      <c r="J838" s="1" t="s">
        <v>2007</v>
      </c>
      <c r="K838" s="1" t="s">
        <v>2008</v>
      </c>
      <c r="L838" s="1">
        <v>8</v>
      </c>
      <c r="M838" s="1" t="s">
        <v>1959</v>
      </c>
      <c r="N838" s="1">
        <v>411099</v>
      </c>
      <c r="O838" s="1">
        <v>15729</v>
      </c>
      <c r="P838" s="1" t="s">
        <v>1960</v>
      </c>
      <c r="Q838" s="1"/>
      <c r="R838" s="1">
        <v>1</v>
      </c>
      <c r="S838" s="1">
        <v>17760</v>
      </c>
      <c r="T838" s="1">
        <v>17770</v>
      </c>
      <c r="U838" s="1">
        <v>1</v>
      </c>
      <c r="V838" s="1">
        <v>0</v>
      </c>
      <c r="W838" s="1">
        <v>8</v>
      </c>
      <c r="X838" s="1">
        <v>0</v>
      </c>
      <c r="Y838" s="1">
        <v>0</v>
      </c>
      <c r="Z838" s="1">
        <v>0</v>
      </c>
      <c r="AA838" s="1">
        <v>10</v>
      </c>
      <c r="AB838" s="1">
        <v>0</v>
      </c>
      <c r="AC838" s="1">
        <v>10</v>
      </c>
      <c r="AD838" s="1">
        <v>0</v>
      </c>
      <c r="AE838" s="1">
        <v>10</v>
      </c>
      <c r="AF838" s="1">
        <v>0</v>
      </c>
      <c r="AG838" s="1">
        <v>89768.84</v>
      </c>
      <c r="AH838" s="1">
        <v>0</v>
      </c>
      <c r="AI838" s="1">
        <v>83078.399999999994</v>
      </c>
      <c r="AJ838" s="1">
        <v>0</v>
      </c>
      <c r="AK838" s="1">
        <v>6409.76</v>
      </c>
      <c r="AL838" s="1">
        <v>179257</v>
      </c>
      <c r="AM838" s="1">
        <v>1440</v>
      </c>
      <c r="AN838" s="1">
        <v>55</v>
      </c>
      <c r="AO838" s="1">
        <v>3.1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1498.1</v>
      </c>
      <c r="AW838" s="1">
        <v>954.95</v>
      </c>
      <c r="AX838" s="1">
        <v>4.95</v>
      </c>
      <c r="AY838" s="1">
        <v>0</v>
      </c>
      <c r="AZ838" s="1">
        <v>2458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M838" s="1">
        <v>91266.94</v>
      </c>
      <c r="BN838" s="1">
        <v>84033.35</v>
      </c>
      <c r="BO838" s="1">
        <v>0</v>
      </c>
      <c r="BP838" s="1">
        <v>6414.71</v>
      </c>
      <c r="BQ838" s="1">
        <v>181715</v>
      </c>
    </row>
    <row r="839" spans="1:69" x14ac:dyDescent="0.25">
      <c r="A839" s="1" t="s">
        <v>1954</v>
      </c>
      <c r="B839" s="1" t="s">
        <v>2009</v>
      </c>
      <c r="C839" s="1">
        <v>1268499</v>
      </c>
      <c r="D839" s="1" t="s">
        <v>71</v>
      </c>
      <c r="E839" s="1" t="s">
        <v>72</v>
      </c>
      <c r="F839" s="1" t="s">
        <v>73</v>
      </c>
      <c r="G839" s="1" t="s">
        <v>74</v>
      </c>
      <c r="H839" s="1" t="s">
        <v>75</v>
      </c>
      <c r="I839" s="1">
        <v>2233302</v>
      </c>
      <c r="J839" s="1" t="s">
        <v>2010</v>
      </c>
      <c r="K839" s="1" t="s">
        <v>2011</v>
      </c>
      <c r="L839" s="1">
        <v>4</v>
      </c>
      <c r="M839" s="1" t="s">
        <v>2012</v>
      </c>
      <c r="N839" s="1">
        <v>230941</v>
      </c>
      <c r="O839" s="1">
        <v>15719</v>
      </c>
      <c r="P839" s="1" t="s">
        <v>1960</v>
      </c>
      <c r="Q839" s="1"/>
      <c r="R839" s="1">
        <v>1</v>
      </c>
      <c r="S839" s="1">
        <v>107000</v>
      </c>
      <c r="T839" s="1">
        <v>107100</v>
      </c>
      <c r="U839" s="1">
        <v>1</v>
      </c>
      <c r="V839" s="1">
        <v>0</v>
      </c>
      <c r="W839" s="1">
        <v>7.5</v>
      </c>
      <c r="X839" s="1">
        <v>7.5</v>
      </c>
      <c r="Y839" s="1">
        <v>0</v>
      </c>
      <c r="Z839" s="1">
        <v>0</v>
      </c>
      <c r="AA839" s="1">
        <v>100</v>
      </c>
      <c r="AB839" s="1">
        <v>0</v>
      </c>
      <c r="AC839" s="1">
        <v>100</v>
      </c>
      <c r="AD839" s="1">
        <v>0</v>
      </c>
      <c r="AE839" s="1">
        <v>100</v>
      </c>
      <c r="AF839" s="1">
        <v>0</v>
      </c>
      <c r="AG839" s="1">
        <v>57787.73</v>
      </c>
      <c r="AH839" s="1">
        <v>0</v>
      </c>
      <c r="AI839" s="1">
        <v>176676.93</v>
      </c>
      <c r="AJ839" s="1">
        <v>0</v>
      </c>
      <c r="AK839" s="1">
        <v>11542.34</v>
      </c>
      <c r="AL839" s="1">
        <v>246007</v>
      </c>
      <c r="AM839" s="1">
        <v>1350</v>
      </c>
      <c r="AN839" s="1">
        <v>550</v>
      </c>
      <c r="AO839" s="1">
        <v>31</v>
      </c>
      <c r="AP839" s="1">
        <v>0</v>
      </c>
      <c r="AQ839" s="1">
        <v>0</v>
      </c>
      <c r="AR839" s="1">
        <v>82.13</v>
      </c>
      <c r="AS839" s="1">
        <v>0</v>
      </c>
      <c r="AT839" s="1">
        <v>0</v>
      </c>
      <c r="AU839" s="1">
        <v>0</v>
      </c>
      <c r="AV839" s="1">
        <v>2013.13</v>
      </c>
      <c r="AW839" s="1">
        <v>669.37</v>
      </c>
      <c r="AX839" s="1">
        <v>49.5</v>
      </c>
      <c r="AY839" s="1">
        <v>0</v>
      </c>
      <c r="AZ839" s="1">
        <v>2732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59800.86</v>
      </c>
      <c r="BN839" s="1">
        <v>177346.3</v>
      </c>
      <c r="BO839" s="1">
        <v>0</v>
      </c>
      <c r="BP839" s="1">
        <v>11591.84</v>
      </c>
      <c r="BQ839" s="1">
        <v>248739</v>
      </c>
    </row>
    <row r="840" spans="1:69" x14ac:dyDescent="0.25">
      <c r="A840" s="1" t="s">
        <v>1954</v>
      </c>
      <c r="B840" s="1" t="s">
        <v>2013</v>
      </c>
      <c r="C840" s="1">
        <v>1268505</v>
      </c>
      <c r="D840" s="1" t="s">
        <v>71</v>
      </c>
      <c r="E840" s="1" t="s">
        <v>72</v>
      </c>
      <c r="F840" s="1" t="s">
        <v>73</v>
      </c>
      <c r="G840" s="1" t="s">
        <v>74</v>
      </c>
      <c r="H840" s="1" t="s">
        <v>75</v>
      </c>
      <c r="I840" s="1">
        <v>2233303</v>
      </c>
      <c r="J840" s="1" t="s">
        <v>2014</v>
      </c>
      <c r="K840" s="1" t="s">
        <v>2015</v>
      </c>
      <c r="L840" s="1">
        <v>9</v>
      </c>
      <c r="M840" s="1" t="s">
        <v>2016</v>
      </c>
      <c r="N840" s="1">
        <v>411506</v>
      </c>
      <c r="O840" s="1">
        <v>9915</v>
      </c>
      <c r="P840" s="1" t="s">
        <v>1960</v>
      </c>
      <c r="Q840" s="1"/>
      <c r="R840" s="1">
        <v>1</v>
      </c>
      <c r="S840" s="1">
        <v>91500</v>
      </c>
      <c r="T840" s="1">
        <v>91550</v>
      </c>
      <c r="U840" s="1">
        <v>1</v>
      </c>
      <c r="V840" s="1">
        <v>0</v>
      </c>
      <c r="W840" s="1">
        <v>7.5</v>
      </c>
      <c r="X840" s="1">
        <v>0</v>
      </c>
      <c r="Y840" s="1">
        <v>0</v>
      </c>
      <c r="Z840" s="1">
        <v>0</v>
      </c>
      <c r="AA840" s="1">
        <v>50</v>
      </c>
      <c r="AB840" s="1">
        <v>0</v>
      </c>
      <c r="AC840" s="1">
        <v>50</v>
      </c>
      <c r="AD840" s="1">
        <v>0</v>
      </c>
      <c r="AE840" s="1">
        <v>50</v>
      </c>
      <c r="AF840" s="1">
        <v>0</v>
      </c>
      <c r="AG840" s="1">
        <v>108022.06</v>
      </c>
      <c r="AH840" s="1">
        <v>0</v>
      </c>
      <c r="AI840" s="1">
        <v>84265.79</v>
      </c>
      <c r="AJ840" s="1">
        <v>0</v>
      </c>
      <c r="AK840" s="1">
        <v>8759.15</v>
      </c>
      <c r="AL840" s="1">
        <v>201047</v>
      </c>
      <c r="AM840" s="1">
        <v>1350</v>
      </c>
      <c r="AN840" s="1">
        <v>275</v>
      </c>
      <c r="AO840" s="1">
        <v>15.5</v>
      </c>
      <c r="AP840" s="1">
        <v>0</v>
      </c>
      <c r="AQ840" s="1">
        <v>0</v>
      </c>
      <c r="AR840" s="1">
        <v>79.63</v>
      </c>
      <c r="AS840" s="1">
        <v>0</v>
      </c>
      <c r="AT840" s="1">
        <v>0</v>
      </c>
      <c r="AU840" s="1">
        <v>0</v>
      </c>
      <c r="AV840" s="1">
        <v>1720.13</v>
      </c>
      <c r="AW840" s="1">
        <v>1154.1199999999999</v>
      </c>
      <c r="AX840" s="1">
        <v>24.75</v>
      </c>
      <c r="AY840" s="1">
        <v>0</v>
      </c>
      <c r="AZ840" s="1">
        <v>2899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109742.19</v>
      </c>
      <c r="BN840" s="1">
        <v>85419.91</v>
      </c>
      <c r="BO840" s="1">
        <v>0</v>
      </c>
      <c r="BP840" s="1">
        <v>8783.9</v>
      </c>
      <c r="BQ840" s="1">
        <v>203946</v>
      </c>
    </row>
    <row r="841" spans="1:69" x14ac:dyDescent="0.25">
      <c r="A841" s="1" t="s">
        <v>1954</v>
      </c>
      <c r="B841" s="1" t="s">
        <v>2017</v>
      </c>
      <c r="C841" s="1">
        <v>1268573</v>
      </c>
      <c r="D841" s="1" t="s">
        <v>71</v>
      </c>
      <c r="E841" s="1" t="s">
        <v>72</v>
      </c>
      <c r="F841" s="1" t="s">
        <v>73</v>
      </c>
      <c r="G841" s="1" t="s">
        <v>74</v>
      </c>
      <c r="H841" s="1" t="s">
        <v>75</v>
      </c>
      <c r="I841" s="1">
        <v>2233306</v>
      </c>
      <c r="J841" s="1" t="s">
        <v>1153</v>
      </c>
      <c r="K841" s="1" t="s">
        <v>2018</v>
      </c>
      <c r="L841" s="1">
        <v>4</v>
      </c>
      <c r="M841" s="1" t="s">
        <v>1978</v>
      </c>
      <c r="N841" s="1">
        <v>12106</v>
      </c>
      <c r="O841" s="1">
        <v>15719</v>
      </c>
      <c r="P841" s="1" t="s">
        <v>1960</v>
      </c>
      <c r="Q841" s="1"/>
      <c r="R841" s="1">
        <v>1</v>
      </c>
      <c r="S841" s="1">
        <v>38800</v>
      </c>
      <c r="T841" s="1">
        <v>38810</v>
      </c>
      <c r="U841" s="1">
        <v>1</v>
      </c>
      <c r="V841" s="1">
        <v>0</v>
      </c>
      <c r="W841" s="1">
        <v>7.5</v>
      </c>
      <c r="X841" s="1">
        <v>7.5</v>
      </c>
      <c r="Y841" s="1">
        <v>0</v>
      </c>
      <c r="Z841" s="1">
        <v>0</v>
      </c>
      <c r="AA841" s="1">
        <v>10</v>
      </c>
      <c r="AB841" s="1">
        <v>0</v>
      </c>
      <c r="AC841" s="1">
        <v>10</v>
      </c>
      <c r="AD841" s="1">
        <v>0</v>
      </c>
      <c r="AE841" s="1">
        <v>10</v>
      </c>
      <c r="AF841" s="1">
        <v>0</v>
      </c>
      <c r="AG841" s="1">
        <v>156490.14000000001</v>
      </c>
      <c r="AH841" s="1">
        <v>0</v>
      </c>
      <c r="AI841" s="1">
        <v>160934.69</v>
      </c>
      <c r="AJ841" s="1">
        <v>0</v>
      </c>
      <c r="AK841" s="1">
        <v>16630.169999999998</v>
      </c>
      <c r="AL841" s="1">
        <v>334055</v>
      </c>
      <c r="AM841" s="1">
        <v>1350</v>
      </c>
      <c r="AN841" s="1">
        <v>55</v>
      </c>
      <c r="AO841" s="1">
        <v>3.1</v>
      </c>
      <c r="AP841" s="1">
        <v>0</v>
      </c>
      <c r="AQ841" s="1">
        <v>0</v>
      </c>
      <c r="AR841" s="1">
        <v>62.46</v>
      </c>
      <c r="AS841" s="1">
        <v>0</v>
      </c>
      <c r="AT841" s="1">
        <v>0</v>
      </c>
      <c r="AU841" s="1">
        <v>0</v>
      </c>
      <c r="AV841" s="1">
        <v>1470.56</v>
      </c>
      <c r="AW841" s="1">
        <v>1724.49</v>
      </c>
      <c r="AX841" s="1">
        <v>4.95</v>
      </c>
      <c r="AY841" s="1">
        <v>0</v>
      </c>
      <c r="AZ841" s="1">
        <v>3200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157960.70000000001</v>
      </c>
      <c r="BN841" s="1">
        <v>162659.18</v>
      </c>
      <c r="BO841" s="1">
        <v>0</v>
      </c>
      <c r="BP841" s="1">
        <v>16635.12</v>
      </c>
      <c r="BQ841" s="1">
        <v>337255</v>
      </c>
    </row>
    <row r="842" spans="1:69" x14ac:dyDescent="0.25">
      <c r="A842" s="1" t="s">
        <v>1954</v>
      </c>
      <c r="B842" s="1" t="s">
        <v>2019</v>
      </c>
      <c r="C842" s="1">
        <v>1269317</v>
      </c>
      <c r="D842" s="1" t="s">
        <v>71</v>
      </c>
      <c r="E842" s="1" t="s">
        <v>72</v>
      </c>
      <c r="F842" s="1" t="s">
        <v>73</v>
      </c>
      <c r="G842" s="1" t="s">
        <v>74</v>
      </c>
      <c r="H842" s="1" t="s">
        <v>75</v>
      </c>
      <c r="I842" s="1">
        <v>2233303</v>
      </c>
      <c r="J842" s="1" t="s">
        <v>2020</v>
      </c>
      <c r="K842" s="1" t="s">
        <v>2021</v>
      </c>
      <c r="L842" s="1">
        <v>4</v>
      </c>
      <c r="M842" s="1" t="s">
        <v>2022</v>
      </c>
      <c r="N842" s="1">
        <v>411517</v>
      </c>
      <c r="O842" s="1">
        <v>9915</v>
      </c>
      <c r="P842" s="1" t="s">
        <v>1960</v>
      </c>
      <c r="Q842" s="1"/>
      <c r="R842" s="1">
        <v>1</v>
      </c>
      <c r="S842" s="1">
        <v>117000</v>
      </c>
      <c r="T842" s="1">
        <v>117500</v>
      </c>
      <c r="U842" s="1">
        <v>1</v>
      </c>
      <c r="V842" s="1">
        <v>0</v>
      </c>
      <c r="W842" s="1">
        <v>7.5</v>
      </c>
      <c r="X842" s="1">
        <v>0</v>
      </c>
      <c r="Y842" s="1">
        <v>0</v>
      </c>
      <c r="Z842" s="1">
        <v>0</v>
      </c>
      <c r="AA842" s="1">
        <v>500</v>
      </c>
      <c r="AB842" s="1">
        <v>0</v>
      </c>
      <c r="AC842" s="1">
        <v>500</v>
      </c>
      <c r="AD842" s="1">
        <v>0</v>
      </c>
      <c r="AE842" s="1">
        <v>500</v>
      </c>
      <c r="AF842" s="1">
        <v>0</v>
      </c>
      <c r="AG842" s="1">
        <v>124680.24</v>
      </c>
      <c r="AH842" s="1">
        <v>0</v>
      </c>
      <c r="AI842" s="1">
        <v>65999.95</v>
      </c>
      <c r="AJ842" s="1">
        <v>0</v>
      </c>
      <c r="AK842" s="1">
        <v>9003.81</v>
      </c>
      <c r="AL842" s="1">
        <v>199684</v>
      </c>
      <c r="AM842" s="1">
        <v>1350</v>
      </c>
      <c r="AN842" s="1">
        <v>2750</v>
      </c>
      <c r="AO842" s="1">
        <v>155</v>
      </c>
      <c r="AP842" s="1">
        <v>0</v>
      </c>
      <c r="AQ842" s="1">
        <v>0</v>
      </c>
      <c r="AR842" s="1">
        <v>123.67</v>
      </c>
      <c r="AS842" s="1">
        <v>0</v>
      </c>
      <c r="AT842" s="1">
        <v>0</v>
      </c>
      <c r="AU842" s="1">
        <v>0</v>
      </c>
      <c r="AV842" s="1">
        <v>4378.67</v>
      </c>
      <c r="AW842" s="1">
        <v>1302.83</v>
      </c>
      <c r="AX842" s="1">
        <v>247.5</v>
      </c>
      <c r="AY842" s="1">
        <v>0</v>
      </c>
      <c r="AZ842" s="1">
        <v>5929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1">
        <v>129058.91</v>
      </c>
      <c r="BN842" s="1">
        <v>67302.78</v>
      </c>
      <c r="BO842" s="1">
        <v>0</v>
      </c>
      <c r="BP842" s="1">
        <v>9251.31</v>
      </c>
      <c r="BQ842" s="1">
        <v>205613</v>
      </c>
    </row>
    <row r="843" spans="1:69" x14ac:dyDescent="0.25">
      <c r="A843" s="1" t="s">
        <v>1954</v>
      </c>
      <c r="B843" s="1" t="s">
        <v>2023</v>
      </c>
      <c r="C843" s="1">
        <v>1269386</v>
      </c>
      <c r="D843" s="1" t="s">
        <v>71</v>
      </c>
      <c r="E843" s="1" t="s">
        <v>72</v>
      </c>
      <c r="F843" s="1" t="s">
        <v>73</v>
      </c>
      <c r="G843" s="1" t="s">
        <v>74</v>
      </c>
      <c r="H843" s="1" t="s">
        <v>75</v>
      </c>
      <c r="I843" s="1">
        <v>2233304</v>
      </c>
      <c r="J843" s="1" t="s">
        <v>2024</v>
      </c>
      <c r="K843" s="1" t="s">
        <v>2025</v>
      </c>
      <c r="L843" s="1">
        <v>8</v>
      </c>
      <c r="M843" s="1" t="s">
        <v>2026</v>
      </c>
      <c r="N843" s="1">
        <v>406553</v>
      </c>
      <c r="O843" s="1">
        <v>15645</v>
      </c>
      <c r="P843" s="1" t="s">
        <v>1960</v>
      </c>
      <c r="Q843" s="1"/>
      <c r="R843" s="1">
        <v>1</v>
      </c>
      <c r="S843" s="1">
        <v>35556</v>
      </c>
      <c r="T843" s="1">
        <v>35700</v>
      </c>
      <c r="U843" s="1">
        <v>1</v>
      </c>
      <c r="V843" s="1">
        <v>0</v>
      </c>
      <c r="W843" s="1">
        <v>7.5</v>
      </c>
      <c r="X843" s="1">
        <v>7.5</v>
      </c>
      <c r="Y843" s="1">
        <v>0</v>
      </c>
      <c r="Z843" s="1">
        <v>0</v>
      </c>
      <c r="AA843" s="1">
        <v>144</v>
      </c>
      <c r="AB843" s="1">
        <v>0</v>
      </c>
      <c r="AC843" s="1">
        <v>144</v>
      </c>
      <c r="AD843" s="1">
        <v>0</v>
      </c>
      <c r="AE843" s="1">
        <v>144</v>
      </c>
      <c r="AF843" s="1">
        <v>0</v>
      </c>
      <c r="AG843" s="1">
        <v>23447.39</v>
      </c>
      <c r="AH843" s="1">
        <v>0</v>
      </c>
      <c r="AI843" s="1">
        <v>39370.6</v>
      </c>
      <c r="AJ843" s="1">
        <v>0</v>
      </c>
      <c r="AK843" s="1">
        <v>4630.01</v>
      </c>
      <c r="AL843" s="1">
        <v>67448</v>
      </c>
      <c r="AM843" s="1">
        <v>1350</v>
      </c>
      <c r="AN843" s="1">
        <v>792</v>
      </c>
      <c r="AO843" s="1">
        <v>44.64</v>
      </c>
      <c r="AP843" s="1">
        <v>0</v>
      </c>
      <c r="AQ843" s="1">
        <v>0</v>
      </c>
      <c r="AR843" s="1">
        <v>77.31</v>
      </c>
      <c r="AS843" s="1">
        <v>0</v>
      </c>
      <c r="AT843" s="1">
        <v>0</v>
      </c>
      <c r="AU843" s="1">
        <v>0</v>
      </c>
      <c r="AV843" s="1">
        <v>2263.9499999999998</v>
      </c>
      <c r="AW843" s="1">
        <v>243.77</v>
      </c>
      <c r="AX843" s="1">
        <v>71.28</v>
      </c>
      <c r="AY843" s="1">
        <v>0</v>
      </c>
      <c r="AZ843" s="1">
        <v>2579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1">
        <v>25711.34</v>
      </c>
      <c r="BN843" s="1">
        <v>39614.370000000003</v>
      </c>
      <c r="BO843" s="1">
        <v>0</v>
      </c>
      <c r="BP843" s="1">
        <v>4701.29</v>
      </c>
      <c r="BQ843" s="1">
        <v>70027</v>
      </c>
    </row>
    <row r="844" spans="1:69" x14ac:dyDescent="0.25">
      <c r="A844" s="1" t="s">
        <v>1954</v>
      </c>
      <c r="B844" s="1" t="s">
        <v>2027</v>
      </c>
      <c r="C844" s="1">
        <v>1269466</v>
      </c>
      <c r="D844" s="1" t="s">
        <v>71</v>
      </c>
      <c r="E844" s="1" t="s">
        <v>72</v>
      </c>
      <c r="F844" s="1" t="s">
        <v>73</v>
      </c>
      <c r="G844" s="1" t="s">
        <v>74</v>
      </c>
      <c r="H844" s="1" t="s">
        <v>75</v>
      </c>
      <c r="I844" s="1">
        <v>2233308</v>
      </c>
      <c r="J844" s="1" t="s">
        <v>1998</v>
      </c>
      <c r="K844" s="1" t="s">
        <v>2028</v>
      </c>
      <c r="L844" s="1">
        <v>8</v>
      </c>
      <c r="M844" s="1" t="s">
        <v>2022</v>
      </c>
      <c r="N844" s="1">
        <v>394132</v>
      </c>
      <c r="O844" s="1">
        <v>15798</v>
      </c>
      <c r="P844" s="1" t="s">
        <v>1960</v>
      </c>
      <c r="Q844" s="1"/>
      <c r="R844" s="1">
        <v>1</v>
      </c>
      <c r="S844" s="1">
        <v>49005</v>
      </c>
      <c r="T844" s="1">
        <v>50545</v>
      </c>
      <c r="U844" s="1">
        <v>1</v>
      </c>
      <c r="V844" s="1">
        <v>0</v>
      </c>
      <c r="W844" s="1">
        <v>7.5</v>
      </c>
      <c r="X844" s="1">
        <v>7.5</v>
      </c>
      <c r="Y844" s="1">
        <v>0</v>
      </c>
      <c r="Z844" s="1">
        <v>0</v>
      </c>
      <c r="AA844" s="1">
        <v>1540</v>
      </c>
      <c r="AB844" s="1">
        <v>0</v>
      </c>
      <c r="AC844" s="1">
        <v>1540</v>
      </c>
      <c r="AD844" s="1">
        <v>0</v>
      </c>
      <c r="AE844" s="1">
        <v>1540</v>
      </c>
      <c r="AF844" s="1">
        <v>0</v>
      </c>
      <c r="AG844" s="1">
        <v>165531.42000000001</v>
      </c>
      <c r="AH844" s="1">
        <v>0</v>
      </c>
      <c r="AI844" s="1">
        <v>310532.25</v>
      </c>
      <c r="AJ844" s="1">
        <v>0</v>
      </c>
      <c r="AK844" s="1">
        <v>26943.33</v>
      </c>
      <c r="AL844" s="1">
        <v>503007</v>
      </c>
      <c r="AM844" s="1">
        <v>1350</v>
      </c>
      <c r="AN844" s="1">
        <v>8470</v>
      </c>
      <c r="AO844" s="1">
        <v>477.4</v>
      </c>
      <c r="AP844" s="1">
        <v>0</v>
      </c>
      <c r="AQ844" s="1">
        <v>0</v>
      </c>
      <c r="AR844" s="1">
        <v>99.02</v>
      </c>
      <c r="AS844" s="1">
        <v>0</v>
      </c>
      <c r="AT844" s="1">
        <v>0</v>
      </c>
      <c r="AU844" s="1">
        <v>0</v>
      </c>
      <c r="AV844" s="1">
        <v>10396.42</v>
      </c>
      <c r="AW844" s="1">
        <v>1895.28</v>
      </c>
      <c r="AX844" s="1">
        <v>762.3</v>
      </c>
      <c r="AY844" s="1">
        <v>0</v>
      </c>
      <c r="AZ844" s="1">
        <v>13054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M844" s="1">
        <v>175927.84</v>
      </c>
      <c r="BN844" s="1">
        <v>312427.53000000003</v>
      </c>
      <c r="BO844" s="1">
        <v>0</v>
      </c>
      <c r="BP844" s="1">
        <v>27705.63</v>
      </c>
      <c r="BQ844" s="1">
        <v>516061</v>
      </c>
    </row>
    <row r="845" spans="1:69" x14ac:dyDescent="0.25">
      <c r="A845" s="1" t="s">
        <v>1954</v>
      </c>
      <c r="B845" s="1" t="s">
        <v>2029</v>
      </c>
      <c r="C845" s="1">
        <v>1269479</v>
      </c>
      <c r="D845" s="1" t="s">
        <v>71</v>
      </c>
      <c r="E845" s="1" t="s">
        <v>72</v>
      </c>
      <c r="F845" s="1" t="s">
        <v>73</v>
      </c>
      <c r="G845" s="1" t="s">
        <v>74</v>
      </c>
      <c r="H845" s="1" t="s">
        <v>75</v>
      </c>
      <c r="I845" s="1">
        <v>2233309</v>
      </c>
      <c r="J845" s="1" t="s">
        <v>2030</v>
      </c>
      <c r="K845" s="1" t="s">
        <v>2031</v>
      </c>
      <c r="L845" s="1">
        <v>5</v>
      </c>
      <c r="M845" s="1" t="s">
        <v>2032</v>
      </c>
      <c r="N845" s="1">
        <v>18775</v>
      </c>
      <c r="O845" s="1">
        <v>9903</v>
      </c>
      <c r="P845" s="1" t="s">
        <v>1960</v>
      </c>
      <c r="Q845" s="1"/>
      <c r="R845" s="1">
        <v>1</v>
      </c>
      <c r="S845" s="1">
        <v>104000</v>
      </c>
      <c r="T845" s="1">
        <v>105005</v>
      </c>
      <c r="U845" s="1">
        <v>1</v>
      </c>
      <c r="V845" s="1">
        <v>0</v>
      </c>
      <c r="W845" s="1">
        <v>8</v>
      </c>
      <c r="X845" s="1">
        <v>0</v>
      </c>
      <c r="Y845" s="1">
        <v>0</v>
      </c>
      <c r="Z845" s="1">
        <v>0</v>
      </c>
      <c r="AA845" s="1">
        <v>1005</v>
      </c>
      <c r="AB845" s="1">
        <v>0</v>
      </c>
      <c r="AC845" s="1">
        <v>1005</v>
      </c>
      <c r="AD845" s="1">
        <v>0</v>
      </c>
      <c r="AE845" s="1">
        <v>1005</v>
      </c>
      <c r="AF845" s="1">
        <v>0</v>
      </c>
      <c r="AG845" s="1">
        <v>15072.28</v>
      </c>
      <c r="AH845" s="1">
        <v>0</v>
      </c>
      <c r="AI845" s="1">
        <v>307321.28999999998</v>
      </c>
      <c r="AJ845" s="1">
        <v>0</v>
      </c>
      <c r="AK845" s="1">
        <v>1839.43</v>
      </c>
      <c r="AL845" s="1">
        <v>324233</v>
      </c>
      <c r="AM845" s="1">
        <v>1440</v>
      </c>
      <c r="AN845" s="1">
        <v>5527.5</v>
      </c>
      <c r="AO845" s="1">
        <v>311.55</v>
      </c>
      <c r="AP845" s="1">
        <v>0</v>
      </c>
      <c r="AQ845" s="1">
        <v>0</v>
      </c>
      <c r="AR845" s="1">
        <v>120.41</v>
      </c>
      <c r="AS845" s="1">
        <v>0</v>
      </c>
      <c r="AT845" s="1">
        <v>0</v>
      </c>
      <c r="AU845" s="1">
        <v>0</v>
      </c>
      <c r="AV845" s="1">
        <v>7399.46</v>
      </c>
      <c r="AW845" s="1">
        <v>142.06</v>
      </c>
      <c r="AX845" s="1">
        <v>497.48</v>
      </c>
      <c r="AY845" s="1">
        <v>0</v>
      </c>
      <c r="AZ845" s="1">
        <v>8039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M845" s="1">
        <v>22471.74</v>
      </c>
      <c r="BN845" s="1">
        <v>307463.34999999998</v>
      </c>
      <c r="BO845" s="1">
        <v>0</v>
      </c>
      <c r="BP845" s="1">
        <v>2336.91</v>
      </c>
      <c r="BQ845" s="1">
        <v>332272</v>
      </c>
    </row>
    <row r="846" spans="1:69" x14ac:dyDescent="0.25">
      <c r="A846" s="1" t="s">
        <v>1954</v>
      </c>
      <c r="B846" s="1" t="s">
        <v>2033</v>
      </c>
      <c r="C846" s="1">
        <v>1269480</v>
      </c>
      <c r="D846" s="1" t="s">
        <v>71</v>
      </c>
      <c r="E846" s="1" t="s">
        <v>72</v>
      </c>
      <c r="F846" s="1" t="s">
        <v>73</v>
      </c>
      <c r="G846" s="1" t="s">
        <v>74</v>
      </c>
      <c r="H846" s="1" t="s">
        <v>75</v>
      </c>
      <c r="I846" s="1">
        <v>2233301</v>
      </c>
      <c r="J846" s="1" t="s">
        <v>2007</v>
      </c>
      <c r="K846" s="1" t="s">
        <v>2034</v>
      </c>
      <c r="L846" s="1">
        <v>8</v>
      </c>
      <c r="M846" s="1" t="s">
        <v>1959</v>
      </c>
      <c r="N846" s="1">
        <v>22310</v>
      </c>
      <c r="O846" s="1">
        <v>15729</v>
      </c>
      <c r="P846" s="1" t="s">
        <v>1960</v>
      </c>
      <c r="Q846" s="1"/>
      <c r="R846" s="1">
        <v>1</v>
      </c>
      <c r="S846" s="1">
        <v>27485</v>
      </c>
      <c r="T846" s="1">
        <v>27490</v>
      </c>
      <c r="U846" s="1">
        <v>1</v>
      </c>
      <c r="V846" s="1">
        <v>0</v>
      </c>
      <c r="W846" s="1">
        <v>7.5</v>
      </c>
      <c r="X846" s="1">
        <v>7.5</v>
      </c>
      <c r="Y846" s="1">
        <v>0</v>
      </c>
      <c r="Z846" s="1">
        <v>0</v>
      </c>
      <c r="AA846" s="1">
        <v>5</v>
      </c>
      <c r="AB846" s="1">
        <v>0</v>
      </c>
      <c r="AC846" s="1">
        <v>5</v>
      </c>
      <c r="AD846" s="1">
        <v>0</v>
      </c>
      <c r="AE846" s="1">
        <v>5</v>
      </c>
      <c r="AF846" s="1">
        <v>0</v>
      </c>
      <c r="AG846" s="1">
        <v>152917.38</v>
      </c>
      <c r="AH846" s="1">
        <v>0</v>
      </c>
      <c r="AI846" s="1">
        <v>24204.18</v>
      </c>
      <c r="AJ846" s="1">
        <v>0</v>
      </c>
      <c r="AK846" s="1">
        <v>8621.44</v>
      </c>
      <c r="AL846" s="1">
        <v>185743</v>
      </c>
      <c r="AM846" s="1">
        <v>1350</v>
      </c>
      <c r="AN846" s="1">
        <v>27.5</v>
      </c>
      <c r="AO846" s="1">
        <v>1.55</v>
      </c>
      <c r="AP846" s="1">
        <v>2430</v>
      </c>
      <c r="AQ846" s="1">
        <v>1.5</v>
      </c>
      <c r="AR846" s="1">
        <v>0.13</v>
      </c>
      <c r="AS846" s="1">
        <v>0</v>
      </c>
      <c r="AT846" s="1">
        <v>0</v>
      </c>
      <c r="AU846" s="1">
        <v>0</v>
      </c>
      <c r="AV846" s="1">
        <v>3810.68</v>
      </c>
      <c r="AW846" s="1">
        <v>1608.84</v>
      </c>
      <c r="AX846" s="1">
        <v>2.48</v>
      </c>
      <c r="AY846" s="1">
        <v>0</v>
      </c>
      <c r="AZ846" s="1">
        <v>5422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1">
        <v>156728.06</v>
      </c>
      <c r="BN846" s="1">
        <v>25813.02</v>
      </c>
      <c r="BO846" s="1">
        <v>0</v>
      </c>
      <c r="BP846" s="1">
        <v>8623.92</v>
      </c>
      <c r="BQ846" s="1">
        <v>191165</v>
      </c>
    </row>
    <row r="847" spans="1:69" x14ac:dyDescent="0.25">
      <c r="A847" s="1" t="s">
        <v>1954</v>
      </c>
      <c r="B847" s="1" t="s">
        <v>2035</v>
      </c>
      <c r="C847" s="1">
        <v>1269549</v>
      </c>
      <c r="D847" s="1" t="s">
        <v>71</v>
      </c>
      <c r="E847" s="1" t="s">
        <v>72</v>
      </c>
      <c r="F847" s="1" t="s">
        <v>73</v>
      </c>
      <c r="G847" s="1" t="s">
        <v>74</v>
      </c>
      <c r="H847" s="1" t="s">
        <v>75</v>
      </c>
      <c r="I847" s="1">
        <v>2233306</v>
      </c>
      <c r="J847" s="1" t="s">
        <v>2036</v>
      </c>
      <c r="K847" s="1" t="s">
        <v>2037</v>
      </c>
      <c r="L847" s="1">
        <v>6</v>
      </c>
      <c r="M847" s="1" t="s">
        <v>2038</v>
      </c>
      <c r="N847" s="1">
        <v>287123</v>
      </c>
      <c r="O847" s="1">
        <v>15719</v>
      </c>
      <c r="P847" s="1" t="s">
        <v>1960</v>
      </c>
      <c r="Q847" s="1"/>
      <c r="R847" s="1">
        <v>1</v>
      </c>
      <c r="S847" s="1">
        <v>67030</v>
      </c>
      <c r="T847" s="1">
        <v>67040</v>
      </c>
      <c r="U847" s="1">
        <v>1</v>
      </c>
      <c r="V847" s="1">
        <v>0</v>
      </c>
      <c r="W847" s="1">
        <v>7.5</v>
      </c>
      <c r="X847" s="1">
        <v>7.5</v>
      </c>
      <c r="Y847" s="1">
        <v>0</v>
      </c>
      <c r="Z847" s="1">
        <v>0</v>
      </c>
      <c r="AA847" s="1">
        <v>10</v>
      </c>
      <c r="AB847" s="1">
        <v>0</v>
      </c>
      <c r="AC847" s="1">
        <v>10</v>
      </c>
      <c r="AD847" s="1">
        <v>0</v>
      </c>
      <c r="AE847" s="1">
        <v>10</v>
      </c>
      <c r="AF847" s="1">
        <v>0</v>
      </c>
      <c r="AG847" s="1">
        <v>150041.51</v>
      </c>
      <c r="AH847" s="1">
        <v>0</v>
      </c>
      <c r="AI847" s="1">
        <v>196920.3</v>
      </c>
      <c r="AJ847" s="1">
        <v>0</v>
      </c>
      <c r="AK847" s="1">
        <v>18291.189999999999</v>
      </c>
      <c r="AL847" s="1">
        <v>365253</v>
      </c>
      <c r="AM847" s="1">
        <v>1350</v>
      </c>
      <c r="AN847" s="1">
        <v>55</v>
      </c>
      <c r="AO847" s="1">
        <v>3.1</v>
      </c>
      <c r="AP847" s="1">
        <v>0</v>
      </c>
      <c r="AQ847" s="1">
        <v>0</v>
      </c>
      <c r="AR847" s="1">
        <v>169.14</v>
      </c>
      <c r="AS847" s="1">
        <v>0</v>
      </c>
      <c r="AT847" s="1">
        <v>0</v>
      </c>
      <c r="AU847" s="1">
        <v>0</v>
      </c>
      <c r="AV847" s="1">
        <v>1577.24</v>
      </c>
      <c r="AW847" s="1">
        <v>1675.81</v>
      </c>
      <c r="AX847" s="1">
        <v>4.95</v>
      </c>
      <c r="AY847" s="1">
        <v>0</v>
      </c>
      <c r="AZ847" s="1">
        <v>3258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M847" s="1">
        <v>151618.75</v>
      </c>
      <c r="BN847" s="1">
        <v>198596.11</v>
      </c>
      <c r="BO847" s="1">
        <v>0</v>
      </c>
      <c r="BP847" s="1">
        <v>18296.14</v>
      </c>
      <c r="BQ847" s="1">
        <v>368511</v>
      </c>
    </row>
    <row r="848" spans="1:69" x14ac:dyDescent="0.25">
      <c r="A848" s="1" t="s">
        <v>1954</v>
      </c>
      <c r="B848" s="1" t="s">
        <v>2039</v>
      </c>
      <c r="C848" s="1">
        <v>1269562</v>
      </c>
      <c r="D848" s="1" t="s">
        <v>71</v>
      </c>
      <c r="E848" s="1" t="s">
        <v>72</v>
      </c>
      <c r="F848" s="1" t="s">
        <v>73</v>
      </c>
      <c r="G848" s="1" t="s">
        <v>74</v>
      </c>
      <c r="H848" s="1" t="s">
        <v>75</v>
      </c>
      <c r="I848" s="1">
        <v>2233309</v>
      </c>
      <c r="J848" s="1" t="s">
        <v>2040</v>
      </c>
      <c r="K848" s="1" t="s">
        <v>2041</v>
      </c>
      <c r="L848" s="1">
        <v>5</v>
      </c>
      <c r="M848" s="1" t="s">
        <v>2032</v>
      </c>
      <c r="N848" s="1">
        <v>18813</v>
      </c>
      <c r="O848" s="1">
        <v>9903</v>
      </c>
      <c r="P848" s="1" t="s">
        <v>1960</v>
      </c>
      <c r="Q848" s="1"/>
      <c r="R848" s="1">
        <v>1</v>
      </c>
      <c r="S848" s="1">
        <v>107251</v>
      </c>
      <c r="T848" s="1">
        <v>108254</v>
      </c>
      <c r="U848" s="1">
        <v>1</v>
      </c>
      <c r="V848" s="1">
        <v>0</v>
      </c>
      <c r="W848" s="1">
        <v>7.5</v>
      </c>
      <c r="X848" s="1">
        <v>0</v>
      </c>
      <c r="Y848" s="1">
        <v>0</v>
      </c>
      <c r="Z848" s="1">
        <v>0</v>
      </c>
      <c r="AA848" s="1">
        <v>1003</v>
      </c>
      <c r="AB848" s="1">
        <v>0</v>
      </c>
      <c r="AC848" s="1">
        <v>1003</v>
      </c>
      <c r="AD848" s="1">
        <v>0</v>
      </c>
      <c r="AE848" s="1">
        <v>1003</v>
      </c>
      <c r="AF848" s="1">
        <v>0</v>
      </c>
      <c r="AG848" s="1">
        <v>74102.350000000006</v>
      </c>
      <c r="AH848" s="1">
        <v>0</v>
      </c>
      <c r="AI848" s="1">
        <v>187168.47</v>
      </c>
      <c r="AJ848" s="1">
        <v>0</v>
      </c>
      <c r="AK848" s="1">
        <v>12312.18</v>
      </c>
      <c r="AL848" s="1">
        <v>273583</v>
      </c>
      <c r="AM848" s="1">
        <v>1350</v>
      </c>
      <c r="AN848" s="1">
        <v>5516.5</v>
      </c>
      <c r="AO848" s="1">
        <v>310.93</v>
      </c>
      <c r="AP848" s="1">
        <v>0</v>
      </c>
      <c r="AQ848" s="1">
        <v>0</v>
      </c>
      <c r="AR848" s="1">
        <v>0.09</v>
      </c>
      <c r="AS848" s="1">
        <v>0</v>
      </c>
      <c r="AT848" s="1">
        <v>0</v>
      </c>
      <c r="AU848" s="1">
        <v>0</v>
      </c>
      <c r="AV848" s="1">
        <v>7177.52</v>
      </c>
      <c r="AW848" s="1">
        <v>828</v>
      </c>
      <c r="AX848" s="1">
        <v>496.48</v>
      </c>
      <c r="AY848" s="1">
        <v>0</v>
      </c>
      <c r="AZ848" s="1">
        <v>8502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81279.87</v>
      </c>
      <c r="BN848" s="1">
        <v>187996.47</v>
      </c>
      <c r="BO848" s="1">
        <v>0</v>
      </c>
      <c r="BP848" s="1">
        <v>12808.66</v>
      </c>
      <c r="BQ848" s="1">
        <v>282085</v>
      </c>
    </row>
    <row r="849" spans="1:69" x14ac:dyDescent="0.25">
      <c r="A849" s="1" t="s">
        <v>1954</v>
      </c>
      <c r="B849" s="1" t="s">
        <v>2042</v>
      </c>
      <c r="C849" s="1">
        <v>1269602</v>
      </c>
      <c r="D849" s="1" t="s">
        <v>71</v>
      </c>
      <c r="E849" s="1" t="s">
        <v>72</v>
      </c>
      <c r="F849" s="1" t="s">
        <v>73</v>
      </c>
      <c r="G849" s="1" t="s">
        <v>74</v>
      </c>
      <c r="H849" s="1" t="s">
        <v>75</v>
      </c>
      <c r="I849" s="1">
        <v>2233306</v>
      </c>
      <c r="J849" s="1" t="s">
        <v>2043</v>
      </c>
      <c r="K849" s="1" t="s">
        <v>2044</v>
      </c>
      <c r="L849" s="1">
        <v>2</v>
      </c>
      <c r="M849" s="1" t="s">
        <v>2038</v>
      </c>
      <c r="N849" s="1">
        <v>20219</v>
      </c>
      <c r="O849" s="1">
        <v>15719</v>
      </c>
      <c r="P849" s="1" t="s">
        <v>1960</v>
      </c>
      <c r="Q849" s="1"/>
      <c r="R849" s="1">
        <v>1</v>
      </c>
      <c r="S849" s="1">
        <v>114520</v>
      </c>
      <c r="T849" s="1">
        <v>114530</v>
      </c>
      <c r="U849" s="1">
        <v>1</v>
      </c>
      <c r="V849" s="1">
        <v>0</v>
      </c>
      <c r="W849" s="1">
        <v>7.5</v>
      </c>
      <c r="X849" s="1">
        <v>7.5</v>
      </c>
      <c r="Y849" s="1">
        <v>0</v>
      </c>
      <c r="Z849" s="1">
        <v>0</v>
      </c>
      <c r="AA849" s="1">
        <v>10</v>
      </c>
      <c r="AB849" s="1">
        <v>0</v>
      </c>
      <c r="AC849" s="1">
        <v>10</v>
      </c>
      <c r="AD849" s="1">
        <v>0</v>
      </c>
      <c r="AE849" s="1">
        <v>10</v>
      </c>
      <c r="AF849" s="1">
        <v>0</v>
      </c>
      <c r="AG849" s="1">
        <v>106992</v>
      </c>
      <c r="AH849" s="1">
        <v>0</v>
      </c>
      <c r="AI849" s="1">
        <v>9325.1</v>
      </c>
      <c r="AJ849" s="1">
        <v>0</v>
      </c>
      <c r="AK849" s="1">
        <v>504.9</v>
      </c>
      <c r="AL849" s="1">
        <v>116822</v>
      </c>
      <c r="AM849" s="1">
        <v>1350</v>
      </c>
      <c r="AN849" s="1">
        <v>55</v>
      </c>
      <c r="AO849" s="1">
        <v>3.1</v>
      </c>
      <c r="AP849" s="1">
        <v>0</v>
      </c>
      <c r="AQ849" s="1">
        <v>0</v>
      </c>
      <c r="AR849" s="1">
        <v>82.26</v>
      </c>
      <c r="AS849" s="1">
        <v>0</v>
      </c>
      <c r="AT849" s="1">
        <v>0</v>
      </c>
      <c r="AU849" s="1">
        <v>0</v>
      </c>
      <c r="AV849" s="1">
        <v>1490.36</v>
      </c>
      <c r="AW849" s="1">
        <v>1067.69</v>
      </c>
      <c r="AX849" s="1">
        <v>4.95</v>
      </c>
      <c r="AY849" s="1">
        <v>0</v>
      </c>
      <c r="AZ849" s="1">
        <v>2563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1">
        <v>108482.36</v>
      </c>
      <c r="BN849" s="1">
        <v>10392.790000000001</v>
      </c>
      <c r="BO849" s="1">
        <v>0</v>
      </c>
      <c r="BP849" s="1">
        <v>509.85</v>
      </c>
      <c r="BQ849" s="1">
        <v>119385</v>
      </c>
    </row>
    <row r="850" spans="1:69" x14ac:dyDescent="0.25">
      <c r="A850" s="1" t="s">
        <v>1954</v>
      </c>
      <c r="B850" s="1" t="s">
        <v>2045</v>
      </c>
      <c r="C850" s="1">
        <v>1269608</v>
      </c>
      <c r="D850" s="1" t="s">
        <v>71</v>
      </c>
      <c r="E850" s="1" t="s">
        <v>72</v>
      </c>
      <c r="F850" s="1" t="s">
        <v>73</v>
      </c>
      <c r="G850" s="1" t="s">
        <v>74</v>
      </c>
      <c r="H850" s="1" t="s">
        <v>75</v>
      </c>
      <c r="I850" s="1">
        <v>2233307</v>
      </c>
      <c r="J850" s="1" t="s">
        <v>2046</v>
      </c>
      <c r="K850" s="1" t="s">
        <v>2047</v>
      </c>
      <c r="L850" s="1">
        <v>5</v>
      </c>
      <c r="M850" s="1" t="s">
        <v>732</v>
      </c>
      <c r="N850" s="1">
        <v>411115</v>
      </c>
      <c r="O850" s="1">
        <v>17969</v>
      </c>
      <c r="P850" s="1" t="s">
        <v>1960</v>
      </c>
      <c r="Q850" s="1"/>
      <c r="R850" s="1">
        <v>1</v>
      </c>
      <c r="S850" s="1">
        <v>19250</v>
      </c>
      <c r="T850" s="1">
        <v>19750</v>
      </c>
      <c r="U850" s="1">
        <v>1</v>
      </c>
      <c r="V850" s="1">
        <v>0</v>
      </c>
      <c r="W850" s="1">
        <v>7.5</v>
      </c>
      <c r="X850" s="1">
        <v>0</v>
      </c>
      <c r="Y850" s="1">
        <v>0</v>
      </c>
      <c r="Z850" s="1">
        <v>0</v>
      </c>
      <c r="AA850" s="1">
        <v>500</v>
      </c>
      <c r="AB850" s="1">
        <v>0</v>
      </c>
      <c r="AC850" s="1">
        <v>500</v>
      </c>
      <c r="AD850" s="1">
        <v>0</v>
      </c>
      <c r="AE850" s="1">
        <v>500</v>
      </c>
      <c r="AF850" s="1">
        <v>0</v>
      </c>
      <c r="AG850" s="1">
        <v>54466.49</v>
      </c>
      <c r="AH850" s="1">
        <v>0</v>
      </c>
      <c r="AI850" s="1">
        <v>110147.47</v>
      </c>
      <c r="AJ850" s="1">
        <v>0</v>
      </c>
      <c r="AK850" s="1">
        <v>1850.04</v>
      </c>
      <c r="AL850" s="1">
        <v>166464</v>
      </c>
      <c r="AM850" s="1">
        <v>1350</v>
      </c>
      <c r="AN850" s="1">
        <v>2750</v>
      </c>
      <c r="AO850" s="1">
        <v>155</v>
      </c>
      <c r="AP850" s="1">
        <v>0</v>
      </c>
      <c r="AQ850" s="1">
        <v>150</v>
      </c>
      <c r="AR850" s="1">
        <v>0.14000000000000001</v>
      </c>
      <c r="AS850" s="1">
        <v>0</v>
      </c>
      <c r="AT850" s="1">
        <v>0</v>
      </c>
      <c r="AU850" s="1">
        <v>0</v>
      </c>
      <c r="AV850" s="1">
        <v>4405.1400000000003</v>
      </c>
      <c r="AW850" s="1">
        <v>536.36</v>
      </c>
      <c r="AX850" s="1">
        <v>247.5</v>
      </c>
      <c r="AY850" s="1">
        <v>0</v>
      </c>
      <c r="AZ850" s="1">
        <v>5189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1">
        <v>58871.63</v>
      </c>
      <c r="BN850" s="1">
        <v>110683.83</v>
      </c>
      <c r="BO850" s="1">
        <v>0</v>
      </c>
      <c r="BP850" s="1">
        <v>2097.54</v>
      </c>
      <c r="BQ850" s="1">
        <v>171653</v>
      </c>
    </row>
    <row r="851" spans="1:69" x14ac:dyDescent="0.25">
      <c r="A851" s="1" t="s">
        <v>1954</v>
      </c>
      <c r="B851" s="1" t="s">
        <v>2048</v>
      </c>
      <c r="C851" s="1">
        <v>1269609</v>
      </c>
      <c r="D851" s="1" t="s">
        <v>71</v>
      </c>
      <c r="E851" s="1" t="s">
        <v>72</v>
      </c>
      <c r="F851" s="1" t="s">
        <v>73</v>
      </c>
      <c r="G851" s="1" t="s">
        <v>74</v>
      </c>
      <c r="H851" s="1" t="s">
        <v>75</v>
      </c>
      <c r="I851" s="1">
        <v>2233303</v>
      </c>
      <c r="J851" s="1" t="s">
        <v>2049</v>
      </c>
      <c r="K851" s="1" t="s">
        <v>2050</v>
      </c>
      <c r="L851" s="1">
        <v>8</v>
      </c>
      <c r="M851" s="1" t="s">
        <v>2016</v>
      </c>
      <c r="N851" s="1">
        <v>411524</v>
      </c>
      <c r="O851" s="1">
        <v>9915</v>
      </c>
      <c r="P851" s="1" t="s">
        <v>1960</v>
      </c>
      <c r="Q851" s="1"/>
      <c r="R851" s="1">
        <v>1</v>
      </c>
      <c r="S851" s="1">
        <v>77000</v>
      </c>
      <c r="T851" s="1">
        <v>77500</v>
      </c>
      <c r="U851" s="1">
        <v>1</v>
      </c>
      <c r="V851" s="1">
        <v>0</v>
      </c>
      <c r="W851" s="1">
        <v>7.5</v>
      </c>
      <c r="X851" s="1">
        <v>0</v>
      </c>
      <c r="Y851" s="1">
        <v>0</v>
      </c>
      <c r="Z851" s="1">
        <v>0</v>
      </c>
      <c r="AA851" s="1">
        <v>500</v>
      </c>
      <c r="AB851" s="1">
        <v>0</v>
      </c>
      <c r="AC851" s="1">
        <v>500</v>
      </c>
      <c r="AD851" s="1">
        <v>0</v>
      </c>
      <c r="AE851" s="1">
        <v>500</v>
      </c>
      <c r="AF851" s="1">
        <v>0</v>
      </c>
      <c r="AG851" s="1">
        <v>-110423.87</v>
      </c>
      <c r="AH851" s="1">
        <v>0</v>
      </c>
      <c r="AI851" s="1">
        <v>11415.87</v>
      </c>
      <c r="AJ851" s="1">
        <v>0</v>
      </c>
      <c r="AK851" s="1">
        <v>0</v>
      </c>
      <c r="AL851" s="1">
        <v>-99008</v>
      </c>
      <c r="AM851" s="1">
        <v>1350</v>
      </c>
      <c r="AN851" s="1">
        <v>2750</v>
      </c>
      <c r="AO851" s="1">
        <v>155</v>
      </c>
      <c r="AP851" s="1">
        <v>0</v>
      </c>
      <c r="AQ851" s="1">
        <v>0</v>
      </c>
      <c r="AR851" s="1">
        <v>0.5</v>
      </c>
      <c r="AS851" s="1">
        <v>0</v>
      </c>
      <c r="AT851" s="1">
        <v>0</v>
      </c>
      <c r="AU851" s="1">
        <v>0</v>
      </c>
      <c r="AV851" s="1">
        <v>4255.5</v>
      </c>
      <c r="AW851" s="1">
        <v>0</v>
      </c>
      <c r="AX851" s="1">
        <v>247.5</v>
      </c>
      <c r="AY851" s="1">
        <v>0</v>
      </c>
      <c r="AZ851" s="1">
        <v>4503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-106168.37</v>
      </c>
      <c r="BN851" s="1">
        <v>11415.87</v>
      </c>
      <c r="BO851" s="1">
        <v>0</v>
      </c>
      <c r="BP851" s="1">
        <v>247.5</v>
      </c>
      <c r="BQ851" s="1">
        <v>-94505</v>
      </c>
    </row>
    <row r="852" spans="1:69" x14ac:dyDescent="0.25">
      <c r="A852" s="1" t="s">
        <v>1954</v>
      </c>
      <c r="B852" s="1" t="s">
        <v>2051</v>
      </c>
      <c r="C852" s="1">
        <v>1274396</v>
      </c>
      <c r="D852" s="1" t="s">
        <v>71</v>
      </c>
      <c r="E852" s="1" t="s">
        <v>72</v>
      </c>
      <c r="F852" s="1" t="s">
        <v>73</v>
      </c>
      <c r="G852" s="1" t="s">
        <v>74</v>
      </c>
      <c r="H852" s="1" t="s">
        <v>75</v>
      </c>
      <c r="I852" s="1">
        <v>2233307</v>
      </c>
      <c r="J852" s="1" t="s">
        <v>2052</v>
      </c>
      <c r="K852" s="1" t="s">
        <v>2053</v>
      </c>
      <c r="L852" s="1">
        <v>10</v>
      </c>
      <c r="M852" s="1" t="s">
        <v>2052</v>
      </c>
      <c r="N852" s="1">
        <v>411124</v>
      </c>
      <c r="O852" s="1">
        <v>17969</v>
      </c>
      <c r="P852" s="1" t="s">
        <v>1960</v>
      </c>
      <c r="Q852" s="1"/>
      <c r="R852" s="1">
        <v>1</v>
      </c>
      <c r="S852" s="1">
        <v>182000</v>
      </c>
      <c r="T852" s="1">
        <v>182550</v>
      </c>
      <c r="U852" s="1">
        <v>1</v>
      </c>
      <c r="V852" s="1">
        <v>0</v>
      </c>
      <c r="W852" s="1">
        <v>6</v>
      </c>
      <c r="X852" s="1">
        <v>6</v>
      </c>
      <c r="Y852" s="1">
        <v>0</v>
      </c>
      <c r="Z852" s="1">
        <v>0</v>
      </c>
      <c r="AA852" s="1">
        <v>550</v>
      </c>
      <c r="AB852" s="1">
        <v>0</v>
      </c>
      <c r="AC852" s="1">
        <v>550</v>
      </c>
      <c r="AD852" s="1">
        <v>0</v>
      </c>
      <c r="AE852" s="1">
        <v>550</v>
      </c>
      <c r="AF852" s="1">
        <v>0</v>
      </c>
      <c r="AG852" s="1">
        <v>81802.75</v>
      </c>
      <c r="AH852" s="1">
        <v>0</v>
      </c>
      <c r="AI852" s="1">
        <v>167625.95000000001</v>
      </c>
      <c r="AJ852" s="1">
        <v>0</v>
      </c>
      <c r="AK852" s="1">
        <v>12150.3</v>
      </c>
      <c r="AL852" s="1">
        <v>261579</v>
      </c>
      <c r="AM852" s="1">
        <v>1080</v>
      </c>
      <c r="AN852" s="1">
        <v>3025</v>
      </c>
      <c r="AO852" s="1">
        <v>170.5</v>
      </c>
      <c r="AP852" s="1">
        <v>1260</v>
      </c>
      <c r="AQ852" s="1">
        <v>0</v>
      </c>
      <c r="AR852" s="1">
        <v>0.3</v>
      </c>
      <c r="AS852" s="1">
        <v>0</v>
      </c>
      <c r="AT852" s="1">
        <v>0</v>
      </c>
      <c r="AU852" s="1">
        <v>0</v>
      </c>
      <c r="AV852" s="1">
        <v>5535.8</v>
      </c>
      <c r="AW852" s="1">
        <v>909.95</v>
      </c>
      <c r="AX852" s="1">
        <v>272.25</v>
      </c>
      <c r="AY852" s="1">
        <v>0</v>
      </c>
      <c r="AZ852" s="1">
        <v>6718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87338.55</v>
      </c>
      <c r="BN852" s="1">
        <v>168535.9</v>
      </c>
      <c r="BO852" s="1">
        <v>0</v>
      </c>
      <c r="BP852" s="1">
        <v>12422.55</v>
      </c>
      <c r="BQ852" s="1">
        <v>268297</v>
      </c>
    </row>
    <row r="853" spans="1:69" x14ac:dyDescent="0.25">
      <c r="A853" s="1" t="s">
        <v>1954</v>
      </c>
      <c r="B853" s="1" t="s">
        <v>2054</v>
      </c>
      <c r="C853" s="1">
        <v>1274436</v>
      </c>
      <c r="D853" s="1" t="s">
        <v>71</v>
      </c>
      <c r="E853" s="1" t="s">
        <v>72</v>
      </c>
      <c r="F853" s="1" t="s">
        <v>73</v>
      </c>
      <c r="G853" s="1" t="s">
        <v>74</v>
      </c>
      <c r="H853" s="1" t="s">
        <v>75</v>
      </c>
      <c r="I853" s="1">
        <v>2233302</v>
      </c>
      <c r="J853" s="1" t="s">
        <v>2055</v>
      </c>
      <c r="K853" s="1" t="s">
        <v>2056</v>
      </c>
      <c r="L853" s="1">
        <v>1</v>
      </c>
      <c r="M853" s="1" t="s">
        <v>1990</v>
      </c>
      <c r="N853" s="1">
        <v>20492</v>
      </c>
      <c r="O853" s="1">
        <v>15719</v>
      </c>
      <c r="P853" s="1" t="s">
        <v>1960</v>
      </c>
      <c r="Q853" s="1"/>
      <c r="R853" s="1">
        <v>1</v>
      </c>
      <c r="S853" s="1">
        <v>37500</v>
      </c>
      <c r="T853" s="1">
        <v>37650</v>
      </c>
      <c r="U853" s="1">
        <v>1</v>
      </c>
      <c r="V853" s="1">
        <v>0</v>
      </c>
      <c r="W853" s="1">
        <v>4</v>
      </c>
      <c r="X853" s="1">
        <v>4</v>
      </c>
      <c r="Y853" s="1">
        <v>0</v>
      </c>
      <c r="Z853" s="1">
        <v>0</v>
      </c>
      <c r="AA853" s="1">
        <v>150</v>
      </c>
      <c r="AB853" s="1">
        <v>0</v>
      </c>
      <c r="AC853" s="1">
        <v>150</v>
      </c>
      <c r="AD853" s="1">
        <v>0</v>
      </c>
      <c r="AE853" s="1">
        <v>150</v>
      </c>
      <c r="AF853" s="1">
        <v>0</v>
      </c>
      <c r="AG853" s="1">
        <v>-92940.58</v>
      </c>
      <c r="AH853" s="1">
        <v>0</v>
      </c>
      <c r="AI853" s="1">
        <v>23758.58</v>
      </c>
      <c r="AJ853" s="1">
        <v>0</v>
      </c>
      <c r="AK853" s="1">
        <v>0</v>
      </c>
      <c r="AL853" s="1">
        <v>-69182</v>
      </c>
      <c r="AM853" s="1">
        <v>720</v>
      </c>
      <c r="AN853" s="1">
        <v>825</v>
      </c>
      <c r="AO853" s="1">
        <v>46.5</v>
      </c>
      <c r="AP853" s="1">
        <v>0</v>
      </c>
      <c r="AQ853" s="1">
        <v>45</v>
      </c>
      <c r="AR853" s="1">
        <v>89.25</v>
      </c>
      <c r="AS853" s="1">
        <v>0</v>
      </c>
      <c r="AT853" s="1">
        <v>0</v>
      </c>
      <c r="AU853" s="1">
        <v>0</v>
      </c>
      <c r="AV853" s="1">
        <v>1725.75</v>
      </c>
      <c r="AW853" s="1">
        <v>0</v>
      </c>
      <c r="AX853" s="1">
        <v>74.25</v>
      </c>
      <c r="AY853" s="1">
        <v>0</v>
      </c>
      <c r="AZ853" s="1">
        <v>1800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M853" s="1">
        <v>-91214.83</v>
      </c>
      <c r="BN853" s="1">
        <v>23758.58</v>
      </c>
      <c r="BO853" s="1">
        <v>0</v>
      </c>
      <c r="BP853" s="1">
        <v>74.25</v>
      </c>
      <c r="BQ853" s="1">
        <v>-67382</v>
      </c>
    </row>
    <row r="854" spans="1:69" x14ac:dyDescent="0.25">
      <c r="A854" s="1" t="s">
        <v>1954</v>
      </c>
      <c r="B854" s="1" t="s">
        <v>2057</v>
      </c>
      <c r="C854" s="1">
        <v>1274508</v>
      </c>
      <c r="D854" s="1" t="s">
        <v>71</v>
      </c>
      <c r="E854" s="1" t="s">
        <v>72</v>
      </c>
      <c r="F854" s="1" t="s">
        <v>73</v>
      </c>
      <c r="G854" s="1" t="s">
        <v>74</v>
      </c>
      <c r="H854" s="1" t="s">
        <v>75</v>
      </c>
      <c r="I854" s="1">
        <v>2233307</v>
      </c>
      <c r="J854" s="1" t="s">
        <v>2046</v>
      </c>
      <c r="K854" s="1" t="s">
        <v>2058</v>
      </c>
      <c r="L854" s="1">
        <v>5</v>
      </c>
      <c r="M854" s="1" t="s">
        <v>732</v>
      </c>
      <c r="N854" s="1">
        <v>12267</v>
      </c>
      <c r="O854" s="1">
        <v>17969</v>
      </c>
      <c r="P854" s="1" t="s">
        <v>1960</v>
      </c>
      <c r="Q854" s="1"/>
      <c r="R854" s="1">
        <v>1</v>
      </c>
      <c r="S854" s="1">
        <v>22000</v>
      </c>
      <c r="T854" s="1">
        <v>22750</v>
      </c>
      <c r="U854" s="1">
        <v>1</v>
      </c>
      <c r="V854" s="1">
        <v>0</v>
      </c>
      <c r="W854" s="1">
        <v>5</v>
      </c>
      <c r="X854" s="1">
        <v>0</v>
      </c>
      <c r="Y854" s="1">
        <v>0</v>
      </c>
      <c r="Z854" s="1">
        <v>0</v>
      </c>
      <c r="AA854" s="1">
        <v>750</v>
      </c>
      <c r="AB854" s="1">
        <v>0</v>
      </c>
      <c r="AC854" s="1">
        <v>750</v>
      </c>
      <c r="AD854" s="1">
        <v>0</v>
      </c>
      <c r="AE854" s="1">
        <v>750</v>
      </c>
      <c r="AF854" s="1">
        <v>0</v>
      </c>
      <c r="AG854" s="1">
        <v>121223.99</v>
      </c>
      <c r="AH854" s="1">
        <v>0</v>
      </c>
      <c r="AI854" s="1">
        <v>126911.95</v>
      </c>
      <c r="AJ854" s="1">
        <v>0</v>
      </c>
      <c r="AK854" s="1">
        <v>10293.06</v>
      </c>
      <c r="AL854" s="1">
        <v>258429</v>
      </c>
      <c r="AM854" s="1">
        <v>900</v>
      </c>
      <c r="AN854" s="1">
        <v>4125</v>
      </c>
      <c r="AO854" s="1">
        <v>232.5</v>
      </c>
      <c r="AP854" s="1">
        <v>0</v>
      </c>
      <c r="AQ854" s="1">
        <v>0</v>
      </c>
      <c r="AR854" s="1">
        <v>159.58000000000001</v>
      </c>
      <c r="AS854" s="1">
        <v>0</v>
      </c>
      <c r="AT854" s="1">
        <v>0</v>
      </c>
      <c r="AU854" s="1">
        <v>0</v>
      </c>
      <c r="AV854" s="1">
        <v>5417.08</v>
      </c>
      <c r="AW854" s="1">
        <v>1292.67</v>
      </c>
      <c r="AX854" s="1">
        <v>371.25</v>
      </c>
      <c r="AY854" s="1">
        <v>0</v>
      </c>
      <c r="AZ854" s="1">
        <v>7081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126641.07</v>
      </c>
      <c r="BN854" s="1">
        <v>128204.62</v>
      </c>
      <c r="BO854" s="1">
        <v>0</v>
      </c>
      <c r="BP854" s="1">
        <v>10664.31</v>
      </c>
      <c r="BQ854" s="1">
        <v>265510</v>
      </c>
    </row>
    <row r="855" spans="1:69" x14ac:dyDescent="0.25">
      <c r="A855" s="1" t="s">
        <v>1954</v>
      </c>
      <c r="B855" s="1" t="s">
        <v>2059</v>
      </c>
      <c r="C855" s="1">
        <v>1274529</v>
      </c>
      <c r="D855" s="1" t="s">
        <v>71</v>
      </c>
      <c r="E855" s="1" t="s">
        <v>72</v>
      </c>
      <c r="F855" s="1" t="s">
        <v>73</v>
      </c>
      <c r="G855" s="1" t="s">
        <v>74</v>
      </c>
      <c r="H855" s="1" t="s">
        <v>75</v>
      </c>
      <c r="I855" s="1">
        <v>2233303</v>
      </c>
      <c r="J855" s="1" t="s">
        <v>2060</v>
      </c>
      <c r="K855" s="1" t="s">
        <v>2061</v>
      </c>
      <c r="L855" s="1">
        <v>2</v>
      </c>
      <c r="M855" s="1" t="s">
        <v>2016</v>
      </c>
      <c r="N855" s="1">
        <v>29107</v>
      </c>
      <c r="O855" s="1">
        <v>9915</v>
      </c>
      <c r="P855" s="1" t="s">
        <v>1960</v>
      </c>
      <c r="Q855" s="1"/>
      <c r="R855" s="1">
        <v>1</v>
      </c>
      <c r="S855" s="1">
        <v>132500</v>
      </c>
      <c r="T855" s="1">
        <v>133500</v>
      </c>
      <c r="U855" s="1">
        <v>1</v>
      </c>
      <c r="V855" s="1">
        <v>0</v>
      </c>
      <c r="W855" s="1">
        <v>3</v>
      </c>
      <c r="X855" s="1">
        <v>0</v>
      </c>
      <c r="Y855" s="1">
        <v>0</v>
      </c>
      <c r="Z855" s="1">
        <v>0</v>
      </c>
      <c r="AA855" s="1">
        <v>1000</v>
      </c>
      <c r="AB855" s="1">
        <v>0</v>
      </c>
      <c r="AC855" s="1">
        <v>1000</v>
      </c>
      <c r="AD855" s="1">
        <v>0</v>
      </c>
      <c r="AE855" s="1">
        <v>1000</v>
      </c>
      <c r="AF855" s="1">
        <v>0</v>
      </c>
      <c r="AG855" s="1">
        <v>-21861.64</v>
      </c>
      <c r="AH855" s="1">
        <v>0</v>
      </c>
      <c r="AI855" s="1">
        <v>6286.69</v>
      </c>
      <c r="AJ855" s="1">
        <v>0</v>
      </c>
      <c r="AK855" s="1">
        <v>-1975.05</v>
      </c>
      <c r="AL855" s="1">
        <v>-17550</v>
      </c>
      <c r="AM855" s="1">
        <v>540</v>
      </c>
      <c r="AN855" s="1">
        <v>5500</v>
      </c>
      <c r="AO855" s="1">
        <v>310</v>
      </c>
      <c r="AP855" s="1">
        <v>0</v>
      </c>
      <c r="AQ855" s="1">
        <v>0</v>
      </c>
      <c r="AR855" s="1">
        <v>112</v>
      </c>
      <c r="AS855" s="1">
        <v>0</v>
      </c>
      <c r="AT855" s="1">
        <v>0</v>
      </c>
      <c r="AU855" s="1">
        <v>0</v>
      </c>
      <c r="AV855" s="1">
        <v>6462</v>
      </c>
      <c r="AW855" s="1">
        <v>0</v>
      </c>
      <c r="AX855" s="1">
        <v>495</v>
      </c>
      <c r="AY855" s="1">
        <v>0</v>
      </c>
      <c r="AZ855" s="1">
        <v>6957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M855" s="1">
        <v>-15399.64</v>
      </c>
      <c r="BN855" s="1">
        <v>6286.69</v>
      </c>
      <c r="BO855" s="1">
        <v>0</v>
      </c>
      <c r="BP855" s="1">
        <v>-1480.05</v>
      </c>
      <c r="BQ855" s="1">
        <v>-10593</v>
      </c>
    </row>
    <row r="856" spans="1:69" x14ac:dyDescent="0.25">
      <c r="A856" s="1" t="s">
        <v>1954</v>
      </c>
      <c r="B856" s="1" t="s">
        <v>2062</v>
      </c>
      <c r="C856" s="1">
        <v>1274610</v>
      </c>
      <c r="D856" s="1" t="s">
        <v>71</v>
      </c>
      <c r="E856" s="1" t="s">
        <v>72</v>
      </c>
      <c r="F856" s="1" t="s">
        <v>73</v>
      </c>
      <c r="G856" s="1" t="s">
        <v>74</v>
      </c>
      <c r="H856" s="1" t="s">
        <v>75</v>
      </c>
      <c r="I856" s="1">
        <v>2233301</v>
      </c>
      <c r="J856" s="1" t="s">
        <v>2063</v>
      </c>
      <c r="K856" s="1" t="s">
        <v>2064</v>
      </c>
      <c r="L856" s="1">
        <v>4</v>
      </c>
      <c r="M856" s="1" t="s">
        <v>2063</v>
      </c>
      <c r="N856" s="1">
        <v>411522</v>
      </c>
      <c r="O856" s="1">
        <v>9915</v>
      </c>
      <c r="P856" s="1" t="s">
        <v>1960</v>
      </c>
      <c r="Q856" s="1"/>
      <c r="R856" s="1">
        <v>1</v>
      </c>
      <c r="S856" s="1">
        <v>73150</v>
      </c>
      <c r="T856" s="1">
        <v>73160</v>
      </c>
      <c r="U856" s="1">
        <v>1</v>
      </c>
      <c r="V856" s="1">
        <v>0</v>
      </c>
      <c r="W856" s="1">
        <v>6</v>
      </c>
      <c r="X856" s="1">
        <v>6</v>
      </c>
      <c r="Y856" s="1">
        <v>0</v>
      </c>
      <c r="Z856" s="1">
        <v>0</v>
      </c>
      <c r="AA856" s="1">
        <v>10</v>
      </c>
      <c r="AB856" s="1">
        <v>0</v>
      </c>
      <c r="AC856" s="1">
        <v>10</v>
      </c>
      <c r="AD856" s="1">
        <v>0</v>
      </c>
      <c r="AE856" s="1">
        <v>10</v>
      </c>
      <c r="AF856" s="1">
        <v>0</v>
      </c>
      <c r="AG856" s="1">
        <v>151002.38</v>
      </c>
      <c r="AH856" s="1">
        <v>0</v>
      </c>
      <c r="AI856" s="1">
        <v>96924.06</v>
      </c>
      <c r="AJ856" s="1">
        <v>0</v>
      </c>
      <c r="AK856" s="1">
        <v>19507.560000000001</v>
      </c>
      <c r="AL856" s="1">
        <v>267434</v>
      </c>
      <c r="AM856" s="1">
        <v>1080</v>
      </c>
      <c r="AN856" s="1">
        <v>55</v>
      </c>
      <c r="AO856" s="1">
        <v>3.1</v>
      </c>
      <c r="AP856" s="1">
        <v>0</v>
      </c>
      <c r="AQ856" s="1">
        <v>0</v>
      </c>
      <c r="AR856" s="1">
        <v>58.87</v>
      </c>
      <c r="AS856" s="1">
        <v>0</v>
      </c>
      <c r="AT856" s="1">
        <v>0</v>
      </c>
      <c r="AU856" s="1">
        <v>0</v>
      </c>
      <c r="AV856" s="1">
        <v>1196.97</v>
      </c>
      <c r="AW856" s="1">
        <v>1699.08</v>
      </c>
      <c r="AX856" s="1">
        <v>4.95</v>
      </c>
      <c r="AY856" s="1">
        <v>0</v>
      </c>
      <c r="AZ856" s="1">
        <v>2901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152199.35</v>
      </c>
      <c r="BN856" s="1">
        <v>98623.14</v>
      </c>
      <c r="BO856" s="1">
        <v>0</v>
      </c>
      <c r="BP856" s="1">
        <v>19512.509999999998</v>
      </c>
      <c r="BQ856" s="1">
        <v>270335</v>
      </c>
    </row>
    <row r="857" spans="1:69" x14ac:dyDescent="0.25">
      <c r="A857" s="1" t="s">
        <v>1954</v>
      </c>
      <c r="B857" s="1" t="s">
        <v>2065</v>
      </c>
      <c r="C857" s="1">
        <v>1274613</v>
      </c>
      <c r="D857" s="1" t="s">
        <v>71</v>
      </c>
      <c r="E857" s="1" t="s">
        <v>72</v>
      </c>
      <c r="F857" s="1" t="s">
        <v>73</v>
      </c>
      <c r="G857" s="1" t="s">
        <v>74</v>
      </c>
      <c r="H857" s="1" t="s">
        <v>75</v>
      </c>
      <c r="I857" s="1">
        <v>2233306</v>
      </c>
      <c r="J857" s="1" t="s">
        <v>2066</v>
      </c>
      <c r="K857" s="1" t="s">
        <v>2067</v>
      </c>
      <c r="L857" s="1">
        <v>2</v>
      </c>
      <c r="M857" s="1" t="s">
        <v>2038</v>
      </c>
      <c r="N857" s="1">
        <v>12347</v>
      </c>
      <c r="O857" s="1">
        <v>15719</v>
      </c>
      <c r="P857" s="1" t="s">
        <v>1960</v>
      </c>
      <c r="Q857" s="1"/>
      <c r="R857" s="1">
        <v>1</v>
      </c>
      <c r="S857" s="1">
        <v>46766</v>
      </c>
      <c r="T857" s="1">
        <v>46770</v>
      </c>
      <c r="U857" s="1">
        <v>1</v>
      </c>
      <c r="V857" s="1">
        <v>0</v>
      </c>
      <c r="W857" s="1">
        <v>7</v>
      </c>
      <c r="X857" s="1">
        <v>7</v>
      </c>
      <c r="Y857" s="1">
        <v>0</v>
      </c>
      <c r="Z857" s="1">
        <v>0</v>
      </c>
      <c r="AA857" s="1">
        <v>4</v>
      </c>
      <c r="AB857" s="1">
        <v>0</v>
      </c>
      <c r="AC857" s="1">
        <v>4</v>
      </c>
      <c r="AD857" s="1">
        <v>0</v>
      </c>
      <c r="AE857" s="1">
        <v>4</v>
      </c>
      <c r="AF857" s="1">
        <v>0</v>
      </c>
      <c r="AG857" s="1">
        <v>6913.78</v>
      </c>
      <c r="AH857" s="1">
        <v>0</v>
      </c>
      <c r="AI857" s="1">
        <v>4692.55</v>
      </c>
      <c r="AJ857" s="1">
        <v>0</v>
      </c>
      <c r="AK857" s="1">
        <v>923.67</v>
      </c>
      <c r="AL857" s="1">
        <v>12530</v>
      </c>
      <c r="AM857" s="1">
        <v>1260</v>
      </c>
      <c r="AN857" s="1">
        <v>22</v>
      </c>
      <c r="AO857" s="1">
        <v>1.24</v>
      </c>
      <c r="AP857" s="1">
        <v>0</v>
      </c>
      <c r="AQ857" s="1">
        <v>0</v>
      </c>
      <c r="AR857" s="1">
        <v>150.97999999999999</v>
      </c>
      <c r="AS857" s="1">
        <v>0</v>
      </c>
      <c r="AT857" s="1">
        <v>0</v>
      </c>
      <c r="AU857" s="1">
        <v>0</v>
      </c>
      <c r="AV857" s="1">
        <v>1434.22</v>
      </c>
      <c r="AW857" s="1">
        <v>41.8</v>
      </c>
      <c r="AX857" s="1">
        <v>1.98</v>
      </c>
      <c r="AY857" s="1">
        <v>0</v>
      </c>
      <c r="AZ857" s="1">
        <v>1478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8348</v>
      </c>
      <c r="BN857" s="1">
        <v>4734.3500000000004</v>
      </c>
      <c r="BO857" s="1">
        <v>0</v>
      </c>
      <c r="BP857" s="1">
        <v>925.65</v>
      </c>
      <c r="BQ857" s="1">
        <v>14008</v>
      </c>
    </row>
    <row r="858" spans="1:69" x14ac:dyDescent="0.25">
      <c r="A858" s="1" t="s">
        <v>1954</v>
      </c>
      <c r="B858" s="1" t="s">
        <v>2068</v>
      </c>
      <c r="C858" s="1">
        <v>1274619</v>
      </c>
      <c r="D858" s="1" t="s">
        <v>71</v>
      </c>
      <c r="E858" s="1" t="s">
        <v>72</v>
      </c>
      <c r="F858" s="1" t="s">
        <v>73</v>
      </c>
      <c r="G858" s="1" t="s">
        <v>74</v>
      </c>
      <c r="H858" s="1" t="s">
        <v>75</v>
      </c>
      <c r="I858" s="1">
        <v>2233306</v>
      </c>
      <c r="J858" s="1" t="s">
        <v>2069</v>
      </c>
      <c r="K858" s="1" t="s">
        <v>2070</v>
      </c>
      <c r="L858" s="1">
        <v>2</v>
      </c>
      <c r="M858" s="1" t="s">
        <v>2071</v>
      </c>
      <c r="N858" s="1">
        <v>384945</v>
      </c>
      <c r="O858" s="1">
        <v>15719</v>
      </c>
      <c r="P858" s="1" t="s">
        <v>1960</v>
      </c>
      <c r="Q858" s="1"/>
      <c r="R858" s="1">
        <v>1</v>
      </c>
      <c r="S858" s="1">
        <v>18866</v>
      </c>
      <c r="T858" s="1">
        <v>18870</v>
      </c>
      <c r="U858" s="1">
        <v>1</v>
      </c>
      <c r="V858" s="1">
        <v>0</v>
      </c>
      <c r="W858" s="1">
        <v>5</v>
      </c>
      <c r="X858" s="1">
        <v>5</v>
      </c>
      <c r="Y858" s="1">
        <v>0</v>
      </c>
      <c r="Z858" s="1">
        <v>0</v>
      </c>
      <c r="AA858" s="1">
        <v>4</v>
      </c>
      <c r="AB858" s="1">
        <v>0</v>
      </c>
      <c r="AC858" s="1">
        <v>4</v>
      </c>
      <c r="AD858" s="1">
        <v>0</v>
      </c>
      <c r="AE858" s="1">
        <v>4</v>
      </c>
      <c r="AF858" s="1">
        <v>0</v>
      </c>
      <c r="AG858" s="1">
        <v>99030.9</v>
      </c>
      <c r="AH858" s="1">
        <v>0</v>
      </c>
      <c r="AI858" s="1">
        <v>113875.41</v>
      </c>
      <c r="AJ858" s="1">
        <v>0</v>
      </c>
      <c r="AK858" s="1">
        <v>12955.69</v>
      </c>
      <c r="AL858" s="1">
        <v>225862</v>
      </c>
      <c r="AM858" s="1">
        <v>900</v>
      </c>
      <c r="AN858" s="1">
        <v>22</v>
      </c>
      <c r="AO858" s="1">
        <v>1.24</v>
      </c>
      <c r="AP858" s="1">
        <v>0</v>
      </c>
      <c r="AQ858" s="1">
        <v>0</v>
      </c>
      <c r="AR858" s="1">
        <v>0.42</v>
      </c>
      <c r="AS858" s="1">
        <v>0</v>
      </c>
      <c r="AT858" s="1">
        <v>0</v>
      </c>
      <c r="AU858" s="1">
        <v>0</v>
      </c>
      <c r="AV858" s="1">
        <v>923.66</v>
      </c>
      <c r="AW858" s="1">
        <v>1062.3599999999999</v>
      </c>
      <c r="AX858" s="1">
        <v>1.98</v>
      </c>
      <c r="AY858" s="1">
        <v>0</v>
      </c>
      <c r="AZ858" s="1">
        <v>1988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1">
        <v>99954.559999999998</v>
      </c>
      <c r="BN858" s="1">
        <v>114937.77</v>
      </c>
      <c r="BO858" s="1">
        <v>0</v>
      </c>
      <c r="BP858" s="1">
        <v>12957.67</v>
      </c>
      <c r="BQ858" s="1">
        <v>227850</v>
      </c>
    </row>
    <row r="859" spans="1:69" x14ac:dyDescent="0.25">
      <c r="A859" s="1" t="s">
        <v>1954</v>
      </c>
      <c r="B859" s="1" t="s">
        <v>2072</v>
      </c>
      <c r="C859" s="1">
        <v>1274663</v>
      </c>
      <c r="D859" s="1" t="s">
        <v>71</v>
      </c>
      <c r="E859" s="1" t="s">
        <v>72</v>
      </c>
      <c r="F859" s="1" t="s">
        <v>73</v>
      </c>
      <c r="G859" s="1" t="s">
        <v>74</v>
      </c>
      <c r="H859" s="1" t="s">
        <v>75</v>
      </c>
      <c r="I859" s="1">
        <v>2233303</v>
      </c>
      <c r="J859" s="1" t="s">
        <v>2073</v>
      </c>
      <c r="K859" s="1" t="s">
        <v>2074</v>
      </c>
      <c r="L859" s="1">
        <v>4</v>
      </c>
      <c r="M859" s="1" t="s">
        <v>2022</v>
      </c>
      <c r="N859" s="1">
        <v>411530</v>
      </c>
      <c r="O859" s="1">
        <v>9915</v>
      </c>
      <c r="P859" s="1" t="s">
        <v>1960</v>
      </c>
      <c r="Q859" s="1"/>
      <c r="R859" s="1">
        <v>1</v>
      </c>
      <c r="S859" s="1">
        <v>61600</v>
      </c>
      <c r="T859" s="1">
        <v>61700</v>
      </c>
      <c r="U859" s="1">
        <v>1</v>
      </c>
      <c r="V859" s="1">
        <v>0</v>
      </c>
      <c r="W859" s="1">
        <v>6</v>
      </c>
      <c r="X859" s="1">
        <v>0</v>
      </c>
      <c r="Y859" s="1">
        <v>0</v>
      </c>
      <c r="Z859" s="1">
        <v>0</v>
      </c>
      <c r="AA859" s="1">
        <v>100</v>
      </c>
      <c r="AB859" s="1">
        <v>0</v>
      </c>
      <c r="AC859" s="1">
        <v>100</v>
      </c>
      <c r="AD859" s="1">
        <v>0</v>
      </c>
      <c r="AE859" s="1">
        <v>100</v>
      </c>
      <c r="AF859" s="1">
        <v>0</v>
      </c>
      <c r="AG859" s="1">
        <v>133378.98000000001</v>
      </c>
      <c r="AH859" s="1">
        <v>0</v>
      </c>
      <c r="AI859" s="1">
        <v>47458.400000000001</v>
      </c>
      <c r="AJ859" s="1">
        <v>0</v>
      </c>
      <c r="AK859" s="1">
        <v>3181.62</v>
      </c>
      <c r="AL859" s="1">
        <v>184019</v>
      </c>
      <c r="AM859" s="1">
        <v>1080</v>
      </c>
      <c r="AN859" s="1">
        <v>550</v>
      </c>
      <c r="AO859" s="1">
        <v>31</v>
      </c>
      <c r="AP859" s="1">
        <v>0</v>
      </c>
      <c r="AQ859" s="1">
        <v>0</v>
      </c>
      <c r="AR859" s="1">
        <v>113.35</v>
      </c>
      <c r="AS859" s="1">
        <v>0</v>
      </c>
      <c r="AT859" s="1">
        <v>0</v>
      </c>
      <c r="AU859" s="1">
        <v>0</v>
      </c>
      <c r="AV859" s="1">
        <v>1774.35</v>
      </c>
      <c r="AW859" s="1">
        <v>1357.15</v>
      </c>
      <c r="AX859" s="1">
        <v>49.5</v>
      </c>
      <c r="AY859" s="1">
        <v>0</v>
      </c>
      <c r="AZ859" s="1">
        <v>3181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135153.32999999999</v>
      </c>
      <c r="BN859" s="1">
        <v>48815.55</v>
      </c>
      <c r="BO859" s="1">
        <v>0</v>
      </c>
      <c r="BP859" s="1">
        <v>3231.12</v>
      </c>
      <c r="BQ859" s="1">
        <v>187200</v>
      </c>
    </row>
    <row r="860" spans="1:69" x14ac:dyDescent="0.25">
      <c r="A860" s="1" t="s">
        <v>1954</v>
      </c>
      <c r="B860" s="1" t="s">
        <v>2075</v>
      </c>
      <c r="C860" s="1">
        <v>1274735</v>
      </c>
      <c r="D860" s="1" t="s">
        <v>71</v>
      </c>
      <c r="E860" s="1" t="s">
        <v>72</v>
      </c>
      <c r="F860" s="1" t="s">
        <v>73</v>
      </c>
      <c r="G860" s="1" t="s">
        <v>74</v>
      </c>
      <c r="H860" s="1" t="s">
        <v>75</v>
      </c>
      <c r="I860" s="1">
        <v>2233308</v>
      </c>
      <c r="J860" s="1" t="s">
        <v>1998</v>
      </c>
      <c r="K860" s="1" t="s">
        <v>2076</v>
      </c>
      <c r="L860" s="1">
        <v>8</v>
      </c>
      <c r="M860" s="1" t="s">
        <v>1998</v>
      </c>
      <c r="N860" s="1">
        <v>6066</v>
      </c>
      <c r="O860" s="1">
        <v>15798</v>
      </c>
      <c r="P860" s="1" t="s">
        <v>1960</v>
      </c>
      <c r="Q860" s="1"/>
      <c r="R860" s="1">
        <v>1</v>
      </c>
      <c r="S860" s="1">
        <v>101523</v>
      </c>
      <c r="T860" s="1">
        <v>102545</v>
      </c>
      <c r="U860" s="1">
        <v>1</v>
      </c>
      <c r="V860" s="1">
        <v>0</v>
      </c>
      <c r="W860" s="1">
        <v>5</v>
      </c>
      <c r="X860" s="1">
        <v>5</v>
      </c>
      <c r="Y860" s="1">
        <v>0</v>
      </c>
      <c r="Z860" s="1">
        <v>0</v>
      </c>
      <c r="AA860" s="1">
        <v>1022</v>
      </c>
      <c r="AB860" s="1">
        <v>0</v>
      </c>
      <c r="AC860" s="1">
        <v>1022</v>
      </c>
      <c r="AD860" s="1">
        <v>0</v>
      </c>
      <c r="AE860" s="1">
        <v>1022</v>
      </c>
      <c r="AF860" s="1">
        <v>0</v>
      </c>
      <c r="AG860" s="1">
        <v>195769.62</v>
      </c>
      <c r="AH860" s="1">
        <v>0</v>
      </c>
      <c r="AI860" s="1">
        <v>157628.12</v>
      </c>
      <c r="AJ860" s="1">
        <v>0</v>
      </c>
      <c r="AK860" s="1">
        <v>25374.26</v>
      </c>
      <c r="AL860" s="1">
        <v>378772</v>
      </c>
      <c r="AM860" s="1">
        <v>900</v>
      </c>
      <c r="AN860" s="1">
        <v>5621</v>
      </c>
      <c r="AO860" s="1">
        <v>316.82</v>
      </c>
      <c r="AP860" s="1">
        <v>0</v>
      </c>
      <c r="AQ860" s="1">
        <v>0</v>
      </c>
      <c r="AR860" s="1">
        <v>-0.14000000000000001</v>
      </c>
      <c r="AS860" s="1">
        <v>0</v>
      </c>
      <c r="AT860" s="1">
        <v>0</v>
      </c>
      <c r="AU860" s="1">
        <v>0</v>
      </c>
      <c r="AV860" s="1">
        <v>6837.68</v>
      </c>
      <c r="AW860" s="1">
        <v>2149.4299999999998</v>
      </c>
      <c r="AX860" s="1">
        <v>505.89</v>
      </c>
      <c r="AY860" s="1">
        <v>0</v>
      </c>
      <c r="AZ860" s="1">
        <v>9493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202607.3</v>
      </c>
      <c r="BN860" s="1">
        <v>159777.54999999999</v>
      </c>
      <c r="BO860" s="1">
        <v>0</v>
      </c>
      <c r="BP860" s="1">
        <v>25880.15</v>
      </c>
      <c r="BQ860" s="1">
        <v>388265</v>
      </c>
    </row>
    <row r="861" spans="1:69" x14ac:dyDescent="0.25">
      <c r="A861" s="1" t="s">
        <v>1954</v>
      </c>
      <c r="B861" s="1" t="s">
        <v>2077</v>
      </c>
      <c r="C861" s="1">
        <v>1274744</v>
      </c>
      <c r="D861" s="1" t="s">
        <v>71</v>
      </c>
      <c r="E861" s="1" t="s">
        <v>72</v>
      </c>
      <c r="F861" s="1" t="s">
        <v>73</v>
      </c>
      <c r="G861" s="1" t="s">
        <v>74</v>
      </c>
      <c r="H861" s="1" t="s">
        <v>75</v>
      </c>
      <c r="I861" s="1">
        <v>2233301</v>
      </c>
      <c r="J861" s="1" t="s">
        <v>2078</v>
      </c>
      <c r="K861" s="1" t="s">
        <v>2079</v>
      </c>
      <c r="L861" s="1">
        <v>2</v>
      </c>
      <c r="M861" s="1" t="s">
        <v>1971</v>
      </c>
      <c r="N861" s="1">
        <v>14055</v>
      </c>
      <c r="O861" s="1">
        <v>15729</v>
      </c>
      <c r="P861" s="1" t="s">
        <v>1960</v>
      </c>
      <c r="Q861" s="1"/>
      <c r="R861" s="1">
        <v>1</v>
      </c>
      <c r="S861" s="1">
        <v>20430</v>
      </c>
      <c r="T861" s="1">
        <v>20435</v>
      </c>
      <c r="U861" s="1">
        <v>1</v>
      </c>
      <c r="V861" s="1">
        <v>0</v>
      </c>
      <c r="W861" s="1">
        <v>7</v>
      </c>
      <c r="X861" s="1">
        <v>7</v>
      </c>
      <c r="Y861" s="1">
        <v>0</v>
      </c>
      <c r="Z861" s="1">
        <v>0</v>
      </c>
      <c r="AA861" s="1">
        <v>5</v>
      </c>
      <c r="AB861" s="1">
        <v>0</v>
      </c>
      <c r="AC861" s="1">
        <v>5</v>
      </c>
      <c r="AD861" s="1">
        <v>0</v>
      </c>
      <c r="AE861" s="1">
        <v>5</v>
      </c>
      <c r="AF861" s="1">
        <v>0</v>
      </c>
      <c r="AG861" s="1">
        <v>65668.78</v>
      </c>
      <c r="AH861" s="1">
        <v>0</v>
      </c>
      <c r="AI861" s="1">
        <v>47578.15</v>
      </c>
      <c r="AJ861" s="1">
        <v>0</v>
      </c>
      <c r="AK861" s="1">
        <v>9316.07</v>
      </c>
      <c r="AL861" s="1">
        <v>122563</v>
      </c>
      <c r="AM861" s="1">
        <v>1260</v>
      </c>
      <c r="AN861" s="1">
        <v>27.5</v>
      </c>
      <c r="AO861" s="1">
        <v>1.55</v>
      </c>
      <c r="AP861" s="1">
        <v>0</v>
      </c>
      <c r="AQ861" s="1">
        <v>0</v>
      </c>
      <c r="AR861" s="1">
        <v>17.87</v>
      </c>
      <c r="AS861" s="1">
        <v>0</v>
      </c>
      <c r="AT861" s="1">
        <v>0</v>
      </c>
      <c r="AU861" s="1">
        <v>0</v>
      </c>
      <c r="AV861" s="1">
        <v>1306.92</v>
      </c>
      <c r="AW861" s="1">
        <v>743.6</v>
      </c>
      <c r="AX861" s="1">
        <v>2.48</v>
      </c>
      <c r="AY861" s="1">
        <v>0</v>
      </c>
      <c r="AZ861" s="1">
        <v>2053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1">
        <v>66975.7</v>
      </c>
      <c r="BN861" s="1">
        <v>48321.75</v>
      </c>
      <c r="BO861" s="1">
        <v>0</v>
      </c>
      <c r="BP861" s="1">
        <v>9318.5499999999993</v>
      </c>
      <c r="BQ861" s="1">
        <v>124616</v>
      </c>
    </row>
    <row r="862" spans="1:69" x14ac:dyDescent="0.25">
      <c r="A862" s="1" t="s">
        <v>1954</v>
      </c>
      <c r="B862" s="1" t="s">
        <v>2080</v>
      </c>
      <c r="C862" s="1">
        <v>1274745</v>
      </c>
      <c r="D862" s="1" t="s">
        <v>71</v>
      </c>
      <c r="E862" s="1" t="s">
        <v>72</v>
      </c>
      <c r="F862" s="1" t="s">
        <v>73</v>
      </c>
      <c r="G862" s="1" t="s">
        <v>74</v>
      </c>
      <c r="H862" s="1" t="s">
        <v>75</v>
      </c>
      <c r="I862" s="1">
        <v>2233309</v>
      </c>
      <c r="J862" s="1" t="s">
        <v>2032</v>
      </c>
      <c r="K862" s="1" t="s">
        <v>2081</v>
      </c>
      <c r="L862" s="1">
        <v>4</v>
      </c>
      <c r="M862" s="1" t="s">
        <v>2032</v>
      </c>
      <c r="N862" s="1">
        <v>230948</v>
      </c>
      <c r="O862" s="1">
        <v>9903</v>
      </c>
      <c r="P862" s="1" t="s">
        <v>1960</v>
      </c>
      <c r="Q862" s="1"/>
      <c r="R862" s="1">
        <v>1</v>
      </c>
      <c r="S862" s="1">
        <v>96000</v>
      </c>
      <c r="T862" s="1">
        <v>96212</v>
      </c>
      <c r="U862" s="1">
        <v>1</v>
      </c>
      <c r="V862" s="1">
        <v>0</v>
      </c>
      <c r="W862" s="1">
        <v>5</v>
      </c>
      <c r="X862" s="1">
        <v>0</v>
      </c>
      <c r="Y862" s="1">
        <v>0</v>
      </c>
      <c r="Z862" s="1">
        <v>0</v>
      </c>
      <c r="AA862" s="1">
        <v>212</v>
      </c>
      <c r="AB862" s="1">
        <v>0</v>
      </c>
      <c r="AC862" s="1">
        <v>212</v>
      </c>
      <c r="AD862" s="1">
        <v>0</v>
      </c>
      <c r="AE862" s="1">
        <v>212</v>
      </c>
      <c r="AF862" s="1">
        <v>0</v>
      </c>
      <c r="AG862" s="1">
        <v>97214.99</v>
      </c>
      <c r="AH862" s="1">
        <v>0</v>
      </c>
      <c r="AI862" s="1">
        <v>27096.55</v>
      </c>
      <c r="AJ862" s="1">
        <v>0</v>
      </c>
      <c r="AK862" s="1">
        <v>1044.46</v>
      </c>
      <c r="AL862" s="1">
        <v>125356</v>
      </c>
      <c r="AM862" s="1">
        <v>900</v>
      </c>
      <c r="AN862" s="1">
        <v>1166</v>
      </c>
      <c r="AO862" s="1">
        <v>65.72</v>
      </c>
      <c r="AP862" s="1">
        <v>0</v>
      </c>
      <c r="AQ862" s="1">
        <v>0</v>
      </c>
      <c r="AR862" s="1">
        <v>35.75</v>
      </c>
      <c r="AS862" s="1">
        <v>0</v>
      </c>
      <c r="AT862" s="1">
        <v>0</v>
      </c>
      <c r="AU862" s="1">
        <v>0</v>
      </c>
      <c r="AV862" s="1">
        <v>2167.4699999999998</v>
      </c>
      <c r="AW862" s="1">
        <v>955.59</v>
      </c>
      <c r="AX862" s="1">
        <v>104.94</v>
      </c>
      <c r="AY862" s="1">
        <v>0</v>
      </c>
      <c r="AZ862" s="1">
        <v>3228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1">
        <v>99382.46</v>
      </c>
      <c r="BN862" s="1">
        <v>28052.14</v>
      </c>
      <c r="BO862" s="1">
        <v>0</v>
      </c>
      <c r="BP862" s="1">
        <v>1149.4000000000001</v>
      </c>
      <c r="BQ862" s="1">
        <v>128584</v>
      </c>
    </row>
    <row r="863" spans="1:69" x14ac:dyDescent="0.25">
      <c r="A863" s="1" t="s">
        <v>1954</v>
      </c>
      <c r="B863" s="1" t="s">
        <v>2082</v>
      </c>
      <c r="C863" s="1">
        <v>1274747</v>
      </c>
      <c r="D863" s="1" t="s">
        <v>71</v>
      </c>
      <c r="E863" s="1" t="s">
        <v>72</v>
      </c>
      <c r="F863" s="1" t="s">
        <v>73</v>
      </c>
      <c r="G863" s="1" t="s">
        <v>74</v>
      </c>
      <c r="H863" s="1" t="s">
        <v>75</v>
      </c>
      <c r="I863" s="1">
        <v>2233309</v>
      </c>
      <c r="J863" s="1" t="s">
        <v>2083</v>
      </c>
      <c r="K863" s="1" t="s">
        <v>2084</v>
      </c>
      <c r="L863" s="1">
        <v>2</v>
      </c>
      <c r="M863" s="1" t="s">
        <v>2032</v>
      </c>
      <c r="N863" s="1">
        <v>287097</v>
      </c>
      <c r="O863" s="1">
        <v>17969</v>
      </c>
      <c r="P863" s="1" t="s">
        <v>1960</v>
      </c>
      <c r="Q863" s="1"/>
      <c r="R863" s="1">
        <v>1</v>
      </c>
      <c r="S863" s="1">
        <v>93300</v>
      </c>
      <c r="T863" s="1">
        <v>93350</v>
      </c>
      <c r="U863" s="1">
        <v>1</v>
      </c>
      <c r="V863" s="1">
        <v>0</v>
      </c>
      <c r="W863" s="1">
        <v>5</v>
      </c>
      <c r="X863" s="1">
        <v>5</v>
      </c>
      <c r="Y863" s="1">
        <v>0</v>
      </c>
      <c r="Z863" s="1">
        <v>0</v>
      </c>
      <c r="AA863" s="1">
        <v>50</v>
      </c>
      <c r="AB863" s="1">
        <v>0</v>
      </c>
      <c r="AC863" s="1">
        <v>50</v>
      </c>
      <c r="AD863" s="1">
        <v>0</v>
      </c>
      <c r="AE863" s="1">
        <v>50</v>
      </c>
      <c r="AF863" s="1">
        <v>0</v>
      </c>
      <c r="AG863" s="1">
        <v>70972.070000000007</v>
      </c>
      <c r="AH863" s="1">
        <v>0</v>
      </c>
      <c r="AI863" s="1">
        <v>146493.01</v>
      </c>
      <c r="AJ863" s="1">
        <v>0</v>
      </c>
      <c r="AK863" s="1">
        <v>9283.92</v>
      </c>
      <c r="AL863" s="1">
        <v>226749</v>
      </c>
      <c r="AM863" s="1">
        <v>900</v>
      </c>
      <c r="AN863" s="1">
        <v>275</v>
      </c>
      <c r="AO863" s="1">
        <v>15.5</v>
      </c>
      <c r="AP863" s="1">
        <v>0</v>
      </c>
      <c r="AQ863" s="1">
        <v>0</v>
      </c>
      <c r="AR863" s="1">
        <v>20.239999999999998</v>
      </c>
      <c r="AS863" s="1">
        <v>0</v>
      </c>
      <c r="AT863" s="1">
        <v>0</v>
      </c>
      <c r="AU863" s="1">
        <v>0</v>
      </c>
      <c r="AV863" s="1">
        <v>1210.74</v>
      </c>
      <c r="AW863" s="1">
        <v>792.51</v>
      </c>
      <c r="AX863" s="1">
        <v>24.75</v>
      </c>
      <c r="AY863" s="1">
        <v>0</v>
      </c>
      <c r="AZ863" s="1">
        <v>2028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72182.81</v>
      </c>
      <c r="BN863" s="1">
        <v>147285.51999999999</v>
      </c>
      <c r="BO863" s="1">
        <v>0</v>
      </c>
      <c r="BP863" s="1">
        <v>9308.67</v>
      </c>
      <c r="BQ863" s="1">
        <v>228777</v>
      </c>
    </row>
    <row r="864" spans="1:69" x14ac:dyDescent="0.25">
      <c r="A864" s="1" t="s">
        <v>1954</v>
      </c>
      <c r="B864" s="1" t="s">
        <v>2085</v>
      </c>
      <c r="C864" s="1">
        <v>1274808</v>
      </c>
      <c r="D864" s="1" t="s">
        <v>71</v>
      </c>
      <c r="E864" s="1" t="s">
        <v>72</v>
      </c>
      <c r="F864" s="1" t="s">
        <v>73</v>
      </c>
      <c r="G864" s="1" t="s">
        <v>74</v>
      </c>
      <c r="H864" s="1" t="s">
        <v>75</v>
      </c>
      <c r="I864" s="1">
        <v>2233308</v>
      </c>
      <c r="J864" s="1" t="s">
        <v>2086</v>
      </c>
      <c r="K864" s="1" t="s">
        <v>2087</v>
      </c>
      <c r="L864" s="1">
        <v>10</v>
      </c>
      <c r="M864" s="1" t="s">
        <v>2088</v>
      </c>
      <c r="N864" s="1">
        <v>292568</v>
      </c>
      <c r="O864" s="1">
        <v>15798</v>
      </c>
      <c r="P864" s="1" t="s">
        <v>1960</v>
      </c>
      <c r="Q864" s="1"/>
      <c r="R864" s="1">
        <v>1</v>
      </c>
      <c r="S864" s="1">
        <v>70552</v>
      </c>
      <c r="T864" s="1">
        <v>71458</v>
      </c>
      <c r="U864" s="1">
        <v>1</v>
      </c>
      <c r="V864" s="1">
        <v>0</v>
      </c>
      <c r="W864" s="1">
        <v>6</v>
      </c>
      <c r="X864" s="1">
        <v>6</v>
      </c>
      <c r="Y864" s="1">
        <v>0</v>
      </c>
      <c r="Z864" s="1">
        <v>0</v>
      </c>
      <c r="AA864" s="1">
        <v>906</v>
      </c>
      <c r="AB864" s="1">
        <v>0</v>
      </c>
      <c r="AC864" s="1">
        <v>906</v>
      </c>
      <c r="AD864" s="1">
        <v>0</v>
      </c>
      <c r="AE864" s="1">
        <v>906</v>
      </c>
      <c r="AF864" s="1">
        <v>0</v>
      </c>
      <c r="AG864" s="1">
        <v>225838.54</v>
      </c>
      <c r="AH864" s="1">
        <v>0</v>
      </c>
      <c r="AI864" s="1">
        <v>70107.81</v>
      </c>
      <c r="AJ864" s="1">
        <v>0</v>
      </c>
      <c r="AK864" s="1">
        <v>16875.650000000001</v>
      </c>
      <c r="AL864" s="1">
        <v>312822</v>
      </c>
      <c r="AM864" s="1">
        <v>1080</v>
      </c>
      <c r="AN864" s="1">
        <v>4983</v>
      </c>
      <c r="AO864" s="1">
        <v>280.86</v>
      </c>
      <c r="AP864" s="1">
        <v>0</v>
      </c>
      <c r="AQ864" s="1">
        <v>0</v>
      </c>
      <c r="AR864" s="1">
        <v>174.17</v>
      </c>
      <c r="AS864" s="1">
        <v>0</v>
      </c>
      <c r="AT864" s="1">
        <v>0</v>
      </c>
      <c r="AU864" s="1">
        <v>0</v>
      </c>
      <c r="AV864" s="1">
        <v>6518.03</v>
      </c>
      <c r="AW864" s="1">
        <v>2351.5</v>
      </c>
      <c r="AX864" s="1">
        <v>448.47</v>
      </c>
      <c r="AY864" s="1">
        <v>0</v>
      </c>
      <c r="AZ864" s="1">
        <v>9318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232356.57</v>
      </c>
      <c r="BN864" s="1">
        <v>72459.31</v>
      </c>
      <c r="BO864" s="1">
        <v>0</v>
      </c>
      <c r="BP864" s="1">
        <v>17324.12</v>
      </c>
      <c r="BQ864" s="1">
        <v>322140</v>
      </c>
    </row>
    <row r="865" spans="1:69" x14ac:dyDescent="0.25">
      <c r="A865" s="1" t="s">
        <v>1954</v>
      </c>
      <c r="B865" s="1" t="s">
        <v>2089</v>
      </c>
      <c r="C865" s="1">
        <v>1274818</v>
      </c>
      <c r="D865" s="1" t="s">
        <v>71</v>
      </c>
      <c r="E865" s="1" t="s">
        <v>72</v>
      </c>
      <c r="F865" s="1" t="s">
        <v>73</v>
      </c>
      <c r="G865" s="1" t="s">
        <v>74</v>
      </c>
      <c r="H865" s="1" t="s">
        <v>75</v>
      </c>
      <c r="I865" s="1">
        <v>2233302</v>
      </c>
      <c r="J865" s="1" t="s">
        <v>156</v>
      </c>
      <c r="K865" s="1" t="s">
        <v>232</v>
      </c>
      <c r="L865" s="1">
        <v>2</v>
      </c>
      <c r="M865" s="1" t="s">
        <v>2012</v>
      </c>
      <c r="N865" s="1">
        <v>411099</v>
      </c>
      <c r="O865" s="1">
        <v>15729</v>
      </c>
      <c r="P865" s="1" t="s">
        <v>1960</v>
      </c>
      <c r="Q865" s="1"/>
      <c r="R865" s="1">
        <v>1</v>
      </c>
      <c r="S865" s="1">
        <v>66000</v>
      </c>
      <c r="T865" s="1">
        <v>66100</v>
      </c>
      <c r="U865" s="1">
        <v>1</v>
      </c>
      <c r="V865" s="1">
        <v>0</v>
      </c>
      <c r="W865" s="1">
        <v>5</v>
      </c>
      <c r="X865" s="1">
        <v>5</v>
      </c>
      <c r="Y865" s="1">
        <v>0</v>
      </c>
      <c r="Z865" s="1">
        <v>0</v>
      </c>
      <c r="AA865" s="1">
        <v>100</v>
      </c>
      <c r="AB865" s="1">
        <v>0</v>
      </c>
      <c r="AC865" s="1">
        <v>100</v>
      </c>
      <c r="AD865" s="1">
        <v>0</v>
      </c>
      <c r="AE865" s="1">
        <v>100</v>
      </c>
      <c r="AF865" s="1">
        <v>0</v>
      </c>
      <c r="AG865" s="1">
        <v>11568.75</v>
      </c>
      <c r="AH865" s="1">
        <v>0</v>
      </c>
      <c r="AI865" s="1">
        <v>79664.539999999994</v>
      </c>
      <c r="AJ865" s="1">
        <v>0</v>
      </c>
      <c r="AK865" s="1">
        <v>3825.71</v>
      </c>
      <c r="AL865" s="1">
        <v>95059</v>
      </c>
      <c r="AM865" s="1">
        <v>900</v>
      </c>
      <c r="AN865" s="1">
        <v>550</v>
      </c>
      <c r="AO865" s="1">
        <v>31</v>
      </c>
      <c r="AP865" s="1">
        <v>0</v>
      </c>
      <c r="AQ865" s="1">
        <v>0</v>
      </c>
      <c r="AR865" s="1">
        <v>0.37</v>
      </c>
      <c r="AS865" s="1">
        <v>0</v>
      </c>
      <c r="AT865" s="1">
        <v>0</v>
      </c>
      <c r="AU865" s="1">
        <v>0</v>
      </c>
      <c r="AV865" s="1">
        <v>1481.37</v>
      </c>
      <c r="AW865" s="1">
        <v>141.13</v>
      </c>
      <c r="AX865" s="1">
        <v>49.5</v>
      </c>
      <c r="AY865" s="1">
        <v>0</v>
      </c>
      <c r="AZ865" s="1">
        <v>1672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M865" s="1">
        <v>13050.12</v>
      </c>
      <c r="BN865" s="1">
        <v>79805.67</v>
      </c>
      <c r="BO865" s="1">
        <v>0</v>
      </c>
      <c r="BP865" s="1">
        <v>3875.21</v>
      </c>
      <c r="BQ865" s="1">
        <v>96731</v>
      </c>
    </row>
    <row r="866" spans="1:69" x14ac:dyDescent="0.25">
      <c r="A866" s="1" t="s">
        <v>1954</v>
      </c>
      <c r="B866" s="1" t="s">
        <v>2090</v>
      </c>
      <c r="C866" s="1">
        <v>1274821</v>
      </c>
      <c r="D866" s="1" t="s">
        <v>71</v>
      </c>
      <c r="E866" s="1" t="s">
        <v>72</v>
      </c>
      <c r="F866" s="1" t="s">
        <v>73</v>
      </c>
      <c r="G866" s="1" t="s">
        <v>74</v>
      </c>
      <c r="H866" s="1" t="s">
        <v>75</v>
      </c>
      <c r="I866" s="1">
        <v>2233302</v>
      </c>
      <c r="J866" s="1" t="s">
        <v>2091</v>
      </c>
      <c r="K866" s="1" t="s">
        <v>2092</v>
      </c>
      <c r="L866" s="1">
        <v>1</v>
      </c>
      <c r="M866" s="1" t="s">
        <v>2012</v>
      </c>
      <c r="N866" s="1">
        <v>411099</v>
      </c>
      <c r="O866" s="1">
        <v>15729</v>
      </c>
      <c r="P866" s="1" t="s">
        <v>1960</v>
      </c>
      <c r="Q866" s="1"/>
      <c r="R866" s="1">
        <v>1</v>
      </c>
      <c r="S866" s="1">
        <v>98000</v>
      </c>
      <c r="T866" s="1">
        <v>98100</v>
      </c>
      <c r="U866" s="1">
        <v>1</v>
      </c>
      <c r="V866" s="1">
        <v>0</v>
      </c>
      <c r="W866" s="1">
        <v>7</v>
      </c>
      <c r="X866" s="1">
        <v>7</v>
      </c>
      <c r="Y866" s="1">
        <v>0</v>
      </c>
      <c r="Z866" s="1">
        <v>0</v>
      </c>
      <c r="AA866" s="1">
        <v>100</v>
      </c>
      <c r="AB866" s="1">
        <v>0</v>
      </c>
      <c r="AC866" s="1">
        <v>100</v>
      </c>
      <c r="AD866" s="1">
        <v>0</v>
      </c>
      <c r="AE866" s="1">
        <v>100</v>
      </c>
      <c r="AF866" s="1">
        <v>0</v>
      </c>
      <c r="AG866" s="1">
        <v>24904.84</v>
      </c>
      <c r="AH866" s="1">
        <v>0</v>
      </c>
      <c r="AI866" s="1">
        <v>125829.08</v>
      </c>
      <c r="AJ866" s="1">
        <v>0</v>
      </c>
      <c r="AK866" s="1">
        <v>5791.08</v>
      </c>
      <c r="AL866" s="1">
        <v>156525</v>
      </c>
      <c r="AM866" s="1">
        <v>1260</v>
      </c>
      <c r="AN866" s="1">
        <v>550</v>
      </c>
      <c r="AO866" s="1">
        <v>31</v>
      </c>
      <c r="AP866" s="1">
        <v>0</v>
      </c>
      <c r="AQ866" s="1">
        <v>0</v>
      </c>
      <c r="AR866" s="1">
        <v>0.03</v>
      </c>
      <c r="AS866" s="1">
        <v>0</v>
      </c>
      <c r="AT866" s="1">
        <v>0</v>
      </c>
      <c r="AU866" s="1">
        <v>0</v>
      </c>
      <c r="AV866" s="1">
        <v>1841.03</v>
      </c>
      <c r="AW866" s="1">
        <v>292.47000000000003</v>
      </c>
      <c r="AX866" s="1">
        <v>49.5</v>
      </c>
      <c r="AY866" s="1">
        <v>0</v>
      </c>
      <c r="AZ866" s="1">
        <v>2183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26745.87</v>
      </c>
      <c r="BN866" s="1">
        <v>126121.55</v>
      </c>
      <c r="BO866" s="1">
        <v>0</v>
      </c>
      <c r="BP866" s="1">
        <v>5840.58</v>
      </c>
      <c r="BQ866" s="1">
        <v>158708</v>
      </c>
    </row>
    <row r="867" spans="1:69" x14ac:dyDescent="0.25">
      <c r="A867" s="1" t="s">
        <v>1954</v>
      </c>
      <c r="B867" s="1" t="s">
        <v>2093</v>
      </c>
      <c r="C867" s="1">
        <v>1274826</v>
      </c>
      <c r="D867" s="1" t="s">
        <v>71</v>
      </c>
      <c r="E867" s="1" t="s">
        <v>72</v>
      </c>
      <c r="F867" s="1" t="s">
        <v>73</v>
      </c>
      <c r="G867" s="1" t="s">
        <v>74</v>
      </c>
      <c r="H867" s="1" t="s">
        <v>75</v>
      </c>
      <c r="I867" s="1">
        <v>2233301</v>
      </c>
      <c r="J867" s="1" t="s">
        <v>2094</v>
      </c>
      <c r="K867" s="1" t="s">
        <v>2095</v>
      </c>
      <c r="L867" s="1">
        <v>8</v>
      </c>
      <c r="M867" s="1" t="s">
        <v>1959</v>
      </c>
      <c r="N867" s="1">
        <v>22310</v>
      </c>
      <c r="O867" s="1">
        <v>15729</v>
      </c>
      <c r="P867" s="1" t="s">
        <v>1960</v>
      </c>
      <c r="Q867" s="1"/>
      <c r="R867" s="1">
        <v>1</v>
      </c>
      <c r="S867" s="1">
        <v>44250</v>
      </c>
      <c r="T867" s="1">
        <v>44800</v>
      </c>
      <c r="U867" s="1">
        <v>1</v>
      </c>
      <c r="V867" s="1">
        <v>0</v>
      </c>
      <c r="W867" s="1">
        <v>6</v>
      </c>
      <c r="X867" s="1">
        <v>6</v>
      </c>
      <c r="Y867" s="1">
        <v>0</v>
      </c>
      <c r="Z867" s="1">
        <v>0</v>
      </c>
      <c r="AA867" s="1">
        <v>550</v>
      </c>
      <c r="AB867" s="1">
        <v>0</v>
      </c>
      <c r="AC867" s="1">
        <v>550</v>
      </c>
      <c r="AD867" s="1">
        <v>0</v>
      </c>
      <c r="AE867" s="1">
        <v>550</v>
      </c>
      <c r="AF867" s="1">
        <v>0</v>
      </c>
      <c r="AG867" s="1">
        <v>173404.83</v>
      </c>
      <c r="AH867" s="1">
        <v>0</v>
      </c>
      <c r="AI867" s="1">
        <v>100361.45</v>
      </c>
      <c r="AJ867" s="1">
        <v>0</v>
      </c>
      <c r="AK867" s="1">
        <v>19620.72</v>
      </c>
      <c r="AL867" s="1">
        <v>293387</v>
      </c>
      <c r="AM867" s="1">
        <v>1080</v>
      </c>
      <c r="AN867" s="1">
        <v>3025</v>
      </c>
      <c r="AO867" s="1">
        <v>170.5</v>
      </c>
      <c r="AP867" s="1">
        <v>2970</v>
      </c>
      <c r="AQ867" s="1">
        <v>0</v>
      </c>
      <c r="AR867" s="1">
        <v>-0.42</v>
      </c>
      <c r="AS867" s="1">
        <v>0</v>
      </c>
      <c r="AT867" s="1">
        <v>0</v>
      </c>
      <c r="AU867" s="1">
        <v>0</v>
      </c>
      <c r="AV867" s="1">
        <v>7245.08</v>
      </c>
      <c r="AW867" s="1">
        <v>1903.67</v>
      </c>
      <c r="AX867" s="1">
        <v>272.25</v>
      </c>
      <c r="AY867" s="1">
        <v>0</v>
      </c>
      <c r="AZ867" s="1">
        <v>9421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M867" s="1">
        <v>180649.91</v>
      </c>
      <c r="BN867" s="1">
        <v>102265.12</v>
      </c>
      <c r="BO867" s="1">
        <v>0</v>
      </c>
      <c r="BP867" s="1">
        <v>19892.97</v>
      </c>
      <c r="BQ867" s="1">
        <v>302808</v>
      </c>
    </row>
    <row r="868" spans="1:69" x14ac:dyDescent="0.25">
      <c r="A868" s="1" t="s">
        <v>1954</v>
      </c>
      <c r="B868" s="1" t="s">
        <v>2096</v>
      </c>
      <c r="C868" s="1">
        <v>1274827</v>
      </c>
      <c r="D868" s="1" t="s">
        <v>71</v>
      </c>
      <c r="E868" s="1" t="s">
        <v>72</v>
      </c>
      <c r="F868" s="1" t="s">
        <v>73</v>
      </c>
      <c r="G868" s="1" t="s">
        <v>74</v>
      </c>
      <c r="H868" s="1" t="s">
        <v>75</v>
      </c>
      <c r="I868" s="1">
        <v>2233302</v>
      </c>
      <c r="J868" s="1" t="s">
        <v>1990</v>
      </c>
      <c r="K868" s="1" t="s">
        <v>2097</v>
      </c>
      <c r="L868" s="1">
        <v>2</v>
      </c>
      <c r="M868" s="1" t="s">
        <v>1990</v>
      </c>
      <c r="N868" s="1">
        <v>6123</v>
      </c>
      <c r="O868" s="1">
        <v>2681</v>
      </c>
      <c r="P868" s="1" t="s">
        <v>1960</v>
      </c>
      <c r="Q868" s="1"/>
      <c r="R868" s="1">
        <v>1</v>
      </c>
      <c r="S868" s="1">
        <v>59000</v>
      </c>
      <c r="T868" s="1">
        <v>59200</v>
      </c>
      <c r="U868" s="1">
        <v>1</v>
      </c>
      <c r="V868" s="1">
        <v>0</v>
      </c>
      <c r="W868" s="1">
        <v>8</v>
      </c>
      <c r="X868" s="1">
        <v>8</v>
      </c>
      <c r="Y868" s="1">
        <v>0</v>
      </c>
      <c r="Z868" s="1">
        <v>0</v>
      </c>
      <c r="AA868" s="1">
        <v>200</v>
      </c>
      <c r="AB868" s="1">
        <v>0</v>
      </c>
      <c r="AC868" s="1">
        <v>200</v>
      </c>
      <c r="AD868" s="1">
        <v>0</v>
      </c>
      <c r="AE868" s="1">
        <v>200</v>
      </c>
      <c r="AF868" s="1">
        <v>0</v>
      </c>
      <c r="AG868" s="1">
        <v>10878.13</v>
      </c>
      <c r="AH868" s="1">
        <v>0</v>
      </c>
      <c r="AI868" s="1">
        <v>77509.83</v>
      </c>
      <c r="AJ868" s="1">
        <v>0</v>
      </c>
      <c r="AK868" s="1">
        <v>7354.04</v>
      </c>
      <c r="AL868" s="1">
        <v>95742</v>
      </c>
      <c r="AM868" s="1">
        <v>1440</v>
      </c>
      <c r="AN868" s="1">
        <v>1100</v>
      </c>
      <c r="AO868" s="1">
        <v>62</v>
      </c>
      <c r="AP868" s="1">
        <v>0</v>
      </c>
      <c r="AQ868" s="1">
        <v>0</v>
      </c>
      <c r="AR868" s="1">
        <v>0.02</v>
      </c>
      <c r="AS868" s="1">
        <v>0</v>
      </c>
      <c r="AT868" s="1">
        <v>0</v>
      </c>
      <c r="AU868" s="1">
        <v>0</v>
      </c>
      <c r="AV868" s="1">
        <v>2602.02</v>
      </c>
      <c r="AW868" s="1">
        <v>166.98</v>
      </c>
      <c r="AX868" s="1">
        <v>99</v>
      </c>
      <c r="AY868" s="1">
        <v>0</v>
      </c>
      <c r="AZ868" s="1">
        <v>2868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13480.15</v>
      </c>
      <c r="BN868" s="1">
        <v>77676.81</v>
      </c>
      <c r="BO868" s="1">
        <v>0</v>
      </c>
      <c r="BP868" s="1">
        <v>7453.04</v>
      </c>
      <c r="BQ868" s="1">
        <v>98610</v>
      </c>
    </row>
    <row r="869" spans="1:69" x14ac:dyDescent="0.25">
      <c r="A869" s="1" t="s">
        <v>1954</v>
      </c>
      <c r="B869" s="1" t="s">
        <v>2098</v>
      </c>
      <c r="C869" s="1">
        <v>1274837</v>
      </c>
      <c r="D869" s="1" t="s">
        <v>71</v>
      </c>
      <c r="E869" s="1" t="s">
        <v>72</v>
      </c>
      <c r="F869" s="1" t="s">
        <v>73</v>
      </c>
      <c r="G869" s="1" t="s">
        <v>74</v>
      </c>
      <c r="H869" s="1" t="s">
        <v>75</v>
      </c>
      <c r="I869" s="1">
        <v>2233303</v>
      </c>
      <c r="J869" s="1" t="s">
        <v>2022</v>
      </c>
      <c r="K869" s="1" t="s">
        <v>2099</v>
      </c>
      <c r="L869" s="1">
        <v>4</v>
      </c>
      <c r="M869" s="1" t="s">
        <v>2022</v>
      </c>
      <c r="N869" s="1">
        <v>28701</v>
      </c>
      <c r="O869" s="1">
        <v>9915</v>
      </c>
      <c r="P869" s="1" t="s">
        <v>1960</v>
      </c>
      <c r="Q869" s="1"/>
      <c r="R869" s="1">
        <v>1</v>
      </c>
      <c r="S869" s="1">
        <v>72500</v>
      </c>
      <c r="T869" s="1">
        <v>73500</v>
      </c>
      <c r="U869" s="1">
        <v>1</v>
      </c>
      <c r="V869" s="1">
        <v>0</v>
      </c>
      <c r="W869" s="1">
        <v>5</v>
      </c>
      <c r="X869" s="1">
        <v>0</v>
      </c>
      <c r="Y869" s="1">
        <v>0</v>
      </c>
      <c r="Z869" s="1">
        <v>0</v>
      </c>
      <c r="AA869" s="1">
        <v>1000</v>
      </c>
      <c r="AB869" s="1">
        <v>0</v>
      </c>
      <c r="AC869" s="1">
        <v>1000</v>
      </c>
      <c r="AD869" s="1">
        <v>0</v>
      </c>
      <c r="AE869" s="1">
        <v>1000</v>
      </c>
      <c r="AF869" s="1">
        <v>0</v>
      </c>
      <c r="AG869" s="1">
        <v>101870.5</v>
      </c>
      <c r="AH869" s="1">
        <v>0</v>
      </c>
      <c r="AI869" s="1">
        <v>37495.42</v>
      </c>
      <c r="AJ869" s="1">
        <v>0</v>
      </c>
      <c r="AK869" s="1">
        <v>7010.08</v>
      </c>
      <c r="AL869" s="1">
        <v>146376</v>
      </c>
      <c r="AM869" s="1">
        <v>900</v>
      </c>
      <c r="AN869" s="1">
        <v>5500</v>
      </c>
      <c r="AO869" s="1">
        <v>310</v>
      </c>
      <c r="AP869" s="1">
        <v>0</v>
      </c>
      <c r="AQ869" s="1">
        <v>0</v>
      </c>
      <c r="AR869" s="1">
        <v>55.02</v>
      </c>
      <c r="AS869" s="1">
        <v>0</v>
      </c>
      <c r="AT869" s="1">
        <v>0</v>
      </c>
      <c r="AU869" s="1">
        <v>0</v>
      </c>
      <c r="AV869" s="1">
        <v>6765.02</v>
      </c>
      <c r="AW869" s="1">
        <v>1069.98</v>
      </c>
      <c r="AX869" s="1">
        <v>495</v>
      </c>
      <c r="AY869" s="1">
        <v>0</v>
      </c>
      <c r="AZ869" s="1">
        <v>8330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1">
        <v>108635.52</v>
      </c>
      <c r="BN869" s="1">
        <v>38565.4</v>
      </c>
      <c r="BO869" s="1">
        <v>0</v>
      </c>
      <c r="BP869" s="1">
        <v>7505.08</v>
      </c>
      <c r="BQ869" s="1">
        <v>154706</v>
      </c>
    </row>
    <row r="870" spans="1:69" x14ac:dyDescent="0.25">
      <c r="A870" s="1" t="s">
        <v>1954</v>
      </c>
      <c r="B870" s="1" t="s">
        <v>2100</v>
      </c>
      <c r="C870" s="1">
        <v>1274842</v>
      </c>
      <c r="D870" s="1" t="s">
        <v>71</v>
      </c>
      <c r="E870" s="1" t="s">
        <v>72</v>
      </c>
      <c r="F870" s="1" t="s">
        <v>73</v>
      </c>
      <c r="G870" s="1" t="s">
        <v>74</v>
      </c>
      <c r="H870" s="1" t="s">
        <v>75</v>
      </c>
      <c r="I870" s="1">
        <v>2233307</v>
      </c>
      <c r="J870" s="1" t="s">
        <v>149</v>
      </c>
      <c r="K870" s="1" t="s">
        <v>148</v>
      </c>
      <c r="L870" s="1">
        <v>9</v>
      </c>
      <c r="M870" s="1" t="s">
        <v>732</v>
      </c>
      <c r="N870" s="1">
        <v>411129</v>
      </c>
      <c r="O870" s="1">
        <v>17969</v>
      </c>
      <c r="P870" s="1" t="s">
        <v>1960</v>
      </c>
      <c r="Q870" s="1"/>
      <c r="R870" s="1">
        <v>1</v>
      </c>
      <c r="S870" s="1">
        <v>20550</v>
      </c>
      <c r="T870" s="1">
        <v>21100</v>
      </c>
      <c r="U870" s="1">
        <v>1</v>
      </c>
      <c r="V870" s="1">
        <v>0</v>
      </c>
      <c r="W870" s="1">
        <v>7</v>
      </c>
      <c r="X870" s="1">
        <v>0</v>
      </c>
      <c r="Y870" s="1">
        <v>0</v>
      </c>
      <c r="Z870" s="1">
        <v>0</v>
      </c>
      <c r="AA870" s="1">
        <v>550</v>
      </c>
      <c r="AB870" s="1">
        <v>0</v>
      </c>
      <c r="AC870" s="1">
        <v>550</v>
      </c>
      <c r="AD870" s="1">
        <v>0</v>
      </c>
      <c r="AE870" s="1">
        <v>550</v>
      </c>
      <c r="AF870" s="1">
        <v>0</v>
      </c>
      <c r="AG870" s="1">
        <v>117855.72</v>
      </c>
      <c r="AH870" s="1">
        <v>0</v>
      </c>
      <c r="AI870" s="1">
        <v>6529.03</v>
      </c>
      <c r="AJ870" s="1">
        <v>0</v>
      </c>
      <c r="AK870" s="1">
        <v>1277.25</v>
      </c>
      <c r="AL870" s="1">
        <v>125662</v>
      </c>
      <c r="AM870" s="1">
        <v>1260</v>
      </c>
      <c r="AN870" s="1">
        <v>3025</v>
      </c>
      <c r="AO870" s="1">
        <v>170.5</v>
      </c>
      <c r="AP870" s="1">
        <v>900</v>
      </c>
      <c r="AQ870" s="1">
        <v>0</v>
      </c>
      <c r="AR870" s="1">
        <v>63.11</v>
      </c>
      <c r="AS870" s="1">
        <v>0</v>
      </c>
      <c r="AT870" s="1">
        <v>0</v>
      </c>
      <c r="AU870" s="1">
        <v>0</v>
      </c>
      <c r="AV870" s="1">
        <v>5418.61</v>
      </c>
      <c r="AW870" s="1">
        <v>1165.1400000000001</v>
      </c>
      <c r="AX870" s="1">
        <v>272.25</v>
      </c>
      <c r="AY870" s="1">
        <v>0</v>
      </c>
      <c r="AZ870" s="1">
        <v>6856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1">
        <v>123274.33</v>
      </c>
      <c r="BN870" s="1">
        <v>7694.17</v>
      </c>
      <c r="BO870" s="1">
        <v>0</v>
      </c>
      <c r="BP870" s="1">
        <v>1549.5</v>
      </c>
      <c r="BQ870" s="1">
        <v>132518</v>
      </c>
    </row>
    <row r="871" spans="1:69" x14ac:dyDescent="0.25">
      <c r="A871" s="1" t="s">
        <v>1954</v>
      </c>
      <c r="B871" s="1" t="s">
        <v>2101</v>
      </c>
      <c r="C871" s="1">
        <v>1274881</v>
      </c>
      <c r="D871" s="1" t="s">
        <v>71</v>
      </c>
      <c r="E871" s="1" t="s">
        <v>72</v>
      </c>
      <c r="F871" s="1" t="s">
        <v>73</v>
      </c>
      <c r="G871" s="1" t="s">
        <v>74</v>
      </c>
      <c r="H871" s="1" t="s">
        <v>75</v>
      </c>
      <c r="I871" s="1">
        <v>2233307</v>
      </c>
      <c r="J871" s="1" t="s">
        <v>2102</v>
      </c>
      <c r="K871" s="1" t="s">
        <v>2103</v>
      </c>
      <c r="L871" s="1">
        <v>1</v>
      </c>
      <c r="M871" s="1" t="s">
        <v>732</v>
      </c>
      <c r="N871" s="1">
        <v>411131</v>
      </c>
      <c r="O871" s="1">
        <v>17969</v>
      </c>
      <c r="P871" s="1" t="s">
        <v>1960</v>
      </c>
      <c r="Q871" s="1"/>
      <c r="R871" s="1">
        <v>1</v>
      </c>
      <c r="S871" s="1">
        <v>56380</v>
      </c>
      <c r="T871" s="1">
        <v>56900</v>
      </c>
      <c r="U871" s="1">
        <v>1</v>
      </c>
      <c r="V871" s="1">
        <v>0</v>
      </c>
      <c r="W871" s="1">
        <v>6</v>
      </c>
      <c r="X871" s="1">
        <v>6</v>
      </c>
      <c r="Y871" s="1">
        <v>0</v>
      </c>
      <c r="Z871" s="1">
        <v>0</v>
      </c>
      <c r="AA871" s="1">
        <v>520</v>
      </c>
      <c r="AB871" s="1">
        <v>0</v>
      </c>
      <c r="AC871" s="1">
        <v>520</v>
      </c>
      <c r="AD871" s="1">
        <v>0</v>
      </c>
      <c r="AE871" s="1">
        <v>520</v>
      </c>
      <c r="AF871" s="1">
        <v>0</v>
      </c>
      <c r="AG871" s="1">
        <v>113555.44</v>
      </c>
      <c r="AH871" s="1">
        <v>0</v>
      </c>
      <c r="AI871" s="1">
        <v>164450.32999999999</v>
      </c>
      <c r="AJ871" s="1">
        <v>0</v>
      </c>
      <c r="AK871" s="1">
        <v>9745.23</v>
      </c>
      <c r="AL871" s="1">
        <v>287751</v>
      </c>
      <c r="AM871" s="1">
        <v>1080</v>
      </c>
      <c r="AN871" s="1">
        <v>2860</v>
      </c>
      <c r="AO871" s="1">
        <v>161.19999999999999</v>
      </c>
      <c r="AP871" s="1">
        <v>1260</v>
      </c>
      <c r="AQ871" s="1">
        <v>0</v>
      </c>
      <c r="AR871" s="1">
        <v>109.59</v>
      </c>
      <c r="AS871" s="1">
        <v>0</v>
      </c>
      <c r="AT871" s="1">
        <v>0</v>
      </c>
      <c r="AU871" s="1">
        <v>0</v>
      </c>
      <c r="AV871" s="1">
        <v>5470.79</v>
      </c>
      <c r="AW871" s="1">
        <v>1205.81</v>
      </c>
      <c r="AX871" s="1">
        <v>257.39999999999998</v>
      </c>
      <c r="AY871" s="1">
        <v>0</v>
      </c>
      <c r="AZ871" s="1">
        <v>6934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1">
        <v>119026.23</v>
      </c>
      <c r="BN871" s="1">
        <v>165656.14000000001</v>
      </c>
      <c r="BO871" s="1">
        <v>0</v>
      </c>
      <c r="BP871" s="1">
        <v>10002.629999999999</v>
      </c>
      <c r="BQ871" s="1">
        <v>294685</v>
      </c>
    </row>
    <row r="872" spans="1:69" x14ac:dyDescent="0.25">
      <c r="A872" s="1" t="s">
        <v>1954</v>
      </c>
      <c r="B872" s="1" t="s">
        <v>2104</v>
      </c>
      <c r="C872" s="1">
        <v>1274899</v>
      </c>
      <c r="D872" s="1" t="s">
        <v>71</v>
      </c>
      <c r="E872" s="1" t="s">
        <v>72</v>
      </c>
      <c r="F872" s="1" t="s">
        <v>73</v>
      </c>
      <c r="G872" s="1" t="s">
        <v>74</v>
      </c>
      <c r="H872" s="1" t="s">
        <v>75</v>
      </c>
      <c r="I872" s="1">
        <v>2233307</v>
      </c>
      <c r="J872" s="1" t="s">
        <v>2105</v>
      </c>
      <c r="K872" s="1" t="s">
        <v>2106</v>
      </c>
      <c r="L872" s="1">
        <v>2</v>
      </c>
      <c r="M872" s="1" t="s">
        <v>732</v>
      </c>
      <c r="N872" s="1">
        <v>287103</v>
      </c>
      <c r="O872" s="1">
        <v>17969</v>
      </c>
      <c r="P872" s="1" t="s">
        <v>1960</v>
      </c>
      <c r="Q872" s="1"/>
      <c r="R872" s="1">
        <v>1</v>
      </c>
      <c r="S872" s="1">
        <v>65830</v>
      </c>
      <c r="T872" s="1">
        <v>66250</v>
      </c>
      <c r="U872" s="1">
        <v>1</v>
      </c>
      <c r="V872" s="1">
        <v>0</v>
      </c>
      <c r="W872" s="1">
        <v>5</v>
      </c>
      <c r="X872" s="1">
        <v>0</v>
      </c>
      <c r="Y872" s="1">
        <v>0</v>
      </c>
      <c r="Z872" s="1">
        <v>0</v>
      </c>
      <c r="AA872" s="1">
        <v>420</v>
      </c>
      <c r="AB872" s="1">
        <v>0</v>
      </c>
      <c r="AC872" s="1">
        <v>420</v>
      </c>
      <c r="AD872" s="1">
        <v>0</v>
      </c>
      <c r="AE872" s="1">
        <v>420</v>
      </c>
      <c r="AF872" s="1">
        <v>0</v>
      </c>
      <c r="AG872" s="1">
        <v>128566.97</v>
      </c>
      <c r="AH872" s="1">
        <v>0</v>
      </c>
      <c r="AI872" s="1">
        <v>99110.7</v>
      </c>
      <c r="AJ872" s="1">
        <v>0</v>
      </c>
      <c r="AK872" s="1">
        <v>11926.33</v>
      </c>
      <c r="AL872" s="1">
        <v>239604</v>
      </c>
      <c r="AM872" s="1">
        <v>900</v>
      </c>
      <c r="AN872" s="1">
        <v>2310</v>
      </c>
      <c r="AO872" s="1">
        <v>130.19999999999999</v>
      </c>
      <c r="AP872" s="1">
        <v>1620</v>
      </c>
      <c r="AQ872" s="1">
        <v>0</v>
      </c>
      <c r="AR872" s="1">
        <v>46.23</v>
      </c>
      <c r="AS872" s="1">
        <v>0</v>
      </c>
      <c r="AT872" s="1">
        <v>0</v>
      </c>
      <c r="AU872" s="1">
        <v>0</v>
      </c>
      <c r="AV872" s="1">
        <v>5006.43</v>
      </c>
      <c r="AW872" s="1">
        <v>1376.67</v>
      </c>
      <c r="AX872" s="1">
        <v>207.9</v>
      </c>
      <c r="AY872" s="1">
        <v>0</v>
      </c>
      <c r="AZ872" s="1">
        <v>6591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M872" s="1">
        <v>133573.4</v>
      </c>
      <c r="BN872" s="1">
        <v>100487.37</v>
      </c>
      <c r="BO872" s="1">
        <v>0</v>
      </c>
      <c r="BP872" s="1">
        <v>12134.23</v>
      </c>
      <c r="BQ872" s="1">
        <v>246195</v>
      </c>
    </row>
    <row r="873" spans="1:69" x14ac:dyDescent="0.25">
      <c r="A873" s="1" t="s">
        <v>1954</v>
      </c>
      <c r="B873" s="1" t="s">
        <v>2107</v>
      </c>
      <c r="C873" s="1">
        <v>1274952</v>
      </c>
      <c r="D873" s="1" t="s">
        <v>71</v>
      </c>
      <c r="E873" s="1" t="s">
        <v>72</v>
      </c>
      <c r="F873" s="1" t="s">
        <v>73</v>
      </c>
      <c r="G873" s="1" t="s">
        <v>74</v>
      </c>
      <c r="H873" s="1" t="s">
        <v>75</v>
      </c>
      <c r="I873" s="1">
        <v>2233307</v>
      </c>
      <c r="J873" s="1" t="s">
        <v>2108</v>
      </c>
      <c r="K873" s="1" t="s">
        <v>2109</v>
      </c>
      <c r="L873" s="1">
        <v>2</v>
      </c>
      <c r="M873" s="1" t="s">
        <v>732</v>
      </c>
      <c r="N873" s="1">
        <v>15987</v>
      </c>
      <c r="O873" s="1">
        <v>17969</v>
      </c>
      <c r="P873" s="1" t="s">
        <v>1960</v>
      </c>
      <c r="Q873" s="1"/>
      <c r="R873" s="1">
        <v>1</v>
      </c>
      <c r="S873" s="1">
        <v>23250</v>
      </c>
      <c r="T873" s="1">
        <v>23650</v>
      </c>
      <c r="U873" s="1">
        <v>1</v>
      </c>
      <c r="V873" s="1">
        <v>0</v>
      </c>
      <c r="W873" s="1">
        <v>7</v>
      </c>
      <c r="X873" s="1">
        <v>0</v>
      </c>
      <c r="Y873" s="1">
        <v>0</v>
      </c>
      <c r="Z873" s="1">
        <v>0</v>
      </c>
      <c r="AA873" s="1">
        <v>400</v>
      </c>
      <c r="AB873" s="1">
        <v>0</v>
      </c>
      <c r="AC873" s="1">
        <v>400</v>
      </c>
      <c r="AD873" s="1">
        <v>0</v>
      </c>
      <c r="AE873" s="1">
        <v>400</v>
      </c>
      <c r="AF873" s="1">
        <v>0</v>
      </c>
      <c r="AG873" s="1">
        <v>73146.63</v>
      </c>
      <c r="AH873" s="1">
        <v>0</v>
      </c>
      <c r="AI873" s="1">
        <v>150727.76999999999</v>
      </c>
      <c r="AJ873" s="1">
        <v>0</v>
      </c>
      <c r="AK873" s="1">
        <v>11417.6</v>
      </c>
      <c r="AL873" s="1">
        <v>235292</v>
      </c>
      <c r="AM873" s="1">
        <v>1260</v>
      </c>
      <c r="AN873" s="1">
        <v>2200</v>
      </c>
      <c r="AO873" s="1">
        <v>124</v>
      </c>
      <c r="AP873" s="1">
        <v>900</v>
      </c>
      <c r="AQ873" s="1">
        <v>0</v>
      </c>
      <c r="AR873" s="1">
        <v>84.33</v>
      </c>
      <c r="AS873" s="1">
        <v>0</v>
      </c>
      <c r="AT873" s="1">
        <v>0</v>
      </c>
      <c r="AU873" s="1">
        <v>0</v>
      </c>
      <c r="AV873" s="1">
        <v>4568.33</v>
      </c>
      <c r="AW873" s="1">
        <v>823.67</v>
      </c>
      <c r="AX873" s="1">
        <v>198</v>
      </c>
      <c r="AY873" s="1">
        <v>0</v>
      </c>
      <c r="AZ873" s="1">
        <v>5590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1">
        <v>77714.960000000006</v>
      </c>
      <c r="BN873" s="1">
        <v>151551.44</v>
      </c>
      <c r="BO873" s="1">
        <v>0</v>
      </c>
      <c r="BP873" s="1">
        <v>11615.6</v>
      </c>
      <c r="BQ873" s="1">
        <v>240882</v>
      </c>
    </row>
    <row r="874" spans="1:69" x14ac:dyDescent="0.25">
      <c r="A874" s="1" t="s">
        <v>1954</v>
      </c>
      <c r="B874" s="1" t="s">
        <v>2110</v>
      </c>
      <c r="C874" s="1">
        <v>1274955</v>
      </c>
      <c r="D874" s="1" t="s">
        <v>71</v>
      </c>
      <c r="E874" s="1" t="s">
        <v>72</v>
      </c>
      <c r="F874" s="1" t="s">
        <v>73</v>
      </c>
      <c r="G874" s="1" t="s">
        <v>74</v>
      </c>
      <c r="H874" s="1" t="s">
        <v>75</v>
      </c>
      <c r="I874" s="1">
        <v>2233309</v>
      </c>
      <c r="J874" s="1" t="s">
        <v>2111</v>
      </c>
      <c r="K874" s="1" t="s">
        <v>2112</v>
      </c>
      <c r="L874" s="1">
        <v>1</v>
      </c>
      <c r="M874" s="1" t="s">
        <v>2002</v>
      </c>
      <c r="N874" s="1">
        <v>411122</v>
      </c>
      <c r="O874" s="1">
        <v>9903</v>
      </c>
      <c r="P874" s="1" t="s">
        <v>1960</v>
      </c>
      <c r="Q874" s="1"/>
      <c r="R874" s="1">
        <v>1</v>
      </c>
      <c r="S874" s="1">
        <v>106000</v>
      </c>
      <c r="T874" s="1">
        <v>106800</v>
      </c>
      <c r="U874" s="1">
        <v>1</v>
      </c>
      <c r="V874" s="1">
        <v>0</v>
      </c>
      <c r="W874" s="1">
        <v>6</v>
      </c>
      <c r="X874" s="1">
        <v>0</v>
      </c>
      <c r="Y874" s="1">
        <v>0</v>
      </c>
      <c r="Z874" s="1">
        <v>0</v>
      </c>
      <c r="AA874" s="1">
        <v>800</v>
      </c>
      <c r="AB874" s="1">
        <v>0</v>
      </c>
      <c r="AC874" s="1">
        <v>800</v>
      </c>
      <c r="AD874" s="1">
        <v>0</v>
      </c>
      <c r="AE874" s="1">
        <v>800</v>
      </c>
      <c r="AF874" s="1">
        <v>0</v>
      </c>
      <c r="AG874" s="1">
        <v>175085.52</v>
      </c>
      <c r="AH874" s="1">
        <v>0</v>
      </c>
      <c r="AI874" s="1">
        <v>73646.38</v>
      </c>
      <c r="AJ874" s="1">
        <v>0</v>
      </c>
      <c r="AK874" s="1">
        <v>11903.1</v>
      </c>
      <c r="AL874" s="1">
        <v>260635</v>
      </c>
      <c r="AM874" s="1">
        <v>1080</v>
      </c>
      <c r="AN874" s="1">
        <v>4400</v>
      </c>
      <c r="AO874" s="1">
        <v>248</v>
      </c>
      <c r="AP874" s="1">
        <v>0</v>
      </c>
      <c r="AQ874" s="1">
        <v>0</v>
      </c>
      <c r="AR874" s="1">
        <v>117.74</v>
      </c>
      <c r="AS874" s="1">
        <v>0</v>
      </c>
      <c r="AT874" s="1">
        <v>0</v>
      </c>
      <c r="AU874" s="1">
        <v>0</v>
      </c>
      <c r="AV874" s="1">
        <v>5845.74</v>
      </c>
      <c r="AW874" s="1">
        <v>1844.26</v>
      </c>
      <c r="AX874" s="1">
        <v>396</v>
      </c>
      <c r="AY874" s="1">
        <v>0</v>
      </c>
      <c r="AZ874" s="1">
        <v>8086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180931.26</v>
      </c>
      <c r="BN874" s="1">
        <v>75490.64</v>
      </c>
      <c r="BO874" s="1">
        <v>0</v>
      </c>
      <c r="BP874" s="1">
        <v>12299.1</v>
      </c>
      <c r="BQ874" s="1">
        <v>268721</v>
      </c>
    </row>
    <row r="875" spans="1:69" x14ac:dyDescent="0.25">
      <c r="A875" s="1" t="s">
        <v>1954</v>
      </c>
      <c r="B875" s="1" t="s">
        <v>2113</v>
      </c>
      <c r="C875" s="1">
        <v>1274972</v>
      </c>
      <c r="D875" s="1" t="s">
        <v>71</v>
      </c>
      <c r="E875" s="1" t="s">
        <v>72</v>
      </c>
      <c r="F875" s="1" t="s">
        <v>73</v>
      </c>
      <c r="G875" s="1" t="s">
        <v>74</v>
      </c>
      <c r="H875" s="1" t="s">
        <v>75</v>
      </c>
      <c r="I875" s="1">
        <v>2233301</v>
      </c>
      <c r="J875" s="1" t="s">
        <v>2114</v>
      </c>
      <c r="K875" s="1" t="s">
        <v>2115</v>
      </c>
      <c r="L875" s="1">
        <v>3</v>
      </c>
      <c r="M875" s="1" t="s">
        <v>2114</v>
      </c>
      <c r="N875" s="1">
        <v>154018</v>
      </c>
      <c r="O875" s="1">
        <v>9915</v>
      </c>
      <c r="P875" s="1" t="s">
        <v>1960</v>
      </c>
      <c r="Q875" s="1"/>
      <c r="R875" s="1">
        <v>1</v>
      </c>
      <c r="S875" s="1">
        <v>11856</v>
      </c>
      <c r="T875" s="1">
        <v>11860</v>
      </c>
      <c r="U875" s="1">
        <v>1</v>
      </c>
      <c r="V875" s="1">
        <v>0</v>
      </c>
      <c r="W875" s="1">
        <v>6</v>
      </c>
      <c r="X875" s="1">
        <v>6</v>
      </c>
      <c r="Y875" s="1">
        <v>0</v>
      </c>
      <c r="Z875" s="1">
        <v>0</v>
      </c>
      <c r="AA875" s="1">
        <v>4</v>
      </c>
      <c r="AB875" s="1">
        <v>0</v>
      </c>
      <c r="AC875" s="1">
        <v>4</v>
      </c>
      <c r="AD875" s="1">
        <v>0</v>
      </c>
      <c r="AE875" s="1">
        <v>4</v>
      </c>
      <c r="AF875" s="1">
        <v>0</v>
      </c>
      <c r="AG875" s="1">
        <v>143941.1</v>
      </c>
      <c r="AH875" s="1">
        <v>0</v>
      </c>
      <c r="AI875" s="1">
        <v>52185.96</v>
      </c>
      <c r="AJ875" s="1">
        <v>0</v>
      </c>
      <c r="AK875" s="1">
        <v>14147.94</v>
      </c>
      <c r="AL875" s="1">
        <v>210275</v>
      </c>
      <c r="AM875" s="1">
        <v>1080</v>
      </c>
      <c r="AN875" s="1">
        <v>22</v>
      </c>
      <c r="AO875" s="1">
        <v>1.24</v>
      </c>
      <c r="AP875" s="1">
        <v>540</v>
      </c>
      <c r="AQ875" s="1">
        <v>0</v>
      </c>
      <c r="AR875" s="1">
        <v>90.96</v>
      </c>
      <c r="AS875" s="1">
        <v>0</v>
      </c>
      <c r="AT875" s="1">
        <v>0</v>
      </c>
      <c r="AU875" s="1">
        <v>0</v>
      </c>
      <c r="AV875" s="1">
        <v>1734.2</v>
      </c>
      <c r="AW875" s="1">
        <v>1543.82</v>
      </c>
      <c r="AX875" s="1">
        <v>1.98</v>
      </c>
      <c r="AY875" s="1">
        <v>0</v>
      </c>
      <c r="AZ875" s="1">
        <v>3280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145675.29999999999</v>
      </c>
      <c r="BN875" s="1">
        <v>53729.78</v>
      </c>
      <c r="BO875" s="1">
        <v>0</v>
      </c>
      <c r="BP875" s="1">
        <v>14149.92</v>
      </c>
      <c r="BQ875" s="1">
        <v>213555</v>
      </c>
    </row>
    <row r="876" spans="1:69" x14ac:dyDescent="0.25">
      <c r="A876" s="1" t="s">
        <v>1954</v>
      </c>
      <c r="B876" s="1" t="s">
        <v>2116</v>
      </c>
      <c r="C876" s="1">
        <v>1274975</v>
      </c>
      <c r="D876" s="1" t="s">
        <v>71</v>
      </c>
      <c r="E876" s="1" t="s">
        <v>72</v>
      </c>
      <c r="F876" s="1" t="s">
        <v>73</v>
      </c>
      <c r="G876" s="1" t="s">
        <v>74</v>
      </c>
      <c r="H876" s="1" t="s">
        <v>75</v>
      </c>
      <c r="I876" s="1">
        <v>2233307</v>
      </c>
      <c r="J876" s="1" t="s">
        <v>732</v>
      </c>
      <c r="K876" s="1" t="s">
        <v>2117</v>
      </c>
      <c r="L876" s="1">
        <v>9</v>
      </c>
      <c r="M876" s="1" t="s">
        <v>2052</v>
      </c>
      <c r="N876" s="1">
        <v>230024</v>
      </c>
      <c r="O876" s="1">
        <v>17969</v>
      </c>
      <c r="P876" s="1" t="s">
        <v>1960</v>
      </c>
      <c r="Q876" s="1"/>
      <c r="R876" s="1">
        <v>1</v>
      </c>
      <c r="S876" s="1">
        <v>158000</v>
      </c>
      <c r="T876" s="1">
        <v>158800</v>
      </c>
      <c r="U876" s="1">
        <v>1</v>
      </c>
      <c r="V876" s="1">
        <v>0</v>
      </c>
      <c r="W876" s="1">
        <v>3</v>
      </c>
      <c r="X876" s="1">
        <v>0</v>
      </c>
      <c r="Y876" s="1">
        <v>0</v>
      </c>
      <c r="Z876" s="1">
        <v>0</v>
      </c>
      <c r="AA876" s="1">
        <v>800</v>
      </c>
      <c r="AB876" s="1">
        <v>0</v>
      </c>
      <c r="AC876" s="1">
        <v>800</v>
      </c>
      <c r="AD876" s="1">
        <v>0</v>
      </c>
      <c r="AE876" s="1">
        <v>800</v>
      </c>
      <c r="AF876" s="1">
        <v>0</v>
      </c>
      <c r="AG876" s="1">
        <v>89598.91</v>
      </c>
      <c r="AH876" s="1">
        <v>0</v>
      </c>
      <c r="AI876" s="1">
        <v>168490.59</v>
      </c>
      <c r="AJ876" s="1">
        <v>0</v>
      </c>
      <c r="AK876" s="1">
        <v>9940.5</v>
      </c>
      <c r="AL876" s="1">
        <v>268030</v>
      </c>
      <c r="AM876" s="1">
        <v>540</v>
      </c>
      <c r="AN876" s="1">
        <v>4400</v>
      </c>
      <c r="AO876" s="1">
        <v>248</v>
      </c>
      <c r="AP876" s="1">
        <v>2340</v>
      </c>
      <c r="AQ876" s="1">
        <v>0</v>
      </c>
      <c r="AR876" s="1">
        <v>113.56</v>
      </c>
      <c r="AS876" s="1">
        <v>0</v>
      </c>
      <c r="AT876" s="1">
        <v>0</v>
      </c>
      <c r="AU876" s="1">
        <v>0</v>
      </c>
      <c r="AV876" s="1">
        <v>7641.56</v>
      </c>
      <c r="AW876" s="1">
        <v>971.44</v>
      </c>
      <c r="AX876" s="1">
        <v>396</v>
      </c>
      <c r="AY876" s="1">
        <v>0</v>
      </c>
      <c r="AZ876" s="1">
        <v>9009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1">
        <v>97240.47</v>
      </c>
      <c r="BN876" s="1">
        <v>169462.03</v>
      </c>
      <c r="BO876" s="1">
        <v>0</v>
      </c>
      <c r="BP876" s="1">
        <v>10336.5</v>
      </c>
      <c r="BQ876" s="1">
        <v>277039</v>
      </c>
    </row>
    <row r="877" spans="1:69" x14ac:dyDescent="0.25">
      <c r="A877" s="1" t="s">
        <v>1954</v>
      </c>
      <c r="B877" s="1" t="s">
        <v>2118</v>
      </c>
      <c r="C877" s="1">
        <v>1274976</v>
      </c>
      <c r="D877" s="1" t="s">
        <v>71</v>
      </c>
      <c r="E877" s="1" t="s">
        <v>72</v>
      </c>
      <c r="F877" s="1" t="s">
        <v>73</v>
      </c>
      <c r="G877" s="1" t="s">
        <v>74</v>
      </c>
      <c r="H877" s="1" t="s">
        <v>75</v>
      </c>
      <c r="I877" s="1">
        <v>2233304</v>
      </c>
      <c r="J877" s="1" t="s">
        <v>1982</v>
      </c>
      <c r="K877" s="1" t="s">
        <v>2119</v>
      </c>
      <c r="L877" s="1">
        <v>8</v>
      </c>
      <c r="M877" s="1" t="s">
        <v>1982</v>
      </c>
      <c r="N877" s="1">
        <v>287023</v>
      </c>
      <c r="O877" s="1">
        <v>15645</v>
      </c>
      <c r="P877" s="1" t="s">
        <v>1960</v>
      </c>
      <c r="Q877" s="1"/>
      <c r="R877" s="1">
        <v>1</v>
      </c>
      <c r="S877" s="1">
        <v>122600</v>
      </c>
      <c r="T877" s="1">
        <v>122700</v>
      </c>
      <c r="U877" s="1">
        <v>1</v>
      </c>
      <c r="V877" s="1">
        <v>0</v>
      </c>
      <c r="W877" s="1">
        <v>7.5</v>
      </c>
      <c r="X877" s="1">
        <v>7.5</v>
      </c>
      <c r="Y877" s="1">
        <v>0</v>
      </c>
      <c r="Z877" s="1">
        <v>0</v>
      </c>
      <c r="AA877" s="1">
        <v>100</v>
      </c>
      <c r="AB877" s="1">
        <v>0</v>
      </c>
      <c r="AC877" s="1">
        <v>100</v>
      </c>
      <c r="AD877" s="1">
        <v>0</v>
      </c>
      <c r="AE877" s="1">
        <v>100</v>
      </c>
      <c r="AF877" s="1">
        <v>0</v>
      </c>
      <c r="AG877" s="1">
        <v>230977.61</v>
      </c>
      <c r="AH877" s="1">
        <v>0</v>
      </c>
      <c r="AI877" s="1">
        <v>66530.87</v>
      </c>
      <c r="AJ877" s="1">
        <v>0</v>
      </c>
      <c r="AK877" s="1">
        <v>11623.52</v>
      </c>
      <c r="AL877" s="1">
        <v>309132</v>
      </c>
      <c r="AM877" s="1">
        <v>1350</v>
      </c>
      <c r="AN877" s="1">
        <v>550</v>
      </c>
      <c r="AO877" s="1">
        <v>31</v>
      </c>
      <c r="AP877" s="1">
        <v>0</v>
      </c>
      <c r="AQ877" s="1">
        <v>0</v>
      </c>
      <c r="AR877" s="1">
        <v>121.25</v>
      </c>
      <c r="AS877" s="1">
        <v>0</v>
      </c>
      <c r="AT877" s="1">
        <v>0</v>
      </c>
      <c r="AU877" s="1">
        <v>0</v>
      </c>
      <c r="AV877" s="1">
        <v>2052.25</v>
      </c>
      <c r="AW877" s="1">
        <v>2416.25</v>
      </c>
      <c r="AX877" s="1">
        <v>49.5</v>
      </c>
      <c r="AY877" s="1">
        <v>0</v>
      </c>
      <c r="AZ877" s="1">
        <v>4518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1">
        <v>233029.86</v>
      </c>
      <c r="BN877" s="1">
        <v>68947.12</v>
      </c>
      <c r="BO877" s="1">
        <v>0</v>
      </c>
      <c r="BP877" s="1">
        <v>11673.02</v>
      </c>
      <c r="BQ877" s="1">
        <v>313650</v>
      </c>
    </row>
    <row r="878" spans="1:69" x14ac:dyDescent="0.25">
      <c r="A878" s="1" t="s">
        <v>1954</v>
      </c>
      <c r="B878" s="1" t="s">
        <v>2120</v>
      </c>
      <c r="C878" s="1">
        <v>1275031</v>
      </c>
      <c r="D878" s="1" t="s">
        <v>71</v>
      </c>
      <c r="E878" s="1" t="s">
        <v>72</v>
      </c>
      <c r="F878" s="1" t="s">
        <v>73</v>
      </c>
      <c r="G878" s="1" t="s">
        <v>74</v>
      </c>
      <c r="H878" s="1" t="s">
        <v>75</v>
      </c>
      <c r="I878" s="1">
        <v>2233302</v>
      </c>
      <c r="J878" s="1" t="s">
        <v>2121</v>
      </c>
      <c r="K878" s="1" t="s">
        <v>2122</v>
      </c>
      <c r="L878" s="1">
        <v>6</v>
      </c>
      <c r="M878" s="1" t="s">
        <v>2012</v>
      </c>
      <c r="N878" s="1">
        <v>6008</v>
      </c>
      <c r="O878" s="1">
        <v>9903</v>
      </c>
      <c r="P878" s="1" t="s">
        <v>1960</v>
      </c>
      <c r="Q878" s="1"/>
      <c r="R878" s="1">
        <v>1</v>
      </c>
      <c r="S878" s="1">
        <v>36973</v>
      </c>
      <c r="T878" s="1">
        <v>36973</v>
      </c>
      <c r="U878" s="1">
        <v>1</v>
      </c>
      <c r="V878" s="1">
        <v>0</v>
      </c>
      <c r="W878" s="1">
        <v>5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3022.95</v>
      </c>
      <c r="AH878" s="1">
        <v>23342</v>
      </c>
      <c r="AI878" s="1">
        <v>17.059999999999999</v>
      </c>
      <c r="AJ878" s="1">
        <v>0</v>
      </c>
      <c r="AK878" s="1">
        <v>0.99</v>
      </c>
      <c r="AL878" s="1">
        <v>26383</v>
      </c>
      <c r="AM878" s="1">
        <v>900</v>
      </c>
      <c r="AN878" s="1">
        <v>0</v>
      </c>
      <c r="AO878" s="1">
        <v>0</v>
      </c>
      <c r="AP878" s="1">
        <v>0</v>
      </c>
      <c r="AQ878" s="1">
        <v>0</v>
      </c>
      <c r="AR878" s="1">
        <v>16.100000000000001</v>
      </c>
      <c r="AS878" s="1">
        <v>0</v>
      </c>
      <c r="AT878" s="1">
        <v>0</v>
      </c>
      <c r="AU878" s="1">
        <v>0</v>
      </c>
      <c r="AV878" s="1">
        <v>916.1</v>
      </c>
      <c r="AW878" s="1">
        <v>25.9</v>
      </c>
      <c r="AX878" s="1">
        <v>0</v>
      </c>
      <c r="AY878" s="1">
        <v>0</v>
      </c>
      <c r="AZ878" s="1">
        <v>942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M878" s="1">
        <v>27281.05</v>
      </c>
      <c r="BN878" s="1">
        <v>42.96</v>
      </c>
      <c r="BO878" s="1">
        <v>0</v>
      </c>
      <c r="BP878" s="1">
        <v>0.99</v>
      </c>
      <c r="BQ878" s="1">
        <v>27325</v>
      </c>
    </row>
    <row r="879" spans="1:69" x14ac:dyDescent="0.25">
      <c r="A879" s="1" t="s">
        <v>1954</v>
      </c>
      <c r="B879" s="1" t="s">
        <v>2123</v>
      </c>
      <c r="C879" s="1">
        <v>1275035</v>
      </c>
      <c r="D879" s="1" t="s">
        <v>71</v>
      </c>
      <c r="E879" s="1" t="s">
        <v>72</v>
      </c>
      <c r="F879" s="1" t="s">
        <v>73</v>
      </c>
      <c r="G879" s="1" t="s">
        <v>74</v>
      </c>
      <c r="H879" s="1" t="s">
        <v>75</v>
      </c>
      <c r="I879" s="1">
        <v>2233302</v>
      </c>
      <c r="J879" s="1" t="s">
        <v>2124</v>
      </c>
      <c r="K879" s="1" t="s">
        <v>2125</v>
      </c>
      <c r="L879" s="1">
        <v>8</v>
      </c>
      <c r="M879" s="1" t="s">
        <v>1986</v>
      </c>
      <c r="N879" s="1">
        <v>14393</v>
      </c>
      <c r="O879" s="1">
        <v>15729</v>
      </c>
      <c r="P879" s="1" t="s">
        <v>1960</v>
      </c>
      <c r="Q879" s="1"/>
      <c r="R879" s="1">
        <v>1</v>
      </c>
      <c r="S879" s="1">
        <v>29100</v>
      </c>
      <c r="T879" s="1">
        <v>29213</v>
      </c>
      <c r="U879" s="1">
        <v>1</v>
      </c>
      <c r="V879" s="1">
        <v>0</v>
      </c>
      <c r="W879" s="1">
        <v>6</v>
      </c>
      <c r="X879" s="1">
        <v>6</v>
      </c>
      <c r="Y879" s="1">
        <v>0</v>
      </c>
      <c r="Z879" s="1">
        <v>0</v>
      </c>
      <c r="AA879" s="1">
        <v>113</v>
      </c>
      <c r="AB879" s="1">
        <v>0</v>
      </c>
      <c r="AC879" s="1">
        <v>113</v>
      </c>
      <c r="AD879" s="1">
        <v>0</v>
      </c>
      <c r="AE879" s="1">
        <v>113</v>
      </c>
      <c r="AF879" s="1">
        <v>0</v>
      </c>
      <c r="AG879" s="1">
        <v>6623.94</v>
      </c>
      <c r="AH879" s="1">
        <v>0</v>
      </c>
      <c r="AI879" s="1">
        <v>100461.98</v>
      </c>
      <c r="AJ879" s="1">
        <v>0</v>
      </c>
      <c r="AK879" s="1">
        <v>2850.08</v>
      </c>
      <c r="AL879" s="1">
        <v>109936</v>
      </c>
      <c r="AM879" s="1">
        <v>1080</v>
      </c>
      <c r="AN879" s="1">
        <v>621.5</v>
      </c>
      <c r="AO879" s="1">
        <v>35.03</v>
      </c>
      <c r="AP879" s="1">
        <v>0</v>
      </c>
      <c r="AQ879" s="1">
        <v>0</v>
      </c>
      <c r="AR879" s="1">
        <v>30.86</v>
      </c>
      <c r="AS879" s="1">
        <v>0</v>
      </c>
      <c r="AT879" s="1">
        <v>0</v>
      </c>
      <c r="AU879" s="1">
        <v>0</v>
      </c>
      <c r="AV879" s="1">
        <v>1767.39</v>
      </c>
      <c r="AW879" s="1">
        <v>86.68</v>
      </c>
      <c r="AX879" s="1">
        <v>55.93</v>
      </c>
      <c r="AY879" s="1">
        <v>0</v>
      </c>
      <c r="AZ879" s="1">
        <v>1910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8391.33</v>
      </c>
      <c r="BN879" s="1">
        <v>100548.66</v>
      </c>
      <c r="BO879" s="1">
        <v>0</v>
      </c>
      <c r="BP879" s="1">
        <v>2906.01</v>
      </c>
      <c r="BQ879" s="1">
        <v>111846</v>
      </c>
    </row>
    <row r="880" spans="1:69" x14ac:dyDescent="0.25">
      <c r="A880" s="1" t="s">
        <v>1954</v>
      </c>
      <c r="B880" s="1" t="s">
        <v>2126</v>
      </c>
      <c r="C880" s="1">
        <v>1275052</v>
      </c>
      <c r="D880" s="1" t="s">
        <v>71</v>
      </c>
      <c r="E880" s="1" t="s">
        <v>72</v>
      </c>
      <c r="F880" s="1" t="s">
        <v>73</v>
      </c>
      <c r="G880" s="1" t="s">
        <v>74</v>
      </c>
      <c r="H880" s="1" t="s">
        <v>75</v>
      </c>
      <c r="I880" s="1">
        <v>2233303</v>
      </c>
      <c r="J880" s="1" t="s">
        <v>2127</v>
      </c>
      <c r="K880" s="1" t="s">
        <v>2128</v>
      </c>
      <c r="L880" s="1">
        <v>2</v>
      </c>
      <c r="M880" s="1" t="s">
        <v>2129</v>
      </c>
      <c r="N880" s="1">
        <v>28852</v>
      </c>
      <c r="O880" s="1">
        <v>2675</v>
      </c>
      <c r="P880" s="1" t="s">
        <v>1960</v>
      </c>
      <c r="Q880" s="1"/>
      <c r="R880" s="1">
        <v>1</v>
      </c>
      <c r="S880" s="1">
        <v>76750</v>
      </c>
      <c r="T880" s="1">
        <v>76760</v>
      </c>
      <c r="U880" s="1">
        <v>1</v>
      </c>
      <c r="V880" s="1">
        <v>0</v>
      </c>
      <c r="W880" s="1">
        <v>5</v>
      </c>
      <c r="X880" s="1">
        <v>0</v>
      </c>
      <c r="Y880" s="1">
        <v>0</v>
      </c>
      <c r="Z880" s="1">
        <v>0</v>
      </c>
      <c r="AA880" s="1">
        <v>10</v>
      </c>
      <c r="AB880" s="1">
        <v>0</v>
      </c>
      <c r="AC880" s="1">
        <v>10</v>
      </c>
      <c r="AD880" s="1">
        <v>0</v>
      </c>
      <c r="AE880" s="1">
        <v>10</v>
      </c>
      <c r="AF880" s="1">
        <v>0</v>
      </c>
      <c r="AG880" s="1">
        <v>-67400.639999999999</v>
      </c>
      <c r="AH880" s="1">
        <v>0</v>
      </c>
      <c r="AI880" s="1">
        <v>2184.64</v>
      </c>
      <c r="AJ880" s="1">
        <v>0</v>
      </c>
      <c r="AK880" s="1">
        <v>0</v>
      </c>
      <c r="AL880" s="1">
        <v>-65216</v>
      </c>
      <c r="AM880" s="1">
        <v>900</v>
      </c>
      <c r="AN880" s="1">
        <v>55</v>
      </c>
      <c r="AO880" s="1">
        <v>3.1</v>
      </c>
      <c r="AP880" s="1">
        <v>0</v>
      </c>
      <c r="AQ880" s="1">
        <v>0</v>
      </c>
      <c r="AR880" s="1">
        <v>-0.05</v>
      </c>
      <c r="AS880" s="1">
        <v>0</v>
      </c>
      <c r="AT880" s="1">
        <v>0</v>
      </c>
      <c r="AU880" s="1">
        <v>0</v>
      </c>
      <c r="AV880" s="1">
        <v>958.05</v>
      </c>
      <c r="AW880" s="1">
        <v>0</v>
      </c>
      <c r="AX880" s="1">
        <v>4.95</v>
      </c>
      <c r="AY880" s="1">
        <v>0</v>
      </c>
      <c r="AZ880" s="1">
        <v>963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-66442.59</v>
      </c>
      <c r="BN880" s="1">
        <v>2184.64</v>
      </c>
      <c r="BO880" s="1">
        <v>0</v>
      </c>
      <c r="BP880" s="1">
        <v>4.95</v>
      </c>
      <c r="BQ880" s="1">
        <v>-64253</v>
      </c>
    </row>
    <row r="881" spans="1:69" x14ac:dyDescent="0.25">
      <c r="A881" s="1" t="s">
        <v>1954</v>
      </c>
      <c r="B881" s="1" t="s">
        <v>2130</v>
      </c>
      <c r="C881" s="1">
        <v>1275058</v>
      </c>
      <c r="D881" s="1" t="s">
        <v>71</v>
      </c>
      <c r="E881" s="1" t="s">
        <v>72</v>
      </c>
      <c r="F881" s="1" t="s">
        <v>73</v>
      </c>
      <c r="G881" s="1" t="s">
        <v>74</v>
      </c>
      <c r="H881" s="1" t="s">
        <v>75</v>
      </c>
      <c r="I881" s="1">
        <v>2233303</v>
      </c>
      <c r="J881" s="1" t="s">
        <v>2131</v>
      </c>
      <c r="K881" s="1" t="s">
        <v>2132</v>
      </c>
      <c r="L881" s="1">
        <v>3</v>
      </c>
      <c r="M881" s="1" t="s">
        <v>2131</v>
      </c>
      <c r="N881" s="1">
        <v>22013</v>
      </c>
      <c r="O881" s="1">
        <v>15729</v>
      </c>
      <c r="P881" s="1" t="s">
        <v>1960</v>
      </c>
      <c r="Q881" s="1"/>
      <c r="R881" s="1">
        <v>1</v>
      </c>
      <c r="S881" s="1">
        <v>139000</v>
      </c>
      <c r="T881" s="1">
        <v>139500</v>
      </c>
      <c r="U881" s="1">
        <v>1</v>
      </c>
      <c r="V881" s="1">
        <v>0</v>
      </c>
      <c r="W881" s="1">
        <v>5</v>
      </c>
      <c r="X881" s="1">
        <v>0</v>
      </c>
      <c r="Y881" s="1">
        <v>0</v>
      </c>
      <c r="Z881" s="1">
        <v>0</v>
      </c>
      <c r="AA881" s="1">
        <v>500</v>
      </c>
      <c r="AB881" s="1">
        <v>0</v>
      </c>
      <c r="AC881" s="1">
        <v>500</v>
      </c>
      <c r="AD881" s="1">
        <v>0</v>
      </c>
      <c r="AE881" s="1">
        <v>500</v>
      </c>
      <c r="AF881" s="1">
        <v>0</v>
      </c>
      <c r="AG881" s="1">
        <v>-71908.13</v>
      </c>
      <c r="AH881" s="1">
        <v>0</v>
      </c>
      <c r="AI881" s="1">
        <v>5719.13</v>
      </c>
      <c r="AJ881" s="1">
        <v>0</v>
      </c>
      <c r="AK881" s="1">
        <v>0</v>
      </c>
      <c r="AL881" s="1">
        <v>-66189</v>
      </c>
      <c r="AM881" s="1">
        <v>900</v>
      </c>
      <c r="AN881" s="1">
        <v>2750</v>
      </c>
      <c r="AO881" s="1">
        <v>155</v>
      </c>
      <c r="AP881" s="1">
        <v>0</v>
      </c>
      <c r="AQ881" s="1">
        <v>0</v>
      </c>
      <c r="AR881" s="1">
        <v>-0.5</v>
      </c>
      <c r="AS881" s="1">
        <v>0</v>
      </c>
      <c r="AT881" s="1">
        <v>0</v>
      </c>
      <c r="AU881" s="1">
        <v>0</v>
      </c>
      <c r="AV881" s="1">
        <v>3804.5</v>
      </c>
      <c r="AW881" s="1">
        <v>0</v>
      </c>
      <c r="AX881" s="1">
        <v>247.5</v>
      </c>
      <c r="AY881" s="1">
        <v>0</v>
      </c>
      <c r="AZ881" s="1">
        <v>4052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-68103.63</v>
      </c>
      <c r="BN881" s="1">
        <v>5719.13</v>
      </c>
      <c r="BO881" s="1">
        <v>0</v>
      </c>
      <c r="BP881" s="1">
        <v>247.5</v>
      </c>
      <c r="BQ881" s="1">
        <v>-62137</v>
      </c>
    </row>
    <row r="882" spans="1:69" x14ac:dyDescent="0.25">
      <c r="A882" s="1" t="s">
        <v>1954</v>
      </c>
      <c r="B882" s="1" t="s">
        <v>2133</v>
      </c>
      <c r="C882" s="1">
        <v>1275100</v>
      </c>
      <c r="D882" s="1" t="s">
        <v>71</v>
      </c>
      <c r="E882" s="1" t="s">
        <v>72</v>
      </c>
      <c r="F882" s="1" t="s">
        <v>73</v>
      </c>
      <c r="G882" s="1" t="s">
        <v>74</v>
      </c>
      <c r="H882" s="1" t="s">
        <v>75</v>
      </c>
      <c r="I882" s="1">
        <v>2233306</v>
      </c>
      <c r="J882" s="1" t="s">
        <v>2134</v>
      </c>
      <c r="K882" s="1" t="s">
        <v>2135</v>
      </c>
      <c r="L882" s="1">
        <v>5</v>
      </c>
      <c r="M882" s="1" t="s">
        <v>2038</v>
      </c>
      <c r="N882" s="1">
        <v>292558</v>
      </c>
      <c r="O882" s="1">
        <v>15798</v>
      </c>
      <c r="P882" s="1" t="s">
        <v>1960</v>
      </c>
      <c r="Q882" s="1"/>
      <c r="R882" s="1">
        <v>1</v>
      </c>
      <c r="S882" s="1">
        <v>53630</v>
      </c>
      <c r="T882" s="1">
        <v>53640</v>
      </c>
      <c r="U882" s="1">
        <v>1</v>
      </c>
      <c r="V882" s="1">
        <v>0</v>
      </c>
      <c r="W882" s="1">
        <v>7</v>
      </c>
      <c r="X882" s="1">
        <v>7</v>
      </c>
      <c r="Y882" s="1">
        <v>0</v>
      </c>
      <c r="Z882" s="1">
        <v>0</v>
      </c>
      <c r="AA882" s="1">
        <v>10</v>
      </c>
      <c r="AB882" s="1">
        <v>0</v>
      </c>
      <c r="AC882" s="1">
        <v>10</v>
      </c>
      <c r="AD882" s="1">
        <v>0</v>
      </c>
      <c r="AE882" s="1">
        <v>10</v>
      </c>
      <c r="AF882" s="1">
        <v>0</v>
      </c>
      <c r="AG882" s="1">
        <v>251177.09</v>
      </c>
      <c r="AH882" s="1">
        <v>0</v>
      </c>
      <c r="AI882" s="1">
        <v>100979.96</v>
      </c>
      <c r="AJ882" s="1">
        <v>0</v>
      </c>
      <c r="AK882" s="1">
        <v>22687.95</v>
      </c>
      <c r="AL882" s="1">
        <v>374845</v>
      </c>
      <c r="AM882" s="1">
        <v>1260</v>
      </c>
      <c r="AN882" s="1">
        <v>55</v>
      </c>
      <c r="AO882" s="1">
        <v>3.1</v>
      </c>
      <c r="AP882" s="1">
        <v>0</v>
      </c>
      <c r="AQ882" s="1">
        <v>0</v>
      </c>
      <c r="AR882" s="1">
        <v>162.26</v>
      </c>
      <c r="AS882" s="1">
        <v>0</v>
      </c>
      <c r="AT882" s="1">
        <v>0</v>
      </c>
      <c r="AU882" s="1">
        <v>0</v>
      </c>
      <c r="AV882" s="1">
        <v>1480.36</v>
      </c>
      <c r="AW882" s="1">
        <v>2731.69</v>
      </c>
      <c r="AX882" s="1">
        <v>4.95</v>
      </c>
      <c r="AY882" s="1">
        <v>0</v>
      </c>
      <c r="AZ882" s="1">
        <v>4217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252657.45</v>
      </c>
      <c r="BN882" s="1">
        <v>103711.65</v>
      </c>
      <c r="BO882" s="1">
        <v>0</v>
      </c>
      <c r="BP882" s="1">
        <v>22692.9</v>
      </c>
      <c r="BQ882" s="1">
        <v>379062</v>
      </c>
    </row>
    <row r="883" spans="1:69" x14ac:dyDescent="0.25">
      <c r="A883" s="1" t="s">
        <v>1954</v>
      </c>
      <c r="B883" s="1" t="s">
        <v>2136</v>
      </c>
      <c r="C883" s="1">
        <v>1275114</v>
      </c>
      <c r="D883" s="1" t="s">
        <v>71</v>
      </c>
      <c r="E883" s="1" t="s">
        <v>72</v>
      </c>
      <c r="F883" s="1" t="s">
        <v>73</v>
      </c>
      <c r="G883" s="1" t="s">
        <v>74</v>
      </c>
      <c r="H883" s="1" t="s">
        <v>75</v>
      </c>
      <c r="I883" s="1">
        <v>2233306</v>
      </c>
      <c r="J883" s="1" t="s">
        <v>2137</v>
      </c>
      <c r="K883" s="1" t="s">
        <v>2135</v>
      </c>
      <c r="L883" s="1">
        <v>5</v>
      </c>
      <c r="M883" s="1" t="s">
        <v>1978</v>
      </c>
      <c r="N883" s="1">
        <v>396037</v>
      </c>
      <c r="O883" s="1">
        <v>15798</v>
      </c>
      <c r="P883" s="1" t="s">
        <v>1960</v>
      </c>
      <c r="Q883" s="1"/>
      <c r="R883" s="1">
        <v>1</v>
      </c>
      <c r="S883" s="1">
        <v>64020</v>
      </c>
      <c r="T883" s="1">
        <v>64500</v>
      </c>
      <c r="U883" s="1">
        <v>1</v>
      </c>
      <c r="V883" s="1">
        <v>0</v>
      </c>
      <c r="W883" s="1">
        <v>7</v>
      </c>
      <c r="X883" s="1">
        <v>7</v>
      </c>
      <c r="Y883" s="1">
        <v>0</v>
      </c>
      <c r="Z883" s="1">
        <v>0</v>
      </c>
      <c r="AA883" s="1">
        <v>480</v>
      </c>
      <c r="AB883" s="1">
        <v>0</v>
      </c>
      <c r="AC883" s="1">
        <v>480</v>
      </c>
      <c r="AD883" s="1">
        <v>0</v>
      </c>
      <c r="AE883" s="1">
        <v>480</v>
      </c>
      <c r="AF883" s="1">
        <v>0</v>
      </c>
      <c r="AG883" s="1">
        <v>168081.73</v>
      </c>
      <c r="AH883" s="1">
        <v>0</v>
      </c>
      <c r="AI883" s="1">
        <v>135384.22</v>
      </c>
      <c r="AJ883" s="1">
        <v>0</v>
      </c>
      <c r="AK883" s="1">
        <v>15097.05</v>
      </c>
      <c r="AL883" s="1">
        <v>318563</v>
      </c>
      <c r="AM883" s="1">
        <v>1260</v>
      </c>
      <c r="AN883" s="1">
        <v>2640</v>
      </c>
      <c r="AO883" s="1">
        <v>148.80000000000001</v>
      </c>
      <c r="AP883" s="1">
        <v>0</v>
      </c>
      <c r="AQ883" s="1">
        <v>0</v>
      </c>
      <c r="AR883" s="1">
        <v>191.18</v>
      </c>
      <c r="AS883" s="1">
        <v>0</v>
      </c>
      <c r="AT883" s="1">
        <v>0</v>
      </c>
      <c r="AU883" s="1">
        <v>0</v>
      </c>
      <c r="AV883" s="1">
        <v>4239.9799999999996</v>
      </c>
      <c r="AW883" s="1">
        <v>1824.42</v>
      </c>
      <c r="AX883" s="1">
        <v>237.6</v>
      </c>
      <c r="AY883" s="1">
        <v>0</v>
      </c>
      <c r="AZ883" s="1">
        <v>6302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172321.71</v>
      </c>
      <c r="BN883" s="1">
        <v>137208.64000000001</v>
      </c>
      <c r="BO883" s="1">
        <v>0</v>
      </c>
      <c r="BP883" s="1">
        <v>15334.65</v>
      </c>
      <c r="BQ883" s="1">
        <v>324865</v>
      </c>
    </row>
    <row r="884" spans="1:69" x14ac:dyDescent="0.25">
      <c r="A884" s="1" t="s">
        <v>1954</v>
      </c>
      <c r="B884" s="1" t="s">
        <v>2138</v>
      </c>
      <c r="C884" s="1">
        <v>1275122</v>
      </c>
      <c r="D884" s="1" t="s">
        <v>71</v>
      </c>
      <c r="E884" s="1" t="s">
        <v>72</v>
      </c>
      <c r="F884" s="1" t="s">
        <v>73</v>
      </c>
      <c r="G884" s="1" t="s">
        <v>74</v>
      </c>
      <c r="H884" s="1" t="s">
        <v>75</v>
      </c>
      <c r="I884" s="1">
        <v>2233301</v>
      </c>
      <c r="J884" s="1" t="s">
        <v>1964</v>
      </c>
      <c r="K884" s="1" t="s">
        <v>2117</v>
      </c>
      <c r="L884" s="1">
        <v>6</v>
      </c>
      <c r="M884" s="1" t="s">
        <v>1964</v>
      </c>
      <c r="N884" s="1">
        <v>287156</v>
      </c>
      <c r="O884" s="1">
        <v>15729</v>
      </c>
      <c r="P884" s="1" t="s">
        <v>1960</v>
      </c>
      <c r="Q884" s="1"/>
      <c r="R884" s="1">
        <v>1</v>
      </c>
      <c r="S884" s="1">
        <v>35693</v>
      </c>
      <c r="T884" s="1">
        <v>35947</v>
      </c>
      <c r="U884" s="1">
        <v>1</v>
      </c>
      <c r="V884" s="1">
        <v>0</v>
      </c>
      <c r="W884" s="1">
        <v>3</v>
      </c>
      <c r="X884" s="1">
        <v>3</v>
      </c>
      <c r="Y884" s="1">
        <v>0</v>
      </c>
      <c r="Z884" s="1">
        <v>0</v>
      </c>
      <c r="AA884" s="1">
        <v>254</v>
      </c>
      <c r="AB884" s="1">
        <v>0</v>
      </c>
      <c r="AC884" s="1">
        <v>254</v>
      </c>
      <c r="AD884" s="1">
        <v>0</v>
      </c>
      <c r="AE884" s="1">
        <v>254</v>
      </c>
      <c r="AF884" s="1">
        <v>0</v>
      </c>
      <c r="AG884" s="1">
        <v>42135.839999999997</v>
      </c>
      <c r="AH884" s="1">
        <v>0</v>
      </c>
      <c r="AI884" s="1">
        <v>73473.22</v>
      </c>
      <c r="AJ884" s="1">
        <v>0</v>
      </c>
      <c r="AK884" s="1">
        <v>7926.94</v>
      </c>
      <c r="AL884" s="1">
        <v>123536</v>
      </c>
      <c r="AM884" s="1">
        <v>540</v>
      </c>
      <c r="AN884" s="1">
        <v>1397</v>
      </c>
      <c r="AO884" s="1">
        <v>78.739999999999995</v>
      </c>
      <c r="AP884" s="1">
        <v>0</v>
      </c>
      <c r="AQ884" s="1">
        <v>0</v>
      </c>
      <c r="AR884" s="1">
        <v>87.92</v>
      </c>
      <c r="AS884" s="1">
        <v>0</v>
      </c>
      <c r="AT884" s="1">
        <v>0</v>
      </c>
      <c r="AU884" s="1">
        <v>0</v>
      </c>
      <c r="AV884" s="1">
        <v>2103.66</v>
      </c>
      <c r="AW884" s="1">
        <v>490.61</v>
      </c>
      <c r="AX884" s="1">
        <v>125.73</v>
      </c>
      <c r="AY884" s="1">
        <v>0</v>
      </c>
      <c r="AZ884" s="1">
        <v>2720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44239.5</v>
      </c>
      <c r="BN884" s="1">
        <v>73963.83</v>
      </c>
      <c r="BO884" s="1">
        <v>0</v>
      </c>
      <c r="BP884" s="1">
        <v>8052.67</v>
      </c>
      <c r="BQ884" s="1">
        <v>126256</v>
      </c>
    </row>
    <row r="885" spans="1:69" x14ac:dyDescent="0.25">
      <c r="A885" s="1" t="s">
        <v>1954</v>
      </c>
      <c r="B885" s="1" t="s">
        <v>2139</v>
      </c>
      <c r="C885" s="1">
        <v>1275134</v>
      </c>
      <c r="D885" s="1" t="s">
        <v>71</v>
      </c>
      <c r="E885" s="1" t="s">
        <v>72</v>
      </c>
      <c r="F885" s="1" t="s">
        <v>73</v>
      </c>
      <c r="G885" s="1" t="s">
        <v>74</v>
      </c>
      <c r="H885" s="1" t="s">
        <v>75</v>
      </c>
      <c r="I885" s="1">
        <v>2233301</v>
      </c>
      <c r="J885" s="1" t="s">
        <v>2114</v>
      </c>
      <c r="K885" s="1" t="s">
        <v>2115</v>
      </c>
      <c r="L885" s="1">
        <v>3</v>
      </c>
      <c r="M885" s="1" t="s">
        <v>2114</v>
      </c>
      <c r="N885" s="1">
        <v>411521</v>
      </c>
      <c r="O885" s="1">
        <v>9915</v>
      </c>
      <c r="P885" s="1" t="s">
        <v>1960</v>
      </c>
      <c r="Q885" s="1"/>
      <c r="R885" s="1">
        <v>1</v>
      </c>
      <c r="S885" s="1">
        <v>68520</v>
      </c>
      <c r="T885" s="1">
        <v>68525</v>
      </c>
      <c r="U885" s="1">
        <v>1</v>
      </c>
      <c r="V885" s="1">
        <v>0</v>
      </c>
      <c r="W885" s="1">
        <v>6</v>
      </c>
      <c r="X885" s="1">
        <v>6</v>
      </c>
      <c r="Y885" s="1">
        <v>0</v>
      </c>
      <c r="Z885" s="1">
        <v>0</v>
      </c>
      <c r="AA885" s="1">
        <v>5</v>
      </c>
      <c r="AB885" s="1">
        <v>0</v>
      </c>
      <c r="AC885" s="1">
        <v>5</v>
      </c>
      <c r="AD885" s="1">
        <v>0</v>
      </c>
      <c r="AE885" s="1">
        <v>5</v>
      </c>
      <c r="AF885" s="1">
        <v>0</v>
      </c>
      <c r="AG885" s="1">
        <v>102858.93</v>
      </c>
      <c r="AH885" s="1">
        <v>0</v>
      </c>
      <c r="AI885" s="1">
        <v>40670.97</v>
      </c>
      <c r="AJ885" s="1">
        <v>0</v>
      </c>
      <c r="AK885" s="1">
        <v>9377.1</v>
      </c>
      <c r="AL885" s="1">
        <v>152907</v>
      </c>
      <c r="AM885" s="1">
        <v>1080</v>
      </c>
      <c r="AN885" s="1">
        <v>27.5</v>
      </c>
      <c r="AO885" s="1">
        <v>1.55</v>
      </c>
      <c r="AP885" s="1">
        <v>0</v>
      </c>
      <c r="AQ885" s="1">
        <v>0</v>
      </c>
      <c r="AR885" s="1">
        <v>126.16</v>
      </c>
      <c r="AS885" s="1">
        <v>0</v>
      </c>
      <c r="AT885" s="1">
        <v>0</v>
      </c>
      <c r="AU885" s="1">
        <v>0</v>
      </c>
      <c r="AV885" s="1">
        <v>1235.21</v>
      </c>
      <c r="AW885" s="1">
        <v>1116.31</v>
      </c>
      <c r="AX885" s="1">
        <v>2.48</v>
      </c>
      <c r="AY885" s="1">
        <v>0</v>
      </c>
      <c r="AZ885" s="1">
        <v>2354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104094.14</v>
      </c>
      <c r="BN885" s="1">
        <v>41787.279999999999</v>
      </c>
      <c r="BO885" s="1">
        <v>0</v>
      </c>
      <c r="BP885" s="1">
        <v>9379.58</v>
      </c>
      <c r="BQ885" s="1">
        <v>155261</v>
      </c>
    </row>
    <row r="886" spans="1:69" x14ac:dyDescent="0.25">
      <c r="A886" s="1" t="s">
        <v>1954</v>
      </c>
      <c r="B886" s="1" t="s">
        <v>2140</v>
      </c>
      <c r="C886" s="1">
        <v>1275135</v>
      </c>
      <c r="D886" s="1" t="s">
        <v>71</v>
      </c>
      <c r="E886" s="1" t="s">
        <v>72</v>
      </c>
      <c r="F886" s="1" t="s">
        <v>73</v>
      </c>
      <c r="G886" s="1" t="s">
        <v>74</v>
      </c>
      <c r="H886" s="1" t="s">
        <v>75</v>
      </c>
      <c r="I886" s="1">
        <v>2233307</v>
      </c>
      <c r="J886" s="1" t="s">
        <v>2141</v>
      </c>
      <c r="K886" s="1" t="s">
        <v>2142</v>
      </c>
      <c r="L886" s="1">
        <v>6</v>
      </c>
      <c r="M886" s="1" t="s">
        <v>732</v>
      </c>
      <c r="N886" s="1">
        <v>287111</v>
      </c>
      <c r="O886" s="1">
        <v>17969</v>
      </c>
      <c r="P886" s="1" t="s">
        <v>1960</v>
      </c>
      <c r="Q886" s="1"/>
      <c r="R886" s="1">
        <v>1</v>
      </c>
      <c r="S886" s="1">
        <v>94280</v>
      </c>
      <c r="T886" s="1">
        <v>95000</v>
      </c>
      <c r="U886" s="1">
        <v>1</v>
      </c>
      <c r="V886" s="1">
        <v>0</v>
      </c>
      <c r="W886" s="1">
        <v>6</v>
      </c>
      <c r="X886" s="1">
        <v>0</v>
      </c>
      <c r="Y886" s="1">
        <v>0</v>
      </c>
      <c r="Z886" s="1">
        <v>0</v>
      </c>
      <c r="AA886" s="1">
        <v>720</v>
      </c>
      <c r="AB886" s="1">
        <v>0</v>
      </c>
      <c r="AC886" s="1">
        <v>720</v>
      </c>
      <c r="AD886" s="1">
        <v>0</v>
      </c>
      <c r="AE886" s="1">
        <v>720</v>
      </c>
      <c r="AF886" s="1">
        <v>0</v>
      </c>
      <c r="AG886" s="1">
        <v>89312.93</v>
      </c>
      <c r="AH886" s="1">
        <v>0</v>
      </c>
      <c r="AI886" s="1">
        <v>142791.28</v>
      </c>
      <c r="AJ886" s="1">
        <v>0</v>
      </c>
      <c r="AK886" s="1">
        <v>12560.79</v>
      </c>
      <c r="AL886" s="1">
        <v>244665</v>
      </c>
      <c r="AM886" s="1">
        <v>1080</v>
      </c>
      <c r="AN886" s="1">
        <v>3960</v>
      </c>
      <c r="AO886" s="1">
        <v>223.2</v>
      </c>
      <c r="AP886" s="1">
        <v>1260</v>
      </c>
      <c r="AQ886" s="1">
        <v>0</v>
      </c>
      <c r="AR886" s="1">
        <v>73.040000000000006</v>
      </c>
      <c r="AS886" s="1">
        <v>0</v>
      </c>
      <c r="AT886" s="1">
        <v>0</v>
      </c>
      <c r="AU886" s="1">
        <v>0</v>
      </c>
      <c r="AV886" s="1">
        <v>6596.24</v>
      </c>
      <c r="AW886" s="1">
        <v>989.36</v>
      </c>
      <c r="AX886" s="1">
        <v>356.4</v>
      </c>
      <c r="AY886" s="1">
        <v>0</v>
      </c>
      <c r="AZ886" s="1">
        <v>7942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M886" s="1">
        <v>95909.17</v>
      </c>
      <c r="BN886" s="1">
        <v>143780.64000000001</v>
      </c>
      <c r="BO886" s="1">
        <v>0</v>
      </c>
      <c r="BP886" s="1">
        <v>12917.19</v>
      </c>
      <c r="BQ886" s="1">
        <v>252607</v>
      </c>
    </row>
    <row r="887" spans="1:69" x14ac:dyDescent="0.25">
      <c r="A887" s="1" t="s">
        <v>1954</v>
      </c>
      <c r="B887" s="1" t="s">
        <v>2143</v>
      </c>
      <c r="C887" s="1">
        <v>1275136</v>
      </c>
      <c r="D887" s="1" t="s">
        <v>71</v>
      </c>
      <c r="E887" s="1" t="s">
        <v>72</v>
      </c>
      <c r="F887" s="1" t="s">
        <v>73</v>
      </c>
      <c r="G887" s="1" t="s">
        <v>74</v>
      </c>
      <c r="H887" s="1" t="s">
        <v>75</v>
      </c>
      <c r="I887" s="1">
        <v>2233303</v>
      </c>
      <c r="J887" s="1" t="s">
        <v>2060</v>
      </c>
      <c r="K887" s="1" t="s">
        <v>2144</v>
      </c>
      <c r="L887" s="1">
        <v>8</v>
      </c>
      <c r="M887" s="1" t="s">
        <v>2016</v>
      </c>
      <c r="N887" s="1">
        <v>411524</v>
      </c>
      <c r="O887" s="1">
        <v>9915</v>
      </c>
      <c r="P887" s="1" t="s">
        <v>1960</v>
      </c>
      <c r="Q887" s="1"/>
      <c r="R887" s="1">
        <v>1</v>
      </c>
      <c r="S887" s="1">
        <v>61850</v>
      </c>
      <c r="T887" s="1">
        <v>62255</v>
      </c>
      <c r="U887" s="1">
        <v>1</v>
      </c>
      <c r="V887" s="1">
        <v>0</v>
      </c>
      <c r="W887" s="1">
        <v>5</v>
      </c>
      <c r="X887" s="1">
        <v>0</v>
      </c>
      <c r="Y887" s="1">
        <v>0</v>
      </c>
      <c r="Z887" s="1">
        <v>0</v>
      </c>
      <c r="AA887" s="1">
        <v>405</v>
      </c>
      <c r="AB887" s="1">
        <v>0</v>
      </c>
      <c r="AC887" s="1">
        <v>405</v>
      </c>
      <c r="AD887" s="1">
        <v>0</v>
      </c>
      <c r="AE887" s="1">
        <v>405</v>
      </c>
      <c r="AF887" s="1">
        <v>0</v>
      </c>
      <c r="AG887" s="1">
        <v>67579.399999999994</v>
      </c>
      <c r="AH887" s="1">
        <v>0</v>
      </c>
      <c r="AI887" s="1">
        <v>4144.92</v>
      </c>
      <c r="AJ887" s="1">
        <v>0</v>
      </c>
      <c r="AK887" s="1">
        <v>4911.68</v>
      </c>
      <c r="AL887" s="1">
        <v>76636</v>
      </c>
      <c r="AM887" s="1">
        <v>900</v>
      </c>
      <c r="AN887" s="1">
        <v>2227.5</v>
      </c>
      <c r="AO887" s="1">
        <v>125.55</v>
      </c>
      <c r="AP887" s="1">
        <v>0</v>
      </c>
      <c r="AQ887" s="1">
        <v>0</v>
      </c>
      <c r="AR887" s="1">
        <v>36.35</v>
      </c>
      <c r="AS887" s="1">
        <v>0</v>
      </c>
      <c r="AT887" s="1">
        <v>0</v>
      </c>
      <c r="AU887" s="1">
        <v>0</v>
      </c>
      <c r="AV887" s="1">
        <v>3289.4</v>
      </c>
      <c r="AW887" s="1">
        <v>696.12</v>
      </c>
      <c r="AX887" s="1">
        <v>200.48</v>
      </c>
      <c r="AY887" s="1">
        <v>0</v>
      </c>
      <c r="AZ887" s="1">
        <v>4186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1">
        <v>70868.800000000003</v>
      </c>
      <c r="BN887" s="1">
        <v>4841.04</v>
      </c>
      <c r="BO887" s="1">
        <v>0</v>
      </c>
      <c r="BP887" s="1">
        <v>5112.16</v>
      </c>
      <c r="BQ887" s="1">
        <v>80822</v>
      </c>
    </row>
    <row r="888" spans="1:69" x14ac:dyDescent="0.25">
      <c r="A888" s="1" t="s">
        <v>1954</v>
      </c>
      <c r="B888" s="1" t="s">
        <v>2145</v>
      </c>
      <c r="C888" s="1">
        <v>1275174</v>
      </c>
      <c r="D888" s="1" t="s">
        <v>71</v>
      </c>
      <c r="E888" s="1" t="s">
        <v>72</v>
      </c>
      <c r="F888" s="1" t="s">
        <v>73</v>
      </c>
      <c r="G888" s="1" t="s">
        <v>74</v>
      </c>
      <c r="H888" s="1" t="s">
        <v>75</v>
      </c>
      <c r="I888" s="1">
        <v>2233301</v>
      </c>
      <c r="J888" s="1" t="s">
        <v>1964</v>
      </c>
      <c r="K888" s="1" t="s">
        <v>2117</v>
      </c>
      <c r="L888" s="1">
        <v>5</v>
      </c>
      <c r="M888" s="1" t="s">
        <v>2146</v>
      </c>
      <c r="N888" s="1">
        <v>411098</v>
      </c>
      <c r="O888" s="1">
        <v>15729</v>
      </c>
      <c r="P888" s="1" t="s">
        <v>1960</v>
      </c>
      <c r="Q888" s="1"/>
      <c r="R888" s="1">
        <v>1</v>
      </c>
      <c r="S888" s="1">
        <v>1606</v>
      </c>
      <c r="T888" s="1">
        <v>1606</v>
      </c>
      <c r="U888" s="1">
        <v>1</v>
      </c>
      <c r="V888" s="1">
        <v>0</v>
      </c>
      <c r="W888" s="1">
        <v>5</v>
      </c>
      <c r="X888" s="1">
        <v>5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-31634.44</v>
      </c>
      <c r="AH888" s="1">
        <v>0</v>
      </c>
      <c r="AI888" s="1">
        <v>148155.44</v>
      </c>
      <c r="AJ888" s="1">
        <v>0</v>
      </c>
      <c r="AK888" s="1">
        <v>0</v>
      </c>
      <c r="AL888" s="1">
        <v>116521</v>
      </c>
      <c r="AM888" s="1">
        <v>900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900</v>
      </c>
      <c r="AW888" s="1">
        <v>0</v>
      </c>
      <c r="AX888" s="1">
        <v>0</v>
      </c>
      <c r="AY888" s="1">
        <v>0</v>
      </c>
      <c r="AZ888" s="1">
        <v>900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-30734.44</v>
      </c>
      <c r="BN888" s="1">
        <v>148155.44</v>
      </c>
      <c r="BO888" s="1">
        <v>0</v>
      </c>
      <c r="BP888" s="1">
        <v>0</v>
      </c>
      <c r="BQ888" s="1">
        <v>117421</v>
      </c>
    </row>
    <row r="889" spans="1:69" x14ac:dyDescent="0.25">
      <c r="A889" s="1" t="s">
        <v>1954</v>
      </c>
      <c r="B889" s="1" t="s">
        <v>2147</v>
      </c>
      <c r="C889" s="1">
        <v>1275179</v>
      </c>
      <c r="D889" s="1" t="s">
        <v>71</v>
      </c>
      <c r="E889" s="1" t="s">
        <v>72</v>
      </c>
      <c r="F889" s="1" t="s">
        <v>73</v>
      </c>
      <c r="G889" s="1" t="s">
        <v>74</v>
      </c>
      <c r="H889" s="1" t="s">
        <v>75</v>
      </c>
      <c r="I889" s="1">
        <v>2233309</v>
      </c>
      <c r="J889" s="1" t="s">
        <v>2148</v>
      </c>
      <c r="K889" s="1" t="s">
        <v>2149</v>
      </c>
      <c r="L889" s="1">
        <v>1</v>
      </c>
      <c r="M889" s="1" t="s">
        <v>2002</v>
      </c>
      <c r="N889" s="1">
        <v>18009</v>
      </c>
      <c r="O889" s="1">
        <v>9903</v>
      </c>
      <c r="P889" s="1" t="s">
        <v>1960</v>
      </c>
      <c r="Q889" s="1"/>
      <c r="R889" s="1">
        <v>1</v>
      </c>
      <c r="S889" s="1">
        <v>115288</v>
      </c>
      <c r="T889" s="1">
        <v>115962</v>
      </c>
      <c r="U889" s="1">
        <v>1</v>
      </c>
      <c r="V889" s="1">
        <v>0</v>
      </c>
      <c r="W889" s="1">
        <v>5</v>
      </c>
      <c r="X889" s="1">
        <v>0</v>
      </c>
      <c r="Y889" s="1">
        <v>0</v>
      </c>
      <c r="Z889" s="1">
        <v>0</v>
      </c>
      <c r="AA889" s="1">
        <v>674</v>
      </c>
      <c r="AB889" s="1">
        <v>0</v>
      </c>
      <c r="AC889" s="1">
        <v>674</v>
      </c>
      <c r="AD889" s="1">
        <v>0</v>
      </c>
      <c r="AE889" s="1">
        <v>674</v>
      </c>
      <c r="AF889" s="1">
        <v>0</v>
      </c>
      <c r="AG889" s="1">
        <v>-243834.91</v>
      </c>
      <c r="AH889" s="1">
        <v>0</v>
      </c>
      <c r="AI889" s="1">
        <v>113.91</v>
      </c>
      <c r="AJ889" s="1">
        <v>0</v>
      </c>
      <c r="AK889" s="1">
        <v>0</v>
      </c>
      <c r="AL889" s="1">
        <v>-243721</v>
      </c>
      <c r="AM889" s="1">
        <v>900</v>
      </c>
      <c r="AN889" s="1">
        <v>3707</v>
      </c>
      <c r="AO889" s="1">
        <v>208.94</v>
      </c>
      <c r="AP889" s="1">
        <v>0</v>
      </c>
      <c r="AQ889" s="1">
        <v>0</v>
      </c>
      <c r="AR889" s="1">
        <v>0.43</v>
      </c>
      <c r="AS889" s="1">
        <v>0</v>
      </c>
      <c r="AT889" s="1">
        <v>0</v>
      </c>
      <c r="AU889" s="1">
        <v>0</v>
      </c>
      <c r="AV889" s="1">
        <v>4816.37</v>
      </c>
      <c r="AW889" s="1">
        <v>0</v>
      </c>
      <c r="AX889" s="1">
        <v>333.63</v>
      </c>
      <c r="AY889" s="1">
        <v>0</v>
      </c>
      <c r="AZ889" s="1">
        <v>5150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1">
        <v>-239018.54</v>
      </c>
      <c r="BN889" s="1">
        <v>113.91</v>
      </c>
      <c r="BO889" s="1">
        <v>0</v>
      </c>
      <c r="BP889" s="1">
        <v>333.63</v>
      </c>
      <c r="BQ889" s="1">
        <v>-238571</v>
      </c>
    </row>
    <row r="890" spans="1:69" x14ac:dyDescent="0.25">
      <c r="A890" s="1" t="s">
        <v>1954</v>
      </c>
      <c r="B890" s="1" t="s">
        <v>2150</v>
      </c>
      <c r="C890" s="1">
        <v>1275186</v>
      </c>
      <c r="D890" s="1" t="s">
        <v>71</v>
      </c>
      <c r="E890" s="1" t="s">
        <v>72</v>
      </c>
      <c r="F890" s="1" t="s">
        <v>73</v>
      </c>
      <c r="G890" s="1" t="s">
        <v>74</v>
      </c>
      <c r="H890" s="1" t="s">
        <v>75</v>
      </c>
      <c r="I890" s="1">
        <v>2233302</v>
      </c>
      <c r="J890" s="1" t="s">
        <v>1990</v>
      </c>
      <c r="K890" s="1" t="s">
        <v>2097</v>
      </c>
      <c r="L890" s="1">
        <v>2</v>
      </c>
      <c r="M890" s="1" t="s">
        <v>1990</v>
      </c>
      <c r="N890" s="1">
        <v>6123</v>
      </c>
      <c r="O890" s="1">
        <v>2681</v>
      </c>
      <c r="P890" s="1" t="s">
        <v>1960</v>
      </c>
      <c r="Q890" s="1"/>
      <c r="R890" s="1">
        <v>1</v>
      </c>
      <c r="S890" s="1">
        <v>16300</v>
      </c>
      <c r="T890" s="1">
        <v>16500</v>
      </c>
      <c r="U890" s="1">
        <v>1</v>
      </c>
      <c r="V890" s="1">
        <v>0</v>
      </c>
      <c r="W890" s="1">
        <v>5</v>
      </c>
      <c r="X890" s="1">
        <v>0</v>
      </c>
      <c r="Y890" s="1">
        <v>0</v>
      </c>
      <c r="Z890" s="1">
        <v>0</v>
      </c>
      <c r="AA890" s="1">
        <v>200</v>
      </c>
      <c r="AB890" s="1">
        <v>0</v>
      </c>
      <c r="AC890" s="1">
        <v>200</v>
      </c>
      <c r="AD890" s="1">
        <v>0</v>
      </c>
      <c r="AE890" s="1">
        <v>200</v>
      </c>
      <c r="AF890" s="1">
        <v>0</v>
      </c>
      <c r="AG890" s="1">
        <v>-34406.07</v>
      </c>
      <c r="AH890" s="1">
        <v>0</v>
      </c>
      <c r="AI890" s="1">
        <v>139137.07</v>
      </c>
      <c r="AJ890" s="1">
        <v>0</v>
      </c>
      <c r="AK890" s="1">
        <v>0</v>
      </c>
      <c r="AL890" s="1">
        <v>104731</v>
      </c>
      <c r="AM890" s="1">
        <v>900</v>
      </c>
      <c r="AN890" s="1">
        <v>1100</v>
      </c>
      <c r="AO890" s="1">
        <v>62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2062</v>
      </c>
      <c r="AW890" s="1">
        <v>0</v>
      </c>
      <c r="AX890" s="1">
        <v>99</v>
      </c>
      <c r="AY890" s="1">
        <v>0</v>
      </c>
      <c r="AZ890" s="1">
        <v>2161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M890" s="1">
        <v>-32344.07</v>
      </c>
      <c r="BN890" s="1">
        <v>139137.07</v>
      </c>
      <c r="BO890" s="1">
        <v>0</v>
      </c>
      <c r="BP890" s="1">
        <v>99</v>
      </c>
      <c r="BQ890" s="1">
        <v>106892</v>
      </c>
    </row>
    <row r="891" spans="1:69" x14ac:dyDescent="0.25">
      <c r="A891" s="1" t="s">
        <v>1954</v>
      </c>
      <c r="B891" s="1" t="s">
        <v>2151</v>
      </c>
      <c r="C891" s="1">
        <v>1275205</v>
      </c>
      <c r="D891" s="1" t="s">
        <v>71</v>
      </c>
      <c r="E891" s="1" t="s">
        <v>72</v>
      </c>
      <c r="F891" s="1" t="s">
        <v>73</v>
      </c>
      <c r="G891" s="1" t="s">
        <v>74</v>
      </c>
      <c r="H891" s="1" t="s">
        <v>75</v>
      </c>
      <c r="I891" s="1">
        <v>2233304</v>
      </c>
      <c r="J891" s="1" t="s">
        <v>2152</v>
      </c>
      <c r="K891" s="1" t="s">
        <v>2153</v>
      </c>
      <c r="L891" s="1">
        <v>3</v>
      </c>
      <c r="M891" s="1" t="s">
        <v>1982</v>
      </c>
      <c r="N891" s="1">
        <v>406564</v>
      </c>
      <c r="O891" s="1">
        <v>15645</v>
      </c>
      <c r="P891" s="1" t="s">
        <v>1960</v>
      </c>
      <c r="Q891" s="1"/>
      <c r="R891" s="1">
        <v>1</v>
      </c>
      <c r="S891" s="1">
        <v>94500</v>
      </c>
      <c r="T891" s="1">
        <v>94600</v>
      </c>
      <c r="U891" s="1">
        <v>1</v>
      </c>
      <c r="V891" s="1">
        <v>0</v>
      </c>
      <c r="W891" s="1">
        <v>6</v>
      </c>
      <c r="X891" s="1">
        <v>0</v>
      </c>
      <c r="Y891" s="1">
        <v>0</v>
      </c>
      <c r="Z891" s="1">
        <v>0</v>
      </c>
      <c r="AA891" s="1">
        <v>100</v>
      </c>
      <c r="AB891" s="1">
        <v>0</v>
      </c>
      <c r="AC891" s="1">
        <v>100</v>
      </c>
      <c r="AD891" s="1">
        <v>0</v>
      </c>
      <c r="AE891" s="1">
        <v>100</v>
      </c>
      <c r="AF891" s="1">
        <v>0</v>
      </c>
      <c r="AG891" s="1">
        <v>200933.55</v>
      </c>
      <c r="AH891" s="1">
        <v>0</v>
      </c>
      <c r="AI891" s="1">
        <v>80192.990000000005</v>
      </c>
      <c r="AJ891" s="1">
        <v>0</v>
      </c>
      <c r="AK891" s="1">
        <v>14886.46</v>
      </c>
      <c r="AL891" s="1">
        <v>296013</v>
      </c>
      <c r="AM891" s="1">
        <v>1080</v>
      </c>
      <c r="AN891" s="1">
        <v>550</v>
      </c>
      <c r="AO891" s="1">
        <v>31</v>
      </c>
      <c r="AP891" s="1">
        <v>0</v>
      </c>
      <c r="AQ891" s="1">
        <v>0</v>
      </c>
      <c r="AR891" s="1">
        <v>123.82</v>
      </c>
      <c r="AS891" s="1">
        <v>0</v>
      </c>
      <c r="AT891" s="1">
        <v>0</v>
      </c>
      <c r="AU891" s="1">
        <v>0</v>
      </c>
      <c r="AV891" s="1">
        <v>1784.82</v>
      </c>
      <c r="AW891" s="1">
        <v>2149.6799999999998</v>
      </c>
      <c r="AX891" s="1">
        <v>49.5</v>
      </c>
      <c r="AY891" s="1">
        <v>0</v>
      </c>
      <c r="AZ891" s="1">
        <v>3984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202718.37</v>
      </c>
      <c r="BN891" s="1">
        <v>82342.67</v>
      </c>
      <c r="BO891" s="1">
        <v>0</v>
      </c>
      <c r="BP891" s="1">
        <v>14935.96</v>
      </c>
      <c r="BQ891" s="1">
        <v>299997</v>
      </c>
    </row>
    <row r="892" spans="1:69" x14ac:dyDescent="0.25">
      <c r="A892" s="1" t="s">
        <v>1954</v>
      </c>
      <c r="B892" s="1" t="s">
        <v>2154</v>
      </c>
      <c r="C892" s="1">
        <v>1275246</v>
      </c>
      <c r="D892" s="1" t="s">
        <v>71</v>
      </c>
      <c r="E892" s="1" t="s">
        <v>72</v>
      </c>
      <c r="F892" s="1" t="s">
        <v>73</v>
      </c>
      <c r="G892" s="1" t="s">
        <v>74</v>
      </c>
      <c r="H892" s="1" t="s">
        <v>75</v>
      </c>
      <c r="I892" s="1">
        <v>2233307</v>
      </c>
      <c r="J892" s="1" t="s">
        <v>2155</v>
      </c>
      <c r="K892" s="1" t="s">
        <v>2156</v>
      </c>
      <c r="L892" s="1">
        <v>2</v>
      </c>
      <c r="M892" s="1" t="s">
        <v>732</v>
      </c>
      <c r="N892" s="1">
        <v>18427</v>
      </c>
      <c r="O892" s="1">
        <v>17969</v>
      </c>
      <c r="P892" s="1" t="s">
        <v>1960</v>
      </c>
      <c r="Q892" s="1"/>
      <c r="R892" s="1">
        <v>1</v>
      </c>
      <c r="S892" s="1">
        <v>117550</v>
      </c>
      <c r="T892" s="1">
        <v>118000</v>
      </c>
      <c r="U892" s="1">
        <v>1</v>
      </c>
      <c r="V892" s="1">
        <v>0</v>
      </c>
      <c r="W892" s="1">
        <v>12</v>
      </c>
      <c r="X892" s="1">
        <v>0</v>
      </c>
      <c r="Y892" s="1">
        <v>0</v>
      </c>
      <c r="Z892" s="1">
        <v>0</v>
      </c>
      <c r="AA892" s="1">
        <v>450</v>
      </c>
      <c r="AB892" s="1">
        <v>0</v>
      </c>
      <c r="AC892" s="1">
        <v>450</v>
      </c>
      <c r="AD892" s="1">
        <v>0</v>
      </c>
      <c r="AE892" s="1">
        <v>450</v>
      </c>
      <c r="AF892" s="1">
        <v>0</v>
      </c>
      <c r="AG892" s="1">
        <v>80094.259999999995</v>
      </c>
      <c r="AH892" s="1">
        <v>0</v>
      </c>
      <c r="AI892" s="1">
        <v>127235.8</v>
      </c>
      <c r="AJ892" s="1">
        <v>0</v>
      </c>
      <c r="AK892" s="1">
        <v>8681.94</v>
      </c>
      <c r="AL892" s="1">
        <v>216012</v>
      </c>
      <c r="AM892" s="1">
        <v>2160</v>
      </c>
      <c r="AN892" s="1">
        <v>2475</v>
      </c>
      <c r="AO892" s="1">
        <v>139.5</v>
      </c>
      <c r="AP892" s="1">
        <v>0</v>
      </c>
      <c r="AQ892" s="1">
        <v>0</v>
      </c>
      <c r="AR892" s="1">
        <v>115.42</v>
      </c>
      <c r="AS892" s="1">
        <v>0</v>
      </c>
      <c r="AT892" s="1">
        <v>0</v>
      </c>
      <c r="AU892" s="1">
        <v>0</v>
      </c>
      <c r="AV892" s="1">
        <v>4889.92</v>
      </c>
      <c r="AW892" s="1">
        <v>861.33</v>
      </c>
      <c r="AX892" s="1">
        <v>222.75</v>
      </c>
      <c r="AY892" s="1">
        <v>0</v>
      </c>
      <c r="AZ892" s="1">
        <v>5974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84984.18</v>
      </c>
      <c r="BN892" s="1">
        <v>128097.13</v>
      </c>
      <c r="BO892" s="1">
        <v>0</v>
      </c>
      <c r="BP892" s="1">
        <v>8904.69</v>
      </c>
      <c r="BQ892" s="1">
        <v>221986</v>
      </c>
    </row>
    <row r="893" spans="1:69" x14ac:dyDescent="0.25">
      <c r="A893" s="1" t="s">
        <v>1954</v>
      </c>
      <c r="B893" s="1" t="s">
        <v>2157</v>
      </c>
      <c r="C893" s="1">
        <v>1275261</v>
      </c>
      <c r="D893" s="1" t="s">
        <v>71</v>
      </c>
      <c r="E893" s="1" t="s">
        <v>72</v>
      </c>
      <c r="F893" s="1" t="s">
        <v>73</v>
      </c>
      <c r="G893" s="1" t="s">
        <v>74</v>
      </c>
      <c r="H893" s="1" t="s">
        <v>75</v>
      </c>
      <c r="I893" s="1">
        <v>2233307</v>
      </c>
      <c r="J893" s="1" t="s">
        <v>2158</v>
      </c>
      <c r="K893" s="1" t="s">
        <v>2159</v>
      </c>
      <c r="L893" s="1">
        <v>6</v>
      </c>
      <c r="M893" s="1" t="s">
        <v>732</v>
      </c>
      <c r="N893" s="1">
        <v>411127</v>
      </c>
      <c r="O893" s="1">
        <v>17969</v>
      </c>
      <c r="P893" s="1" t="s">
        <v>1960</v>
      </c>
      <c r="Q893" s="1"/>
      <c r="R893" s="1">
        <v>1</v>
      </c>
      <c r="S893" s="1">
        <v>105000</v>
      </c>
      <c r="T893" s="1">
        <v>105500</v>
      </c>
      <c r="U893" s="1">
        <v>1</v>
      </c>
      <c r="V893" s="1">
        <v>0</v>
      </c>
      <c r="W893" s="1">
        <v>6</v>
      </c>
      <c r="X893" s="1">
        <v>0</v>
      </c>
      <c r="Y893" s="1">
        <v>0</v>
      </c>
      <c r="Z893" s="1">
        <v>0</v>
      </c>
      <c r="AA893" s="1">
        <v>500</v>
      </c>
      <c r="AB893" s="1">
        <v>0</v>
      </c>
      <c r="AC893" s="1">
        <v>500</v>
      </c>
      <c r="AD893" s="1">
        <v>0</v>
      </c>
      <c r="AE893" s="1">
        <v>500</v>
      </c>
      <c r="AF893" s="1">
        <v>0</v>
      </c>
      <c r="AG893" s="1">
        <v>69256.789999999994</v>
      </c>
      <c r="AH893" s="1">
        <v>0</v>
      </c>
      <c r="AI893" s="1">
        <v>137935.03</v>
      </c>
      <c r="AJ893" s="1">
        <v>0</v>
      </c>
      <c r="AK893" s="1">
        <v>12148.18</v>
      </c>
      <c r="AL893" s="1">
        <v>219340</v>
      </c>
      <c r="AM893" s="1">
        <v>1080</v>
      </c>
      <c r="AN893" s="1">
        <v>2750</v>
      </c>
      <c r="AO893" s="1">
        <v>155</v>
      </c>
      <c r="AP893" s="1">
        <v>1260</v>
      </c>
      <c r="AQ893" s="1">
        <v>0</v>
      </c>
      <c r="AR893" s="1">
        <v>93.18</v>
      </c>
      <c r="AS893" s="1">
        <v>0</v>
      </c>
      <c r="AT893" s="1">
        <v>0</v>
      </c>
      <c r="AU893" s="1">
        <v>0</v>
      </c>
      <c r="AV893" s="1">
        <v>5338.18</v>
      </c>
      <c r="AW893" s="1">
        <v>788.32</v>
      </c>
      <c r="AX893" s="1">
        <v>247.5</v>
      </c>
      <c r="AY893" s="1">
        <v>0</v>
      </c>
      <c r="AZ893" s="1">
        <v>6374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74594.97</v>
      </c>
      <c r="BN893" s="1">
        <v>138723.35</v>
      </c>
      <c r="BO893" s="1">
        <v>0</v>
      </c>
      <c r="BP893" s="1">
        <v>12395.68</v>
      </c>
      <c r="BQ893" s="1">
        <v>225714</v>
      </c>
    </row>
    <row r="894" spans="1:69" x14ac:dyDescent="0.25">
      <c r="A894" s="1" t="s">
        <v>1954</v>
      </c>
      <c r="B894" s="1" t="s">
        <v>2160</v>
      </c>
      <c r="C894" s="1">
        <v>1275265</v>
      </c>
      <c r="D894" s="1" t="s">
        <v>71</v>
      </c>
      <c r="E894" s="1" t="s">
        <v>72</v>
      </c>
      <c r="F894" s="1" t="s">
        <v>73</v>
      </c>
      <c r="G894" s="1" t="s">
        <v>74</v>
      </c>
      <c r="H894" s="1" t="s">
        <v>75</v>
      </c>
      <c r="I894" s="1">
        <v>2233304</v>
      </c>
      <c r="J894" s="1" t="s">
        <v>2161</v>
      </c>
      <c r="K894" s="1" t="s">
        <v>2162</v>
      </c>
      <c r="L894" s="1">
        <v>5</v>
      </c>
      <c r="M894" s="1" t="s">
        <v>2026</v>
      </c>
      <c r="N894" s="1">
        <v>11448</v>
      </c>
      <c r="O894" s="1">
        <v>15645</v>
      </c>
      <c r="P894" s="1" t="s">
        <v>1960</v>
      </c>
      <c r="Q894" s="1"/>
      <c r="R894" s="1">
        <v>1</v>
      </c>
      <c r="S894" s="1">
        <v>129400</v>
      </c>
      <c r="T894" s="1">
        <v>129500</v>
      </c>
      <c r="U894" s="1">
        <v>1</v>
      </c>
      <c r="V894" s="1">
        <v>0</v>
      </c>
      <c r="W894" s="1">
        <v>6</v>
      </c>
      <c r="X894" s="1">
        <v>6</v>
      </c>
      <c r="Y894" s="1">
        <v>0</v>
      </c>
      <c r="Z894" s="1">
        <v>0</v>
      </c>
      <c r="AA894" s="1">
        <v>100</v>
      </c>
      <c r="AB894" s="1">
        <v>0</v>
      </c>
      <c r="AC894" s="1">
        <v>100</v>
      </c>
      <c r="AD894" s="1">
        <v>0</v>
      </c>
      <c r="AE894" s="1">
        <v>100</v>
      </c>
      <c r="AF894" s="1">
        <v>0</v>
      </c>
      <c r="AG894" s="1">
        <v>237561.01</v>
      </c>
      <c r="AH894" s="1">
        <v>0</v>
      </c>
      <c r="AI894" s="1">
        <v>60698.33</v>
      </c>
      <c r="AJ894" s="1">
        <v>0</v>
      </c>
      <c r="AK894" s="1">
        <v>11986.66</v>
      </c>
      <c r="AL894" s="1">
        <v>310246</v>
      </c>
      <c r="AM894" s="1">
        <v>1080</v>
      </c>
      <c r="AN894" s="1">
        <v>550</v>
      </c>
      <c r="AO894" s="1">
        <v>31</v>
      </c>
      <c r="AP894" s="1">
        <v>0</v>
      </c>
      <c r="AQ894" s="1">
        <v>0</v>
      </c>
      <c r="AR894" s="1">
        <v>130.58000000000001</v>
      </c>
      <c r="AS894" s="1">
        <v>0</v>
      </c>
      <c r="AT894" s="1">
        <v>0</v>
      </c>
      <c r="AU894" s="1">
        <v>0</v>
      </c>
      <c r="AV894" s="1">
        <v>1791.58</v>
      </c>
      <c r="AW894" s="1">
        <v>2486.92</v>
      </c>
      <c r="AX894" s="1">
        <v>49.5</v>
      </c>
      <c r="AY894" s="1">
        <v>0</v>
      </c>
      <c r="AZ894" s="1">
        <v>4328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239352.59</v>
      </c>
      <c r="BN894" s="1">
        <v>63185.25</v>
      </c>
      <c r="BO894" s="1">
        <v>0</v>
      </c>
      <c r="BP894" s="1">
        <v>12036.16</v>
      </c>
      <c r="BQ894" s="1">
        <v>314574</v>
      </c>
    </row>
    <row r="895" spans="1:69" x14ac:dyDescent="0.25">
      <c r="A895" s="1" t="s">
        <v>1954</v>
      </c>
      <c r="B895" s="1" t="s">
        <v>2163</v>
      </c>
      <c r="C895" s="1">
        <v>1275273</v>
      </c>
      <c r="D895" s="1" t="s">
        <v>71</v>
      </c>
      <c r="E895" s="1" t="s">
        <v>72</v>
      </c>
      <c r="F895" s="1" t="s">
        <v>73</v>
      </c>
      <c r="G895" s="1" t="s">
        <v>74</v>
      </c>
      <c r="H895" s="1" t="s">
        <v>75</v>
      </c>
      <c r="I895" s="1">
        <v>2233308</v>
      </c>
      <c r="J895" s="1" t="s">
        <v>1994</v>
      </c>
      <c r="K895" s="1" t="s">
        <v>2076</v>
      </c>
      <c r="L895" s="1">
        <v>15</v>
      </c>
      <c r="M895" s="1" t="s">
        <v>1994</v>
      </c>
      <c r="N895" s="1">
        <v>22644</v>
      </c>
      <c r="O895" s="1">
        <v>15798</v>
      </c>
      <c r="P895" s="1" t="s">
        <v>1960</v>
      </c>
      <c r="Q895" s="1"/>
      <c r="R895" s="1">
        <v>1</v>
      </c>
      <c r="S895" s="1">
        <v>66266</v>
      </c>
      <c r="T895" s="1">
        <v>68542</v>
      </c>
      <c r="U895" s="1">
        <v>1</v>
      </c>
      <c r="V895" s="1">
        <v>0</v>
      </c>
      <c r="W895" s="1">
        <v>5</v>
      </c>
      <c r="X895" s="1">
        <v>5</v>
      </c>
      <c r="Y895" s="1">
        <v>0</v>
      </c>
      <c r="Z895" s="1">
        <v>0</v>
      </c>
      <c r="AA895" s="1">
        <v>2276</v>
      </c>
      <c r="AB895" s="1">
        <v>0</v>
      </c>
      <c r="AC895" s="1">
        <v>2276</v>
      </c>
      <c r="AD895" s="1">
        <v>0</v>
      </c>
      <c r="AE895" s="1">
        <v>2276</v>
      </c>
      <c r="AF895" s="1">
        <v>0</v>
      </c>
      <c r="AG895" s="1">
        <v>230639.94</v>
      </c>
      <c r="AH895" s="1">
        <v>0</v>
      </c>
      <c r="AI895" s="1">
        <v>80907</v>
      </c>
      <c r="AJ895" s="1">
        <v>0</v>
      </c>
      <c r="AK895" s="1">
        <v>11679.06</v>
      </c>
      <c r="AL895" s="1">
        <v>323226</v>
      </c>
      <c r="AM895" s="1">
        <v>900</v>
      </c>
      <c r="AN895" s="1">
        <v>12518</v>
      </c>
      <c r="AO895" s="1">
        <v>705.56</v>
      </c>
      <c r="AP895" s="1">
        <v>0</v>
      </c>
      <c r="AQ895" s="1">
        <v>0</v>
      </c>
      <c r="AR895" s="1">
        <v>148.12</v>
      </c>
      <c r="AS895" s="1">
        <v>0</v>
      </c>
      <c r="AT895" s="1">
        <v>0</v>
      </c>
      <c r="AU895" s="1">
        <v>0</v>
      </c>
      <c r="AV895" s="1">
        <v>14271.68</v>
      </c>
      <c r="AW895" s="1">
        <v>2388.6999999999998</v>
      </c>
      <c r="AX895" s="1">
        <v>1126.6199999999999</v>
      </c>
      <c r="AY895" s="1">
        <v>0</v>
      </c>
      <c r="AZ895" s="1">
        <v>17787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244911.62</v>
      </c>
      <c r="BN895" s="1">
        <v>83295.7</v>
      </c>
      <c r="BO895" s="1">
        <v>0</v>
      </c>
      <c r="BP895" s="1">
        <v>12805.68</v>
      </c>
      <c r="BQ895" s="1">
        <v>341013</v>
      </c>
    </row>
    <row r="896" spans="1:69" x14ac:dyDescent="0.25">
      <c r="A896" s="1" t="s">
        <v>1954</v>
      </c>
      <c r="B896" s="1" t="s">
        <v>2164</v>
      </c>
      <c r="C896" s="1">
        <v>1275276</v>
      </c>
      <c r="D896" s="1" t="s">
        <v>71</v>
      </c>
      <c r="E896" s="1" t="s">
        <v>72</v>
      </c>
      <c r="F896" s="1" t="s">
        <v>73</v>
      </c>
      <c r="G896" s="1" t="s">
        <v>74</v>
      </c>
      <c r="H896" s="1" t="s">
        <v>75</v>
      </c>
      <c r="I896" s="1">
        <v>2233303</v>
      </c>
      <c r="J896" s="1" t="s">
        <v>2165</v>
      </c>
      <c r="K896" s="1" t="s">
        <v>2166</v>
      </c>
      <c r="L896" s="1">
        <v>4</v>
      </c>
      <c r="M896" s="1" t="s">
        <v>2129</v>
      </c>
      <c r="N896" s="1">
        <v>29272</v>
      </c>
      <c r="O896" s="1">
        <v>9915</v>
      </c>
      <c r="P896" s="1" t="s">
        <v>1960</v>
      </c>
      <c r="Q896" s="1"/>
      <c r="R896" s="1">
        <v>1</v>
      </c>
      <c r="S896" s="1">
        <v>19500</v>
      </c>
      <c r="T896" s="1">
        <v>20000</v>
      </c>
      <c r="U896" s="1">
        <v>1</v>
      </c>
      <c r="V896" s="1">
        <v>0</v>
      </c>
      <c r="W896" s="1">
        <v>3</v>
      </c>
      <c r="X896" s="1">
        <v>0</v>
      </c>
      <c r="Y896" s="1">
        <v>0</v>
      </c>
      <c r="Z896" s="1">
        <v>0</v>
      </c>
      <c r="AA896" s="1">
        <v>500</v>
      </c>
      <c r="AB896" s="1">
        <v>0</v>
      </c>
      <c r="AC896" s="1">
        <v>500</v>
      </c>
      <c r="AD896" s="1">
        <v>0</v>
      </c>
      <c r="AE896" s="1">
        <v>500</v>
      </c>
      <c r="AF896" s="1">
        <v>0</v>
      </c>
      <c r="AG896" s="1">
        <v>141343.31</v>
      </c>
      <c r="AH896" s="1">
        <v>0</v>
      </c>
      <c r="AI896" s="1">
        <v>31317.47</v>
      </c>
      <c r="AJ896" s="1">
        <v>0</v>
      </c>
      <c r="AK896" s="1">
        <v>10414.219999999999</v>
      </c>
      <c r="AL896" s="1">
        <v>183075</v>
      </c>
      <c r="AM896" s="1">
        <v>540</v>
      </c>
      <c r="AN896" s="1">
        <v>2750</v>
      </c>
      <c r="AO896" s="1">
        <v>155</v>
      </c>
      <c r="AP896" s="1">
        <v>0</v>
      </c>
      <c r="AQ896" s="1">
        <v>0</v>
      </c>
      <c r="AR896" s="1">
        <v>32.72</v>
      </c>
      <c r="AS896" s="1">
        <v>0</v>
      </c>
      <c r="AT896" s="1">
        <v>0</v>
      </c>
      <c r="AU896" s="1">
        <v>0</v>
      </c>
      <c r="AV896" s="1">
        <v>3477.72</v>
      </c>
      <c r="AW896" s="1">
        <v>1494.78</v>
      </c>
      <c r="AX896" s="1">
        <v>247.5</v>
      </c>
      <c r="AY896" s="1">
        <v>0</v>
      </c>
      <c r="AZ896" s="1">
        <v>5220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144821.03</v>
      </c>
      <c r="BN896" s="1">
        <v>32812.25</v>
      </c>
      <c r="BO896" s="1">
        <v>0</v>
      </c>
      <c r="BP896" s="1">
        <v>10661.72</v>
      </c>
      <c r="BQ896" s="1">
        <v>188295</v>
      </c>
    </row>
    <row r="897" spans="1:69" x14ac:dyDescent="0.25">
      <c r="A897" s="1" t="s">
        <v>1954</v>
      </c>
      <c r="B897" s="1" t="s">
        <v>2167</v>
      </c>
      <c r="C897" s="1">
        <v>1275344</v>
      </c>
      <c r="D897" s="1" t="s">
        <v>71</v>
      </c>
      <c r="E897" s="1" t="s">
        <v>72</v>
      </c>
      <c r="F897" s="1" t="s">
        <v>73</v>
      </c>
      <c r="G897" s="1" t="s">
        <v>74</v>
      </c>
      <c r="H897" s="1" t="s">
        <v>75</v>
      </c>
      <c r="I897" s="1">
        <v>2233306</v>
      </c>
      <c r="J897" s="1" t="s">
        <v>2071</v>
      </c>
      <c r="K897" s="1" t="s">
        <v>2168</v>
      </c>
      <c r="L897" s="1">
        <v>2</v>
      </c>
      <c r="M897" s="1" t="s">
        <v>2071</v>
      </c>
      <c r="N897" s="1">
        <v>287124</v>
      </c>
      <c r="O897" s="1">
        <v>15719</v>
      </c>
      <c r="P897" s="1" t="s">
        <v>1960</v>
      </c>
      <c r="Q897" s="1"/>
      <c r="R897" s="1">
        <v>1</v>
      </c>
      <c r="S897" s="1">
        <v>88880</v>
      </c>
      <c r="T897" s="1">
        <v>89500</v>
      </c>
      <c r="U897" s="1">
        <v>1</v>
      </c>
      <c r="V897" s="1">
        <v>0</v>
      </c>
      <c r="W897" s="1">
        <v>5</v>
      </c>
      <c r="X897" s="1">
        <v>5</v>
      </c>
      <c r="Y897" s="1">
        <v>0</v>
      </c>
      <c r="Z897" s="1">
        <v>0</v>
      </c>
      <c r="AA897" s="1">
        <v>620</v>
      </c>
      <c r="AB897" s="1">
        <v>0</v>
      </c>
      <c r="AC897" s="1">
        <v>620</v>
      </c>
      <c r="AD897" s="1">
        <v>0</v>
      </c>
      <c r="AE897" s="1">
        <v>620</v>
      </c>
      <c r="AF897" s="1">
        <v>0</v>
      </c>
      <c r="AG897" s="1">
        <v>79493.320000000007</v>
      </c>
      <c r="AH897" s="1">
        <v>0</v>
      </c>
      <c r="AI897" s="1">
        <v>112226.11</v>
      </c>
      <c r="AJ897" s="1">
        <v>0</v>
      </c>
      <c r="AK897" s="1">
        <v>15062.57</v>
      </c>
      <c r="AL897" s="1">
        <v>206782</v>
      </c>
      <c r="AM897" s="1">
        <v>900</v>
      </c>
      <c r="AN897" s="1">
        <v>3410</v>
      </c>
      <c r="AO897" s="1">
        <v>192.2</v>
      </c>
      <c r="AP897" s="1">
        <v>0</v>
      </c>
      <c r="AQ897" s="1">
        <v>0</v>
      </c>
      <c r="AR897" s="1">
        <v>29.96</v>
      </c>
      <c r="AS897" s="1">
        <v>0</v>
      </c>
      <c r="AT897" s="1">
        <v>0</v>
      </c>
      <c r="AU897" s="1">
        <v>0</v>
      </c>
      <c r="AV897" s="1">
        <v>4532.16</v>
      </c>
      <c r="AW897" s="1">
        <v>915.94</v>
      </c>
      <c r="AX897" s="1">
        <v>306.89999999999998</v>
      </c>
      <c r="AY897" s="1">
        <v>0</v>
      </c>
      <c r="AZ897" s="1">
        <v>5755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M897" s="1">
        <v>84025.48</v>
      </c>
      <c r="BN897" s="1">
        <v>113142.05</v>
      </c>
      <c r="BO897" s="1">
        <v>0</v>
      </c>
      <c r="BP897" s="1">
        <v>15369.47</v>
      </c>
      <c r="BQ897" s="1">
        <v>212537</v>
      </c>
    </row>
    <row r="898" spans="1:69" x14ac:dyDescent="0.25">
      <c r="A898" s="1" t="s">
        <v>1954</v>
      </c>
      <c r="B898" s="1" t="s">
        <v>2169</v>
      </c>
      <c r="C898" s="1">
        <v>1275345</v>
      </c>
      <c r="D898" s="1" t="s">
        <v>71</v>
      </c>
      <c r="E898" s="1" t="s">
        <v>72</v>
      </c>
      <c r="F898" s="1" t="s">
        <v>73</v>
      </c>
      <c r="G898" s="1" t="s">
        <v>74</v>
      </c>
      <c r="H898" s="1" t="s">
        <v>75</v>
      </c>
      <c r="I898" s="1">
        <v>2233302</v>
      </c>
      <c r="J898" s="1" t="s">
        <v>2170</v>
      </c>
      <c r="K898" s="1" t="s">
        <v>2171</v>
      </c>
      <c r="L898" s="1">
        <v>6</v>
      </c>
      <c r="M898" s="1" t="s">
        <v>1986</v>
      </c>
      <c r="N898" s="1">
        <v>20401</v>
      </c>
      <c r="O898" s="1">
        <v>15719</v>
      </c>
      <c r="P898" s="1" t="s">
        <v>1960</v>
      </c>
      <c r="Q898" s="1"/>
      <c r="R898" s="1">
        <v>1</v>
      </c>
      <c r="S898" s="1">
        <v>30710</v>
      </c>
      <c r="T898" s="1">
        <v>30856</v>
      </c>
      <c r="U898" s="1">
        <v>1</v>
      </c>
      <c r="V898" s="1">
        <v>0</v>
      </c>
      <c r="W898" s="1">
        <v>5</v>
      </c>
      <c r="X898" s="1">
        <v>5</v>
      </c>
      <c r="Y898" s="1">
        <v>0</v>
      </c>
      <c r="Z898" s="1">
        <v>0</v>
      </c>
      <c r="AA898" s="1">
        <v>146</v>
      </c>
      <c r="AB898" s="1">
        <v>0</v>
      </c>
      <c r="AC898" s="1">
        <v>146</v>
      </c>
      <c r="AD898" s="1">
        <v>0</v>
      </c>
      <c r="AE898" s="1">
        <v>146</v>
      </c>
      <c r="AF898" s="1">
        <v>0</v>
      </c>
      <c r="AG898" s="1">
        <v>34823.599999999999</v>
      </c>
      <c r="AH898" s="1">
        <v>0</v>
      </c>
      <c r="AI898" s="1">
        <v>24981.87</v>
      </c>
      <c r="AJ898" s="1">
        <v>0</v>
      </c>
      <c r="AK898" s="1">
        <v>3201.53</v>
      </c>
      <c r="AL898" s="1">
        <v>63007</v>
      </c>
      <c r="AM898" s="1">
        <v>900</v>
      </c>
      <c r="AN898" s="1">
        <v>803</v>
      </c>
      <c r="AO898" s="1">
        <v>45.26</v>
      </c>
      <c r="AP898" s="1">
        <v>0</v>
      </c>
      <c r="AQ898" s="1">
        <v>0</v>
      </c>
      <c r="AR898" s="1">
        <v>45.8</v>
      </c>
      <c r="AS898" s="1">
        <v>0</v>
      </c>
      <c r="AT898" s="1">
        <v>0</v>
      </c>
      <c r="AU898" s="1">
        <v>0</v>
      </c>
      <c r="AV898" s="1">
        <v>1794.06</v>
      </c>
      <c r="AW898" s="1">
        <v>372.67</v>
      </c>
      <c r="AX898" s="1">
        <v>72.27</v>
      </c>
      <c r="AY898" s="1">
        <v>0</v>
      </c>
      <c r="AZ898" s="1">
        <v>2239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M898" s="1">
        <v>36617.660000000003</v>
      </c>
      <c r="BN898" s="1">
        <v>25354.54</v>
      </c>
      <c r="BO898" s="1">
        <v>0</v>
      </c>
      <c r="BP898" s="1">
        <v>3273.8</v>
      </c>
      <c r="BQ898" s="1">
        <v>65246</v>
      </c>
    </row>
    <row r="899" spans="1:69" x14ac:dyDescent="0.25">
      <c r="A899" s="1" t="s">
        <v>1954</v>
      </c>
      <c r="B899" s="1" t="s">
        <v>2172</v>
      </c>
      <c r="C899" s="1">
        <v>1275354</v>
      </c>
      <c r="D899" s="1" t="s">
        <v>71</v>
      </c>
      <c r="E899" s="1" t="s">
        <v>72</v>
      </c>
      <c r="F899" s="1" t="s">
        <v>73</v>
      </c>
      <c r="G899" s="1" t="s">
        <v>74</v>
      </c>
      <c r="H899" s="1" t="s">
        <v>75</v>
      </c>
      <c r="I899" s="1">
        <v>2233308</v>
      </c>
      <c r="J899" s="1" t="s">
        <v>2173</v>
      </c>
      <c r="K899" s="1" t="s">
        <v>2174</v>
      </c>
      <c r="L899" s="1">
        <v>8</v>
      </c>
      <c r="M899" s="1" t="s">
        <v>2088</v>
      </c>
      <c r="N899" s="1">
        <v>22783</v>
      </c>
      <c r="O899" s="1">
        <v>15798</v>
      </c>
      <c r="P899" s="1" t="s">
        <v>1960</v>
      </c>
      <c r="Q899" s="1"/>
      <c r="R899" s="1">
        <v>1</v>
      </c>
      <c r="S899" s="1">
        <v>82542</v>
      </c>
      <c r="T899" s="1">
        <v>84542</v>
      </c>
      <c r="U899" s="1">
        <v>1</v>
      </c>
      <c r="V899" s="1">
        <v>0</v>
      </c>
      <c r="W899" s="1">
        <v>5</v>
      </c>
      <c r="X899" s="1">
        <v>5</v>
      </c>
      <c r="Y899" s="1">
        <v>0</v>
      </c>
      <c r="Z899" s="1">
        <v>0</v>
      </c>
      <c r="AA899" s="1">
        <v>2000</v>
      </c>
      <c r="AB899" s="1">
        <v>0</v>
      </c>
      <c r="AC899" s="1">
        <v>2000</v>
      </c>
      <c r="AD899" s="1">
        <v>0</v>
      </c>
      <c r="AE899" s="1">
        <v>2000</v>
      </c>
      <c r="AF899" s="1">
        <v>0</v>
      </c>
      <c r="AG899" s="1">
        <v>205009.63</v>
      </c>
      <c r="AH899" s="1">
        <v>0</v>
      </c>
      <c r="AI899" s="1">
        <v>131557.57999999999</v>
      </c>
      <c r="AJ899" s="1">
        <v>0</v>
      </c>
      <c r="AK899" s="1">
        <v>25031.79</v>
      </c>
      <c r="AL899" s="1">
        <v>361599</v>
      </c>
      <c r="AM899" s="1">
        <v>900</v>
      </c>
      <c r="AN899" s="1">
        <v>11000</v>
      </c>
      <c r="AO899" s="1">
        <v>620</v>
      </c>
      <c r="AP899" s="1">
        <v>0</v>
      </c>
      <c r="AQ899" s="1">
        <v>0</v>
      </c>
      <c r="AR899" s="1">
        <v>183.11</v>
      </c>
      <c r="AS899" s="1">
        <v>0</v>
      </c>
      <c r="AT899" s="1">
        <v>0</v>
      </c>
      <c r="AU899" s="1">
        <v>0</v>
      </c>
      <c r="AV899" s="1">
        <v>12703.11</v>
      </c>
      <c r="AW899" s="1">
        <v>2257.89</v>
      </c>
      <c r="AX899" s="1">
        <v>990</v>
      </c>
      <c r="AY899" s="1">
        <v>0</v>
      </c>
      <c r="AZ899" s="1">
        <v>15951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217712.74</v>
      </c>
      <c r="BN899" s="1">
        <v>133815.47</v>
      </c>
      <c r="BO899" s="1">
        <v>0</v>
      </c>
      <c r="BP899" s="1">
        <v>26021.79</v>
      </c>
      <c r="BQ899" s="1">
        <v>377550</v>
      </c>
    </row>
    <row r="900" spans="1:69" x14ac:dyDescent="0.25">
      <c r="A900" s="1" t="s">
        <v>1954</v>
      </c>
      <c r="B900" s="1" t="s">
        <v>2175</v>
      </c>
      <c r="C900" s="1">
        <v>1275405</v>
      </c>
      <c r="D900" s="1" t="s">
        <v>71</v>
      </c>
      <c r="E900" s="1" t="s">
        <v>72</v>
      </c>
      <c r="F900" s="1" t="s">
        <v>73</v>
      </c>
      <c r="G900" s="1" t="s">
        <v>74</v>
      </c>
      <c r="H900" s="1" t="s">
        <v>75</v>
      </c>
      <c r="I900" s="1">
        <v>2233309</v>
      </c>
      <c r="J900" s="1" t="s">
        <v>2176</v>
      </c>
      <c r="K900" s="1" t="s">
        <v>2177</v>
      </c>
      <c r="L900" s="1">
        <v>2</v>
      </c>
      <c r="M900" s="1" t="s">
        <v>2032</v>
      </c>
      <c r="N900" s="1">
        <v>229997</v>
      </c>
      <c r="O900" s="1">
        <v>9903</v>
      </c>
      <c r="P900" s="1" t="s">
        <v>1960</v>
      </c>
      <c r="Q900" s="1"/>
      <c r="R900" s="1">
        <v>1</v>
      </c>
      <c r="S900" s="1">
        <v>22752</v>
      </c>
      <c r="T900" s="1">
        <v>22853</v>
      </c>
      <c r="U900" s="1">
        <v>1</v>
      </c>
      <c r="V900" s="1">
        <v>0</v>
      </c>
      <c r="W900" s="1">
        <v>7</v>
      </c>
      <c r="X900" s="1">
        <v>0</v>
      </c>
      <c r="Y900" s="1">
        <v>0</v>
      </c>
      <c r="Z900" s="1">
        <v>0</v>
      </c>
      <c r="AA900" s="1">
        <v>101</v>
      </c>
      <c r="AB900" s="1">
        <v>0</v>
      </c>
      <c r="AC900" s="1">
        <v>101</v>
      </c>
      <c r="AD900" s="1">
        <v>0</v>
      </c>
      <c r="AE900" s="1">
        <v>101</v>
      </c>
      <c r="AF900" s="1">
        <v>0</v>
      </c>
      <c r="AG900" s="1">
        <v>47876.04</v>
      </c>
      <c r="AH900" s="1">
        <v>0</v>
      </c>
      <c r="AI900" s="1">
        <v>155835.25</v>
      </c>
      <c r="AJ900" s="1">
        <v>0</v>
      </c>
      <c r="AK900" s="1">
        <v>11321.71</v>
      </c>
      <c r="AL900" s="1">
        <v>215033</v>
      </c>
      <c r="AM900" s="1">
        <v>1260</v>
      </c>
      <c r="AN900" s="1">
        <v>555.5</v>
      </c>
      <c r="AO900" s="1">
        <v>31.31</v>
      </c>
      <c r="AP900" s="1">
        <v>0</v>
      </c>
      <c r="AQ900" s="1">
        <v>0</v>
      </c>
      <c r="AR900" s="1">
        <v>13.76</v>
      </c>
      <c r="AS900" s="1">
        <v>0</v>
      </c>
      <c r="AT900" s="1">
        <v>0</v>
      </c>
      <c r="AU900" s="1">
        <v>0</v>
      </c>
      <c r="AV900" s="1">
        <v>1860.57</v>
      </c>
      <c r="AW900" s="1">
        <v>564.42999999999995</v>
      </c>
      <c r="AX900" s="1">
        <v>50</v>
      </c>
      <c r="AY900" s="1">
        <v>0</v>
      </c>
      <c r="AZ900" s="1">
        <v>2475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49736.61</v>
      </c>
      <c r="BN900" s="1">
        <v>156399.67999999999</v>
      </c>
      <c r="BO900" s="1">
        <v>0</v>
      </c>
      <c r="BP900" s="1">
        <v>11371.71</v>
      </c>
      <c r="BQ900" s="1">
        <v>217508</v>
      </c>
    </row>
    <row r="901" spans="1:69" x14ac:dyDescent="0.25">
      <c r="A901" s="1" t="s">
        <v>1954</v>
      </c>
      <c r="B901" s="1" t="s">
        <v>2178</v>
      </c>
      <c r="C901" s="1">
        <v>1275413</v>
      </c>
      <c r="D901" s="1" t="s">
        <v>71</v>
      </c>
      <c r="E901" s="1" t="s">
        <v>72</v>
      </c>
      <c r="F901" s="1" t="s">
        <v>73</v>
      </c>
      <c r="G901" s="1" t="s">
        <v>74</v>
      </c>
      <c r="H901" s="1" t="s">
        <v>75</v>
      </c>
      <c r="I901" s="1">
        <v>2233303</v>
      </c>
      <c r="J901" s="1" t="s">
        <v>2131</v>
      </c>
      <c r="K901" s="1" t="s">
        <v>2179</v>
      </c>
      <c r="L901" s="1">
        <v>3</v>
      </c>
      <c r="M901" s="1" t="s">
        <v>2131</v>
      </c>
      <c r="N901" s="1">
        <v>22013</v>
      </c>
      <c r="O901" s="1">
        <v>15729</v>
      </c>
      <c r="P901" s="1" t="s">
        <v>1960</v>
      </c>
      <c r="Q901" s="1"/>
      <c r="R901" s="1">
        <v>1</v>
      </c>
      <c r="S901" s="1">
        <v>192000</v>
      </c>
      <c r="T901" s="1">
        <v>192600</v>
      </c>
      <c r="U901" s="1">
        <v>1</v>
      </c>
      <c r="V901" s="1">
        <v>0</v>
      </c>
      <c r="W901" s="1">
        <v>3</v>
      </c>
      <c r="X901" s="1">
        <v>0</v>
      </c>
      <c r="Y901" s="1">
        <v>0</v>
      </c>
      <c r="Z901" s="1">
        <v>0</v>
      </c>
      <c r="AA901" s="1">
        <v>600</v>
      </c>
      <c r="AB901" s="1">
        <v>0</v>
      </c>
      <c r="AC901" s="1">
        <v>600</v>
      </c>
      <c r="AD901" s="1">
        <v>0</v>
      </c>
      <c r="AE901" s="1">
        <v>600</v>
      </c>
      <c r="AF901" s="1">
        <v>0</v>
      </c>
      <c r="AG901" s="1">
        <v>158181.68</v>
      </c>
      <c r="AH901" s="1">
        <v>0</v>
      </c>
      <c r="AI901" s="1">
        <v>16432.14</v>
      </c>
      <c r="AJ901" s="1">
        <v>0</v>
      </c>
      <c r="AK901" s="1">
        <v>9887.18</v>
      </c>
      <c r="AL901" s="1">
        <v>184501</v>
      </c>
      <c r="AM901" s="1">
        <v>540</v>
      </c>
      <c r="AN901" s="1">
        <v>3300</v>
      </c>
      <c r="AO901" s="1">
        <v>186</v>
      </c>
      <c r="AP901" s="1">
        <v>0</v>
      </c>
      <c r="AQ901" s="1">
        <v>0</v>
      </c>
      <c r="AR901" s="1">
        <v>106.07</v>
      </c>
      <c r="AS901" s="1">
        <v>0</v>
      </c>
      <c r="AT901" s="1">
        <v>0</v>
      </c>
      <c r="AU901" s="1">
        <v>0</v>
      </c>
      <c r="AV901" s="1">
        <v>4132.07</v>
      </c>
      <c r="AW901" s="1">
        <v>1648.93</v>
      </c>
      <c r="AX901" s="1">
        <v>297</v>
      </c>
      <c r="AY901" s="1">
        <v>0</v>
      </c>
      <c r="AZ901" s="1">
        <v>6078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M901" s="1">
        <v>162313.75</v>
      </c>
      <c r="BN901" s="1">
        <v>18081.07</v>
      </c>
      <c r="BO901" s="1">
        <v>0</v>
      </c>
      <c r="BP901" s="1">
        <v>10184.18</v>
      </c>
      <c r="BQ901" s="1">
        <v>190579</v>
      </c>
    </row>
    <row r="902" spans="1:69" x14ac:dyDescent="0.25">
      <c r="A902" s="1" t="s">
        <v>1954</v>
      </c>
      <c r="B902" s="1" t="s">
        <v>2180</v>
      </c>
      <c r="C902" s="1">
        <v>1275415</v>
      </c>
      <c r="D902" s="1" t="s">
        <v>71</v>
      </c>
      <c r="E902" s="1" t="s">
        <v>72</v>
      </c>
      <c r="F902" s="1" t="s">
        <v>73</v>
      </c>
      <c r="G902" s="1" t="s">
        <v>74</v>
      </c>
      <c r="H902" s="1" t="s">
        <v>75</v>
      </c>
      <c r="I902" s="1">
        <v>2233308</v>
      </c>
      <c r="J902" s="1" t="s">
        <v>1998</v>
      </c>
      <c r="K902" s="1" t="s">
        <v>2076</v>
      </c>
      <c r="L902" s="1">
        <v>8</v>
      </c>
      <c r="M902" s="1" t="s">
        <v>1998</v>
      </c>
      <c r="N902" s="1">
        <v>6066</v>
      </c>
      <c r="O902" s="1">
        <v>15798</v>
      </c>
      <c r="P902" s="1" t="s">
        <v>1960</v>
      </c>
      <c r="Q902" s="1"/>
      <c r="R902" s="1">
        <v>1</v>
      </c>
      <c r="S902" s="1">
        <v>73523</v>
      </c>
      <c r="T902" s="1">
        <v>75456</v>
      </c>
      <c r="U902" s="1">
        <v>1</v>
      </c>
      <c r="V902" s="1">
        <v>0</v>
      </c>
      <c r="W902" s="1">
        <v>10</v>
      </c>
      <c r="X902" s="1">
        <v>10</v>
      </c>
      <c r="Y902" s="1">
        <v>0</v>
      </c>
      <c r="Z902" s="1">
        <v>0</v>
      </c>
      <c r="AA902" s="1">
        <v>1933</v>
      </c>
      <c r="AB902" s="1">
        <v>0</v>
      </c>
      <c r="AC902" s="1">
        <v>1933</v>
      </c>
      <c r="AD902" s="1">
        <v>0</v>
      </c>
      <c r="AE902" s="1">
        <v>1933</v>
      </c>
      <c r="AF902" s="1">
        <v>0</v>
      </c>
      <c r="AG902" s="1">
        <v>141647.26999999999</v>
      </c>
      <c r="AH902" s="1">
        <v>0</v>
      </c>
      <c r="AI902" s="1">
        <v>240994.55</v>
      </c>
      <c r="AJ902" s="1">
        <v>0</v>
      </c>
      <c r="AK902" s="1">
        <v>18891.18</v>
      </c>
      <c r="AL902" s="1">
        <v>401533</v>
      </c>
      <c r="AM902" s="1">
        <v>1800</v>
      </c>
      <c r="AN902" s="1">
        <v>10631.5</v>
      </c>
      <c r="AO902" s="1">
        <v>599.23</v>
      </c>
      <c r="AP902" s="1">
        <v>0</v>
      </c>
      <c r="AQ902" s="1">
        <v>0</v>
      </c>
      <c r="AR902" s="1">
        <v>-0.28000000000000003</v>
      </c>
      <c r="AS902" s="1">
        <v>0</v>
      </c>
      <c r="AT902" s="1">
        <v>0</v>
      </c>
      <c r="AU902" s="1">
        <v>0</v>
      </c>
      <c r="AV902" s="1">
        <v>13030.45</v>
      </c>
      <c r="AW902" s="1">
        <v>1536.72</v>
      </c>
      <c r="AX902" s="1">
        <v>956.83</v>
      </c>
      <c r="AY902" s="1">
        <v>0</v>
      </c>
      <c r="AZ902" s="1">
        <v>15524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154677.72</v>
      </c>
      <c r="BN902" s="1">
        <v>242531.27</v>
      </c>
      <c r="BO902" s="1">
        <v>0</v>
      </c>
      <c r="BP902" s="1">
        <v>19848.009999999998</v>
      </c>
      <c r="BQ902" s="1">
        <v>417057</v>
      </c>
    </row>
    <row r="903" spans="1:69" x14ac:dyDescent="0.25">
      <c r="A903" s="1" t="s">
        <v>1954</v>
      </c>
      <c r="B903" s="1" t="s">
        <v>2181</v>
      </c>
      <c r="C903" s="1">
        <v>1275416</v>
      </c>
      <c r="D903" s="1" t="s">
        <v>71</v>
      </c>
      <c r="E903" s="1" t="s">
        <v>72</v>
      </c>
      <c r="F903" s="1" t="s">
        <v>73</v>
      </c>
      <c r="G903" s="1" t="s">
        <v>74</v>
      </c>
      <c r="H903" s="1" t="s">
        <v>75</v>
      </c>
      <c r="I903" s="1">
        <v>2233306</v>
      </c>
      <c r="J903" s="1" t="s">
        <v>2182</v>
      </c>
      <c r="K903" s="1" t="s">
        <v>2183</v>
      </c>
      <c r="L903" s="1">
        <v>2</v>
      </c>
      <c r="M903" s="1" t="s">
        <v>2038</v>
      </c>
      <c r="N903" s="1">
        <v>384928</v>
      </c>
      <c r="O903" s="1">
        <v>15719</v>
      </c>
      <c r="P903" s="1" t="s">
        <v>1960</v>
      </c>
      <c r="Q903" s="1"/>
      <c r="R903" s="1">
        <v>1</v>
      </c>
      <c r="S903" s="1">
        <v>123946</v>
      </c>
      <c r="T903" s="1">
        <v>123950</v>
      </c>
      <c r="U903" s="1">
        <v>1</v>
      </c>
      <c r="V903" s="1">
        <v>0</v>
      </c>
      <c r="W903" s="1">
        <v>6</v>
      </c>
      <c r="X903" s="1">
        <v>6</v>
      </c>
      <c r="Y903" s="1">
        <v>0</v>
      </c>
      <c r="Z903" s="1">
        <v>0</v>
      </c>
      <c r="AA903" s="1">
        <v>4</v>
      </c>
      <c r="AB903" s="1">
        <v>0</v>
      </c>
      <c r="AC903" s="1">
        <v>4</v>
      </c>
      <c r="AD903" s="1">
        <v>0</v>
      </c>
      <c r="AE903" s="1">
        <v>4</v>
      </c>
      <c r="AF903" s="1">
        <v>0</v>
      </c>
      <c r="AG903" s="1">
        <v>31935.21</v>
      </c>
      <c r="AH903" s="1">
        <v>0</v>
      </c>
      <c r="AI903" s="1">
        <v>168577.57</v>
      </c>
      <c r="AJ903" s="1">
        <v>0</v>
      </c>
      <c r="AK903" s="1">
        <v>8806.2199999999993</v>
      </c>
      <c r="AL903" s="1">
        <v>209319</v>
      </c>
      <c r="AM903" s="1">
        <v>1080</v>
      </c>
      <c r="AN903" s="1">
        <v>22</v>
      </c>
      <c r="AO903" s="1">
        <v>1.24</v>
      </c>
      <c r="AP903" s="1">
        <v>0</v>
      </c>
      <c r="AQ903" s="1">
        <v>0</v>
      </c>
      <c r="AR903" s="1">
        <v>72.73</v>
      </c>
      <c r="AS903" s="1">
        <v>0</v>
      </c>
      <c r="AT903" s="1">
        <v>0</v>
      </c>
      <c r="AU903" s="1">
        <v>0</v>
      </c>
      <c r="AV903" s="1">
        <v>1175.97</v>
      </c>
      <c r="AW903" s="1">
        <v>357.05</v>
      </c>
      <c r="AX903" s="1">
        <v>1.98</v>
      </c>
      <c r="AY903" s="1">
        <v>0</v>
      </c>
      <c r="AZ903" s="1">
        <v>1535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33111.18</v>
      </c>
      <c r="BN903" s="1">
        <v>168934.62</v>
      </c>
      <c r="BO903" s="1">
        <v>0</v>
      </c>
      <c r="BP903" s="1">
        <v>8808.2000000000007</v>
      </c>
      <c r="BQ903" s="1">
        <v>210854</v>
      </c>
    </row>
    <row r="904" spans="1:69" x14ac:dyDescent="0.25">
      <c r="A904" s="1" t="s">
        <v>1954</v>
      </c>
      <c r="B904" s="1" t="s">
        <v>2184</v>
      </c>
      <c r="C904" s="1">
        <v>1275431</v>
      </c>
      <c r="D904" s="1" t="s">
        <v>71</v>
      </c>
      <c r="E904" s="1" t="s">
        <v>72</v>
      </c>
      <c r="F904" s="1" t="s">
        <v>73</v>
      </c>
      <c r="G904" s="1" t="s">
        <v>74</v>
      </c>
      <c r="H904" s="1" t="s">
        <v>75</v>
      </c>
      <c r="I904" s="1">
        <v>2233304</v>
      </c>
      <c r="J904" s="1" t="s">
        <v>2185</v>
      </c>
      <c r="K904" s="1" t="s">
        <v>2186</v>
      </c>
      <c r="L904" s="1">
        <v>8</v>
      </c>
      <c r="M904" s="1" t="s">
        <v>1982</v>
      </c>
      <c r="N904" s="1">
        <v>287022</v>
      </c>
      <c r="O904" s="1">
        <v>15645</v>
      </c>
      <c r="P904" s="1" t="s">
        <v>1960</v>
      </c>
      <c r="Q904" s="1"/>
      <c r="R904" s="1">
        <v>1</v>
      </c>
      <c r="S904" s="1">
        <v>32400</v>
      </c>
      <c r="T904" s="1">
        <v>32500</v>
      </c>
      <c r="U904" s="1">
        <v>1</v>
      </c>
      <c r="V904" s="1">
        <v>0</v>
      </c>
      <c r="W904" s="1">
        <v>6</v>
      </c>
      <c r="X904" s="1">
        <v>6</v>
      </c>
      <c r="Y904" s="1">
        <v>0</v>
      </c>
      <c r="Z904" s="1">
        <v>0</v>
      </c>
      <c r="AA904" s="1">
        <v>100</v>
      </c>
      <c r="AB904" s="1">
        <v>0</v>
      </c>
      <c r="AC904" s="1">
        <v>100</v>
      </c>
      <c r="AD904" s="1">
        <v>0</v>
      </c>
      <c r="AE904" s="1">
        <v>100</v>
      </c>
      <c r="AF904" s="1">
        <v>0</v>
      </c>
      <c r="AG904" s="1">
        <v>201609.97</v>
      </c>
      <c r="AH904" s="1">
        <v>0</v>
      </c>
      <c r="AI904" s="1">
        <v>47966.76</v>
      </c>
      <c r="AJ904" s="1">
        <v>0</v>
      </c>
      <c r="AK904" s="1">
        <v>14974.27</v>
      </c>
      <c r="AL904" s="1">
        <v>264551</v>
      </c>
      <c r="AM904" s="1">
        <v>1080</v>
      </c>
      <c r="AN904" s="1">
        <v>550</v>
      </c>
      <c r="AO904" s="1">
        <v>31</v>
      </c>
      <c r="AP904" s="1">
        <v>0</v>
      </c>
      <c r="AQ904" s="1">
        <v>0</v>
      </c>
      <c r="AR904" s="1">
        <v>98.04</v>
      </c>
      <c r="AS904" s="1">
        <v>0</v>
      </c>
      <c r="AT904" s="1">
        <v>0</v>
      </c>
      <c r="AU904" s="1">
        <v>0</v>
      </c>
      <c r="AV904" s="1">
        <v>1759.04</v>
      </c>
      <c r="AW904" s="1">
        <v>2157.46</v>
      </c>
      <c r="AX904" s="1">
        <v>49.5</v>
      </c>
      <c r="AY904" s="1">
        <v>0</v>
      </c>
      <c r="AZ904" s="1">
        <v>3966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1">
        <v>203369.01</v>
      </c>
      <c r="BN904" s="1">
        <v>50124.22</v>
      </c>
      <c r="BO904" s="1">
        <v>0</v>
      </c>
      <c r="BP904" s="1">
        <v>15023.77</v>
      </c>
      <c r="BQ904" s="1">
        <v>268517</v>
      </c>
    </row>
    <row r="905" spans="1:69" x14ac:dyDescent="0.25">
      <c r="A905" s="1" t="s">
        <v>1954</v>
      </c>
      <c r="B905" s="1" t="s">
        <v>2187</v>
      </c>
      <c r="C905" s="1">
        <v>1275487</v>
      </c>
      <c r="D905" s="1" t="s">
        <v>71</v>
      </c>
      <c r="E905" s="1" t="s">
        <v>72</v>
      </c>
      <c r="F905" s="1" t="s">
        <v>73</v>
      </c>
      <c r="G905" s="1" t="s">
        <v>74</v>
      </c>
      <c r="H905" s="1" t="s">
        <v>75</v>
      </c>
      <c r="I905" s="1">
        <v>2233302</v>
      </c>
      <c r="J905" s="1" t="s">
        <v>2188</v>
      </c>
      <c r="K905" s="1" t="s">
        <v>2189</v>
      </c>
      <c r="L905" s="1">
        <v>8</v>
      </c>
      <c r="M905" s="1" t="s">
        <v>1986</v>
      </c>
      <c r="N905" s="1">
        <v>14352</v>
      </c>
      <c r="O905" s="1">
        <v>15645</v>
      </c>
      <c r="P905" s="1" t="s">
        <v>1960</v>
      </c>
      <c r="Q905" s="1"/>
      <c r="R905" s="1">
        <v>1</v>
      </c>
      <c r="S905" s="1">
        <v>41200</v>
      </c>
      <c r="T905" s="1">
        <v>41312</v>
      </c>
      <c r="U905" s="1">
        <v>1</v>
      </c>
      <c r="V905" s="1">
        <v>0</v>
      </c>
      <c r="W905" s="1">
        <v>5</v>
      </c>
      <c r="X905" s="1">
        <v>5</v>
      </c>
      <c r="Y905" s="1">
        <v>0</v>
      </c>
      <c r="Z905" s="1">
        <v>0</v>
      </c>
      <c r="AA905" s="1">
        <v>112</v>
      </c>
      <c r="AB905" s="1">
        <v>0</v>
      </c>
      <c r="AC905" s="1">
        <v>112</v>
      </c>
      <c r="AD905" s="1">
        <v>0</v>
      </c>
      <c r="AE905" s="1">
        <v>112</v>
      </c>
      <c r="AF905" s="1">
        <v>0</v>
      </c>
      <c r="AG905" s="1">
        <v>172848.43</v>
      </c>
      <c r="AH905" s="1">
        <v>0</v>
      </c>
      <c r="AI905" s="1">
        <v>59353.49</v>
      </c>
      <c r="AJ905" s="1">
        <v>0</v>
      </c>
      <c r="AK905" s="1">
        <v>15245.08</v>
      </c>
      <c r="AL905" s="1">
        <v>247447</v>
      </c>
      <c r="AM905" s="1">
        <v>900</v>
      </c>
      <c r="AN905" s="1">
        <v>616</v>
      </c>
      <c r="AO905" s="1">
        <v>34.72</v>
      </c>
      <c r="AP905" s="1">
        <v>0</v>
      </c>
      <c r="AQ905" s="1">
        <v>0</v>
      </c>
      <c r="AR905" s="1">
        <v>124.44</v>
      </c>
      <c r="AS905" s="1">
        <v>0</v>
      </c>
      <c r="AT905" s="1">
        <v>0</v>
      </c>
      <c r="AU905" s="1">
        <v>0</v>
      </c>
      <c r="AV905" s="1">
        <v>1675.16</v>
      </c>
      <c r="AW905" s="1">
        <v>1870.4</v>
      </c>
      <c r="AX905" s="1">
        <v>55.44</v>
      </c>
      <c r="AY905" s="1">
        <v>0</v>
      </c>
      <c r="AZ905" s="1">
        <v>3601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174523.59</v>
      </c>
      <c r="BN905" s="1">
        <v>61223.89</v>
      </c>
      <c r="BO905" s="1">
        <v>0</v>
      </c>
      <c r="BP905" s="1">
        <v>15300.52</v>
      </c>
      <c r="BQ905" s="1">
        <v>251048</v>
      </c>
    </row>
    <row r="906" spans="1:69" x14ac:dyDescent="0.25">
      <c r="A906" s="1" t="s">
        <v>1954</v>
      </c>
      <c r="B906" s="1" t="s">
        <v>2190</v>
      </c>
      <c r="C906" s="1">
        <v>1275490</v>
      </c>
      <c r="D906" s="1" t="s">
        <v>71</v>
      </c>
      <c r="E906" s="1" t="s">
        <v>72</v>
      </c>
      <c r="F906" s="1" t="s">
        <v>73</v>
      </c>
      <c r="G906" s="1" t="s">
        <v>74</v>
      </c>
      <c r="H906" s="1" t="s">
        <v>75</v>
      </c>
      <c r="I906" s="1">
        <v>2233303</v>
      </c>
      <c r="J906" s="1" t="s">
        <v>2191</v>
      </c>
      <c r="K906" s="1" t="s">
        <v>2192</v>
      </c>
      <c r="L906" s="1">
        <v>2</v>
      </c>
      <c r="M906" s="1" t="s">
        <v>2129</v>
      </c>
      <c r="N906" s="1">
        <v>411529</v>
      </c>
      <c r="O906" s="1">
        <v>9915</v>
      </c>
      <c r="P906" s="1" t="s">
        <v>1960</v>
      </c>
      <c r="Q906" s="1"/>
      <c r="R906" s="1">
        <v>1</v>
      </c>
      <c r="S906" s="1">
        <v>116600</v>
      </c>
      <c r="T906" s="1">
        <v>116600</v>
      </c>
      <c r="U906" s="1">
        <v>1</v>
      </c>
      <c r="V906" s="1">
        <v>0</v>
      </c>
      <c r="W906" s="1">
        <v>5</v>
      </c>
      <c r="X906" s="1">
        <v>5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130519.07</v>
      </c>
      <c r="AH906" s="1">
        <v>0</v>
      </c>
      <c r="AI906" s="1">
        <v>11431.54</v>
      </c>
      <c r="AJ906" s="1">
        <v>0</v>
      </c>
      <c r="AK906" s="1">
        <v>14856.39</v>
      </c>
      <c r="AL906" s="1">
        <v>156807</v>
      </c>
      <c r="AM906" s="1">
        <v>900</v>
      </c>
      <c r="AN906" s="1">
        <v>0</v>
      </c>
      <c r="AO906" s="1">
        <v>0</v>
      </c>
      <c r="AP906" s="1">
        <v>0</v>
      </c>
      <c r="AQ906" s="1">
        <v>0</v>
      </c>
      <c r="AR906" s="1">
        <v>48.27</v>
      </c>
      <c r="AS906" s="1">
        <v>0</v>
      </c>
      <c r="AT906" s="1">
        <v>0</v>
      </c>
      <c r="AU906" s="1">
        <v>0</v>
      </c>
      <c r="AV906" s="1">
        <v>948.27</v>
      </c>
      <c r="AW906" s="1">
        <v>1448.73</v>
      </c>
      <c r="AX906" s="1">
        <v>0</v>
      </c>
      <c r="AY906" s="1">
        <v>0</v>
      </c>
      <c r="AZ906" s="1">
        <v>2397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1">
        <v>131467.34</v>
      </c>
      <c r="BN906" s="1">
        <v>12880.27</v>
      </c>
      <c r="BO906" s="1">
        <v>0</v>
      </c>
      <c r="BP906" s="1">
        <v>14856.39</v>
      </c>
      <c r="BQ906" s="1">
        <v>159204</v>
      </c>
    </row>
    <row r="907" spans="1:69" x14ac:dyDescent="0.25">
      <c r="A907" s="1" t="s">
        <v>1954</v>
      </c>
      <c r="B907" s="1" t="s">
        <v>2193</v>
      </c>
      <c r="C907" s="1">
        <v>1275501</v>
      </c>
      <c r="D907" s="1" t="s">
        <v>71</v>
      </c>
      <c r="E907" s="1" t="s">
        <v>72</v>
      </c>
      <c r="F907" s="1" t="s">
        <v>73</v>
      </c>
      <c r="G907" s="1" t="s">
        <v>74</v>
      </c>
      <c r="H907" s="1" t="s">
        <v>75</v>
      </c>
      <c r="I907" s="1">
        <v>2233307</v>
      </c>
      <c r="J907" s="1" t="s">
        <v>732</v>
      </c>
      <c r="K907" s="1" t="s">
        <v>2194</v>
      </c>
      <c r="L907" s="1">
        <v>9</v>
      </c>
      <c r="M907" s="1" t="s">
        <v>2052</v>
      </c>
      <c r="N907" s="1">
        <v>18344</v>
      </c>
      <c r="O907" s="1">
        <v>17969</v>
      </c>
      <c r="P907" s="1" t="s">
        <v>1960</v>
      </c>
      <c r="Q907" s="1"/>
      <c r="R907" s="1">
        <v>1</v>
      </c>
      <c r="S907" s="1">
        <v>127850</v>
      </c>
      <c r="T907" s="1">
        <v>128500</v>
      </c>
      <c r="U907" s="1">
        <v>1</v>
      </c>
      <c r="V907" s="1">
        <v>0</v>
      </c>
      <c r="W907" s="1">
        <v>6</v>
      </c>
      <c r="X907" s="1">
        <v>0</v>
      </c>
      <c r="Y907" s="1">
        <v>0</v>
      </c>
      <c r="Z907" s="1">
        <v>0</v>
      </c>
      <c r="AA907" s="1">
        <v>650</v>
      </c>
      <c r="AB907" s="1">
        <v>0</v>
      </c>
      <c r="AC907" s="1">
        <v>650</v>
      </c>
      <c r="AD907" s="1">
        <v>0</v>
      </c>
      <c r="AE907" s="1">
        <v>650</v>
      </c>
      <c r="AF907" s="1">
        <v>0</v>
      </c>
      <c r="AG907" s="1">
        <v>71609.42</v>
      </c>
      <c r="AH907" s="1">
        <v>0</v>
      </c>
      <c r="AI907" s="1">
        <v>176220.66</v>
      </c>
      <c r="AJ907" s="1">
        <v>0</v>
      </c>
      <c r="AK907" s="1">
        <v>9455.92</v>
      </c>
      <c r="AL907" s="1">
        <v>257286</v>
      </c>
      <c r="AM907" s="1">
        <v>1080</v>
      </c>
      <c r="AN907" s="1">
        <v>3575</v>
      </c>
      <c r="AO907" s="1">
        <v>201.5</v>
      </c>
      <c r="AP907" s="1">
        <v>1260</v>
      </c>
      <c r="AQ907" s="1">
        <v>0</v>
      </c>
      <c r="AR907" s="1">
        <v>-0.44</v>
      </c>
      <c r="AS907" s="1">
        <v>0</v>
      </c>
      <c r="AT907" s="1">
        <v>0</v>
      </c>
      <c r="AU907" s="1">
        <v>0</v>
      </c>
      <c r="AV907" s="1">
        <v>6116.06</v>
      </c>
      <c r="AW907" s="1">
        <v>781.19</v>
      </c>
      <c r="AX907" s="1">
        <v>321.75</v>
      </c>
      <c r="AY907" s="1">
        <v>0</v>
      </c>
      <c r="AZ907" s="1">
        <v>7219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77725.48</v>
      </c>
      <c r="BN907" s="1">
        <v>177001.85</v>
      </c>
      <c r="BO907" s="1">
        <v>0</v>
      </c>
      <c r="BP907" s="1">
        <v>9777.67</v>
      </c>
      <c r="BQ907" s="1">
        <v>264505</v>
      </c>
    </row>
    <row r="908" spans="1:69" x14ac:dyDescent="0.25">
      <c r="A908" s="1" t="s">
        <v>1954</v>
      </c>
      <c r="B908" s="1" t="s">
        <v>2195</v>
      </c>
      <c r="C908" s="1">
        <v>1275551</v>
      </c>
      <c r="D908" s="1" t="s">
        <v>71</v>
      </c>
      <c r="E908" s="1" t="s">
        <v>72</v>
      </c>
      <c r="F908" s="1" t="s">
        <v>73</v>
      </c>
      <c r="G908" s="1" t="s">
        <v>74</v>
      </c>
      <c r="H908" s="1" t="s">
        <v>75</v>
      </c>
      <c r="I908" s="1">
        <v>2233302</v>
      </c>
      <c r="J908" s="1" t="s">
        <v>2196</v>
      </c>
      <c r="K908" s="1" t="s">
        <v>2197</v>
      </c>
      <c r="L908" s="1">
        <v>6</v>
      </c>
      <c r="M908" s="1" t="s">
        <v>1986</v>
      </c>
      <c r="N908" s="1">
        <v>287133</v>
      </c>
      <c r="O908" s="1">
        <v>15719</v>
      </c>
      <c r="P908" s="1" t="s">
        <v>1960</v>
      </c>
      <c r="Q908" s="1"/>
      <c r="R908" s="1">
        <v>1</v>
      </c>
      <c r="S908" s="1">
        <v>9700</v>
      </c>
      <c r="T908" s="1">
        <v>9812</v>
      </c>
      <c r="U908" s="1">
        <v>1</v>
      </c>
      <c r="V908" s="1">
        <v>0</v>
      </c>
      <c r="W908" s="1">
        <v>6</v>
      </c>
      <c r="X908" s="1">
        <v>6</v>
      </c>
      <c r="Y908" s="1">
        <v>0</v>
      </c>
      <c r="Z908" s="1">
        <v>0</v>
      </c>
      <c r="AA908" s="1">
        <v>112</v>
      </c>
      <c r="AB908" s="1">
        <v>0</v>
      </c>
      <c r="AC908" s="1">
        <v>112</v>
      </c>
      <c r="AD908" s="1">
        <v>0</v>
      </c>
      <c r="AE908" s="1">
        <v>112</v>
      </c>
      <c r="AF908" s="1">
        <v>0</v>
      </c>
      <c r="AG908" s="1">
        <v>14846.01</v>
      </c>
      <c r="AH908" s="1">
        <v>0</v>
      </c>
      <c r="AI908" s="1">
        <v>165745.79999999999</v>
      </c>
      <c r="AJ908" s="1">
        <v>0</v>
      </c>
      <c r="AK908" s="1">
        <v>7684.19</v>
      </c>
      <c r="AL908" s="1">
        <v>188276</v>
      </c>
      <c r="AM908" s="1">
        <v>1080</v>
      </c>
      <c r="AN908" s="1">
        <v>616</v>
      </c>
      <c r="AO908" s="1">
        <v>34.72</v>
      </c>
      <c r="AP908" s="1">
        <v>0</v>
      </c>
      <c r="AQ908" s="1">
        <v>0</v>
      </c>
      <c r="AR908" s="1">
        <v>48.69</v>
      </c>
      <c r="AS908" s="1">
        <v>0</v>
      </c>
      <c r="AT908" s="1">
        <v>0</v>
      </c>
      <c r="AU908" s="1">
        <v>0</v>
      </c>
      <c r="AV908" s="1">
        <v>1779.41</v>
      </c>
      <c r="AW908" s="1">
        <v>217.15</v>
      </c>
      <c r="AX908" s="1">
        <v>55.44</v>
      </c>
      <c r="AY908" s="1">
        <v>0</v>
      </c>
      <c r="AZ908" s="1">
        <v>2052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16625.419999999998</v>
      </c>
      <c r="BN908" s="1">
        <v>165962.95000000001</v>
      </c>
      <c r="BO908" s="1">
        <v>0</v>
      </c>
      <c r="BP908" s="1">
        <v>7739.63</v>
      </c>
      <c r="BQ908" s="1">
        <v>190328</v>
      </c>
    </row>
    <row r="909" spans="1:69" x14ac:dyDescent="0.25">
      <c r="A909" s="1" t="s">
        <v>1954</v>
      </c>
      <c r="B909" s="1" t="s">
        <v>2198</v>
      </c>
      <c r="C909" s="1">
        <v>1275554</v>
      </c>
      <c r="D909" s="1" t="s">
        <v>71</v>
      </c>
      <c r="E909" s="1" t="s">
        <v>72</v>
      </c>
      <c r="F909" s="1" t="s">
        <v>73</v>
      </c>
      <c r="G909" s="1" t="s">
        <v>74</v>
      </c>
      <c r="H909" s="1" t="s">
        <v>75</v>
      </c>
      <c r="I909" s="1">
        <v>2233308</v>
      </c>
      <c r="J909" s="1" t="s">
        <v>2199</v>
      </c>
      <c r="K909" s="1" t="s">
        <v>2200</v>
      </c>
      <c r="L909" s="1">
        <v>8</v>
      </c>
      <c r="M909" s="1" t="s">
        <v>1998</v>
      </c>
      <c r="N909" s="1">
        <v>394128</v>
      </c>
      <c r="O909" s="1">
        <v>15798</v>
      </c>
      <c r="P909" s="1" t="s">
        <v>1960</v>
      </c>
      <c r="Q909" s="1"/>
      <c r="R909" s="1">
        <v>1</v>
      </c>
      <c r="S909" s="1">
        <v>45121</v>
      </c>
      <c r="T909" s="1">
        <v>47124</v>
      </c>
      <c r="U909" s="1">
        <v>1</v>
      </c>
      <c r="V909" s="1">
        <v>0</v>
      </c>
      <c r="W909" s="1">
        <v>5</v>
      </c>
      <c r="X909" s="1">
        <v>5</v>
      </c>
      <c r="Y909" s="1">
        <v>0</v>
      </c>
      <c r="Z909" s="1">
        <v>0</v>
      </c>
      <c r="AA909" s="1">
        <v>2003</v>
      </c>
      <c r="AB909" s="1">
        <v>0</v>
      </c>
      <c r="AC909" s="1">
        <v>2003</v>
      </c>
      <c r="AD909" s="1">
        <v>0</v>
      </c>
      <c r="AE909" s="1">
        <v>2003</v>
      </c>
      <c r="AF909" s="1">
        <v>0</v>
      </c>
      <c r="AG909" s="1">
        <v>323309.5</v>
      </c>
      <c r="AH909" s="1">
        <v>0</v>
      </c>
      <c r="AI909" s="1">
        <v>144971.49</v>
      </c>
      <c r="AJ909" s="1">
        <v>0</v>
      </c>
      <c r="AK909" s="1">
        <v>21258.01</v>
      </c>
      <c r="AL909" s="1">
        <v>489539</v>
      </c>
      <c r="AM909" s="1">
        <v>900</v>
      </c>
      <c r="AN909" s="1">
        <v>11016.5</v>
      </c>
      <c r="AO909" s="1">
        <v>620.92999999999995</v>
      </c>
      <c r="AP909" s="1">
        <v>180</v>
      </c>
      <c r="AQ909" s="1">
        <v>0</v>
      </c>
      <c r="AR909" s="1">
        <v>173.61</v>
      </c>
      <c r="AS909" s="1">
        <v>0</v>
      </c>
      <c r="AT909" s="1">
        <v>0</v>
      </c>
      <c r="AU909" s="1">
        <v>0</v>
      </c>
      <c r="AV909" s="1">
        <v>12891.04</v>
      </c>
      <c r="AW909" s="1">
        <v>3324.47</v>
      </c>
      <c r="AX909" s="1">
        <v>991.49</v>
      </c>
      <c r="AY909" s="1">
        <v>0</v>
      </c>
      <c r="AZ909" s="1">
        <v>17207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1">
        <v>336200.54</v>
      </c>
      <c r="BN909" s="1">
        <v>148295.96</v>
      </c>
      <c r="BO909" s="1">
        <v>0</v>
      </c>
      <c r="BP909" s="1">
        <v>22249.5</v>
      </c>
      <c r="BQ909" s="1">
        <v>506746</v>
      </c>
    </row>
    <row r="910" spans="1:69" x14ac:dyDescent="0.25">
      <c r="A910" s="1" t="s">
        <v>1954</v>
      </c>
      <c r="B910" s="1" t="s">
        <v>2201</v>
      </c>
      <c r="C910" s="1">
        <v>1275620</v>
      </c>
      <c r="D910" s="1" t="s">
        <v>71</v>
      </c>
      <c r="E910" s="1" t="s">
        <v>72</v>
      </c>
      <c r="F910" s="1" t="s">
        <v>73</v>
      </c>
      <c r="G910" s="1" t="s">
        <v>74</v>
      </c>
      <c r="H910" s="1" t="s">
        <v>75</v>
      </c>
      <c r="I910" s="1">
        <v>2233302</v>
      </c>
      <c r="J910" s="1" t="s">
        <v>2202</v>
      </c>
      <c r="K910" s="1" t="s">
        <v>2203</v>
      </c>
      <c r="L910" s="1">
        <v>1</v>
      </c>
      <c r="M910" s="1" t="s">
        <v>2012</v>
      </c>
      <c r="N910" s="1">
        <v>411099</v>
      </c>
      <c r="O910" s="1">
        <v>15729</v>
      </c>
      <c r="P910" s="1" t="s">
        <v>1960</v>
      </c>
      <c r="Q910" s="1"/>
      <c r="R910" s="1">
        <v>1</v>
      </c>
      <c r="S910" s="1">
        <v>38600</v>
      </c>
      <c r="T910" s="1">
        <v>38750</v>
      </c>
      <c r="U910" s="1">
        <v>1</v>
      </c>
      <c r="V910" s="1">
        <v>0</v>
      </c>
      <c r="W910" s="1">
        <v>5</v>
      </c>
      <c r="X910" s="1">
        <v>5</v>
      </c>
      <c r="Y910" s="1">
        <v>0</v>
      </c>
      <c r="Z910" s="1">
        <v>0</v>
      </c>
      <c r="AA910" s="1">
        <v>150</v>
      </c>
      <c r="AB910" s="1">
        <v>0</v>
      </c>
      <c r="AC910" s="1">
        <v>150</v>
      </c>
      <c r="AD910" s="1">
        <v>0</v>
      </c>
      <c r="AE910" s="1">
        <v>150</v>
      </c>
      <c r="AF910" s="1">
        <v>0</v>
      </c>
      <c r="AG910" s="1">
        <v>-4385.6400000000003</v>
      </c>
      <c r="AH910" s="1">
        <v>0</v>
      </c>
      <c r="AI910" s="1">
        <v>116694.64</v>
      </c>
      <c r="AJ910" s="1">
        <v>0</v>
      </c>
      <c r="AK910" s="1">
        <v>0</v>
      </c>
      <c r="AL910" s="1">
        <v>112309</v>
      </c>
      <c r="AM910" s="1">
        <v>900</v>
      </c>
      <c r="AN910" s="1">
        <v>825</v>
      </c>
      <c r="AO910" s="1">
        <v>46.5</v>
      </c>
      <c r="AP910" s="1">
        <v>0</v>
      </c>
      <c r="AQ910" s="1">
        <v>0</v>
      </c>
      <c r="AR910" s="1">
        <v>0.25</v>
      </c>
      <c r="AS910" s="1">
        <v>0</v>
      </c>
      <c r="AT910" s="1">
        <v>0</v>
      </c>
      <c r="AU910" s="1">
        <v>0</v>
      </c>
      <c r="AV910" s="1">
        <v>1771.75</v>
      </c>
      <c r="AW910" s="1">
        <v>0</v>
      </c>
      <c r="AX910" s="1">
        <v>74.25</v>
      </c>
      <c r="AY910" s="1">
        <v>0</v>
      </c>
      <c r="AZ910" s="1">
        <v>1846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1">
        <v>-2613.89</v>
      </c>
      <c r="BN910" s="1">
        <v>116694.64</v>
      </c>
      <c r="BO910" s="1">
        <v>0</v>
      </c>
      <c r="BP910" s="1">
        <v>74.25</v>
      </c>
      <c r="BQ910" s="1">
        <v>114155</v>
      </c>
    </row>
    <row r="911" spans="1:69" x14ac:dyDescent="0.25">
      <c r="A911" s="1" t="s">
        <v>1954</v>
      </c>
      <c r="B911" s="1" t="s">
        <v>2204</v>
      </c>
      <c r="C911" s="1">
        <v>1275627</v>
      </c>
      <c r="D911" s="1" t="s">
        <v>71</v>
      </c>
      <c r="E911" s="1" t="s">
        <v>72</v>
      </c>
      <c r="F911" s="1" t="s">
        <v>73</v>
      </c>
      <c r="G911" s="1" t="s">
        <v>74</v>
      </c>
      <c r="H911" s="1" t="s">
        <v>75</v>
      </c>
      <c r="I911" s="1">
        <v>2233308</v>
      </c>
      <c r="J911" s="1" t="s">
        <v>1998</v>
      </c>
      <c r="K911" s="1" t="s">
        <v>2076</v>
      </c>
      <c r="L911" s="1">
        <v>8</v>
      </c>
      <c r="M911" s="1" t="s">
        <v>1998</v>
      </c>
      <c r="N911" s="1">
        <v>6066</v>
      </c>
      <c r="O911" s="1">
        <v>15798</v>
      </c>
      <c r="P911" s="1" t="s">
        <v>1960</v>
      </c>
      <c r="Q911" s="1"/>
      <c r="R911" s="1">
        <v>1</v>
      </c>
      <c r="S911" s="1">
        <v>121542</v>
      </c>
      <c r="T911" s="1">
        <v>123542</v>
      </c>
      <c r="U911" s="1">
        <v>1</v>
      </c>
      <c r="V911" s="1">
        <v>0</v>
      </c>
      <c r="W911" s="1">
        <v>7.5</v>
      </c>
      <c r="X911" s="1">
        <v>7.5</v>
      </c>
      <c r="Y911" s="1">
        <v>0</v>
      </c>
      <c r="Z911" s="1">
        <v>0</v>
      </c>
      <c r="AA911" s="1">
        <v>2000</v>
      </c>
      <c r="AB911" s="1">
        <v>0</v>
      </c>
      <c r="AC911" s="1">
        <v>2000</v>
      </c>
      <c r="AD911" s="1">
        <v>0</v>
      </c>
      <c r="AE911" s="1">
        <v>2000</v>
      </c>
      <c r="AF911" s="1">
        <v>0</v>
      </c>
      <c r="AG911" s="1">
        <v>130758.24</v>
      </c>
      <c r="AH911" s="1">
        <v>0</v>
      </c>
      <c r="AI911" s="1">
        <v>267219.65999999997</v>
      </c>
      <c r="AJ911" s="1">
        <v>0</v>
      </c>
      <c r="AK911" s="1">
        <v>20645.099999999999</v>
      </c>
      <c r="AL911" s="1">
        <v>418623</v>
      </c>
      <c r="AM911" s="1">
        <v>1350</v>
      </c>
      <c r="AN911" s="1">
        <v>11000</v>
      </c>
      <c r="AO911" s="1">
        <v>620</v>
      </c>
      <c r="AP911" s="1">
        <v>0</v>
      </c>
      <c r="AQ911" s="1">
        <v>0</v>
      </c>
      <c r="AR911" s="1">
        <v>-0.03</v>
      </c>
      <c r="AS911" s="1">
        <v>0</v>
      </c>
      <c r="AT911" s="1">
        <v>0</v>
      </c>
      <c r="AU911" s="1">
        <v>0</v>
      </c>
      <c r="AV911" s="1">
        <v>12969.97</v>
      </c>
      <c r="AW911" s="1">
        <v>1451.03</v>
      </c>
      <c r="AX911" s="1">
        <v>990</v>
      </c>
      <c r="AY911" s="1">
        <v>0</v>
      </c>
      <c r="AZ911" s="1">
        <v>15411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1">
        <v>143728.21</v>
      </c>
      <c r="BN911" s="1">
        <v>268670.69</v>
      </c>
      <c r="BO911" s="1">
        <v>0</v>
      </c>
      <c r="BP911" s="1">
        <v>21635.1</v>
      </c>
      <c r="BQ911" s="1">
        <v>434034</v>
      </c>
    </row>
    <row r="912" spans="1:69" x14ac:dyDescent="0.25">
      <c r="A912" s="1" t="s">
        <v>1954</v>
      </c>
      <c r="B912" s="1" t="s">
        <v>2205</v>
      </c>
      <c r="C912" s="1">
        <v>1275713</v>
      </c>
      <c r="D912" s="1" t="s">
        <v>71</v>
      </c>
      <c r="E912" s="1" t="s">
        <v>72</v>
      </c>
      <c r="F912" s="1" t="s">
        <v>73</v>
      </c>
      <c r="G912" s="1" t="s">
        <v>74</v>
      </c>
      <c r="H912" s="1" t="s">
        <v>75</v>
      </c>
      <c r="I912" s="1">
        <v>2233304</v>
      </c>
      <c r="J912" s="1" t="s">
        <v>2206</v>
      </c>
      <c r="K912" s="1" t="s">
        <v>2207</v>
      </c>
      <c r="L912" s="1">
        <v>2</v>
      </c>
      <c r="M912" s="1" t="s">
        <v>2208</v>
      </c>
      <c r="N912" s="1">
        <v>11477</v>
      </c>
      <c r="O912" s="1">
        <v>15645</v>
      </c>
      <c r="P912" s="1" t="s">
        <v>1960</v>
      </c>
      <c r="Q912" s="1"/>
      <c r="R912" s="1">
        <v>1</v>
      </c>
      <c r="S912" s="1">
        <v>115600</v>
      </c>
      <c r="T912" s="1">
        <v>115700</v>
      </c>
      <c r="U912" s="1">
        <v>1</v>
      </c>
      <c r="V912" s="1">
        <v>0</v>
      </c>
      <c r="W912" s="1">
        <v>10</v>
      </c>
      <c r="X912" s="1">
        <v>10</v>
      </c>
      <c r="Y912" s="1">
        <v>0</v>
      </c>
      <c r="Z912" s="1">
        <v>0</v>
      </c>
      <c r="AA912" s="1">
        <v>100</v>
      </c>
      <c r="AB912" s="1">
        <v>0</v>
      </c>
      <c r="AC912" s="1">
        <v>100</v>
      </c>
      <c r="AD912" s="1">
        <v>0</v>
      </c>
      <c r="AE912" s="1">
        <v>100</v>
      </c>
      <c r="AF912" s="1">
        <v>0</v>
      </c>
      <c r="AG912" s="1">
        <v>209087.31</v>
      </c>
      <c r="AH912" s="1">
        <v>0</v>
      </c>
      <c r="AI912" s="1">
        <v>31635.85</v>
      </c>
      <c r="AJ912" s="1">
        <v>0</v>
      </c>
      <c r="AK912" s="1">
        <v>7445.84</v>
      </c>
      <c r="AL912" s="1">
        <v>248169</v>
      </c>
      <c r="AM912" s="1">
        <v>1800</v>
      </c>
      <c r="AN912" s="1">
        <v>550</v>
      </c>
      <c r="AO912" s="1">
        <v>31</v>
      </c>
      <c r="AP912" s="1">
        <v>0</v>
      </c>
      <c r="AQ912" s="1">
        <v>0</v>
      </c>
      <c r="AR912" s="1">
        <v>41.64</v>
      </c>
      <c r="AS912" s="1">
        <v>0</v>
      </c>
      <c r="AT912" s="1">
        <v>0</v>
      </c>
      <c r="AU912" s="1">
        <v>0</v>
      </c>
      <c r="AV912" s="1">
        <v>2422.64</v>
      </c>
      <c r="AW912" s="1">
        <v>2153.86</v>
      </c>
      <c r="AX912" s="1">
        <v>49.5</v>
      </c>
      <c r="AY912" s="1">
        <v>0</v>
      </c>
      <c r="AZ912" s="1">
        <v>4626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211509.95</v>
      </c>
      <c r="BN912" s="1">
        <v>33789.71</v>
      </c>
      <c r="BO912" s="1">
        <v>0</v>
      </c>
      <c r="BP912" s="1">
        <v>7495.34</v>
      </c>
      <c r="BQ912" s="1">
        <v>252795</v>
      </c>
    </row>
    <row r="913" spans="1:69" x14ac:dyDescent="0.25">
      <c r="A913" s="1" t="s">
        <v>1954</v>
      </c>
      <c r="B913" s="1" t="s">
        <v>2209</v>
      </c>
      <c r="C913" s="1">
        <v>1276470</v>
      </c>
      <c r="D913" s="1" t="s">
        <v>71</v>
      </c>
      <c r="E913" s="1" t="s">
        <v>72</v>
      </c>
      <c r="F913" s="1" t="s">
        <v>73</v>
      </c>
      <c r="G913" s="1" t="s">
        <v>74</v>
      </c>
      <c r="H913" s="1" t="s">
        <v>75</v>
      </c>
      <c r="I913" s="1">
        <v>2233306</v>
      </c>
      <c r="J913" s="1" t="s">
        <v>2210</v>
      </c>
      <c r="K913" s="1" t="s">
        <v>2211</v>
      </c>
      <c r="L913" s="1">
        <v>4</v>
      </c>
      <c r="M913" s="1" t="s">
        <v>1978</v>
      </c>
      <c r="N913" s="1">
        <v>22949</v>
      </c>
      <c r="O913" s="1">
        <v>15798</v>
      </c>
      <c r="P913" s="1" t="s">
        <v>1960</v>
      </c>
      <c r="Q913" s="1"/>
      <c r="R913" s="1">
        <v>1</v>
      </c>
      <c r="S913" s="1">
        <v>99370</v>
      </c>
      <c r="T913" s="1">
        <v>99480</v>
      </c>
      <c r="U913" s="1">
        <v>1</v>
      </c>
      <c r="V913" s="1">
        <v>0</v>
      </c>
      <c r="W913" s="1">
        <v>5</v>
      </c>
      <c r="X913" s="1">
        <v>5</v>
      </c>
      <c r="Y913" s="1">
        <v>0</v>
      </c>
      <c r="Z913" s="1">
        <v>0</v>
      </c>
      <c r="AA913" s="1">
        <v>110</v>
      </c>
      <c r="AB913" s="1">
        <v>0</v>
      </c>
      <c r="AC913" s="1">
        <v>110</v>
      </c>
      <c r="AD913" s="1">
        <v>0</v>
      </c>
      <c r="AE913" s="1">
        <v>110</v>
      </c>
      <c r="AF913" s="1">
        <v>0</v>
      </c>
      <c r="AG913" s="1">
        <v>126298.28</v>
      </c>
      <c r="AH913" s="1">
        <v>0</v>
      </c>
      <c r="AI913" s="1">
        <v>17532.689999999999</v>
      </c>
      <c r="AJ913" s="1">
        <v>0</v>
      </c>
      <c r="AK913" s="1">
        <v>11068.03</v>
      </c>
      <c r="AL913" s="1">
        <v>154899</v>
      </c>
      <c r="AM913" s="1">
        <v>900</v>
      </c>
      <c r="AN913" s="1">
        <v>605</v>
      </c>
      <c r="AO913" s="1">
        <v>34.1</v>
      </c>
      <c r="AP913" s="1">
        <v>0</v>
      </c>
      <c r="AQ913" s="1">
        <v>0</v>
      </c>
      <c r="AR913" s="1">
        <v>135.93</v>
      </c>
      <c r="AS913" s="1">
        <v>0</v>
      </c>
      <c r="AT913" s="1">
        <v>0</v>
      </c>
      <c r="AU913" s="1">
        <v>0</v>
      </c>
      <c r="AV913" s="1">
        <v>1675.03</v>
      </c>
      <c r="AW913" s="1">
        <v>1368.52</v>
      </c>
      <c r="AX913" s="1">
        <v>54.45</v>
      </c>
      <c r="AY913" s="1">
        <v>0</v>
      </c>
      <c r="AZ913" s="1">
        <v>3098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127973.31</v>
      </c>
      <c r="BN913" s="1">
        <v>18901.21</v>
      </c>
      <c r="BO913" s="1">
        <v>0</v>
      </c>
      <c r="BP913" s="1">
        <v>11122.48</v>
      </c>
      <c r="BQ913" s="1">
        <v>157997</v>
      </c>
    </row>
    <row r="914" spans="1:69" x14ac:dyDescent="0.25">
      <c r="A914" s="1" t="s">
        <v>1954</v>
      </c>
      <c r="B914" s="1" t="s">
        <v>2212</v>
      </c>
      <c r="C914" s="1">
        <v>1276557</v>
      </c>
      <c r="D914" s="1" t="s">
        <v>71</v>
      </c>
      <c r="E914" s="1" t="s">
        <v>72</v>
      </c>
      <c r="F914" s="1" t="s">
        <v>73</v>
      </c>
      <c r="G914" s="1" t="s">
        <v>74</v>
      </c>
      <c r="H914" s="1" t="s">
        <v>75</v>
      </c>
      <c r="I914" s="1">
        <v>2233308</v>
      </c>
      <c r="J914" s="1" t="s">
        <v>2213</v>
      </c>
      <c r="K914" s="1" t="s">
        <v>2214</v>
      </c>
      <c r="L914" s="1">
        <v>13</v>
      </c>
      <c r="M914" s="1" t="s">
        <v>1994</v>
      </c>
      <c r="N914" s="1">
        <v>23358</v>
      </c>
      <c r="O914" s="1">
        <v>15798</v>
      </c>
      <c r="P914" s="1" t="s">
        <v>1960</v>
      </c>
      <c r="Q914" s="1"/>
      <c r="R914" s="1">
        <v>1</v>
      </c>
      <c r="S914" s="1">
        <v>70523</v>
      </c>
      <c r="T914" s="1">
        <v>72412</v>
      </c>
      <c r="U914" s="1">
        <v>1</v>
      </c>
      <c r="V914" s="1">
        <v>0</v>
      </c>
      <c r="W914" s="1">
        <v>5</v>
      </c>
      <c r="X914" s="1">
        <v>5</v>
      </c>
      <c r="Y914" s="1">
        <v>0</v>
      </c>
      <c r="Z914" s="1">
        <v>0</v>
      </c>
      <c r="AA914" s="1">
        <v>1889</v>
      </c>
      <c r="AB914" s="1">
        <v>0</v>
      </c>
      <c r="AC914" s="1">
        <v>1889</v>
      </c>
      <c r="AD914" s="1">
        <v>0</v>
      </c>
      <c r="AE914" s="1">
        <v>1889</v>
      </c>
      <c r="AF914" s="1">
        <v>0</v>
      </c>
      <c r="AG914" s="1">
        <v>236465.55</v>
      </c>
      <c r="AH914" s="1">
        <v>0</v>
      </c>
      <c r="AI914" s="1">
        <v>76036.639999999999</v>
      </c>
      <c r="AJ914" s="1">
        <v>0</v>
      </c>
      <c r="AK914" s="1">
        <v>19738.810000000001</v>
      </c>
      <c r="AL914" s="1">
        <v>332241</v>
      </c>
      <c r="AM914" s="1">
        <v>900</v>
      </c>
      <c r="AN914" s="1">
        <v>10389.5</v>
      </c>
      <c r="AO914" s="1">
        <v>585.59</v>
      </c>
      <c r="AP914" s="1">
        <v>180</v>
      </c>
      <c r="AQ914" s="1">
        <v>0</v>
      </c>
      <c r="AR914" s="1">
        <v>208.01</v>
      </c>
      <c r="AS914" s="1">
        <v>0</v>
      </c>
      <c r="AT914" s="1">
        <v>0</v>
      </c>
      <c r="AU914" s="1">
        <v>0</v>
      </c>
      <c r="AV914" s="1">
        <v>12263.1</v>
      </c>
      <c r="AW914" s="1">
        <v>2511.84</v>
      </c>
      <c r="AX914" s="1">
        <v>935.06</v>
      </c>
      <c r="AY914" s="1">
        <v>0</v>
      </c>
      <c r="AZ914" s="1">
        <v>15710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1">
        <v>248728.65</v>
      </c>
      <c r="BN914" s="1">
        <v>78548.479999999996</v>
      </c>
      <c r="BO914" s="1">
        <v>0</v>
      </c>
      <c r="BP914" s="1">
        <v>20673.87</v>
      </c>
      <c r="BQ914" s="1">
        <v>347951</v>
      </c>
    </row>
    <row r="915" spans="1:69" x14ac:dyDescent="0.25">
      <c r="A915" s="1" t="s">
        <v>1954</v>
      </c>
      <c r="B915" s="1" t="s">
        <v>2215</v>
      </c>
      <c r="C915" s="1">
        <v>1276560</v>
      </c>
      <c r="D915" s="1" t="s">
        <v>71</v>
      </c>
      <c r="E915" s="1" t="s">
        <v>72</v>
      </c>
      <c r="F915" s="1" t="s">
        <v>73</v>
      </c>
      <c r="G915" s="1" t="s">
        <v>74</v>
      </c>
      <c r="H915" s="1" t="s">
        <v>75</v>
      </c>
      <c r="I915" s="1">
        <v>2233304</v>
      </c>
      <c r="J915" s="1" t="s">
        <v>2216</v>
      </c>
      <c r="K915" s="1" t="s">
        <v>2217</v>
      </c>
      <c r="L915" s="1">
        <v>6</v>
      </c>
      <c r="M915" s="1" t="s">
        <v>2026</v>
      </c>
      <c r="N915" s="1">
        <v>11586</v>
      </c>
      <c r="O915" s="1">
        <v>15645</v>
      </c>
      <c r="P915" s="1" t="s">
        <v>1960</v>
      </c>
      <c r="Q915" s="1"/>
      <c r="R915" s="1">
        <v>1</v>
      </c>
      <c r="S915" s="1">
        <v>127000</v>
      </c>
      <c r="T915" s="1">
        <v>127200</v>
      </c>
      <c r="U915" s="1">
        <v>1</v>
      </c>
      <c r="V915" s="1">
        <v>0</v>
      </c>
      <c r="W915" s="1">
        <v>5</v>
      </c>
      <c r="X915" s="1">
        <v>5</v>
      </c>
      <c r="Y915" s="1">
        <v>0</v>
      </c>
      <c r="Z915" s="1">
        <v>0</v>
      </c>
      <c r="AA915" s="1">
        <v>200</v>
      </c>
      <c r="AB915" s="1">
        <v>0</v>
      </c>
      <c r="AC915" s="1">
        <v>200</v>
      </c>
      <c r="AD915" s="1">
        <v>0</v>
      </c>
      <c r="AE915" s="1">
        <v>200</v>
      </c>
      <c r="AF915" s="1">
        <v>0</v>
      </c>
      <c r="AG915" s="1">
        <v>190643.02</v>
      </c>
      <c r="AH915" s="1">
        <v>0</v>
      </c>
      <c r="AI915" s="1">
        <v>63922.77</v>
      </c>
      <c r="AJ915" s="1">
        <v>0</v>
      </c>
      <c r="AK915" s="1">
        <v>13532.21</v>
      </c>
      <c r="AL915" s="1">
        <v>268098</v>
      </c>
      <c r="AM915" s="1">
        <v>900</v>
      </c>
      <c r="AN915" s="1">
        <v>1100</v>
      </c>
      <c r="AO915" s="1">
        <v>62</v>
      </c>
      <c r="AP915" s="1">
        <v>0</v>
      </c>
      <c r="AQ915" s="1">
        <v>0</v>
      </c>
      <c r="AR915" s="1">
        <v>61.48</v>
      </c>
      <c r="AS915" s="1">
        <v>0</v>
      </c>
      <c r="AT915" s="1">
        <v>0</v>
      </c>
      <c r="AU915" s="1">
        <v>0</v>
      </c>
      <c r="AV915" s="1">
        <v>2123.48</v>
      </c>
      <c r="AW915" s="1">
        <v>2031.52</v>
      </c>
      <c r="AX915" s="1">
        <v>99</v>
      </c>
      <c r="AY915" s="1">
        <v>0</v>
      </c>
      <c r="AZ915" s="1">
        <v>4254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1">
        <v>192766.5</v>
      </c>
      <c r="BN915" s="1">
        <v>65954.289999999994</v>
      </c>
      <c r="BO915" s="1">
        <v>0</v>
      </c>
      <c r="BP915" s="1">
        <v>13631.21</v>
      </c>
      <c r="BQ915" s="1">
        <v>272352</v>
      </c>
    </row>
    <row r="916" spans="1:69" x14ac:dyDescent="0.25">
      <c r="A916" s="1" t="s">
        <v>1954</v>
      </c>
      <c r="B916" s="1" t="s">
        <v>2218</v>
      </c>
      <c r="C916" s="1">
        <v>1276607</v>
      </c>
      <c r="D916" s="1" t="s">
        <v>71</v>
      </c>
      <c r="E916" s="1" t="s">
        <v>72</v>
      </c>
      <c r="F916" s="1" t="s">
        <v>73</v>
      </c>
      <c r="G916" s="1" t="s">
        <v>74</v>
      </c>
      <c r="H916" s="1" t="s">
        <v>75</v>
      </c>
      <c r="I916" s="1">
        <v>2233304</v>
      </c>
      <c r="J916" s="1" t="s">
        <v>2219</v>
      </c>
      <c r="K916" s="1" t="s">
        <v>2220</v>
      </c>
      <c r="L916" s="1">
        <v>8</v>
      </c>
      <c r="M916" s="1" t="s">
        <v>2026</v>
      </c>
      <c r="N916" s="1">
        <v>11322</v>
      </c>
      <c r="O916" s="1">
        <v>15645</v>
      </c>
      <c r="P916" s="1" t="s">
        <v>1960</v>
      </c>
      <c r="Q916" s="1"/>
      <c r="R916" s="1">
        <v>1</v>
      </c>
      <c r="S916" s="1">
        <v>63300</v>
      </c>
      <c r="T916" s="1">
        <v>63400</v>
      </c>
      <c r="U916" s="1">
        <v>1</v>
      </c>
      <c r="V916" s="1">
        <v>0</v>
      </c>
      <c r="W916" s="1">
        <v>5</v>
      </c>
      <c r="X916" s="1">
        <v>5</v>
      </c>
      <c r="Y916" s="1">
        <v>0</v>
      </c>
      <c r="Z916" s="1">
        <v>0</v>
      </c>
      <c r="AA916" s="1">
        <v>100</v>
      </c>
      <c r="AB916" s="1">
        <v>0</v>
      </c>
      <c r="AC916" s="1">
        <v>100</v>
      </c>
      <c r="AD916" s="1">
        <v>0</v>
      </c>
      <c r="AE916" s="1">
        <v>100</v>
      </c>
      <c r="AF916" s="1">
        <v>0</v>
      </c>
      <c r="AG916" s="1">
        <v>163706.12</v>
      </c>
      <c r="AH916" s="1">
        <v>0</v>
      </c>
      <c r="AI916" s="1">
        <v>14019.1</v>
      </c>
      <c r="AJ916" s="1">
        <v>0</v>
      </c>
      <c r="AK916" s="1">
        <v>9251.7800000000007</v>
      </c>
      <c r="AL916" s="1">
        <v>186977</v>
      </c>
      <c r="AM916" s="1">
        <v>900</v>
      </c>
      <c r="AN916" s="1">
        <v>550</v>
      </c>
      <c r="AO916" s="1">
        <v>31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1481</v>
      </c>
      <c r="AW916" s="1">
        <v>1722.5</v>
      </c>
      <c r="AX916" s="1">
        <v>49.5</v>
      </c>
      <c r="AY916" s="1">
        <v>0</v>
      </c>
      <c r="AZ916" s="1">
        <v>3253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165187.12</v>
      </c>
      <c r="BN916" s="1">
        <v>15741.6</v>
      </c>
      <c r="BO916" s="1">
        <v>0</v>
      </c>
      <c r="BP916" s="1">
        <v>9301.2800000000007</v>
      </c>
      <c r="BQ916" s="1">
        <v>190230</v>
      </c>
    </row>
    <row r="917" spans="1:69" x14ac:dyDescent="0.25">
      <c r="A917" s="1" t="s">
        <v>1954</v>
      </c>
      <c r="B917" s="1" t="s">
        <v>2221</v>
      </c>
      <c r="C917" s="1">
        <v>1276812</v>
      </c>
      <c r="D917" s="1" t="s">
        <v>71</v>
      </c>
      <c r="E917" s="1" t="s">
        <v>72</v>
      </c>
      <c r="F917" s="1" t="s">
        <v>73</v>
      </c>
      <c r="G917" s="1" t="s">
        <v>74</v>
      </c>
      <c r="H917" s="1" t="s">
        <v>75</v>
      </c>
      <c r="I917" s="1">
        <v>2233303</v>
      </c>
      <c r="J917" s="1" t="s">
        <v>2222</v>
      </c>
      <c r="K917" s="1" t="s">
        <v>2074</v>
      </c>
      <c r="L917" s="1">
        <v>6</v>
      </c>
      <c r="M917" s="1" t="s">
        <v>2022</v>
      </c>
      <c r="N917" s="1">
        <v>28469</v>
      </c>
      <c r="O917" s="1">
        <v>9915</v>
      </c>
      <c r="P917" s="1" t="s">
        <v>1960</v>
      </c>
      <c r="Q917" s="1"/>
      <c r="R917" s="1">
        <v>1</v>
      </c>
      <c r="S917" s="1">
        <v>158500</v>
      </c>
      <c r="T917" s="1">
        <v>159000</v>
      </c>
      <c r="U917" s="1">
        <v>1</v>
      </c>
      <c r="V917" s="1">
        <v>0</v>
      </c>
      <c r="W917" s="1">
        <v>7</v>
      </c>
      <c r="X917" s="1">
        <v>0</v>
      </c>
      <c r="Y917" s="1">
        <v>0</v>
      </c>
      <c r="Z917" s="1">
        <v>0</v>
      </c>
      <c r="AA917" s="1">
        <v>500</v>
      </c>
      <c r="AB917" s="1">
        <v>0</v>
      </c>
      <c r="AC917" s="1">
        <v>500</v>
      </c>
      <c r="AD917" s="1">
        <v>0</v>
      </c>
      <c r="AE917" s="1">
        <v>500</v>
      </c>
      <c r="AF917" s="1">
        <v>0</v>
      </c>
      <c r="AG917" s="1">
        <v>152801.32999999999</v>
      </c>
      <c r="AH917" s="1">
        <v>0</v>
      </c>
      <c r="AI917" s="1">
        <v>55304.75</v>
      </c>
      <c r="AJ917" s="1">
        <v>0</v>
      </c>
      <c r="AK917" s="1">
        <v>16247.92</v>
      </c>
      <c r="AL917" s="1">
        <v>224354</v>
      </c>
      <c r="AM917" s="1">
        <v>1260</v>
      </c>
      <c r="AN917" s="1">
        <v>2750</v>
      </c>
      <c r="AO917" s="1">
        <v>155</v>
      </c>
      <c r="AP917" s="1">
        <v>0</v>
      </c>
      <c r="AQ917" s="1">
        <v>0</v>
      </c>
      <c r="AR917" s="1">
        <v>33.159999999999997</v>
      </c>
      <c r="AS917" s="1">
        <v>0</v>
      </c>
      <c r="AT917" s="1">
        <v>0</v>
      </c>
      <c r="AU917" s="1">
        <v>0</v>
      </c>
      <c r="AV917" s="1">
        <v>4198.16</v>
      </c>
      <c r="AW917" s="1">
        <v>1664.34</v>
      </c>
      <c r="AX917" s="1">
        <v>247.5</v>
      </c>
      <c r="AY917" s="1">
        <v>0</v>
      </c>
      <c r="AZ917" s="1">
        <v>6110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156999.49</v>
      </c>
      <c r="BN917" s="1">
        <v>56969.09</v>
      </c>
      <c r="BO917" s="1">
        <v>0</v>
      </c>
      <c r="BP917" s="1">
        <v>16495.419999999998</v>
      </c>
      <c r="BQ917" s="1">
        <v>230464</v>
      </c>
    </row>
    <row r="918" spans="1:69" x14ac:dyDescent="0.25">
      <c r="A918" s="1" t="s">
        <v>1954</v>
      </c>
      <c r="B918" s="1" t="s">
        <v>2223</v>
      </c>
      <c r="C918" s="1">
        <v>1276871</v>
      </c>
      <c r="D918" s="1" t="s">
        <v>71</v>
      </c>
      <c r="E918" s="1" t="s">
        <v>72</v>
      </c>
      <c r="F918" s="1" t="s">
        <v>73</v>
      </c>
      <c r="G918" s="1" t="s">
        <v>74</v>
      </c>
      <c r="H918" s="1" t="s">
        <v>75</v>
      </c>
      <c r="I918" s="1">
        <v>2233308</v>
      </c>
      <c r="J918" s="1" t="s">
        <v>2224</v>
      </c>
      <c r="K918" s="1" t="s">
        <v>2225</v>
      </c>
      <c r="L918" s="1">
        <v>12</v>
      </c>
      <c r="M918" s="1" t="s">
        <v>2088</v>
      </c>
      <c r="N918" s="1">
        <v>394137</v>
      </c>
      <c r="O918" s="1">
        <v>15798</v>
      </c>
      <c r="P918" s="1" t="s">
        <v>1960</v>
      </c>
      <c r="Q918" s="1"/>
      <c r="R918" s="1">
        <v>1</v>
      </c>
      <c r="S918" s="1">
        <v>100245</v>
      </c>
      <c r="T918" s="1">
        <v>104523</v>
      </c>
      <c r="U918" s="1">
        <v>1</v>
      </c>
      <c r="V918" s="1">
        <v>0</v>
      </c>
      <c r="W918" s="1">
        <v>7.5</v>
      </c>
      <c r="X918" s="1">
        <v>7.5</v>
      </c>
      <c r="Y918" s="1">
        <v>0</v>
      </c>
      <c r="Z918" s="1">
        <v>0</v>
      </c>
      <c r="AA918" s="1">
        <v>4278</v>
      </c>
      <c r="AB918" s="1">
        <v>0</v>
      </c>
      <c r="AC918" s="1">
        <v>4278</v>
      </c>
      <c r="AD918" s="1">
        <v>0</v>
      </c>
      <c r="AE918" s="1">
        <v>4278</v>
      </c>
      <c r="AF918" s="1">
        <v>0</v>
      </c>
      <c r="AG918" s="1">
        <v>144471.04000000001</v>
      </c>
      <c r="AH918" s="1">
        <v>0</v>
      </c>
      <c r="AI918" s="1">
        <v>158005.64000000001</v>
      </c>
      <c r="AJ918" s="1">
        <v>0</v>
      </c>
      <c r="AK918" s="1">
        <v>26778.32</v>
      </c>
      <c r="AL918" s="1">
        <v>329255</v>
      </c>
      <c r="AM918" s="1">
        <v>1350</v>
      </c>
      <c r="AN918" s="1">
        <v>23529</v>
      </c>
      <c r="AO918" s="1">
        <v>1326.18</v>
      </c>
      <c r="AP918" s="1">
        <v>0</v>
      </c>
      <c r="AQ918" s="1">
        <v>0</v>
      </c>
      <c r="AR918" s="1">
        <v>58.89</v>
      </c>
      <c r="AS918" s="1">
        <v>0</v>
      </c>
      <c r="AT918" s="1">
        <v>0</v>
      </c>
      <c r="AU918" s="1">
        <v>0</v>
      </c>
      <c r="AV918" s="1">
        <v>26264.07</v>
      </c>
      <c r="AW918" s="1">
        <v>1660.32</v>
      </c>
      <c r="AX918" s="1">
        <v>2117.61</v>
      </c>
      <c r="AY918" s="1">
        <v>0</v>
      </c>
      <c r="AZ918" s="1">
        <v>30042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170735.11</v>
      </c>
      <c r="BN918" s="1">
        <v>159665.96</v>
      </c>
      <c r="BO918" s="1">
        <v>0</v>
      </c>
      <c r="BP918" s="1">
        <v>28895.93</v>
      </c>
      <c r="BQ918" s="1">
        <v>359297</v>
      </c>
    </row>
    <row r="919" spans="1:69" x14ac:dyDescent="0.25">
      <c r="A919" s="1" t="s">
        <v>1954</v>
      </c>
      <c r="B919" s="1" t="s">
        <v>2226</v>
      </c>
      <c r="C919" s="1">
        <v>1276872</v>
      </c>
      <c r="D919" s="1" t="s">
        <v>71</v>
      </c>
      <c r="E919" s="1" t="s">
        <v>72</v>
      </c>
      <c r="F919" s="1" t="s">
        <v>73</v>
      </c>
      <c r="G919" s="1" t="s">
        <v>74</v>
      </c>
      <c r="H919" s="1" t="s">
        <v>75</v>
      </c>
      <c r="I919" s="1">
        <v>2233304</v>
      </c>
      <c r="J919" s="1" t="s">
        <v>2227</v>
      </c>
      <c r="K919" s="1" t="s">
        <v>2228</v>
      </c>
      <c r="L919" s="1">
        <v>1</v>
      </c>
      <c r="M919" s="1" t="s">
        <v>2208</v>
      </c>
      <c r="N919" s="1">
        <v>11659</v>
      </c>
      <c r="O919" s="1">
        <v>15645</v>
      </c>
      <c r="P919" s="1" t="s">
        <v>1960</v>
      </c>
      <c r="Q919" s="1"/>
      <c r="R919" s="1">
        <v>1</v>
      </c>
      <c r="S919" s="1">
        <v>143700</v>
      </c>
      <c r="T919" s="1">
        <v>143800</v>
      </c>
      <c r="U919" s="1">
        <v>1</v>
      </c>
      <c r="V919" s="1">
        <v>0</v>
      </c>
      <c r="W919" s="1">
        <v>7.5</v>
      </c>
      <c r="X919" s="1">
        <v>7.5</v>
      </c>
      <c r="Y919" s="1">
        <v>0</v>
      </c>
      <c r="Z919" s="1">
        <v>0</v>
      </c>
      <c r="AA919" s="1">
        <v>100</v>
      </c>
      <c r="AB919" s="1">
        <v>0</v>
      </c>
      <c r="AC919" s="1">
        <v>100</v>
      </c>
      <c r="AD919" s="1">
        <v>0</v>
      </c>
      <c r="AE919" s="1">
        <v>100</v>
      </c>
      <c r="AF919" s="1">
        <v>0</v>
      </c>
      <c r="AG919" s="1">
        <v>87364.41</v>
      </c>
      <c r="AH919" s="1">
        <v>0</v>
      </c>
      <c r="AI919" s="1">
        <v>13749.09</v>
      </c>
      <c r="AJ919" s="1">
        <v>0</v>
      </c>
      <c r="AK919" s="1">
        <v>7705.5</v>
      </c>
      <c r="AL919" s="1">
        <v>108819</v>
      </c>
      <c r="AM919" s="1">
        <v>1350</v>
      </c>
      <c r="AN919" s="1">
        <v>550</v>
      </c>
      <c r="AO919" s="1">
        <v>31</v>
      </c>
      <c r="AP919" s="1">
        <v>0</v>
      </c>
      <c r="AQ919" s="1">
        <v>0</v>
      </c>
      <c r="AR919" s="1">
        <v>118.55</v>
      </c>
      <c r="AS919" s="1">
        <v>0</v>
      </c>
      <c r="AT919" s="1">
        <v>0</v>
      </c>
      <c r="AU919" s="1">
        <v>0</v>
      </c>
      <c r="AV919" s="1">
        <v>2049.5500000000002</v>
      </c>
      <c r="AW919" s="1">
        <v>940.95</v>
      </c>
      <c r="AX919" s="1">
        <v>49.5</v>
      </c>
      <c r="AY919" s="1">
        <v>0</v>
      </c>
      <c r="AZ919" s="1">
        <v>3040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89413.96</v>
      </c>
      <c r="BN919" s="1">
        <v>14690.04</v>
      </c>
      <c r="BO919" s="1">
        <v>0</v>
      </c>
      <c r="BP919" s="1">
        <v>7755</v>
      </c>
      <c r="BQ919" s="1">
        <v>111859</v>
      </c>
    </row>
    <row r="920" spans="1:69" x14ac:dyDescent="0.25">
      <c r="A920" s="1" t="s">
        <v>1954</v>
      </c>
      <c r="B920" s="1" t="s">
        <v>2229</v>
      </c>
      <c r="C920" s="1">
        <v>1276938</v>
      </c>
      <c r="D920" s="1" t="s">
        <v>71</v>
      </c>
      <c r="E920" s="1" t="s">
        <v>72</v>
      </c>
      <c r="F920" s="1" t="s">
        <v>73</v>
      </c>
      <c r="G920" s="1" t="s">
        <v>74</v>
      </c>
      <c r="H920" s="1" t="s">
        <v>75</v>
      </c>
      <c r="I920" s="1">
        <v>2233302</v>
      </c>
      <c r="J920" s="1" t="s">
        <v>2230</v>
      </c>
      <c r="K920" s="1" t="s">
        <v>2231</v>
      </c>
      <c r="L920" s="1">
        <v>7</v>
      </c>
      <c r="M920" s="1" t="s">
        <v>2012</v>
      </c>
      <c r="N920" s="1">
        <v>21797</v>
      </c>
      <c r="O920" s="1">
        <v>15729</v>
      </c>
      <c r="P920" s="1" t="s">
        <v>1960</v>
      </c>
      <c r="Q920" s="1"/>
      <c r="R920" s="1">
        <v>1</v>
      </c>
      <c r="S920" s="1">
        <v>83500</v>
      </c>
      <c r="T920" s="1">
        <v>83600</v>
      </c>
      <c r="U920" s="1">
        <v>1</v>
      </c>
      <c r="V920" s="1">
        <v>0</v>
      </c>
      <c r="W920" s="1">
        <v>7.5</v>
      </c>
      <c r="X920" s="1">
        <v>7.5</v>
      </c>
      <c r="Y920" s="1">
        <v>0</v>
      </c>
      <c r="Z920" s="1">
        <v>0</v>
      </c>
      <c r="AA920" s="1">
        <v>100</v>
      </c>
      <c r="AB920" s="1">
        <v>0</v>
      </c>
      <c r="AC920" s="1">
        <v>100</v>
      </c>
      <c r="AD920" s="1">
        <v>0</v>
      </c>
      <c r="AE920" s="1">
        <v>100</v>
      </c>
      <c r="AF920" s="1">
        <v>0</v>
      </c>
      <c r="AG920" s="1">
        <v>-33699.370000000003</v>
      </c>
      <c r="AH920" s="1">
        <v>0</v>
      </c>
      <c r="AI920" s="1">
        <v>191793.37</v>
      </c>
      <c r="AJ920" s="1">
        <v>0</v>
      </c>
      <c r="AK920" s="1">
        <v>0</v>
      </c>
      <c r="AL920" s="1">
        <v>158094</v>
      </c>
      <c r="AM920" s="1">
        <v>1350</v>
      </c>
      <c r="AN920" s="1">
        <v>550</v>
      </c>
      <c r="AO920" s="1">
        <v>31</v>
      </c>
      <c r="AP920" s="1">
        <v>0</v>
      </c>
      <c r="AQ920" s="1">
        <v>0</v>
      </c>
      <c r="AR920" s="1">
        <v>0.5</v>
      </c>
      <c r="AS920" s="1">
        <v>0</v>
      </c>
      <c r="AT920" s="1">
        <v>0</v>
      </c>
      <c r="AU920" s="1">
        <v>0</v>
      </c>
      <c r="AV920" s="1">
        <v>1931.5</v>
      </c>
      <c r="AW920" s="1">
        <v>0</v>
      </c>
      <c r="AX920" s="1">
        <v>49.5</v>
      </c>
      <c r="AY920" s="1">
        <v>0</v>
      </c>
      <c r="AZ920" s="1">
        <v>1981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M920" s="1">
        <v>-31767.87</v>
      </c>
      <c r="BN920" s="1">
        <v>191793.37</v>
      </c>
      <c r="BO920" s="1">
        <v>0</v>
      </c>
      <c r="BP920" s="1">
        <v>49.5</v>
      </c>
      <c r="BQ920" s="1">
        <v>160075</v>
      </c>
    </row>
    <row r="921" spans="1:69" x14ac:dyDescent="0.25">
      <c r="A921" s="1" t="s">
        <v>1954</v>
      </c>
      <c r="B921" s="1" t="s">
        <v>2232</v>
      </c>
      <c r="C921" s="1">
        <v>1277022</v>
      </c>
      <c r="D921" s="1" t="s">
        <v>71</v>
      </c>
      <c r="E921" s="1" t="s">
        <v>72</v>
      </c>
      <c r="F921" s="1" t="s">
        <v>73</v>
      </c>
      <c r="G921" s="1" t="s">
        <v>74</v>
      </c>
      <c r="H921" s="1" t="s">
        <v>75</v>
      </c>
      <c r="I921" s="1">
        <v>2233309</v>
      </c>
      <c r="J921" s="1" t="s">
        <v>2233</v>
      </c>
      <c r="K921" s="1" t="s">
        <v>2234</v>
      </c>
      <c r="L921" s="1">
        <v>9</v>
      </c>
      <c r="M921" s="1" t="s">
        <v>2032</v>
      </c>
      <c r="N921" s="1">
        <v>18765</v>
      </c>
      <c r="O921" s="1">
        <v>9903</v>
      </c>
      <c r="P921" s="1" t="s">
        <v>1960</v>
      </c>
      <c r="Q921" s="1"/>
      <c r="R921" s="1">
        <v>1</v>
      </c>
      <c r="S921" s="1">
        <v>66682</v>
      </c>
      <c r="T921" s="1">
        <v>67322</v>
      </c>
      <c r="U921" s="1">
        <v>1</v>
      </c>
      <c r="V921" s="1">
        <v>0</v>
      </c>
      <c r="W921" s="1">
        <v>7.5</v>
      </c>
      <c r="X921" s="1">
        <v>7.5</v>
      </c>
      <c r="Y921" s="1">
        <v>0</v>
      </c>
      <c r="Z921" s="1">
        <v>0</v>
      </c>
      <c r="AA921" s="1">
        <v>640</v>
      </c>
      <c r="AB921" s="1">
        <v>0</v>
      </c>
      <c r="AC921" s="1">
        <v>640</v>
      </c>
      <c r="AD921" s="1">
        <v>0</v>
      </c>
      <c r="AE921" s="1">
        <v>640</v>
      </c>
      <c r="AF921" s="1">
        <v>0</v>
      </c>
      <c r="AG921" s="1">
        <v>95119.76</v>
      </c>
      <c r="AH921" s="1">
        <v>0</v>
      </c>
      <c r="AI921" s="1">
        <v>138327.79</v>
      </c>
      <c r="AJ921" s="1">
        <v>0</v>
      </c>
      <c r="AK921" s="1">
        <v>10408.450000000001</v>
      </c>
      <c r="AL921" s="1">
        <v>243856</v>
      </c>
      <c r="AM921" s="1">
        <v>1350</v>
      </c>
      <c r="AN921" s="1">
        <v>3520</v>
      </c>
      <c r="AO921" s="1">
        <v>198.4</v>
      </c>
      <c r="AP921" s="1">
        <v>0</v>
      </c>
      <c r="AQ921" s="1">
        <v>0</v>
      </c>
      <c r="AR921" s="1">
        <v>128.43</v>
      </c>
      <c r="AS921" s="1">
        <v>0</v>
      </c>
      <c r="AT921" s="1">
        <v>0</v>
      </c>
      <c r="AU921" s="1">
        <v>0</v>
      </c>
      <c r="AV921" s="1">
        <v>5196.83</v>
      </c>
      <c r="AW921" s="1">
        <v>1023.37</v>
      </c>
      <c r="AX921" s="1">
        <v>316.8</v>
      </c>
      <c r="AY921" s="1">
        <v>0</v>
      </c>
      <c r="AZ921" s="1">
        <v>6537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M921" s="1">
        <v>100316.59</v>
      </c>
      <c r="BN921" s="1">
        <v>139351.16</v>
      </c>
      <c r="BO921" s="1">
        <v>0</v>
      </c>
      <c r="BP921" s="1">
        <v>10725.25</v>
      </c>
      <c r="BQ921" s="1">
        <v>250393</v>
      </c>
    </row>
    <row r="922" spans="1:69" x14ac:dyDescent="0.25">
      <c r="A922" s="1" t="s">
        <v>1954</v>
      </c>
      <c r="B922" s="1" t="s">
        <v>2235</v>
      </c>
      <c r="C922" s="1">
        <v>1277063</v>
      </c>
      <c r="D922" s="1" t="s">
        <v>71</v>
      </c>
      <c r="E922" s="1" t="s">
        <v>72</v>
      </c>
      <c r="F922" s="1" t="s">
        <v>73</v>
      </c>
      <c r="G922" s="1" t="s">
        <v>74</v>
      </c>
      <c r="H922" s="1" t="s">
        <v>75</v>
      </c>
      <c r="I922" s="1">
        <v>2233307</v>
      </c>
      <c r="J922" s="1" t="s">
        <v>2236</v>
      </c>
      <c r="K922" s="1" t="s">
        <v>2237</v>
      </c>
      <c r="L922" s="1">
        <v>5</v>
      </c>
      <c r="M922" s="1" t="s">
        <v>732</v>
      </c>
      <c r="N922" s="1">
        <v>411116</v>
      </c>
      <c r="O922" s="1">
        <v>17969</v>
      </c>
      <c r="P922" s="1" t="s">
        <v>1960</v>
      </c>
      <c r="Q922" s="1"/>
      <c r="R922" s="1">
        <v>1</v>
      </c>
      <c r="S922" s="1">
        <v>46000</v>
      </c>
      <c r="T922" s="1">
        <v>46500</v>
      </c>
      <c r="U922" s="1">
        <v>1</v>
      </c>
      <c r="V922" s="1">
        <v>0</v>
      </c>
      <c r="W922" s="1">
        <v>7.5</v>
      </c>
      <c r="X922" s="1">
        <v>7.5</v>
      </c>
      <c r="Y922" s="1">
        <v>0</v>
      </c>
      <c r="Z922" s="1">
        <v>0</v>
      </c>
      <c r="AA922" s="1">
        <v>500</v>
      </c>
      <c r="AB922" s="1">
        <v>0</v>
      </c>
      <c r="AC922" s="1">
        <v>500</v>
      </c>
      <c r="AD922" s="1">
        <v>0</v>
      </c>
      <c r="AE922" s="1">
        <v>500</v>
      </c>
      <c r="AF922" s="1">
        <v>0</v>
      </c>
      <c r="AG922" s="1">
        <v>33844.44</v>
      </c>
      <c r="AH922" s="1">
        <v>0</v>
      </c>
      <c r="AI922" s="1">
        <v>185267.57</v>
      </c>
      <c r="AJ922" s="1">
        <v>0</v>
      </c>
      <c r="AK922" s="1">
        <v>8801.99</v>
      </c>
      <c r="AL922" s="1">
        <v>227914</v>
      </c>
      <c r="AM922" s="1">
        <v>1350</v>
      </c>
      <c r="AN922" s="1">
        <v>2750</v>
      </c>
      <c r="AO922" s="1">
        <v>155</v>
      </c>
      <c r="AP922" s="1">
        <v>0</v>
      </c>
      <c r="AQ922" s="1">
        <v>0</v>
      </c>
      <c r="AR922" s="1">
        <v>78.75</v>
      </c>
      <c r="AS922" s="1">
        <v>0</v>
      </c>
      <c r="AT922" s="1">
        <v>0</v>
      </c>
      <c r="AU922" s="1">
        <v>0</v>
      </c>
      <c r="AV922" s="1">
        <v>4333.75</v>
      </c>
      <c r="AW922" s="1">
        <v>397.75</v>
      </c>
      <c r="AX922" s="1">
        <v>247.5</v>
      </c>
      <c r="AY922" s="1">
        <v>0</v>
      </c>
      <c r="AZ922" s="1">
        <v>4979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M922" s="1">
        <v>38178.19</v>
      </c>
      <c r="BN922" s="1">
        <v>185665.32</v>
      </c>
      <c r="BO922" s="1">
        <v>0</v>
      </c>
      <c r="BP922" s="1">
        <v>9049.49</v>
      </c>
      <c r="BQ922" s="1">
        <v>232893</v>
      </c>
    </row>
    <row r="923" spans="1:69" x14ac:dyDescent="0.25">
      <c r="A923" s="1" t="s">
        <v>1954</v>
      </c>
      <c r="B923" s="1" t="s">
        <v>2238</v>
      </c>
      <c r="C923" s="1">
        <v>1277127</v>
      </c>
      <c r="D923" s="1" t="s">
        <v>71</v>
      </c>
      <c r="E923" s="1" t="s">
        <v>72</v>
      </c>
      <c r="F923" s="1" t="s">
        <v>73</v>
      </c>
      <c r="G923" s="1" t="s">
        <v>74</v>
      </c>
      <c r="H923" s="1" t="s">
        <v>75</v>
      </c>
      <c r="I923" s="1">
        <v>2233303</v>
      </c>
      <c r="J923" s="1" t="s">
        <v>2239</v>
      </c>
      <c r="K923" s="1" t="s">
        <v>2128</v>
      </c>
      <c r="L923" s="1">
        <v>1</v>
      </c>
      <c r="M923" s="1" t="s">
        <v>2129</v>
      </c>
      <c r="N923" s="1">
        <v>411512</v>
      </c>
      <c r="O923" s="1">
        <v>9915</v>
      </c>
      <c r="P923" s="1" t="s">
        <v>1960</v>
      </c>
      <c r="Q923" s="1"/>
      <c r="R923" s="1">
        <v>1</v>
      </c>
      <c r="S923" s="1">
        <v>78100</v>
      </c>
      <c r="T923" s="1">
        <v>78200</v>
      </c>
      <c r="U923" s="1">
        <v>1</v>
      </c>
      <c r="V923" s="1">
        <v>0</v>
      </c>
      <c r="W923" s="1">
        <v>7</v>
      </c>
      <c r="X923" s="1">
        <v>0</v>
      </c>
      <c r="Y923" s="1">
        <v>0</v>
      </c>
      <c r="Z923" s="1">
        <v>0</v>
      </c>
      <c r="AA923" s="1">
        <v>100</v>
      </c>
      <c r="AB923" s="1">
        <v>0</v>
      </c>
      <c r="AC923" s="1">
        <v>100</v>
      </c>
      <c r="AD923" s="1">
        <v>0</v>
      </c>
      <c r="AE923" s="1">
        <v>100</v>
      </c>
      <c r="AF923" s="1">
        <v>0</v>
      </c>
      <c r="AG923" s="1">
        <v>108649.39</v>
      </c>
      <c r="AH923" s="1">
        <v>0</v>
      </c>
      <c r="AI923" s="1">
        <v>10971.1</v>
      </c>
      <c r="AJ923" s="1">
        <v>0</v>
      </c>
      <c r="AK923" s="1">
        <v>544.51</v>
      </c>
      <c r="AL923" s="1">
        <v>120165</v>
      </c>
      <c r="AM923" s="1">
        <v>1260</v>
      </c>
      <c r="AN923" s="1">
        <v>550</v>
      </c>
      <c r="AO923" s="1">
        <v>31</v>
      </c>
      <c r="AP923" s="1">
        <v>0</v>
      </c>
      <c r="AQ923" s="1">
        <v>0</v>
      </c>
      <c r="AR923" s="1">
        <v>0.31</v>
      </c>
      <c r="AS923" s="1">
        <v>0</v>
      </c>
      <c r="AT923" s="1">
        <v>0</v>
      </c>
      <c r="AU923" s="1">
        <v>0</v>
      </c>
      <c r="AV923" s="1">
        <v>1841.31</v>
      </c>
      <c r="AW923" s="1">
        <v>1083.19</v>
      </c>
      <c r="AX923" s="1">
        <v>49.5</v>
      </c>
      <c r="AY923" s="1">
        <v>0</v>
      </c>
      <c r="AZ923" s="1">
        <v>2974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110490.7</v>
      </c>
      <c r="BN923" s="1">
        <v>12054.29</v>
      </c>
      <c r="BO923" s="1">
        <v>0</v>
      </c>
      <c r="BP923" s="1">
        <v>594.01</v>
      </c>
      <c r="BQ923" s="1">
        <v>123139</v>
      </c>
    </row>
    <row r="924" spans="1:69" x14ac:dyDescent="0.25">
      <c r="A924" s="1" t="s">
        <v>1954</v>
      </c>
      <c r="B924" s="1" t="s">
        <v>2240</v>
      </c>
      <c r="C924" s="1">
        <v>1277140</v>
      </c>
      <c r="D924" s="1" t="s">
        <v>71</v>
      </c>
      <c r="E924" s="1" t="s">
        <v>72</v>
      </c>
      <c r="F924" s="1" t="s">
        <v>73</v>
      </c>
      <c r="G924" s="1" t="s">
        <v>74</v>
      </c>
      <c r="H924" s="1" t="s">
        <v>75</v>
      </c>
      <c r="I924" s="1">
        <v>2233307</v>
      </c>
      <c r="J924" s="1" t="s">
        <v>2241</v>
      </c>
      <c r="K924" s="1" t="s">
        <v>2242</v>
      </c>
      <c r="L924" s="1">
        <v>3</v>
      </c>
      <c r="M924" s="1" t="s">
        <v>2052</v>
      </c>
      <c r="N924" s="1">
        <v>411123</v>
      </c>
      <c r="O924" s="1">
        <v>17969</v>
      </c>
      <c r="P924" s="1" t="s">
        <v>1960</v>
      </c>
      <c r="Q924" s="1"/>
      <c r="R924" s="1">
        <v>1</v>
      </c>
      <c r="S924" s="1">
        <v>112350</v>
      </c>
      <c r="T924" s="1">
        <v>112750</v>
      </c>
      <c r="U924" s="1">
        <v>1</v>
      </c>
      <c r="V924" s="1">
        <v>0</v>
      </c>
      <c r="W924" s="1">
        <v>7.5</v>
      </c>
      <c r="X924" s="1">
        <v>0</v>
      </c>
      <c r="Y924" s="1">
        <v>0</v>
      </c>
      <c r="Z924" s="1">
        <v>0</v>
      </c>
      <c r="AA924" s="1">
        <v>400</v>
      </c>
      <c r="AB924" s="1">
        <v>0</v>
      </c>
      <c r="AC924" s="1">
        <v>400</v>
      </c>
      <c r="AD924" s="1">
        <v>0</v>
      </c>
      <c r="AE924" s="1">
        <v>400</v>
      </c>
      <c r="AF924" s="1">
        <v>0</v>
      </c>
      <c r="AG924" s="1">
        <v>66561.960000000006</v>
      </c>
      <c r="AH924" s="1">
        <v>0</v>
      </c>
      <c r="AI924" s="1">
        <v>167290.31</v>
      </c>
      <c r="AJ924" s="1">
        <v>0</v>
      </c>
      <c r="AK924" s="1">
        <v>11573.73</v>
      </c>
      <c r="AL924" s="1">
        <v>245426</v>
      </c>
      <c r="AM924" s="1">
        <v>1350</v>
      </c>
      <c r="AN924" s="1">
        <v>2200</v>
      </c>
      <c r="AO924" s="1">
        <v>124</v>
      </c>
      <c r="AP924" s="1">
        <v>720</v>
      </c>
      <c r="AQ924" s="1">
        <v>0</v>
      </c>
      <c r="AR924" s="1">
        <v>44.51</v>
      </c>
      <c r="AS924" s="1">
        <v>0</v>
      </c>
      <c r="AT924" s="1">
        <v>0</v>
      </c>
      <c r="AU924" s="1">
        <v>0</v>
      </c>
      <c r="AV924" s="1">
        <v>4438.51</v>
      </c>
      <c r="AW924" s="1">
        <v>757.49</v>
      </c>
      <c r="AX924" s="1">
        <v>198</v>
      </c>
      <c r="AY924" s="1">
        <v>0</v>
      </c>
      <c r="AZ924" s="1">
        <v>5394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71000.47</v>
      </c>
      <c r="BN924" s="1">
        <v>168047.8</v>
      </c>
      <c r="BO924" s="1">
        <v>0</v>
      </c>
      <c r="BP924" s="1">
        <v>11771.73</v>
      </c>
      <c r="BQ924" s="1">
        <v>250820</v>
      </c>
    </row>
    <row r="925" spans="1:69" x14ac:dyDescent="0.25">
      <c r="A925" s="1" t="s">
        <v>1954</v>
      </c>
      <c r="B925" s="1" t="s">
        <v>2243</v>
      </c>
      <c r="C925" s="1">
        <v>1277202</v>
      </c>
      <c r="D925" s="1" t="s">
        <v>71</v>
      </c>
      <c r="E925" s="1" t="s">
        <v>72</v>
      </c>
      <c r="F925" s="1" t="s">
        <v>73</v>
      </c>
      <c r="G925" s="1" t="s">
        <v>74</v>
      </c>
      <c r="H925" s="1" t="s">
        <v>75</v>
      </c>
      <c r="I925" s="1">
        <v>2233309</v>
      </c>
      <c r="J925" s="1" t="s">
        <v>2233</v>
      </c>
      <c r="K925" s="1" t="s">
        <v>2244</v>
      </c>
      <c r="L925" s="1">
        <v>9</v>
      </c>
      <c r="M925" s="1" t="s">
        <v>2032</v>
      </c>
      <c r="N925" s="1">
        <v>19054</v>
      </c>
      <c r="O925" s="1">
        <v>9903</v>
      </c>
      <c r="P925" s="1" t="s">
        <v>1960</v>
      </c>
      <c r="Q925" s="1"/>
      <c r="R925" s="1">
        <v>1</v>
      </c>
      <c r="S925" s="1">
        <v>56881</v>
      </c>
      <c r="T925" s="1">
        <v>57492</v>
      </c>
      <c r="U925" s="1">
        <v>1</v>
      </c>
      <c r="V925" s="1">
        <v>0</v>
      </c>
      <c r="W925" s="1">
        <v>7.5</v>
      </c>
      <c r="X925" s="1">
        <v>0</v>
      </c>
      <c r="Y925" s="1">
        <v>0</v>
      </c>
      <c r="Z925" s="1">
        <v>0</v>
      </c>
      <c r="AA925" s="1">
        <v>611</v>
      </c>
      <c r="AB925" s="1">
        <v>0</v>
      </c>
      <c r="AC925" s="1">
        <v>611</v>
      </c>
      <c r="AD925" s="1">
        <v>0</v>
      </c>
      <c r="AE925" s="1">
        <v>611</v>
      </c>
      <c r="AF925" s="1">
        <v>0</v>
      </c>
      <c r="AG925" s="1">
        <v>47491.87</v>
      </c>
      <c r="AH925" s="1">
        <v>0</v>
      </c>
      <c r="AI925" s="1">
        <v>161625.07</v>
      </c>
      <c r="AJ925" s="1">
        <v>0</v>
      </c>
      <c r="AK925" s="1">
        <v>11674.06</v>
      </c>
      <c r="AL925" s="1">
        <v>220791</v>
      </c>
      <c r="AM925" s="1">
        <v>1350</v>
      </c>
      <c r="AN925" s="1">
        <v>3360.5</v>
      </c>
      <c r="AO925" s="1">
        <v>189.41</v>
      </c>
      <c r="AP925" s="1">
        <v>0</v>
      </c>
      <c r="AQ925" s="1">
        <v>0</v>
      </c>
      <c r="AR925" s="1">
        <v>44.8</v>
      </c>
      <c r="AS925" s="1">
        <v>0</v>
      </c>
      <c r="AT925" s="1">
        <v>0</v>
      </c>
      <c r="AU925" s="1">
        <v>0</v>
      </c>
      <c r="AV925" s="1">
        <v>4944.71</v>
      </c>
      <c r="AW925" s="1">
        <v>559.84</v>
      </c>
      <c r="AX925" s="1">
        <v>302.45</v>
      </c>
      <c r="AY925" s="1">
        <v>0</v>
      </c>
      <c r="AZ925" s="1">
        <v>5807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M925" s="1">
        <v>52436.58</v>
      </c>
      <c r="BN925" s="1">
        <v>162184.91</v>
      </c>
      <c r="BO925" s="1">
        <v>0</v>
      </c>
      <c r="BP925" s="1">
        <v>11976.51</v>
      </c>
      <c r="BQ925" s="1">
        <v>226598</v>
      </c>
    </row>
    <row r="926" spans="1:69" x14ac:dyDescent="0.25">
      <c r="A926" s="1" t="s">
        <v>1954</v>
      </c>
      <c r="B926" s="1" t="s">
        <v>2245</v>
      </c>
      <c r="C926" s="1">
        <v>1277257</v>
      </c>
      <c r="D926" s="1" t="s">
        <v>71</v>
      </c>
      <c r="E926" s="1" t="s">
        <v>72</v>
      </c>
      <c r="F926" s="1" t="s">
        <v>73</v>
      </c>
      <c r="G926" s="1" t="s">
        <v>74</v>
      </c>
      <c r="H926" s="1" t="s">
        <v>75</v>
      </c>
      <c r="I926" s="1">
        <v>2233301</v>
      </c>
      <c r="J926" s="1" t="s">
        <v>2246</v>
      </c>
      <c r="K926" s="1" t="s">
        <v>2247</v>
      </c>
      <c r="L926" s="1">
        <v>5</v>
      </c>
      <c r="M926" s="1" t="s">
        <v>1964</v>
      </c>
      <c r="N926" s="1">
        <v>411094</v>
      </c>
      <c r="O926" s="1">
        <v>15729</v>
      </c>
      <c r="P926" s="1" t="s">
        <v>1960</v>
      </c>
      <c r="Q926" s="1"/>
      <c r="R926" s="1">
        <v>1</v>
      </c>
      <c r="S926" s="1">
        <v>13440</v>
      </c>
      <c r="T926" s="1">
        <v>13450</v>
      </c>
      <c r="U926" s="1">
        <v>1</v>
      </c>
      <c r="V926" s="1">
        <v>0</v>
      </c>
      <c r="W926" s="1">
        <v>7.5</v>
      </c>
      <c r="X926" s="1">
        <v>7.5</v>
      </c>
      <c r="Y926" s="1">
        <v>0</v>
      </c>
      <c r="Z926" s="1">
        <v>0</v>
      </c>
      <c r="AA926" s="1">
        <v>10</v>
      </c>
      <c r="AB926" s="1">
        <v>0</v>
      </c>
      <c r="AC926" s="1">
        <v>10</v>
      </c>
      <c r="AD926" s="1">
        <v>0</v>
      </c>
      <c r="AE926" s="1">
        <v>10</v>
      </c>
      <c r="AF926" s="1">
        <v>0</v>
      </c>
      <c r="AG926" s="1">
        <v>41838.230000000003</v>
      </c>
      <c r="AH926" s="1">
        <v>0</v>
      </c>
      <c r="AI926" s="1">
        <v>17584.02</v>
      </c>
      <c r="AJ926" s="1">
        <v>0</v>
      </c>
      <c r="AK926" s="1">
        <v>3783.75</v>
      </c>
      <c r="AL926" s="1">
        <v>63206</v>
      </c>
      <c r="AM926" s="1">
        <v>1350</v>
      </c>
      <c r="AN926" s="1">
        <v>55</v>
      </c>
      <c r="AO926" s="1">
        <v>3.1</v>
      </c>
      <c r="AP926" s="1">
        <v>0</v>
      </c>
      <c r="AQ926" s="1">
        <v>0</v>
      </c>
      <c r="AR926" s="1">
        <v>23.43</v>
      </c>
      <c r="AS926" s="1">
        <v>0</v>
      </c>
      <c r="AT926" s="1">
        <v>0</v>
      </c>
      <c r="AU926" s="1">
        <v>0</v>
      </c>
      <c r="AV926" s="1">
        <v>1431.53</v>
      </c>
      <c r="AW926" s="1">
        <v>449.52</v>
      </c>
      <c r="AX926" s="1">
        <v>4.95</v>
      </c>
      <c r="AY926" s="1">
        <v>0</v>
      </c>
      <c r="AZ926" s="1">
        <v>1886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M926" s="1">
        <v>43269.760000000002</v>
      </c>
      <c r="BN926" s="1">
        <v>18033.54</v>
      </c>
      <c r="BO926" s="1">
        <v>0</v>
      </c>
      <c r="BP926" s="1">
        <v>3788.7</v>
      </c>
      <c r="BQ926" s="1">
        <v>65092</v>
      </c>
    </row>
    <row r="927" spans="1:69" x14ac:dyDescent="0.25">
      <c r="A927" s="1" t="s">
        <v>1954</v>
      </c>
      <c r="B927" s="1" t="s">
        <v>2248</v>
      </c>
      <c r="C927" s="1">
        <v>1277264</v>
      </c>
      <c r="D927" s="1" t="s">
        <v>71</v>
      </c>
      <c r="E927" s="1" t="s">
        <v>72</v>
      </c>
      <c r="F927" s="1" t="s">
        <v>73</v>
      </c>
      <c r="G927" s="1" t="s">
        <v>74</v>
      </c>
      <c r="H927" s="1" t="s">
        <v>75</v>
      </c>
      <c r="I927" s="1">
        <v>2233306</v>
      </c>
      <c r="J927" s="1" t="s">
        <v>2249</v>
      </c>
      <c r="K927" s="1" t="s">
        <v>2250</v>
      </c>
      <c r="L927" s="1">
        <v>4</v>
      </c>
      <c r="M927" s="1" t="s">
        <v>1978</v>
      </c>
      <c r="N927" s="1">
        <v>384927</v>
      </c>
      <c r="O927" s="1">
        <v>15719</v>
      </c>
      <c r="P927" s="1" t="s">
        <v>1960</v>
      </c>
      <c r="Q927" s="1"/>
      <c r="R927" s="1">
        <v>1</v>
      </c>
      <c r="S927" s="1">
        <v>0</v>
      </c>
      <c r="T927" s="1">
        <v>10</v>
      </c>
      <c r="U927" s="1">
        <v>1</v>
      </c>
      <c r="V927" s="1">
        <v>0</v>
      </c>
      <c r="W927" s="1">
        <v>7.5</v>
      </c>
      <c r="X927" s="1">
        <v>7.5</v>
      </c>
      <c r="Y927" s="1">
        <v>0</v>
      </c>
      <c r="Z927" s="1">
        <v>0</v>
      </c>
      <c r="AA927" s="1">
        <v>10</v>
      </c>
      <c r="AB927" s="1">
        <v>0</v>
      </c>
      <c r="AC927" s="1">
        <v>10</v>
      </c>
      <c r="AD927" s="1">
        <v>0</v>
      </c>
      <c r="AE927" s="1">
        <v>10</v>
      </c>
      <c r="AF927" s="1">
        <v>0</v>
      </c>
      <c r="AG927" s="1">
        <v>79311.850000000006</v>
      </c>
      <c r="AH927" s="1">
        <v>0</v>
      </c>
      <c r="AI927" s="1">
        <v>77861.88</v>
      </c>
      <c r="AJ927" s="1">
        <v>0</v>
      </c>
      <c r="AK927" s="1">
        <v>270.27</v>
      </c>
      <c r="AL927" s="1">
        <v>157444</v>
      </c>
      <c r="AM927" s="1">
        <v>1350</v>
      </c>
      <c r="AN927" s="1">
        <v>55</v>
      </c>
      <c r="AO927" s="1">
        <v>3.1</v>
      </c>
      <c r="AP927" s="1">
        <v>0</v>
      </c>
      <c r="AQ927" s="1">
        <v>0</v>
      </c>
      <c r="AR927" s="1">
        <v>44.46</v>
      </c>
      <c r="AS927" s="1">
        <v>0</v>
      </c>
      <c r="AT927" s="1">
        <v>0</v>
      </c>
      <c r="AU927" s="1">
        <v>0</v>
      </c>
      <c r="AV927" s="1">
        <v>1452.56</v>
      </c>
      <c r="AW927" s="1">
        <v>739.49</v>
      </c>
      <c r="AX927" s="1">
        <v>4.95</v>
      </c>
      <c r="AY927" s="1">
        <v>0</v>
      </c>
      <c r="AZ927" s="1">
        <v>2197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M927" s="1">
        <v>80764.41</v>
      </c>
      <c r="BN927" s="1">
        <v>78601.37</v>
      </c>
      <c r="BO927" s="1">
        <v>0</v>
      </c>
      <c r="BP927" s="1">
        <v>275.22000000000003</v>
      </c>
      <c r="BQ927" s="1">
        <v>159641</v>
      </c>
    </row>
    <row r="928" spans="1:69" x14ac:dyDescent="0.25">
      <c r="A928" s="1" t="s">
        <v>1954</v>
      </c>
      <c r="B928" s="1" t="s">
        <v>2251</v>
      </c>
      <c r="C928" s="1">
        <v>1277395</v>
      </c>
      <c r="D928" s="1" t="s">
        <v>71</v>
      </c>
      <c r="E928" s="1" t="s">
        <v>72</v>
      </c>
      <c r="F928" s="1" t="s">
        <v>73</v>
      </c>
      <c r="G928" s="1" t="s">
        <v>74</v>
      </c>
      <c r="H928" s="1" t="s">
        <v>75</v>
      </c>
      <c r="I928" s="1">
        <v>2233309</v>
      </c>
      <c r="J928" s="1" t="s">
        <v>2252</v>
      </c>
      <c r="K928" s="1" t="s">
        <v>2253</v>
      </c>
      <c r="L928" s="1">
        <v>3</v>
      </c>
      <c r="M928" s="1" t="s">
        <v>2002</v>
      </c>
      <c r="N928" s="1">
        <v>19336</v>
      </c>
      <c r="O928" s="1">
        <v>9903</v>
      </c>
      <c r="P928" s="1" t="s">
        <v>1960</v>
      </c>
      <c r="Q928" s="1"/>
      <c r="R928" s="1">
        <v>1</v>
      </c>
      <c r="S928" s="1">
        <v>23823</v>
      </c>
      <c r="T928" s="1">
        <v>25800</v>
      </c>
      <c r="U928" s="1">
        <v>1</v>
      </c>
      <c r="V928" s="1">
        <v>0</v>
      </c>
      <c r="W928" s="1">
        <v>7.5</v>
      </c>
      <c r="X928" s="1">
        <v>0</v>
      </c>
      <c r="Y928" s="1">
        <v>0</v>
      </c>
      <c r="Z928" s="1">
        <v>0</v>
      </c>
      <c r="AA928" s="1">
        <v>1977</v>
      </c>
      <c r="AB928" s="1">
        <v>0</v>
      </c>
      <c r="AC928" s="1">
        <v>1977</v>
      </c>
      <c r="AD928" s="1">
        <v>0</v>
      </c>
      <c r="AE928" s="1">
        <v>1977</v>
      </c>
      <c r="AF928" s="1">
        <v>0</v>
      </c>
      <c r="AG928" s="1">
        <v>86664.44</v>
      </c>
      <c r="AH928" s="1">
        <v>0</v>
      </c>
      <c r="AI928" s="1">
        <v>243066.3</v>
      </c>
      <c r="AJ928" s="1">
        <v>0</v>
      </c>
      <c r="AK928" s="1">
        <v>16690.259999999998</v>
      </c>
      <c r="AL928" s="1">
        <v>346421</v>
      </c>
      <c r="AM928" s="1">
        <v>1350</v>
      </c>
      <c r="AN928" s="1">
        <v>10873.5</v>
      </c>
      <c r="AO928" s="1">
        <v>612.87</v>
      </c>
      <c r="AP928" s="1">
        <v>0</v>
      </c>
      <c r="AQ928" s="1">
        <v>0</v>
      </c>
      <c r="AR928" s="1">
        <v>12.68</v>
      </c>
      <c r="AS928" s="1">
        <v>0</v>
      </c>
      <c r="AT928" s="1">
        <v>0</v>
      </c>
      <c r="AU928" s="1">
        <v>0</v>
      </c>
      <c r="AV928" s="1">
        <v>12849.05</v>
      </c>
      <c r="AW928" s="1">
        <v>969.33</v>
      </c>
      <c r="AX928" s="1">
        <v>978.62</v>
      </c>
      <c r="AY928" s="1">
        <v>0</v>
      </c>
      <c r="AZ928" s="1">
        <v>14797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99513.49</v>
      </c>
      <c r="BN928" s="1">
        <v>244035.63</v>
      </c>
      <c r="BO928" s="1">
        <v>0</v>
      </c>
      <c r="BP928" s="1">
        <v>17668.88</v>
      </c>
      <c r="BQ928" s="1">
        <v>361218</v>
      </c>
    </row>
    <row r="929" spans="1:69" x14ac:dyDescent="0.25">
      <c r="A929" s="1" t="s">
        <v>1954</v>
      </c>
      <c r="B929" s="1" t="s">
        <v>2254</v>
      </c>
      <c r="C929" s="1">
        <v>1541356</v>
      </c>
      <c r="D929" s="1" t="s">
        <v>71</v>
      </c>
      <c r="E929" s="1" t="s">
        <v>72</v>
      </c>
      <c r="F929" s="1" t="s">
        <v>73</v>
      </c>
      <c r="G929" s="1" t="s">
        <v>74</v>
      </c>
      <c r="H929" s="1" t="s">
        <v>75</v>
      </c>
      <c r="I929" s="1">
        <v>2233301</v>
      </c>
      <c r="J929" s="1" t="s">
        <v>2146</v>
      </c>
      <c r="K929" s="1" t="s">
        <v>500</v>
      </c>
      <c r="L929" s="1">
        <v>7</v>
      </c>
      <c r="M929" s="1" t="s">
        <v>238</v>
      </c>
      <c r="N929" s="1">
        <v>411375</v>
      </c>
      <c r="O929" s="1">
        <v>15729</v>
      </c>
      <c r="P929" s="1" t="s">
        <v>1960</v>
      </c>
      <c r="Q929" s="1"/>
      <c r="R929" s="1">
        <v>1</v>
      </c>
      <c r="S929" s="1">
        <v>66347</v>
      </c>
      <c r="T929" s="1">
        <v>66910</v>
      </c>
      <c r="U929" s="1">
        <v>1</v>
      </c>
      <c r="V929" s="1">
        <v>0</v>
      </c>
      <c r="W929" s="1">
        <v>5</v>
      </c>
      <c r="X929" s="1">
        <v>5</v>
      </c>
      <c r="Y929" s="1">
        <v>0</v>
      </c>
      <c r="Z929" s="1">
        <v>0</v>
      </c>
      <c r="AA929" s="1">
        <v>563</v>
      </c>
      <c r="AB929" s="1">
        <v>0</v>
      </c>
      <c r="AC929" s="1">
        <v>563</v>
      </c>
      <c r="AD929" s="1">
        <v>0</v>
      </c>
      <c r="AE929" s="1">
        <v>563</v>
      </c>
      <c r="AF929" s="1">
        <v>0</v>
      </c>
      <c r="AG929" s="1">
        <v>54013.39</v>
      </c>
      <c r="AH929" s="1">
        <v>0</v>
      </c>
      <c r="AI929" s="1">
        <v>15992.93</v>
      </c>
      <c r="AJ929" s="1">
        <v>0</v>
      </c>
      <c r="AK929" s="1">
        <v>3938.68</v>
      </c>
      <c r="AL929" s="1">
        <v>73945</v>
      </c>
      <c r="AM929" s="1">
        <v>900</v>
      </c>
      <c r="AN929" s="1">
        <v>3096.5</v>
      </c>
      <c r="AO929" s="1">
        <v>174.53</v>
      </c>
      <c r="AP929" s="1">
        <v>1440</v>
      </c>
      <c r="AQ929" s="1">
        <v>168.9</v>
      </c>
      <c r="AR929" s="1">
        <v>0.28000000000000003</v>
      </c>
      <c r="AS929" s="1">
        <v>0</v>
      </c>
      <c r="AT929" s="1">
        <v>0</v>
      </c>
      <c r="AU929" s="1">
        <v>0</v>
      </c>
      <c r="AV929" s="1">
        <v>5780.21</v>
      </c>
      <c r="AW929" s="1">
        <v>561.1</v>
      </c>
      <c r="AX929" s="1">
        <v>278.69</v>
      </c>
      <c r="AY929" s="1">
        <v>0</v>
      </c>
      <c r="AZ929" s="1">
        <v>6620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59793.599999999999</v>
      </c>
      <c r="BN929" s="1">
        <v>16554.03</v>
      </c>
      <c r="BO929" s="1">
        <v>0</v>
      </c>
      <c r="BP929" s="1">
        <v>4217.37</v>
      </c>
      <c r="BQ929" s="1">
        <v>80565</v>
      </c>
    </row>
    <row r="930" spans="1:69" x14ac:dyDescent="0.25">
      <c r="A930" s="1" t="s">
        <v>1954</v>
      </c>
      <c r="B930" s="1" t="s">
        <v>2255</v>
      </c>
      <c r="C930" s="1">
        <v>1544738</v>
      </c>
      <c r="D930" s="1" t="s">
        <v>71</v>
      </c>
      <c r="E930" s="1" t="s">
        <v>72</v>
      </c>
      <c r="F930" s="1" t="s">
        <v>73</v>
      </c>
      <c r="G930" s="1" t="s">
        <v>74</v>
      </c>
      <c r="H930" s="1" t="s">
        <v>75</v>
      </c>
      <c r="I930" s="1">
        <v>2233304</v>
      </c>
      <c r="J930" s="1" t="s">
        <v>2256</v>
      </c>
      <c r="K930" s="1" t="s">
        <v>500</v>
      </c>
      <c r="L930" s="1">
        <v>1</v>
      </c>
      <c r="M930" s="1" t="s">
        <v>2257</v>
      </c>
      <c r="N930" s="1">
        <v>11659</v>
      </c>
      <c r="O930" s="1">
        <v>15645</v>
      </c>
      <c r="P930" s="1" t="s">
        <v>1960</v>
      </c>
      <c r="Q930" s="1"/>
      <c r="R930" s="1">
        <v>1</v>
      </c>
      <c r="S930" s="1">
        <v>77600</v>
      </c>
      <c r="T930" s="1">
        <v>77700</v>
      </c>
      <c r="U930" s="1">
        <v>1</v>
      </c>
      <c r="V930" s="1">
        <v>0</v>
      </c>
      <c r="W930" s="1">
        <v>6</v>
      </c>
      <c r="X930" s="1">
        <v>0</v>
      </c>
      <c r="Y930" s="1">
        <v>0</v>
      </c>
      <c r="Z930" s="1">
        <v>0</v>
      </c>
      <c r="AA930" s="1">
        <v>100</v>
      </c>
      <c r="AB930" s="1">
        <v>0</v>
      </c>
      <c r="AC930" s="1">
        <v>100</v>
      </c>
      <c r="AD930" s="1">
        <v>0</v>
      </c>
      <c r="AE930" s="1">
        <v>100</v>
      </c>
      <c r="AF930" s="1">
        <v>0</v>
      </c>
      <c r="AG930" s="1">
        <v>142860.59</v>
      </c>
      <c r="AH930" s="1">
        <v>0</v>
      </c>
      <c r="AI930" s="1">
        <v>64075.62</v>
      </c>
      <c r="AJ930" s="1">
        <v>0</v>
      </c>
      <c r="AK930" s="1">
        <v>7097.79</v>
      </c>
      <c r="AL930" s="1">
        <v>214034</v>
      </c>
      <c r="AM930" s="1">
        <v>1080</v>
      </c>
      <c r="AN930" s="1">
        <v>550</v>
      </c>
      <c r="AO930" s="1">
        <v>31</v>
      </c>
      <c r="AP930" s="1">
        <v>0</v>
      </c>
      <c r="AQ930" s="1">
        <v>0</v>
      </c>
      <c r="AR930" s="1">
        <v>25.95</v>
      </c>
      <c r="AS930" s="1">
        <v>0</v>
      </c>
      <c r="AT930" s="1">
        <v>0</v>
      </c>
      <c r="AU930" s="1">
        <v>0</v>
      </c>
      <c r="AV930" s="1">
        <v>1686.95</v>
      </c>
      <c r="AW930" s="1">
        <v>1491.55</v>
      </c>
      <c r="AX930" s="1">
        <v>49.5</v>
      </c>
      <c r="AY930" s="1">
        <v>0</v>
      </c>
      <c r="AZ930" s="1">
        <v>3228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M930" s="1">
        <v>144547.54</v>
      </c>
      <c r="BN930" s="1">
        <v>65567.17</v>
      </c>
      <c r="BO930" s="1">
        <v>0</v>
      </c>
      <c r="BP930" s="1">
        <v>7147.29</v>
      </c>
      <c r="BQ930" s="1">
        <v>217262</v>
      </c>
    </row>
    <row r="931" spans="1:69" x14ac:dyDescent="0.25">
      <c r="A931" s="1" t="s">
        <v>1954</v>
      </c>
      <c r="B931" s="1" t="s">
        <v>2258</v>
      </c>
      <c r="C931" s="1">
        <v>1560114</v>
      </c>
      <c r="D931" s="1" t="s">
        <v>71</v>
      </c>
      <c r="E931" s="1" t="s">
        <v>72</v>
      </c>
      <c r="F931" s="1" t="s">
        <v>73</v>
      </c>
      <c r="G931" s="1" t="s">
        <v>74</v>
      </c>
      <c r="H931" s="1" t="s">
        <v>75</v>
      </c>
      <c r="I931" s="1">
        <v>2233304</v>
      </c>
      <c r="J931" s="1" t="s">
        <v>2257</v>
      </c>
      <c r="K931" s="1" t="s">
        <v>2259</v>
      </c>
      <c r="L931" s="1">
        <v>9</v>
      </c>
      <c r="M931" s="1" t="s">
        <v>2257</v>
      </c>
      <c r="N931" s="1">
        <v>406565</v>
      </c>
      <c r="O931" s="1">
        <v>15645</v>
      </c>
      <c r="P931" s="1" t="s">
        <v>1960</v>
      </c>
      <c r="Q931" s="1"/>
      <c r="R931" s="1">
        <v>1</v>
      </c>
      <c r="S931" s="1">
        <v>69800</v>
      </c>
      <c r="T931" s="1">
        <v>70000</v>
      </c>
      <c r="U931" s="1">
        <v>1</v>
      </c>
      <c r="V931" s="1">
        <v>0</v>
      </c>
      <c r="W931" s="1">
        <v>7.5</v>
      </c>
      <c r="X931" s="1">
        <v>7.5</v>
      </c>
      <c r="Y931" s="1">
        <v>0</v>
      </c>
      <c r="Z931" s="1">
        <v>0</v>
      </c>
      <c r="AA931" s="1">
        <v>200</v>
      </c>
      <c r="AB931" s="1">
        <v>0</v>
      </c>
      <c r="AC931" s="1">
        <v>200</v>
      </c>
      <c r="AD931" s="1">
        <v>0</v>
      </c>
      <c r="AE931" s="1">
        <v>200</v>
      </c>
      <c r="AF931" s="1">
        <v>0</v>
      </c>
      <c r="AG931" s="1">
        <v>162019.79999999999</v>
      </c>
      <c r="AH931" s="1">
        <v>0</v>
      </c>
      <c r="AI931" s="1">
        <v>71791.25</v>
      </c>
      <c r="AJ931" s="1">
        <v>0</v>
      </c>
      <c r="AK931" s="1">
        <v>13759.95</v>
      </c>
      <c r="AL931" s="1">
        <v>247571</v>
      </c>
      <c r="AM931" s="1">
        <v>1350</v>
      </c>
      <c r="AN931" s="1">
        <v>1100</v>
      </c>
      <c r="AO931" s="1">
        <v>62</v>
      </c>
      <c r="AP931" s="1">
        <v>0</v>
      </c>
      <c r="AQ931" s="1">
        <v>0</v>
      </c>
      <c r="AR931" s="1">
        <v>78.75</v>
      </c>
      <c r="AS931" s="1">
        <v>0</v>
      </c>
      <c r="AT931" s="1">
        <v>0</v>
      </c>
      <c r="AU931" s="1">
        <v>0</v>
      </c>
      <c r="AV931" s="1">
        <v>2590.75</v>
      </c>
      <c r="AW931" s="1">
        <v>1748.25</v>
      </c>
      <c r="AX931" s="1">
        <v>99</v>
      </c>
      <c r="AY931" s="1">
        <v>0</v>
      </c>
      <c r="AZ931" s="1">
        <v>4438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164610.54999999999</v>
      </c>
      <c r="BN931" s="1">
        <v>73539.5</v>
      </c>
      <c r="BO931" s="1">
        <v>0</v>
      </c>
      <c r="BP931" s="1">
        <v>13858.95</v>
      </c>
      <c r="BQ931" s="1">
        <v>252009</v>
      </c>
    </row>
    <row r="932" spans="1:69" x14ac:dyDescent="0.25">
      <c r="A932" s="1" t="s">
        <v>1954</v>
      </c>
      <c r="B932" s="1" t="s">
        <v>2260</v>
      </c>
      <c r="C932" s="1">
        <v>1563059</v>
      </c>
      <c r="D932" s="1" t="s">
        <v>71</v>
      </c>
      <c r="E932" s="1" t="s">
        <v>72</v>
      </c>
      <c r="F932" s="1" t="s">
        <v>73</v>
      </c>
      <c r="G932" s="1" t="s">
        <v>74</v>
      </c>
      <c r="H932" s="1" t="s">
        <v>75</v>
      </c>
      <c r="I932" s="1">
        <v>2233301</v>
      </c>
      <c r="J932" s="1" t="s">
        <v>2261</v>
      </c>
      <c r="K932" s="1" t="s">
        <v>2262</v>
      </c>
      <c r="L932" s="1">
        <v>7</v>
      </c>
      <c r="M932" s="1" t="s">
        <v>238</v>
      </c>
      <c r="N932" s="1">
        <v>14261</v>
      </c>
      <c r="O932" s="1">
        <v>15729</v>
      </c>
      <c r="P932" s="1" t="s">
        <v>1960</v>
      </c>
      <c r="Q932" s="1"/>
      <c r="R932" s="1">
        <v>1</v>
      </c>
      <c r="S932" s="1">
        <v>22355</v>
      </c>
      <c r="T932" s="1">
        <v>22757</v>
      </c>
      <c r="U932" s="1">
        <v>1</v>
      </c>
      <c r="V932" s="1">
        <v>0</v>
      </c>
      <c r="W932" s="1">
        <v>7.5</v>
      </c>
      <c r="X932" s="1">
        <v>7.5</v>
      </c>
      <c r="Y932" s="1">
        <v>0</v>
      </c>
      <c r="Z932" s="1">
        <v>0</v>
      </c>
      <c r="AA932" s="1">
        <v>402</v>
      </c>
      <c r="AB932" s="1">
        <v>0</v>
      </c>
      <c r="AC932" s="1">
        <v>402</v>
      </c>
      <c r="AD932" s="1">
        <v>0</v>
      </c>
      <c r="AE932" s="1">
        <v>402</v>
      </c>
      <c r="AF932" s="1">
        <v>0</v>
      </c>
      <c r="AG932" s="1">
        <v>103054.47</v>
      </c>
      <c r="AH932" s="1">
        <v>0</v>
      </c>
      <c r="AI932" s="1">
        <v>30051.27</v>
      </c>
      <c r="AJ932" s="1">
        <v>0</v>
      </c>
      <c r="AK932" s="1">
        <v>1160.26</v>
      </c>
      <c r="AL932" s="1">
        <v>134266</v>
      </c>
      <c r="AM932" s="1">
        <v>1350</v>
      </c>
      <c r="AN932" s="1">
        <v>2211</v>
      </c>
      <c r="AO932" s="1">
        <v>124.62</v>
      </c>
      <c r="AP932" s="1">
        <v>540</v>
      </c>
      <c r="AQ932" s="1">
        <v>120.6</v>
      </c>
      <c r="AR932" s="1">
        <v>4.8600000000000003</v>
      </c>
      <c r="AS932" s="1">
        <v>0</v>
      </c>
      <c r="AT932" s="1">
        <v>0</v>
      </c>
      <c r="AU932" s="1">
        <v>0</v>
      </c>
      <c r="AV932" s="1">
        <v>4351.08</v>
      </c>
      <c r="AW932" s="1">
        <v>1021.93</v>
      </c>
      <c r="AX932" s="1">
        <v>198.99</v>
      </c>
      <c r="AY932" s="1">
        <v>0</v>
      </c>
      <c r="AZ932" s="1">
        <v>5572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M932" s="1">
        <v>107405.55</v>
      </c>
      <c r="BN932" s="1">
        <v>31073.200000000001</v>
      </c>
      <c r="BO932" s="1">
        <v>0</v>
      </c>
      <c r="BP932" s="1">
        <v>1359.25</v>
      </c>
      <c r="BQ932" s="1">
        <v>139838</v>
      </c>
    </row>
    <row r="933" spans="1:69" x14ac:dyDescent="0.25">
      <c r="A933" s="1" t="s">
        <v>1954</v>
      </c>
      <c r="B933" s="1" t="s">
        <v>2263</v>
      </c>
      <c r="C933" s="1">
        <v>3730371</v>
      </c>
      <c r="D933" s="1" t="s">
        <v>71</v>
      </c>
      <c r="E933" s="1" t="s">
        <v>72</v>
      </c>
      <c r="F933" s="1" t="s">
        <v>73</v>
      </c>
      <c r="G933" s="1" t="s">
        <v>74</v>
      </c>
      <c r="H933" s="1" t="s">
        <v>75</v>
      </c>
      <c r="I933" s="1">
        <v>2233304</v>
      </c>
      <c r="J933" s="1" t="s">
        <v>2257</v>
      </c>
      <c r="K933" s="1" t="s">
        <v>2264</v>
      </c>
      <c r="L933" s="1">
        <v>1</v>
      </c>
      <c r="M933" s="1" t="s">
        <v>1982</v>
      </c>
      <c r="N933" s="1">
        <v>11659</v>
      </c>
      <c r="O933" s="1">
        <v>15645</v>
      </c>
      <c r="P933" s="1" t="s">
        <v>1960</v>
      </c>
      <c r="Q933" s="1"/>
      <c r="R933" s="1">
        <v>1</v>
      </c>
      <c r="S933" s="1">
        <v>82800</v>
      </c>
      <c r="T933" s="1">
        <v>82900</v>
      </c>
      <c r="U933" s="1">
        <v>1</v>
      </c>
      <c r="V933" s="1">
        <v>0</v>
      </c>
      <c r="W933" s="1">
        <v>10</v>
      </c>
      <c r="X933" s="1">
        <v>0</v>
      </c>
      <c r="Y933" s="1">
        <v>0</v>
      </c>
      <c r="Z933" s="1">
        <v>0</v>
      </c>
      <c r="AA933" s="1">
        <v>100</v>
      </c>
      <c r="AB933" s="1">
        <v>0</v>
      </c>
      <c r="AC933" s="1">
        <v>100</v>
      </c>
      <c r="AD933" s="1">
        <v>0</v>
      </c>
      <c r="AE933" s="1">
        <v>100</v>
      </c>
      <c r="AF933" s="1">
        <v>0</v>
      </c>
      <c r="AG933" s="1">
        <v>112698.69</v>
      </c>
      <c r="AH933" s="1">
        <v>0</v>
      </c>
      <c r="AI933" s="1">
        <v>98095.41</v>
      </c>
      <c r="AJ933" s="1">
        <v>0</v>
      </c>
      <c r="AK933" s="1">
        <v>9757.9</v>
      </c>
      <c r="AL933" s="1">
        <v>220552</v>
      </c>
      <c r="AM933" s="1">
        <v>1800</v>
      </c>
      <c r="AN933" s="1">
        <v>550</v>
      </c>
      <c r="AO933" s="1">
        <v>31</v>
      </c>
      <c r="AP933" s="1">
        <v>0</v>
      </c>
      <c r="AQ933" s="1">
        <v>0</v>
      </c>
      <c r="AR933" s="1">
        <v>9.25</v>
      </c>
      <c r="AS933" s="1">
        <v>0</v>
      </c>
      <c r="AT933" s="1">
        <v>0</v>
      </c>
      <c r="AU933" s="1">
        <v>0</v>
      </c>
      <c r="AV933" s="1">
        <v>2390.25</v>
      </c>
      <c r="AW933" s="1">
        <v>1213.25</v>
      </c>
      <c r="AX933" s="1">
        <v>49.5</v>
      </c>
      <c r="AY933" s="1">
        <v>0</v>
      </c>
      <c r="AZ933" s="1">
        <v>3653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M933" s="1">
        <v>115088.94</v>
      </c>
      <c r="BN933" s="1">
        <v>99308.66</v>
      </c>
      <c r="BO933" s="1">
        <v>0</v>
      </c>
      <c r="BP933" s="1">
        <v>9807.4</v>
      </c>
      <c r="BQ933" s="1">
        <v>224205</v>
      </c>
    </row>
    <row r="934" spans="1:69" x14ac:dyDescent="0.25">
      <c r="A934" s="1" t="s">
        <v>1954</v>
      </c>
      <c r="B934" s="1" t="s">
        <v>2265</v>
      </c>
      <c r="C934" s="1">
        <v>3740151</v>
      </c>
      <c r="D934" s="1" t="s">
        <v>71</v>
      </c>
      <c r="E934" s="1" t="s">
        <v>72</v>
      </c>
      <c r="F934" s="1" t="s">
        <v>73</v>
      </c>
      <c r="G934" s="1" t="s">
        <v>74</v>
      </c>
      <c r="H934" s="1" t="s">
        <v>75</v>
      </c>
      <c r="I934" s="1">
        <v>2233304</v>
      </c>
      <c r="J934" s="1" t="s">
        <v>2266</v>
      </c>
      <c r="K934" s="1" t="s">
        <v>2264</v>
      </c>
      <c r="L934" s="1">
        <v>1</v>
      </c>
      <c r="M934" s="1" t="s">
        <v>2208</v>
      </c>
      <c r="N934" s="1">
        <v>11646</v>
      </c>
      <c r="O934" s="1">
        <v>15645</v>
      </c>
      <c r="P934" s="1" t="s">
        <v>1960</v>
      </c>
      <c r="Q934" s="1"/>
      <c r="R934" s="1">
        <v>1</v>
      </c>
      <c r="S934" s="1">
        <v>16400</v>
      </c>
      <c r="T934" s="1">
        <v>16500</v>
      </c>
      <c r="U934" s="1">
        <v>1</v>
      </c>
      <c r="V934" s="1">
        <v>0</v>
      </c>
      <c r="W934" s="1">
        <v>10</v>
      </c>
      <c r="X934" s="1">
        <v>10</v>
      </c>
      <c r="Y934" s="1">
        <v>0</v>
      </c>
      <c r="Z934" s="1">
        <v>0</v>
      </c>
      <c r="AA934" s="1">
        <v>100</v>
      </c>
      <c r="AB934" s="1">
        <v>0</v>
      </c>
      <c r="AC934" s="1">
        <v>100</v>
      </c>
      <c r="AD934" s="1">
        <v>0</v>
      </c>
      <c r="AE934" s="1">
        <v>100</v>
      </c>
      <c r="AF934" s="1">
        <v>0</v>
      </c>
      <c r="AG934" s="1">
        <v>133647.28</v>
      </c>
      <c r="AH934" s="1">
        <v>0</v>
      </c>
      <c r="AI934" s="1">
        <v>55806.13</v>
      </c>
      <c r="AJ934" s="1">
        <v>0</v>
      </c>
      <c r="AK934" s="1">
        <v>8016.59</v>
      </c>
      <c r="AL934" s="1">
        <v>197470</v>
      </c>
      <c r="AM934" s="1">
        <v>1800</v>
      </c>
      <c r="AN934" s="1">
        <v>550</v>
      </c>
      <c r="AO934" s="1">
        <v>31</v>
      </c>
      <c r="AP934" s="1">
        <v>0</v>
      </c>
      <c r="AQ934" s="1">
        <v>0</v>
      </c>
      <c r="AR934" s="1">
        <v>0.13</v>
      </c>
      <c r="AS934" s="1">
        <v>0</v>
      </c>
      <c r="AT934" s="1">
        <v>0</v>
      </c>
      <c r="AU934" s="1">
        <v>0</v>
      </c>
      <c r="AV934" s="1">
        <v>2381.13</v>
      </c>
      <c r="AW934" s="1">
        <v>1405.37</v>
      </c>
      <c r="AX934" s="1">
        <v>49.5</v>
      </c>
      <c r="AY934" s="1">
        <v>0</v>
      </c>
      <c r="AZ934" s="1">
        <v>3836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1">
        <v>136028.41</v>
      </c>
      <c r="BN934" s="1">
        <v>57211.5</v>
      </c>
      <c r="BO934" s="1">
        <v>0</v>
      </c>
      <c r="BP934" s="1">
        <v>8066.09</v>
      </c>
      <c r="BQ934" s="1">
        <v>201306</v>
      </c>
    </row>
    <row r="935" spans="1:69" x14ac:dyDescent="0.25">
      <c r="A935" s="1" t="s">
        <v>1954</v>
      </c>
      <c r="B935" s="1" t="s">
        <v>2267</v>
      </c>
      <c r="C935" s="1">
        <v>3740154</v>
      </c>
      <c r="D935" s="1" t="s">
        <v>71</v>
      </c>
      <c r="E935" s="1" t="s">
        <v>72</v>
      </c>
      <c r="F935" s="1" t="s">
        <v>73</v>
      </c>
      <c r="G935" s="1" t="s">
        <v>74</v>
      </c>
      <c r="H935" s="1" t="s">
        <v>75</v>
      </c>
      <c r="I935" s="1">
        <v>2233301</v>
      </c>
      <c r="J935" s="1" t="s">
        <v>2268</v>
      </c>
      <c r="K935" s="1" t="s">
        <v>2264</v>
      </c>
      <c r="L935" s="1">
        <v>4</v>
      </c>
      <c r="M935" s="1" t="s">
        <v>2063</v>
      </c>
      <c r="N935" s="1">
        <v>29272</v>
      </c>
      <c r="O935" s="1">
        <v>9915</v>
      </c>
      <c r="P935" s="1" t="s">
        <v>1960</v>
      </c>
      <c r="Q935" s="1"/>
      <c r="R935" s="1">
        <v>1</v>
      </c>
      <c r="S935" s="1">
        <v>36710</v>
      </c>
      <c r="T935" s="1">
        <v>36715</v>
      </c>
      <c r="U935" s="1">
        <v>1</v>
      </c>
      <c r="V935" s="1">
        <v>0</v>
      </c>
      <c r="W935" s="1">
        <v>10</v>
      </c>
      <c r="X935" s="1">
        <v>10</v>
      </c>
      <c r="Y935" s="1">
        <v>0</v>
      </c>
      <c r="Z935" s="1">
        <v>0</v>
      </c>
      <c r="AA935" s="1">
        <v>5</v>
      </c>
      <c r="AB935" s="1">
        <v>0</v>
      </c>
      <c r="AC935" s="1">
        <v>5</v>
      </c>
      <c r="AD935" s="1">
        <v>0</v>
      </c>
      <c r="AE935" s="1">
        <v>5</v>
      </c>
      <c r="AF935" s="1">
        <v>0</v>
      </c>
      <c r="AG935" s="1">
        <v>-34259.46</v>
      </c>
      <c r="AH935" s="1">
        <v>0</v>
      </c>
      <c r="AI935" s="1">
        <v>208305.46</v>
      </c>
      <c r="AJ935" s="1">
        <v>0</v>
      </c>
      <c r="AK935" s="1">
        <v>0</v>
      </c>
      <c r="AL935" s="1">
        <v>174046</v>
      </c>
      <c r="AM935" s="1">
        <v>1800</v>
      </c>
      <c r="AN935" s="1">
        <v>27.5</v>
      </c>
      <c r="AO935" s="1">
        <v>1.55</v>
      </c>
      <c r="AP935" s="1">
        <v>0</v>
      </c>
      <c r="AQ935" s="1">
        <v>0</v>
      </c>
      <c r="AR935" s="1">
        <v>0.47</v>
      </c>
      <c r="AS935" s="1">
        <v>0</v>
      </c>
      <c r="AT935" s="1">
        <v>0</v>
      </c>
      <c r="AU935" s="1">
        <v>0</v>
      </c>
      <c r="AV935" s="1">
        <v>1829.52</v>
      </c>
      <c r="AW935" s="1">
        <v>0</v>
      </c>
      <c r="AX935" s="1">
        <v>2.48</v>
      </c>
      <c r="AY935" s="1">
        <v>0</v>
      </c>
      <c r="AZ935" s="1">
        <v>1832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1">
        <v>-32429.94</v>
      </c>
      <c r="BN935" s="1">
        <v>208305.46</v>
      </c>
      <c r="BO935" s="1">
        <v>0</v>
      </c>
      <c r="BP935" s="1">
        <v>2.48</v>
      </c>
      <c r="BQ935" s="1">
        <v>175878</v>
      </c>
    </row>
    <row r="936" spans="1:69" x14ac:dyDescent="0.25">
      <c r="A936" s="1" t="s">
        <v>1954</v>
      </c>
      <c r="B936" s="1" t="s">
        <v>2269</v>
      </c>
      <c r="C936" s="1">
        <v>3740155</v>
      </c>
      <c r="D936" s="1" t="s">
        <v>71</v>
      </c>
      <c r="E936" s="1" t="s">
        <v>72</v>
      </c>
      <c r="F936" s="1" t="s">
        <v>73</v>
      </c>
      <c r="G936" s="1" t="s">
        <v>74</v>
      </c>
      <c r="H936" s="1" t="s">
        <v>75</v>
      </c>
      <c r="I936" s="1">
        <v>2233306</v>
      </c>
      <c r="J936" s="1" t="s">
        <v>151</v>
      </c>
      <c r="K936" s="1" t="s">
        <v>2264</v>
      </c>
      <c r="L936" s="1">
        <v>4</v>
      </c>
      <c r="M936" s="1" t="s">
        <v>1978</v>
      </c>
      <c r="N936" s="1">
        <v>287125</v>
      </c>
      <c r="O936" s="1">
        <v>15719</v>
      </c>
      <c r="P936" s="1" t="s">
        <v>1960</v>
      </c>
      <c r="Q936" s="1"/>
      <c r="R936" s="1">
        <v>1</v>
      </c>
      <c r="S936" s="1">
        <v>16090</v>
      </c>
      <c r="T936" s="1">
        <v>16100</v>
      </c>
      <c r="U936" s="1">
        <v>1</v>
      </c>
      <c r="V936" s="1">
        <v>0</v>
      </c>
      <c r="W936" s="1">
        <v>10</v>
      </c>
      <c r="X936" s="1">
        <v>10</v>
      </c>
      <c r="Y936" s="1">
        <v>0</v>
      </c>
      <c r="Z936" s="1">
        <v>0</v>
      </c>
      <c r="AA936" s="1">
        <v>10</v>
      </c>
      <c r="AB936" s="1">
        <v>0</v>
      </c>
      <c r="AC936" s="1">
        <v>10</v>
      </c>
      <c r="AD936" s="1">
        <v>0</v>
      </c>
      <c r="AE936" s="1">
        <v>10</v>
      </c>
      <c r="AF936" s="1">
        <v>0</v>
      </c>
      <c r="AG936" s="1">
        <v>57138.34</v>
      </c>
      <c r="AH936" s="1">
        <v>0</v>
      </c>
      <c r="AI936" s="1">
        <v>135860.54999999999</v>
      </c>
      <c r="AJ936" s="1">
        <v>0</v>
      </c>
      <c r="AK936" s="1">
        <v>7930.11</v>
      </c>
      <c r="AL936" s="1">
        <v>200929</v>
      </c>
      <c r="AM936" s="1">
        <v>1800</v>
      </c>
      <c r="AN936" s="1">
        <v>55</v>
      </c>
      <c r="AO936" s="1">
        <v>3.1</v>
      </c>
      <c r="AP936" s="1">
        <v>0</v>
      </c>
      <c r="AQ936" s="1">
        <v>0</v>
      </c>
      <c r="AR936" s="1">
        <v>0.1</v>
      </c>
      <c r="AS936" s="1">
        <v>0</v>
      </c>
      <c r="AT936" s="1">
        <v>0</v>
      </c>
      <c r="AU936" s="1">
        <v>0</v>
      </c>
      <c r="AV936" s="1">
        <v>1858.2</v>
      </c>
      <c r="AW936" s="1">
        <v>641.85</v>
      </c>
      <c r="AX936" s="1">
        <v>4.95</v>
      </c>
      <c r="AY936" s="1">
        <v>0</v>
      </c>
      <c r="AZ936" s="1">
        <v>2505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1">
        <v>58996.54</v>
      </c>
      <c r="BN936" s="1">
        <v>136502.39999999999</v>
      </c>
      <c r="BO936" s="1">
        <v>0</v>
      </c>
      <c r="BP936" s="1">
        <v>7935.06</v>
      </c>
      <c r="BQ936" s="1">
        <v>203434</v>
      </c>
    </row>
    <row r="937" spans="1:69" x14ac:dyDescent="0.25">
      <c r="A937" s="1" t="s">
        <v>1954</v>
      </c>
      <c r="B937" s="1" t="s">
        <v>2270</v>
      </c>
      <c r="C937" s="1">
        <v>3740156</v>
      </c>
      <c r="D937" s="1" t="s">
        <v>71</v>
      </c>
      <c r="E937" s="1" t="s">
        <v>72</v>
      </c>
      <c r="F937" s="1" t="s">
        <v>73</v>
      </c>
      <c r="G937" s="1" t="s">
        <v>74</v>
      </c>
      <c r="H937" s="1" t="s">
        <v>75</v>
      </c>
      <c r="I937" s="1">
        <v>2233303</v>
      </c>
      <c r="J937" s="1" t="s">
        <v>2271</v>
      </c>
      <c r="K937" s="1" t="s">
        <v>2264</v>
      </c>
      <c r="L937" s="1">
        <v>2</v>
      </c>
      <c r="M937" s="1" t="s">
        <v>2022</v>
      </c>
      <c r="N937" s="1">
        <v>29272</v>
      </c>
      <c r="O937" s="1">
        <v>9915</v>
      </c>
      <c r="P937" s="1" t="s">
        <v>1960</v>
      </c>
      <c r="Q937" s="1"/>
      <c r="R937" s="1">
        <v>1</v>
      </c>
      <c r="S937" s="1">
        <v>9950</v>
      </c>
      <c r="T937" s="1">
        <v>10000</v>
      </c>
      <c r="U937" s="1">
        <v>1</v>
      </c>
      <c r="V937" s="1">
        <v>0</v>
      </c>
      <c r="W937" s="1">
        <v>10</v>
      </c>
      <c r="X937" s="1">
        <v>0</v>
      </c>
      <c r="Y937" s="1">
        <v>0</v>
      </c>
      <c r="Z937" s="1">
        <v>0</v>
      </c>
      <c r="AA937" s="1">
        <v>50</v>
      </c>
      <c r="AB937" s="1">
        <v>0</v>
      </c>
      <c r="AC937" s="1">
        <v>50</v>
      </c>
      <c r="AD937" s="1">
        <v>0</v>
      </c>
      <c r="AE937" s="1">
        <v>50</v>
      </c>
      <c r="AF937" s="1">
        <v>0</v>
      </c>
      <c r="AG937" s="1">
        <v>40032.04</v>
      </c>
      <c r="AH937" s="1">
        <v>0</v>
      </c>
      <c r="AI937" s="1">
        <v>16193.86</v>
      </c>
      <c r="AJ937" s="1">
        <v>0</v>
      </c>
      <c r="AK937" s="1">
        <v>563.1</v>
      </c>
      <c r="AL937" s="1">
        <v>56789</v>
      </c>
      <c r="AM937" s="1">
        <v>1800</v>
      </c>
      <c r="AN937" s="1">
        <v>275</v>
      </c>
      <c r="AO937" s="1">
        <v>15.5</v>
      </c>
      <c r="AP937" s="1">
        <v>0</v>
      </c>
      <c r="AQ937" s="1">
        <v>0</v>
      </c>
      <c r="AR937" s="1">
        <v>-0.36</v>
      </c>
      <c r="AS937" s="1">
        <v>0</v>
      </c>
      <c r="AT937" s="1">
        <v>0</v>
      </c>
      <c r="AU937" s="1">
        <v>0</v>
      </c>
      <c r="AV937" s="1">
        <v>2090.14</v>
      </c>
      <c r="AW937" s="1">
        <v>396.11</v>
      </c>
      <c r="AX937" s="1">
        <v>24.75</v>
      </c>
      <c r="AY937" s="1">
        <v>0</v>
      </c>
      <c r="AZ937" s="1">
        <v>2511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1">
        <v>42122.18</v>
      </c>
      <c r="BN937" s="1">
        <v>16589.97</v>
      </c>
      <c r="BO937" s="1">
        <v>0</v>
      </c>
      <c r="BP937" s="1">
        <v>587.85</v>
      </c>
      <c r="BQ937" s="1">
        <v>59300</v>
      </c>
    </row>
    <row r="938" spans="1:69" x14ac:dyDescent="0.25">
      <c r="A938" s="1" t="s">
        <v>1954</v>
      </c>
      <c r="B938" s="1" t="s">
        <v>2272</v>
      </c>
      <c r="C938" s="1">
        <v>3740158</v>
      </c>
      <c r="D938" s="1" t="s">
        <v>71</v>
      </c>
      <c r="E938" s="1" t="s">
        <v>72</v>
      </c>
      <c r="F938" s="1" t="s">
        <v>73</v>
      </c>
      <c r="G938" s="1" t="s">
        <v>74</v>
      </c>
      <c r="H938" s="1" t="s">
        <v>75</v>
      </c>
      <c r="I938" s="1">
        <v>2233302</v>
      </c>
      <c r="J938" s="1" t="s">
        <v>2273</v>
      </c>
      <c r="K938" s="1" t="s">
        <v>2264</v>
      </c>
      <c r="L938" s="1">
        <v>6</v>
      </c>
      <c r="M938" s="1" t="s">
        <v>1986</v>
      </c>
      <c r="N938" s="1">
        <v>20401</v>
      </c>
      <c r="O938" s="1">
        <v>15719</v>
      </c>
      <c r="P938" s="1" t="s">
        <v>1960</v>
      </c>
      <c r="Q938" s="1"/>
      <c r="R938" s="1">
        <v>1</v>
      </c>
      <c r="S938" s="1">
        <v>24600</v>
      </c>
      <c r="T938" s="1">
        <v>24710</v>
      </c>
      <c r="U938" s="1">
        <v>1</v>
      </c>
      <c r="V938" s="1">
        <v>0</v>
      </c>
      <c r="W938" s="1">
        <v>10</v>
      </c>
      <c r="X938" s="1">
        <v>10</v>
      </c>
      <c r="Y938" s="1">
        <v>0</v>
      </c>
      <c r="Z938" s="1">
        <v>0</v>
      </c>
      <c r="AA938" s="1">
        <v>110</v>
      </c>
      <c r="AB938" s="1">
        <v>0</v>
      </c>
      <c r="AC938" s="1">
        <v>110</v>
      </c>
      <c r="AD938" s="1">
        <v>0</v>
      </c>
      <c r="AE938" s="1">
        <v>110</v>
      </c>
      <c r="AF938" s="1">
        <v>0</v>
      </c>
      <c r="AG938" s="1">
        <v>84046.52</v>
      </c>
      <c r="AH938" s="1">
        <v>0</v>
      </c>
      <c r="AI938" s="1">
        <v>28770.18</v>
      </c>
      <c r="AJ938" s="1">
        <v>0</v>
      </c>
      <c r="AK938" s="1">
        <v>6052.3</v>
      </c>
      <c r="AL938" s="1">
        <v>118869</v>
      </c>
      <c r="AM938" s="1">
        <v>1800</v>
      </c>
      <c r="AN938" s="1">
        <v>605</v>
      </c>
      <c r="AO938" s="1">
        <v>34.1</v>
      </c>
      <c r="AP938" s="1">
        <v>0</v>
      </c>
      <c r="AQ938" s="1">
        <v>0</v>
      </c>
      <c r="AR938" s="1">
        <v>10.53</v>
      </c>
      <c r="AS938" s="1">
        <v>0</v>
      </c>
      <c r="AT938" s="1">
        <v>0</v>
      </c>
      <c r="AU938" s="1">
        <v>0</v>
      </c>
      <c r="AV938" s="1">
        <v>2449.63</v>
      </c>
      <c r="AW938" s="1">
        <v>883.92</v>
      </c>
      <c r="AX938" s="1">
        <v>54.45</v>
      </c>
      <c r="AY938" s="1">
        <v>0</v>
      </c>
      <c r="AZ938" s="1">
        <v>3388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86496.15</v>
      </c>
      <c r="BN938" s="1">
        <v>29654.1</v>
      </c>
      <c r="BO938" s="1">
        <v>0</v>
      </c>
      <c r="BP938" s="1">
        <v>6106.75</v>
      </c>
      <c r="BQ938" s="1">
        <v>122257</v>
      </c>
    </row>
    <row r="939" spans="1:69" x14ac:dyDescent="0.25">
      <c r="A939" s="1" t="s">
        <v>1954</v>
      </c>
      <c r="B939" s="1" t="s">
        <v>2274</v>
      </c>
      <c r="C939" s="1">
        <v>3740159</v>
      </c>
      <c r="D939" s="1" t="s">
        <v>71</v>
      </c>
      <c r="E939" s="1" t="s">
        <v>72</v>
      </c>
      <c r="F939" s="1" t="s">
        <v>73</v>
      </c>
      <c r="G939" s="1" t="s">
        <v>74</v>
      </c>
      <c r="H939" s="1" t="s">
        <v>75</v>
      </c>
      <c r="I939" s="1">
        <v>2233302</v>
      </c>
      <c r="J939" s="1" t="s">
        <v>2275</v>
      </c>
      <c r="K939" s="1" t="s">
        <v>77</v>
      </c>
      <c r="L939" s="1">
        <v>6</v>
      </c>
      <c r="M939" s="1" t="s">
        <v>1986</v>
      </c>
      <c r="N939" s="1">
        <v>384932</v>
      </c>
      <c r="O939" s="1">
        <v>15719</v>
      </c>
      <c r="P939" s="1" t="s">
        <v>1960</v>
      </c>
      <c r="Q939" s="1"/>
      <c r="R939" s="1">
        <v>1</v>
      </c>
      <c r="S939" s="1">
        <v>42100</v>
      </c>
      <c r="T939" s="1">
        <v>42210</v>
      </c>
      <c r="U939" s="1">
        <v>1</v>
      </c>
      <c r="V939" s="1">
        <v>0</v>
      </c>
      <c r="W939" s="1">
        <v>10</v>
      </c>
      <c r="X939" s="1">
        <v>10</v>
      </c>
      <c r="Y939" s="1">
        <v>0</v>
      </c>
      <c r="Z939" s="1">
        <v>0</v>
      </c>
      <c r="AA939" s="1">
        <v>110</v>
      </c>
      <c r="AB939" s="1">
        <v>0</v>
      </c>
      <c r="AC939" s="1">
        <v>110</v>
      </c>
      <c r="AD939" s="1">
        <v>0</v>
      </c>
      <c r="AE939" s="1">
        <v>110</v>
      </c>
      <c r="AF939" s="1">
        <v>0</v>
      </c>
      <c r="AG939" s="1">
        <v>65425.69</v>
      </c>
      <c r="AH939" s="1">
        <v>0</v>
      </c>
      <c r="AI939" s="1">
        <v>39315.120000000003</v>
      </c>
      <c r="AJ939" s="1">
        <v>0</v>
      </c>
      <c r="AK939" s="1">
        <v>4906.1899999999996</v>
      </c>
      <c r="AL939" s="1">
        <v>109647</v>
      </c>
      <c r="AM939" s="1">
        <v>1800</v>
      </c>
      <c r="AN939" s="1">
        <v>605</v>
      </c>
      <c r="AO939" s="1">
        <v>34.1</v>
      </c>
      <c r="AP939" s="1">
        <v>0</v>
      </c>
      <c r="AQ939" s="1">
        <v>0</v>
      </c>
      <c r="AR939" s="1">
        <v>27.54</v>
      </c>
      <c r="AS939" s="1">
        <v>0</v>
      </c>
      <c r="AT939" s="1">
        <v>0</v>
      </c>
      <c r="AU939" s="1">
        <v>0</v>
      </c>
      <c r="AV939" s="1">
        <v>2466.64</v>
      </c>
      <c r="AW939" s="1">
        <v>691.91</v>
      </c>
      <c r="AX939" s="1">
        <v>54.45</v>
      </c>
      <c r="AY939" s="1">
        <v>0</v>
      </c>
      <c r="AZ939" s="1">
        <v>3213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M939" s="1">
        <v>67892.33</v>
      </c>
      <c r="BN939" s="1">
        <v>40007.03</v>
      </c>
      <c r="BO939" s="1">
        <v>0</v>
      </c>
      <c r="BP939" s="1">
        <v>4960.6400000000003</v>
      </c>
      <c r="BQ939" s="1">
        <v>112860</v>
      </c>
    </row>
    <row r="940" spans="1:69" x14ac:dyDescent="0.25">
      <c r="A940" s="1" t="s">
        <v>1954</v>
      </c>
      <c r="B940" s="1" t="s">
        <v>2276</v>
      </c>
      <c r="C940" s="1">
        <v>3740161</v>
      </c>
      <c r="D940" s="1" t="s">
        <v>71</v>
      </c>
      <c r="E940" s="1" t="s">
        <v>72</v>
      </c>
      <c r="F940" s="1" t="s">
        <v>73</v>
      </c>
      <c r="G940" s="1" t="s">
        <v>74</v>
      </c>
      <c r="H940" s="1" t="s">
        <v>75</v>
      </c>
      <c r="I940" s="1">
        <v>2233301</v>
      </c>
      <c r="J940" s="1" t="s">
        <v>2277</v>
      </c>
      <c r="K940" s="1" t="s">
        <v>2264</v>
      </c>
      <c r="L940" s="1">
        <v>4</v>
      </c>
      <c r="M940" s="1" t="s">
        <v>2063</v>
      </c>
      <c r="N940" s="1">
        <v>29272</v>
      </c>
      <c r="O940" s="1">
        <v>9915</v>
      </c>
      <c r="P940" s="1" t="s">
        <v>1960</v>
      </c>
      <c r="Q940" s="1"/>
      <c r="R940" s="1">
        <v>1</v>
      </c>
      <c r="S940" s="1">
        <v>141200</v>
      </c>
      <c r="T940" s="1">
        <v>141210</v>
      </c>
      <c r="U940" s="1">
        <v>1</v>
      </c>
      <c r="V940" s="1">
        <v>0</v>
      </c>
      <c r="W940" s="1">
        <v>7.5</v>
      </c>
      <c r="X940" s="1">
        <v>7.5</v>
      </c>
      <c r="Y940" s="1">
        <v>0</v>
      </c>
      <c r="Z940" s="1">
        <v>0</v>
      </c>
      <c r="AA940" s="1">
        <v>10</v>
      </c>
      <c r="AB940" s="1">
        <v>0</v>
      </c>
      <c r="AC940" s="1">
        <v>10</v>
      </c>
      <c r="AD940" s="1">
        <v>0</v>
      </c>
      <c r="AE940" s="1">
        <v>10</v>
      </c>
      <c r="AF940" s="1">
        <v>0</v>
      </c>
      <c r="AG940" s="1">
        <v>79860.98</v>
      </c>
      <c r="AH940" s="1">
        <v>0</v>
      </c>
      <c r="AI940" s="1">
        <v>52829.25</v>
      </c>
      <c r="AJ940" s="1">
        <v>0</v>
      </c>
      <c r="AK940" s="1">
        <v>25198.77</v>
      </c>
      <c r="AL940" s="1">
        <v>157889</v>
      </c>
      <c r="AM940" s="1">
        <v>1350</v>
      </c>
      <c r="AN940" s="1">
        <v>55</v>
      </c>
      <c r="AO940" s="1">
        <v>3.1</v>
      </c>
      <c r="AP940" s="1">
        <v>0</v>
      </c>
      <c r="AQ940" s="1">
        <v>0</v>
      </c>
      <c r="AR940" s="1">
        <v>68.239999999999995</v>
      </c>
      <c r="AS940" s="1">
        <v>0</v>
      </c>
      <c r="AT940" s="1">
        <v>0</v>
      </c>
      <c r="AU940" s="1">
        <v>0</v>
      </c>
      <c r="AV940" s="1">
        <v>1476.34</v>
      </c>
      <c r="AW940" s="1">
        <v>1042.71</v>
      </c>
      <c r="AX940" s="1">
        <v>4.95</v>
      </c>
      <c r="AY940" s="1">
        <v>0</v>
      </c>
      <c r="AZ940" s="1">
        <v>2524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81337.320000000007</v>
      </c>
      <c r="BN940" s="1">
        <v>53871.96</v>
      </c>
      <c r="BO940" s="1">
        <v>0</v>
      </c>
      <c r="BP940" s="1">
        <v>25203.72</v>
      </c>
      <c r="BQ940" s="1">
        <v>160413</v>
      </c>
    </row>
    <row r="941" spans="1:69" x14ac:dyDescent="0.25">
      <c r="A941" s="1" t="s">
        <v>1954</v>
      </c>
      <c r="B941" s="1" t="s">
        <v>2278</v>
      </c>
      <c r="C941" s="1">
        <v>3740162</v>
      </c>
      <c r="D941" s="1" t="s">
        <v>71</v>
      </c>
      <c r="E941" s="1" t="s">
        <v>72</v>
      </c>
      <c r="F941" s="1" t="s">
        <v>73</v>
      </c>
      <c r="G941" s="1" t="s">
        <v>74</v>
      </c>
      <c r="H941" s="1" t="s">
        <v>75</v>
      </c>
      <c r="I941" s="1">
        <v>2233303</v>
      </c>
      <c r="J941" s="1" t="s">
        <v>2279</v>
      </c>
      <c r="K941" s="1" t="s">
        <v>2264</v>
      </c>
      <c r="L941" s="1">
        <v>4</v>
      </c>
      <c r="M941" s="1" t="s">
        <v>2022</v>
      </c>
      <c r="N941" s="1">
        <v>411516</v>
      </c>
      <c r="O941" s="1">
        <v>9915</v>
      </c>
      <c r="P941" s="1" t="s">
        <v>1960</v>
      </c>
      <c r="Q941" s="1"/>
      <c r="R941" s="1">
        <v>1</v>
      </c>
      <c r="S941" s="1">
        <v>37400</v>
      </c>
      <c r="T941" s="1">
        <v>38000</v>
      </c>
      <c r="U941" s="1">
        <v>1</v>
      </c>
      <c r="V941" s="1">
        <v>0</v>
      </c>
      <c r="W941" s="1">
        <v>7.5</v>
      </c>
      <c r="X941" s="1">
        <v>0</v>
      </c>
      <c r="Y941" s="1">
        <v>0</v>
      </c>
      <c r="Z941" s="1">
        <v>0</v>
      </c>
      <c r="AA941" s="1">
        <v>600</v>
      </c>
      <c r="AB941" s="1">
        <v>0</v>
      </c>
      <c r="AC941" s="1">
        <v>600</v>
      </c>
      <c r="AD941" s="1">
        <v>0</v>
      </c>
      <c r="AE941" s="1">
        <v>600</v>
      </c>
      <c r="AF941" s="1">
        <v>0</v>
      </c>
      <c r="AG941" s="1">
        <v>65398.15</v>
      </c>
      <c r="AH941" s="1">
        <v>0</v>
      </c>
      <c r="AI941" s="1">
        <v>51851.58</v>
      </c>
      <c r="AJ941" s="1">
        <v>0</v>
      </c>
      <c r="AK941" s="1">
        <v>4078.27</v>
      </c>
      <c r="AL941" s="1">
        <v>121328</v>
      </c>
      <c r="AM941" s="1">
        <v>1350</v>
      </c>
      <c r="AN941" s="1">
        <v>3300</v>
      </c>
      <c r="AO941" s="1">
        <v>186</v>
      </c>
      <c r="AP941" s="1">
        <v>0</v>
      </c>
      <c r="AQ941" s="1">
        <v>0</v>
      </c>
      <c r="AR941" s="1">
        <v>53.28</v>
      </c>
      <c r="AS941" s="1">
        <v>0</v>
      </c>
      <c r="AT941" s="1">
        <v>0</v>
      </c>
      <c r="AU941" s="1">
        <v>0</v>
      </c>
      <c r="AV941" s="1">
        <v>4889.28</v>
      </c>
      <c r="AW941" s="1">
        <v>676.72</v>
      </c>
      <c r="AX941" s="1">
        <v>297</v>
      </c>
      <c r="AY941" s="1">
        <v>0</v>
      </c>
      <c r="AZ941" s="1">
        <v>5863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70287.429999999993</v>
      </c>
      <c r="BN941" s="1">
        <v>52528.3</v>
      </c>
      <c r="BO941" s="1">
        <v>0</v>
      </c>
      <c r="BP941" s="1">
        <v>4375.2700000000004</v>
      </c>
      <c r="BQ941" s="1">
        <v>127191</v>
      </c>
    </row>
    <row r="942" spans="1:69" x14ac:dyDescent="0.25">
      <c r="A942" s="1" t="s">
        <v>1954</v>
      </c>
      <c r="B942" s="1" t="s">
        <v>2280</v>
      </c>
      <c r="C942" s="1">
        <v>3740163</v>
      </c>
      <c r="D942" s="1" t="s">
        <v>71</v>
      </c>
      <c r="E942" s="1" t="s">
        <v>72</v>
      </c>
      <c r="F942" s="1" t="s">
        <v>73</v>
      </c>
      <c r="G942" s="1" t="s">
        <v>74</v>
      </c>
      <c r="H942" s="1" t="s">
        <v>75</v>
      </c>
      <c r="I942" s="1">
        <v>2233304</v>
      </c>
      <c r="J942" s="1" t="s">
        <v>2281</v>
      </c>
      <c r="K942" s="1" t="s">
        <v>2264</v>
      </c>
      <c r="L942" s="1">
        <v>3</v>
      </c>
      <c r="M942" s="1" t="s">
        <v>1982</v>
      </c>
      <c r="N942" s="1">
        <v>1901</v>
      </c>
      <c r="O942" s="1">
        <v>15645</v>
      </c>
      <c r="P942" s="1" t="s">
        <v>1960</v>
      </c>
      <c r="Q942" s="1"/>
      <c r="R942" s="1">
        <v>1</v>
      </c>
      <c r="S942" s="1">
        <v>106100</v>
      </c>
      <c r="T942" s="1">
        <v>106200</v>
      </c>
      <c r="U942" s="1">
        <v>1</v>
      </c>
      <c r="V942" s="1">
        <v>0</v>
      </c>
      <c r="W942" s="1">
        <v>10</v>
      </c>
      <c r="X942" s="1">
        <v>0</v>
      </c>
      <c r="Y942" s="1">
        <v>0</v>
      </c>
      <c r="Z942" s="1">
        <v>0</v>
      </c>
      <c r="AA942" s="1">
        <v>100</v>
      </c>
      <c r="AB942" s="1">
        <v>0</v>
      </c>
      <c r="AC942" s="1">
        <v>100</v>
      </c>
      <c r="AD942" s="1">
        <v>0</v>
      </c>
      <c r="AE942" s="1">
        <v>100</v>
      </c>
      <c r="AF942" s="1">
        <v>0</v>
      </c>
      <c r="AG942" s="1">
        <v>129662.77</v>
      </c>
      <c r="AH942" s="1">
        <v>0</v>
      </c>
      <c r="AI942" s="1">
        <v>35416.97</v>
      </c>
      <c r="AJ942" s="1">
        <v>0</v>
      </c>
      <c r="AK942" s="1">
        <v>13968.26</v>
      </c>
      <c r="AL942" s="1">
        <v>179048</v>
      </c>
      <c r="AM942" s="1">
        <v>1800</v>
      </c>
      <c r="AN942" s="1">
        <v>550</v>
      </c>
      <c r="AO942" s="1">
        <v>31</v>
      </c>
      <c r="AP942" s="1">
        <v>0</v>
      </c>
      <c r="AQ942" s="1">
        <v>0</v>
      </c>
      <c r="AR942" s="1">
        <v>0.46</v>
      </c>
      <c r="AS942" s="1">
        <v>0</v>
      </c>
      <c r="AT942" s="1">
        <v>0</v>
      </c>
      <c r="AU942" s="1">
        <v>0</v>
      </c>
      <c r="AV942" s="1">
        <v>2381.46</v>
      </c>
      <c r="AW942" s="1">
        <v>1425.04</v>
      </c>
      <c r="AX942" s="1">
        <v>49.5</v>
      </c>
      <c r="AY942" s="1">
        <v>0</v>
      </c>
      <c r="AZ942" s="1">
        <v>3856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1">
        <v>132044.23000000001</v>
      </c>
      <c r="BN942" s="1">
        <v>36842.01</v>
      </c>
      <c r="BO942" s="1">
        <v>0</v>
      </c>
      <c r="BP942" s="1">
        <v>14017.76</v>
      </c>
      <c r="BQ942" s="1">
        <v>182904</v>
      </c>
    </row>
    <row r="943" spans="1:69" x14ac:dyDescent="0.25">
      <c r="A943" s="1" t="s">
        <v>1954</v>
      </c>
      <c r="B943" s="1" t="s">
        <v>2282</v>
      </c>
      <c r="C943" s="1">
        <v>3740164</v>
      </c>
      <c r="D943" s="1" t="s">
        <v>71</v>
      </c>
      <c r="E943" s="1" t="s">
        <v>72</v>
      </c>
      <c r="F943" s="1" t="s">
        <v>73</v>
      </c>
      <c r="G943" s="1" t="s">
        <v>74</v>
      </c>
      <c r="H943" s="1" t="s">
        <v>75</v>
      </c>
      <c r="I943" s="1">
        <v>2233306</v>
      </c>
      <c r="J943" s="1" t="s">
        <v>151</v>
      </c>
      <c r="K943" s="1" t="s">
        <v>2264</v>
      </c>
      <c r="L943" s="1">
        <v>2</v>
      </c>
      <c r="M943" s="1" t="s">
        <v>2071</v>
      </c>
      <c r="N943" s="1">
        <v>20622</v>
      </c>
      <c r="O943" s="1">
        <v>15719</v>
      </c>
      <c r="P943" s="1" t="s">
        <v>1960</v>
      </c>
      <c r="Q943" s="1"/>
      <c r="R943" s="1">
        <v>1</v>
      </c>
      <c r="S943" s="1">
        <v>42050</v>
      </c>
      <c r="T943" s="1">
        <v>42060</v>
      </c>
      <c r="U943" s="1">
        <v>1</v>
      </c>
      <c r="V943" s="1">
        <v>0</v>
      </c>
      <c r="W943" s="1">
        <v>10</v>
      </c>
      <c r="X943" s="1">
        <v>0</v>
      </c>
      <c r="Y943" s="1">
        <v>0</v>
      </c>
      <c r="Z943" s="1">
        <v>0</v>
      </c>
      <c r="AA943" s="1">
        <v>10</v>
      </c>
      <c r="AB943" s="1">
        <v>0</v>
      </c>
      <c r="AC943" s="1">
        <v>10</v>
      </c>
      <c r="AD943" s="1">
        <v>0</v>
      </c>
      <c r="AE943" s="1">
        <v>10</v>
      </c>
      <c r="AF943" s="1">
        <v>0</v>
      </c>
      <c r="AG943" s="1">
        <v>43643.3</v>
      </c>
      <c r="AH943" s="1">
        <v>0</v>
      </c>
      <c r="AI943" s="1">
        <v>61724.12</v>
      </c>
      <c r="AJ943" s="1">
        <v>0</v>
      </c>
      <c r="AK943" s="1">
        <v>2858.58</v>
      </c>
      <c r="AL943" s="1">
        <v>108226</v>
      </c>
      <c r="AM943" s="1">
        <v>1800</v>
      </c>
      <c r="AN943" s="1">
        <v>55</v>
      </c>
      <c r="AO943" s="1">
        <v>3.1</v>
      </c>
      <c r="AP943" s="1">
        <v>0</v>
      </c>
      <c r="AQ943" s="1">
        <v>0</v>
      </c>
      <c r="AR943" s="1">
        <v>65.09</v>
      </c>
      <c r="AS943" s="1">
        <v>0</v>
      </c>
      <c r="AT943" s="1">
        <v>0</v>
      </c>
      <c r="AU943" s="1">
        <v>0</v>
      </c>
      <c r="AV943" s="1">
        <v>1923.19</v>
      </c>
      <c r="AW943" s="1">
        <v>455.86</v>
      </c>
      <c r="AX943" s="1">
        <v>4.95</v>
      </c>
      <c r="AY943" s="1">
        <v>0</v>
      </c>
      <c r="AZ943" s="1">
        <v>2384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45566.49</v>
      </c>
      <c r="BN943" s="1">
        <v>62179.98</v>
      </c>
      <c r="BO943" s="1">
        <v>0</v>
      </c>
      <c r="BP943" s="1">
        <v>2863.53</v>
      </c>
      <c r="BQ943" s="1">
        <v>110610</v>
      </c>
    </row>
    <row r="944" spans="1:69" x14ac:dyDescent="0.25">
      <c r="A944" s="1" t="s">
        <v>1954</v>
      </c>
      <c r="B944" s="1" t="s">
        <v>2283</v>
      </c>
      <c r="C944" s="1">
        <v>3740165</v>
      </c>
      <c r="D944" s="1" t="s">
        <v>71</v>
      </c>
      <c r="E944" s="1" t="s">
        <v>72</v>
      </c>
      <c r="F944" s="1" t="s">
        <v>73</v>
      </c>
      <c r="G944" s="1" t="s">
        <v>74</v>
      </c>
      <c r="H944" s="1" t="s">
        <v>75</v>
      </c>
      <c r="I944" s="1">
        <v>2233307</v>
      </c>
      <c r="J944" s="1" t="s">
        <v>2284</v>
      </c>
      <c r="K944" s="1" t="s">
        <v>2264</v>
      </c>
      <c r="L944" s="1">
        <v>8</v>
      </c>
      <c r="M944" s="1" t="s">
        <v>732</v>
      </c>
      <c r="N944" s="1">
        <v>16139</v>
      </c>
      <c r="O944" s="1">
        <v>17969</v>
      </c>
      <c r="P944" s="1" t="s">
        <v>1960</v>
      </c>
      <c r="Q944" s="1"/>
      <c r="R944" s="1">
        <v>1</v>
      </c>
      <c r="S944" s="1">
        <v>27500</v>
      </c>
      <c r="T944" s="1">
        <v>28000</v>
      </c>
      <c r="U944" s="1">
        <v>1</v>
      </c>
      <c r="V944" s="1">
        <v>0</v>
      </c>
      <c r="W944" s="1">
        <v>10</v>
      </c>
      <c r="X944" s="1">
        <v>10</v>
      </c>
      <c r="Y944" s="1">
        <v>0</v>
      </c>
      <c r="Z944" s="1">
        <v>0</v>
      </c>
      <c r="AA944" s="1">
        <v>500</v>
      </c>
      <c r="AB944" s="1">
        <v>0</v>
      </c>
      <c r="AC944" s="1">
        <v>500</v>
      </c>
      <c r="AD944" s="1">
        <v>0</v>
      </c>
      <c r="AE944" s="1">
        <v>500</v>
      </c>
      <c r="AF944" s="1">
        <v>0</v>
      </c>
      <c r="AG944" s="1">
        <v>91288.05</v>
      </c>
      <c r="AH944" s="1">
        <v>0</v>
      </c>
      <c r="AI944" s="1">
        <v>135160.45000000001</v>
      </c>
      <c r="AJ944" s="1">
        <v>0</v>
      </c>
      <c r="AK944" s="1">
        <v>6142.5</v>
      </c>
      <c r="AL944" s="1">
        <v>232591</v>
      </c>
      <c r="AM944" s="1">
        <v>1800</v>
      </c>
      <c r="AN944" s="1">
        <v>2750</v>
      </c>
      <c r="AO944" s="1">
        <v>155</v>
      </c>
      <c r="AP944" s="1">
        <v>0</v>
      </c>
      <c r="AQ944" s="1">
        <v>0</v>
      </c>
      <c r="AR944" s="1">
        <v>72.31</v>
      </c>
      <c r="AS944" s="1">
        <v>0</v>
      </c>
      <c r="AT944" s="1">
        <v>0</v>
      </c>
      <c r="AU944" s="1">
        <v>0</v>
      </c>
      <c r="AV944" s="1">
        <v>4777.3100000000004</v>
      </c>
      <c r="AW944" s="1">
        <v>951.19</v>
      </c>
      <c r="AX944" s="1">
        <v>247.5</v>
      </c>
      <c r="AY944" s="1">
        <v>0</v>
      </c>
      <c r="AZ944" s="1">
        <v>5976</v>
      </c>
      <c r="BA944" s="1">
        <v>0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M944" s="1">
        <v>96065.36</v>
      </c>
      <c r="BN944" s="1">
        <v>136111.64000000001</v>
      </c>
      <c r="BO944" s="1">
        <v>0</v>
      </c>
      <c r="BP944" s="1">
        <v>6390</v>
      </c>
      <c r="BQ944" s="1">
        <v>238567</v>
      </c>
    </row>
    <row r="945" spans="1:69" x14ac:dyDescent="0.25">
      <c r="A945" s="1" t="s">
        <v>1954</v>
      </c>
      <c r="B945" s="1" t="s">
        <v>2285</v>
      </c>
      <c r="C945" s="1">
        <v>3740167</v>
      </c>
      <c r="D945" s="1" t="s">
        <v>71</v>
      </c>
      <c r="E945" s="1" t="s">
        <v>72</v>
      </c>
      <c r="F945" s="1" t="s">
        <v>73</v>
      </c>
      <c r="G945" s="1" t="s">
        <v>74</v>
      </c>
      <c r="H945" s="1" t="s">
        <v>75</v>
      </c>
      <c r="I945" s="1">
        <v>2233306</v>
      </c>
      <c r="J945" s="1" t="s">
        <v>2286</v>
      </c>
      <c r="K945" s="1" t="s">
        <v>2264</v>
      </c>
      <c r="L945" s="1">
        <v>2</v>
      </c>
      <c r="M945" s="1" t="s">
        <v>2071</v>
      </c>
      <c r="N945" s="1">
        <v>20559</v>
      </c>
      <c r="O945" s="1">
        <v>15719</v>
      </c>
      <c r="P945" s="1" t="s">
        <v>1960</v>
      </c>
      <c r="Q945" s="1"/>
      <c r="R945" s="1">
        <v>1</v>
      </c>
      <c r="S945" s="1">
        <v>11830</v>
      </c>
      <c r="T945" s="1">
        <v>11840</v>
      </c>
      <c r="U945" s="1">
        <v>1</v>
      </c>
      <c r="V945" s="1">
        <v>0</v>
      </c>
      <c r="W945" s="1">
        <v>10</v>
      </c>
      <c r="X945" s="1">
        <v>10</v>
      </c>
      <c r="Y945" s="1">
        <v>0</v>
      </c>
      <c r="Z945" s="1">
        <v>0</v>
      </c>
      <c r="AA945" s="1">
        <v>10</v>
      </c>
      <c r="AB945" s="1">
        <v>0</v>
      </c>
      <c r="AC945" s="1">
        <v>10</v>
      </c>
      <c r="AD945" s="1">
        <v>0</v>
      </c>
      <c r="AE945" s="1">
        <v>10</v>
      </c>
      <c r="AF945" s="1">
        <v>0</v>
      </c>
      <c r="AG945" s="1">
        <v>90523.98</v>
      </c>
      <c r="AH945" s="1">
        <v>0</v>
      </c>
      <c r="AI945" s="1">
        <v>63082.85</v>
      </c>
      <c r="AJ945" s="1">
        <v>0</v>
      </c>
      <c r="AK945" s="1">
        <v>5031.17</v>
      </c>
      <c r="AL945" s="1">
        <v>158638</v>
      </c>
      <c r="AM945" s="1">
        <v>1800</v>
      </c>
      <c r="AN945" s="1">
        <v>55</v>
      </c>
      <c r="AO945" s="1">
        <v>3.1</v>
      </c>
      <c r="AP945" s="1">
        <v>0</v>
      </c>
      <c r="AQ945" s="1">
        <v>0</v>
      </c>
      <c r="AR945" s="1">
        <v>18.170000000000002</v>
      </c>
      <c r="AS945" s="1">
        <v>0</v>
      </c>
      <c r="AT945" s="1">
        <v>0</v>
      </c>
      <c r="AU945" s="1">
        <v>0</v>
      </c>
      <c r="AV945" s="1">
        <v>1876.27</v>
      </c>
      <c r="AW945" s="1">
        <v>946.78</v>
      </c>
      <c r="AX945" s="1">
        <v>4.95</v>
      </c>
      <c r="AY945" s="1">
        <v>0</v>
      </c>
      <c r="AZ945" s="1">
        <v>2828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1">
        <v>92400.25</v>
      </c>
      <c r="BN945" s="1">
        <v>64029.63</v>
      </c>
      <c r="BO945" s="1">
        <v>0</v>
      </c>
      <c r="BP945" s="1">
        <v>5036.12</v>
      </c>
      <c r="BQ945" s="1">
        <v>161466</v>
      </c>
    </row>
    <row r="946" spans="1:69" x14ac:dyDescent="0.25">
      <c r="A946" s="1" t="s">
        <v>1954</v>
      </c>
      <c r="B946" s="1" t="s">
        <v>2287</v>
      </c>
      <c r="C946" s="1">
        <v>3740169</v>
      </c>
      <c r="D946" s="1" t="s">
        <v>71</v>
      </c>
      <c r="E946" s="1" t="s">
        <v>72</v>
      </c>
      <c r="F946" s="1" t="s">
        <v>73</v>
      </c>
      <c r="G946" s="1" t="s">
        <v>74</v>
      </c>
      <c r="H946" s="1" t="s">
        <v>75</v>
      </c>
      <c r="I946" s="1">
        <v>2233306</v>
      </c>
      <c r="J946" s="1" t="s">
        <v>151</v>
      </c>
      <c r="K946" s="1" t="s">
        <v>2264</v>
      </c>
      <c r="L946" s="1">
        <v>5</v>
      </c>
      <c r="M946" s="1" t="s">
        <v>1978</v>
      </c>
      <c r="N946" s="1">
        <v>394139</v>
      </c>
      <c r="O946" s="1">
        <v>15798</v>
      </c>
      <c r="P946" s="1" t="s">
        <v>1960</v>
      </c>
      <c r="Q946" s="1"/>
      <c r="R946" s="1">
        <v>1</v>
      </c>
      <c r="S946" s="1">
        <v>40420</v>
      </c>
      <c r="T946" s="1">
        <v>40430</v>
      </c>
      <c r="U946" s="1">
        <v>1</v>
      </c>
      <c r="V946" s="1">
        <v>0</v>
      </c>
      <c r="W946" s="1">
        <v>10</v>
      </c>
      <c r="X946" s="1">
        <v>10</v>
      </c>
      <c r="Y946" s="1">
        <v>0</v>
      </c>
      <c r="Z946" s="1">
        <v>0</v>
      </c>
      <c r="AA946" s="1">
        <v>10</v>
      </c>
      <c r="AB946" s="1">
        <v>0</v>
      </c>
      <c r="AC946" s="1">
        <v>10</v>
      </c>
      <c r="AD946" s="1">
        <v>0</v>
      </c>
      <c r="AE946" s="1">
        <v>10</v>
      </c>
      <c r="AF946" s="1">
        <v>0</v>
      </c>
      <c r="AG946" s="1">
        <v>239669.81</v>
      </c>
      <c r="AH946" s="1">
        <v>0</v>
      </c>
      <c r="AI946" s="1">
        <v>98714.85</v>
      </c>
      <c r="AJ946" s="1">
        <v>0</v>
      </c>
      <c r="AK946" s="1">
        <v>21596.34</v>
      </c>
      <c r="AL946" s="1">
        <v>359981</v>
      </c>
      <c r="AM946" s="1">
        <v>1800</v>
      </c>
      <c r="AN946" s="1">
        <v>55</v>
      </c>
      <c r="AO946" s="1">
        <v>3.1</v>
      </c>
      <c r="AP946" s="1">
        <v>0</v>
      </c>
      <c r="AQ946" s="1">
        <v>0</v>
      </c>
      <c r="AR946" s="1">
        <v>193.92</v>
      </c>
      <c r="AS946" s="1">
        <v>0</v>
      </c>
      <c r="AT946" s="1">
        <v>0</v>
      </c>
      <c r="AU946" s="1">
        <v>0</v>
      </c>
      <c r="AV946" s="1">
        <v>2052.02</v>
      </c>
      <c r="AW946" s="1">
        <v>2603.0300000000002</v>
      </c>
      <c r="AX946" s="1">
        <v>4.95</v>
      </c>
      <c r="AY946" s="1">
        <v>0</v>
      </c>
      <c r="AZ946" s="1">
        <v>4660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M946" s="1">
        <v>241721.83</v>
      </c>
      <c r="BN946" s="1">
        <v>101317.88</v>
      </c>
      <c r="BO946" s="1">
        <v>0</v>
      </c>
      <c r="BP946" s="1">
        <v>21601.29</v>
      </c>
      <c r="BQ946" s="1">
        <v>364641</v>
      </c>
    </row>
    <row r="947" spans="1:69" x14ac:dyDescent="0.25">
      <c r="A947" s="1" t="s">
        <v>1954</v>
      </c>
      <c r="B947" s="1" t="s">
        <v>2288</v>
      </c>
      <c r="C947" s="1">
        <v>3740170</v>
      </c>
      <c r="D947" s="1" t="s">
        <v>71</v>
      </c>
      <c r="E947" s="1" t="s">
        <v>72</v>
      </c>
      <c r="F947" s="1" t="s">
        <v>73</v>
      </c>
      <c r="G947" s="1" t="s">
        <v>74</v>
      </c>
      <c r="H947" s="1" t="s">
        <v>75</v>
      </c>
      <c r="I947" s="1">
        <v>2233306</v>
      </c>
      <c r="J947" s="1" t="s">
        <v>151</v>
      </c>
      <c r="K947" s="1" t="s">
        <v>2264</v>
      </c>
      <c r="L947" s="1">
        <v>2</v>
      </c>
      <c r="M947" s="1" t="s">
        <v>2038</v>
      </c>
      <c r="N947" s="1">
        <v>384926</v>
      </c>
      <c r="O947" s="1">
        <v>15719</v>
      </c>
      <c r="P947" s="1" t="s">
        <v>1960</v>
      </c>
      <c r="Q947" s="1"/>
      <c r="R947" s="1">
        <v>1</v>
      </c>
      <c r="S947" s="1">
        <v>58850</v>
      </c>
      <c r="T947" s="1">
        <v>58860</v>
      </c>
      <c r="U947" s="1">
        <v>1</v>
      </c>
      <c r="V947" s="1">
        <v>0</v>
      </c>
      <c r="W947" s="1">
        <v>10</v>
      </c>
      <c r="X947" s="1">
        <v>10</v>
      </c>
      <c r="Y947" s="1">
        <v>0</v>
      </c>
      <c r="Z947" s="1">
        <v>0</v>
      </c>
      <c r="AA947" s="1">
        <v>10</v>
      </c>
      <c r="AB947" s="1">
        <v>0</v>
      </c>
      <c r="AC947" s="1">
        <v>10</v>
      </c>
      <c r="AD947" s="1">
        <v>0</v>
      </c>
      <c r="AE947" s="1">
        <v>10</v>
      </c>
      <c r="AF947" s="1">
        <v>0</v>
      </c>
      <c r="AG947" s="1">
        <v>68851.19</v>
      </c>
      <c r="AH947" s="1">
        <v>0</v>
      </c>
      <c r="AI947" s="1">
        <v>71458.66</v>
      </c>
      <c r="AJ947" s="1">
        <v>0</v>
      </c>
      <c r="AK947" s="1">
        <v>9148.15</v>
      </c>
      <c r="AL947" s="1">
        <v>149458</v>
      </c>
      <c r="AM947" s="1">
        <v>1800</v>
      </c>
      <c r="AN947" s="1">
        <v>55</v>
      </c>
      <c r="AO947" s="1">
        <v>3.1</v>
      </c>
      <c r="AP947" s="1">
        <v>0</v>
      </c>
      <c r="AQ947" s="1">
        <v>0</v>
      </c>
      <c r="AR947" s="1">
        <v>-0.36</v>
      </c>
      <c r="AS947" s="1">
        <v>0</v>
      </c>
      <c r="AT947" s="1">
        <v>0</v>
      </c>
      <c r="AU947" s="1">
        <v>0</v>
      </c>
      <c r="AV947" s="1">
        <v>1857.74</v>
      </c>
      <c r="AW947" s="1">
        <v>771.31</v>
      </c>
      <c r="AX947" s="1">
        <v>4.95</v>
      </c>
      <c r="AY947" s="1">
        <v>0</v>
      </c>
      <c r="AZ947" s="1">
        <v>2634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M947" s="1">
        <v>70708.929999999993</v>
      </c>
      <c r="BN947" s="1">
        <v>72229.97</v>
      </c>
      <c r="BO947" s="1">
        <v>0</v>
      </c>
      <c r="BP947" s="1">
        <v>9153.1</v>
      </c>
      <c r="BQ947" s="1">
        <v>152092</v>
      </c>
    </row>
    <row r="948" spans="1:69" x14ac:dyDescent="0.25">
      <c r="A948" s="1" t="s">
        <v>1954</v>
      </c>
      <c r="B948" s="1" t="s">
        <v>2289</v>
      </c>
      <c r="C948" s="1">
        <v>3740171</v>
      </c>
      <c r="D948" s="1" t="s">
        <v>71</v>
      </c>
      <c r="E948" s="1" t="s">
        <v>72</v>
      </c>
      <c r="F948" s="1" t="s">
        <v>73</v>
      </c>
      <c r="G948" s="1" t="s">
        <v>74</v>
      </c>
      <c r="H948" s="1" t="s">
        <v>75</v>
      </c>
      <c r="I948" s="1">
        <v>2233306</v>
      </c>
      <c r="J948" s="1" t="s">
        <v>151</v>
      </c>
      <c r="K948" s="1" t="s">
        <v>2264</v>
      </c>
      <c r="L948" s="1">
        <v>2</v>
      </c>
      <c r="M948" s="1" t="s">
        <v>2038</v>
      </c>
      <c r="N948" s="1">
        <v>12234</v>
      </c>
      <c r="O948" s="1">
        <v>15719</v>
      </c>
      <c r="P948" s="1" t="s">
        <v>1960</v>
      </c>
      <c r="Q948" s="1"/>
      <c r="R948" s="1">
        <v>1</v>
      </c>
      <c r="S948" s="1">
        <v>10930</v>
      </c>
      <c r="T948" s="1">
        <v>10940</v>
      </c>
      <c r="U948" s="1">
        <v>1</v>
      </c>
      <c r="V948" s="1">
        <v>0</v>
      </c>
      <c r="W948" s="1">
        <v>10</v>
      </c>
      <c r="X948" s="1">
        <v>10</v>
      </c>
      <c r="Y948" s="1">
        <v>0</v>
      </c>
      <c r="Z948" s="1">
        <v>0</v>
      </c>
      <c r="AA948" s="1">
        <v>10</v>
      </c>
      <c r="AB948" s="1">
        <v>0</v>
      </c>
      <c r="AC948" s="1">
        <v>10</v>
      </c>
      <c r="AD948" s="1">
        <v>0</v>
      </c>
      <c r="AE948" s="1">
        <v>10</v>
      </c>
      <c r="AF948" s="1">
        <v>0</v>
      </c>
      <c r="AG948" s="1">
        <v>5564.96</v>
      </c>
      <c r="AH948" s="1">
        <v>0</v>
      </c>
      <c r="AI948" s="1">
        <v>223346.19</v>
      </c>
      <c r="AJ948" s="1">
        <v>0</v>
      </c>
      <c r="AK948" s="1">
        <v>446.85</v>
      </c>
      <c r="AL948" s="1">
        <v>229358</v>
      </c>
      <c r="AM948" s="1">
        <v>1800</v>
      </c>
      <c r="AN948" s="1">
        <v>55</v>
      </c>
      <c r="AO948" s="1">
        <v>3.1</v>
      </c>
      <c r="AP948" s="1">
        <v>0</v>
      </c>
      <c r="AQ948" s="1">
        <v>0</v>
      </c>
      <c r="AR948" s="1">
        <v>-0.48</v>
      </c>
      <c r="AS948" s="1">
        <v>0</v>
      </c>
      <c r="AT948" s="1">
        <v>0</v>
      </c>
      <c r="AU948" s="1">
        <v>0</v>
      </c>
      <c r="AV948" s="1">
        <v>1857.62</v>
      </c>
      <c r="AW948" s="1">
        <v>51.43</v>
      </c>
      <c r="AX948" s="1">
        <v>4.95</v>
      </c>
      <c r="AY948" s="1">
        <v>0</v>
      </c>
      <c r="AZ948" s="1">
        <v>1914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7422.58</v>
      </c>
      <c r="BN948" s="1">
        <v>223397.62</v>
      </c>
      <c r="BO948" s="1">
        <v>0</v>
      </c>
      <c r="BP948" s="1">
        <v>451.8</v>
      </c>
      <c r="BQ948" s="1">
        <v>231272</v>
      </c>
    </row>
    <row r="949" spans="1:69" x14ac:dyDescent="0.25">
      <c r="A949" s="1" t="s">
        <v>1954</v>
      </c>
      <c r="B949" s="1" t="s">
        <v>2290</v>
      </c>
      <c r="C949" s="1">
        <v>3740172</v>
      </c>
      <c r="D949" s="1" t="s">
        <v>71</v>
      </c>
      <c r="E949" s="1" t="s">
        <v>72</v>
      </c>
      <c r="F949" s="1" t="s">
        <v>73</v>
      </c>
      <c r="G949" s="1" t="s">
        <v>74</v>
      </c>
      <c r="H949" s="1" t="s">
        <v>75</v>
      </c>
      <c r="I949" s="1">
        <v>2233307</v>
      </c>
      <c r="J949" s="1" t="s">
        <v>2291</v>
      </c>
      <c r="K949" s="1" t="s">
        <v>2264</v>
      </c>
      <c r="L949" s="1">
        <v>8</v>
      </c>
      <c r="M949" s="1" t="s">
        <v>732</v>
      </c>
      <c r="N949" s="1">
        <v>411133</v>
      </c>
      <c r="O949" s="1">
        <v>17969</v>
      </c>
      <c r="P949" s="1" t="s">
        <v>1960</v>
      </c>
      <c r="Q949" s="1"/>
      <c r="R949" s="1">
        <v>1</v>
      </c>
      <c r="S949" s="1">
        <v>24000</v>
      </c>
      <c r="T949" s="1">
        <v>24450</v>
      </c>
      <c r="U949" s="1">
        <v>1</v>
      </c>
      <c r="V949" s="1">
        <v>0</v>
      </c>
      <c r="W949" s="1">
        <v>10</v>
      </c>
      <c r="X949" s="1">
        <v>10</v>
      </c>
      <c r="Y949" s="1">
        <v>0</v>
      </c>
      <c r="Z949" s="1">
        <v>0</v>
      </c>
      <c r="AA949" s="1">
        <v>450</v>
      </c>
      <c r="AB949" s="1">
        <v>0</v>
      </c>
      <c r="AC949" s="1">
        <v>450</v>
      </c>
      <c r="AD949" s="1">
        <v>0</v>
      </c>
      <c r="AE949" s="1">
        <v>450</v>
      </c>
      <c r="AF949" s="1">
        <v>0</v>
      </c>
      <c r="AG949" s="1">
        <v>119161.21</v>
      </c>
      <c r="AH949" s="1">
        <v>0</v>
      </c>
      <c r="AI949" s="1">
        <v>158508.56</v>
      </c>
      <c r="AJ949" s="1">
        <v>0</v>
      </c>
      <c r="AK949" s="1">
        <v>4894.2299999999996</v>
      </c>
      <c r="AL949" s="1">
        <v>282564</v>
      </c>
      <c r="AM949" s="1">
        <v>1800</v>
      </c>
      <c r="AN949" s="1">
        <v>2475</v>
      </c>
      <c r="AO949" s="1">
        <v>139.5</v>
      </c>
      <c r="AP949" s="1">
        <v>0</v>
      </c>
      <c r="AQ949" s="1">
        <v>0</v>
      </c>
      <c r="AR949" s="1">
        <v>50.43</v>
      </c>
      <c r="AS949" s="1">
        <v>0</v>
      </c>
      <c r="AT949" s="1">
        <v>0</v>
      </c>
      <c r="AU949" s="1">
        <v>0</v>
      </c>
      <c r="AV949" s="1">
        <v>4464.93</v>
      </c>
      <c r="AW949" s="1">
        <v>1213.32</v>
      </c>
      <c r="AX949" s="1">
        <v>222.75</v>
      </c>
      <c r="AY949" s="1">
        <v>0</v>
      </c>
      <c r="AZ949" s="1">
        <v>5901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123626.14</v>
      </c>
      <c r="BN949" s="1">
        <v>159721.88</v>
      </c>
      <c r="BO949" s="1">
        <v>0</v>
      </c>
      <c r="BP949" s="1">
        <v>5116.9799999999996</v>
      </c>
      <c r="BQ949" s="1">
        <v>288465</v>
      </c>
    </row>
    <row r="950" spans="1:69" x14ac:dyDescent="0.25">
      <c r="A950" s="1" t="s">
        <v>1954</v>
      </c>
      <c r="B950" s="1" t="s">
        <v>2292</v>
      </c>
      <c r="C950" s="1">
        <v>3740173</v>
      </c>
      <c r="D950" s="1" t="s">
        <v>71</v>
      </c>
      <c r="E950" s="1" t="s">
        <v>72</v>
      </c>
      <c r="F950" s="1" t="s">
        <v>73</v>
      </c>
      <c r="G950" s="1" t="s">
        <v>74</v>
      </c>
      <c r="H950" s="1" t="s">
        <v>75</v>
      </c>
      <c r="I950" s="1">
        <v>2233301</v>
      </c>
      <c r="J950" s="1" t="s">
        <v>2293</v>
      </c>
      <c r="K950" s="1" t="s">
        <v>2264</v>
      </c>
      <c r="L950" s="1">
        <v>3</v>
      </c>
      <c r="M950" s="1" t="s">
        <v>2114</v>
      </c>
      <c r="N950" s="1">
        <v>332600</v>
      </c>
      <c r="O950" s="1">
        <v>15729</v>
      </c>
      <c r="P950" s="1" t="s">
        <v>1960</v>
      </c>
      <c r="Q950" s="1"/>
      <c r="R950" s="1">
        <v>1</v>
      </c>
      <c r="S950" s="1">
        <v>28661</v>
      </c>
      <c r="T950" s="1">
        <v>28990</v>
      </c>
      <c r="U950" s="1">
        <v>1</v>
      </c>
      <c r="V950" s="1">
        <v>0</v>
      </c>
      <c r="W950" s="1">
        <v>10</v>
      </c>
      <c r="X950" s="1">
        <v>10</v>
      </c>
      <c r="Y950" s="1">
        <v>0</v>
      </c>
      <c r="Z950" s="1">
        <v>0</v>
      </c>
      <c r="AA950" s="1">
        <v>329</v>
      </c>
      <c r="AB950" s="1">
        <v>0</v>
      </c>
      <c r="AC950" s="1">
        <v>329</v>
      </c>
      <c r="AD950" s="1">
        <v>0</v>
      </c>
      <c r="AE950" s="1">
        <v>329</v>
      </c>
      <c r="AF950" s="1">
        <v>0</v>
      </c>
      <c r="AG950" s="1">
        <v>93441.03</v>
      </c>
      <c r="AH950" s="1">
        <v>0</v>
      </c>
      <c r="AI950" s="1">
        <v>76534.259999999995</v>
      </c>
      <c r="AJ950" s="1">
        <v>0</v>
      </c>
      <c r="AK950" s="1">
        <v>5916.71</v>
      </c>
      <c r="AL950" s="1">
        <v>175892</v>
      </c>
      <c r="AM950" s="1">
        <v>1800</v>
      </c>
      <c r="AN950" s="1">
        <v>1809.5</v>
      </c>
      <c r="AO950" s="1">
        <v>101.99</v>
      </c>
      <c r="AP950" s="1">
        <v>1530</v>
      </c>
      <c r="AQ950" s="1">
        <v>0</v>
      </c>
      <c r="AR950" s="1">
        <v>-0.16</v>
      </c>
      <c r="AS950" s="1">
        <v>0</v>
      </c>
      <c r="AT950" s="1">
        <v>0</v>
      </c>
      <c r="AU950" s="1">
        <v>0</v>
      </c>
      <c r="AV950" s="1">
        <v>5241.33</v>
      </c>
      <c r="AW950" s="1">
        <v>957.82</v>
      </c>
      <c r="AX950" s="1">
        <v>162.85</v>
      </c>
      <c r="AY950" s="1">
        <v>0</v>
      </c>
      <c r="AZ950" s="1">
        <v>6362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M950" s="1">
        <v>98682.36</v>
      </c>
      <c r="BN950" s="1">
        <v>77492.08</v>
      </c>
      <c r="BO950" s="1">
        <v>0</v>
      </c>
      <c r="BP950" s="1">
        <v>6079.56</v>
      </c>
      <c r="BQ950" s="1">
        <v>182254</v>
      </c>
    </row>
    <row r="951" spans="1:69" x14ac:dyDescent="0.25">
      <c r="A951" s="1" t="s">
        <v>1954</v>
      </c>
      <c r="B951" s="1" t="s">
        <v>2294</v>
      </c>
      <c r="C951" s="1">
        <v>3740174</v>
      </c>
      <c r="D951" s="1" t="s">
        <v>71</v>
      </c>
      <c r="E951" s="1" t="s">
        <v>72</v>
      </c>
      <c r="F951" s="1" t="s">
        <v>73</v>
      </c>
      <c r="G951" s="1" t="s">
        <v>74</v>
      </c>
      <c r="H951" s="1" t="s">
        <v>75</v>
      </c>
      <c r="I951" s="1">
        <v>2233303</v>
      </c>
      <c r="J951" s="1" t="s">
        <v>2295</v>
      </c>
      <c r="K951" s="1" t="s">
        <v>2264</v>
      </c>
      <c r="L951" s="1">
        <v>5</v>
      </c>
      <c r="M951" s="1" t="s">
        <v>2022</v>
      </c>
      <c r="N951" s="1">
        <v>29299</v>
      </c>
      <c r="O951" s="1">
        <v>9915</v>
      </c>
      <c r="P951" s="1" t="s">
        <v>1960</v>
      </c>
      <c r="Q951" s="1"/>
      <c r="R951" s="1">
        <v>1</v>
      </c>
      <c r="S951" s="1">
        <v>78100</v>
      </c>
      <c r="T951" s="1">
        <v>78600</v>
      </c>
      <c r="U951" s="1">
        <v>1</v>
      </c>
      <c r="V951" s="1">
        <v>0</v>
      </c>
      <c r="W951" s="1">
        <v>10</v>
      </c>
      <c r="X951" s="1">
        <v>0</v>
      </c>
      <c r="Y951" s="1">
        <v>0</v>
      </c>
      <c r="Z951" s="1">
        <v>0</v>
      </c>
      <c r="AA951" s="1">
        <v>500</v>
      </c>
      <c r="AB951" s="1">
        <v>0</v>
      </c>
      <c r="AC951" s="1">
        <v>500</v>
      </c>
      <c r="AD951" s="1">
        <v>0</v>
      </c>
      <c r="AE951" s="1">
        <v>500</v>
      </c>
      <c r="AF951" s="1">
        <v>0</v>
      </c>
      <c r="AG951" s="1">
        <v>117154.16</v>
      </c>
      <c r="AH951" s="1">
        <v>0</v>
      </c>
      <c r="AI951" s="1">
        <v>81814.66</v>
      </c>
      <c r="AJ951" s="1">
        <v>0</v>
      </c>
      <c r="AK951" s="1">
        <v>8760.18</v>
      </c>
      <c r="AL951" s="1">
        <v>207729</v>
      </c>
      <c r="AM951" s="1">
        <v>1800</v>
      </c>
      <c r="AN951" s="1">
        <v>2750</v>
      </c>
      <c r="AO951" s="1">
        <v>155</v>
      </c>
      <c r="AP951" s="1">
        <v>0</v>
      </c>
      <c r="AQ951" s="1">
        <v>0</v>
      </c>
      <c r="AR951" s="1">
        <v>43.2</v>
      </c>
      <c r="AS951" s="1">
        <v>0</v>
      </c>
      <c r="AT951" s="1">
        <v>0</v>
      </c>
      <c r="AU951" s="1">
        <v>0</v>
      </c>
      <c r="AV951" s="1">
        <v>4748.2</v>
      </c>
      <c r="AW951" s="1">
        <v>1233.3</v>
      </c>
      <c r="AX951" s="1">
        <v>247.5</v>
      </c>
      <c r="AY951" s="1">
        <v>0</v>
      </c>
      <c r="AZ951" s="1">
        <v>6229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M951" s="1">
        <v>121902.36</v>
      </c>
      <c r="BN951" s="1">
        <v>83047.960000000006</v>
      </c>
      <c r="BO951" s="1">
        <v>0</v>
      </c>
      <c r="BP951" s="1">
        <v>9007.68</v>
      </c>
      <c r="BQ951" s="1">
        <v>213958</v>
      </c>
    </row>
    <row r="952" spans="1:69" x14ac:dyDescent="0.25">
      <c r="A952" s="1" t="s">
        <v>1954</v>
      </c>
      <c r="B952" s="1" t="s">
        <v>2296</v>
      </c>
      <c r="C952" s="1">
        <v>3740175</v>
      </c>
      <c r="D952" s="1" t="s">
        <v>71</v>
      </c>
      <c r="E952" s="1" t="s">
        <v>72</v>
      </c>
      <c r="F952" s="1" t="s">
        <v>73</v>
      </c>
      <c r="G952" s="1" t="s">
        <v>74</v>
      </c>
      <c r="H952" s="1" t="s">
        <v>75</v>
      </c>
      <c r="I952" s="1">
        <v>2233309</v>
      </c>
      <c r="J952" s="1" t="s">
        <v>2297</v>
      </c>
      <c r="K952" s="1" t="s">
        <v>2264</v>
      </c>
      <c r="L952" s="1">
        <v>8</v>
      </c>
      <c r="M952" s="1" t="s">
        <v>2298</v>
      </c>
      <c r="N952" s="1">
        <v>287117</v>
      </c>
      <c r="O952" s="1">
        <v>9903</v>
      </c>
      <c r="P952" s="1" t="s">
        <v>1960</v>
      </c>
      <c r="Q952" s="1"/>
      <c r="R952" s="1">
        <v>1</v>
      </c>
      <c r="S952" s="1">
        <v>65600</v>
      </c>
      <c r="T952" s="1">
        <v>65650</v>
      </c>
      <c r="U952" s="1">
        <v>1</v>
      </c>
      <c r="V952" s="1">
        <v>0</v>
      </c>
      <c r="W952" s="1">
        <v>10</v>
      </c>
      <c r="X952" s="1">
        <v>0</v>
      </c>
      <c r="Y952" s="1">
        <v>0</v>
      </c>
      <c r="Z952" s="1">
        <v>0</v>
      </c>
      <c r="AA952" s="1">
        <v>50</v>
      </c>
      <c r="AB952" s="1">
        <v>0</v>
      </c>
      <c r="AC952" s="1">
        <v>50</v>
      </c>
      <c r="AD952" s="1">
        <v>0</v>
      </c>
      <c r="AE952" s="1">
        <v>50</v>
      </c>
      <c r="AF952" s="1">
        <v>0</v>
      </c>
      <c r="AG952" s="1">
        <v>100670.65</v>
      </c>
      <c r="AH952" s="1">
        <v>0</v>
      </c>
      <c r="AI952" s="1">
        <v>129837.72</v>
      </c>
      <c r="AJ952" s="1">
        <v>0</v>
      </c>
      <c r="AK952" s="1">
        <v>8911.6299999999992</v>
      </c>
      <c r="AL952" s="1">
        <v>239420</v>
      </c>
      <c r="AM952" s="1">
        <v>1800</v>
      </c>
      <c r="AN952" s="1">
        <v>275</v>
      </c>
      <c r="AO952" s="1">
        <v>15.5</v>
      </c>
      <c r="AP952" s="1">
        <v>0</v>
      </c>
      <c r="AQ952" s="1">
        <v>0</v>
      </c>
      <c r="AR952" s="1">
        <v>99.18</v>
      </c>
      <c r="AS952" s="1">
        <v>0</v>
      </c>
      <c r="AT952" s="1">
        <v>0</v>
      </c>
      <c r="AU952" s="1">
        <v>0</v>
      </c>
      <c r="AV952" s="1">
        <v>2189.6799999999998</v>
      </c>
      <c r="AW952" s="1">
        <v>1080.57</v>
      </c>
      <c r="AX952" s="1">
        <v>24.75</v>
      </c>
      <c r="AY952" s="1">
        <v>0</v>
      </c>
      <c r="AZ952" s="1">
        <v>3295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102860.33</v>
      </c>
      <c r="BN952" s="1">
        <v>130918.29</v>
      </c>
      <c r="BO952" s="1">
        <v>0</v>
      </c>
      <c r="BP952" s="1">
        <v>8936.3799999999992</v>
      </c>
      <c r="BQ952" s="1">
        <v>242715</v>
      </c>
    </row>
    <row r="953" spans="1:69" x14ac:dyDescent="0.25">
      <c r="A953" s="1" t="s">
        <v>1954</v>
      </c>
      <c r="B953" s="1" t="s">
        <v>2299</v>
      </c>
      <c r="C953" s="1">
        <v>3740176</v>
      </c>
      <c r="D953" s="1" t="s">
        <v>71</v>
      </c>
      <c r="E953" s="1" t="s">
        <v>72</v>
      </c>
      <c r="F953" s="1" t="s">
        <v>73</v>
      </c>
      <c r="G953" s="1" t="s">
        <v>74</v>
      </c>
      <c r="H953" s="1" t="s">
        <v>75</v>
      </c>
      <c r="I953" s="1">
        <v>2233308</v>
      </c>
      <c r="J953" s="1" t="s">
        <v>2300</v>
      </c>
      <c r="K953" s="1" t="s">
        <v>2264</v>
      </c>
      <c r="L953" s="1">
        <v>10</v>
      </c>
      <c r="M953" s="1" t="s">
        <v>2088</v>
      </c>
      <c r="N953" s="1">
        <v>23389</v>
      </c>
      <c r="O953" s="1">
        <v>15798</v>
      </c>
      <c r="P953" s="1" t="s">
        <v>1960</v>
      </c>
      <c r="Q953" s="1"/>
      <c r="R953" s="1">
        <v>1</v>
      </c>
      <c r="S953" s="1">
        <v>88454</v>
      </c>
      <c r="T953" s="1">
        <v>90425</v>
      </c>
      <c r="U953" s="1">
        <v>1</v>
      </c>
      <c r="V953" s="1">
        <v>0</v>
      </c>
      <c r="W953" s="1">
        <v>10</v>
      </c>
      <c r="X953" s="1">
        <v>10</v>
      </c>
      <c r="Y953" s="1">
        <v>0</v>
      </c>
      <c r="Z953" s="1">
        <v>0</v>
      </c>
      <c r="AA953" s="1">
        <v>1971</v>
      </c>
      <c r="AB953" s="1">
        <v>0</v>
      </c>
      <c r="AC953" s="1">
        <v>1971</v>
      </c>
      <c r="AD953" s="1">
        <v>0</v>
      </c>
      <c r="AE953" s="1">
        <v>1971</v>
      </c>
      <c r="AF953" s="1">
        <v>0</v>
      </c>
      <c r="AG953" s="1">
        <v>221203.55</v>
      </c>
      <c r="AH953" s="1">
        <v>0</v>
      </c>
      <c r="AI953" s="1">
        <v>101900.15</v>
      </c>
      <c r="AJ953" s="1">
        <v>0</v>
      </c>
      <c r="AK953" s="1">
        <v>19178.3</v>
      </c>
      <c r="AL953" s="1">
        <v>342282</v>
      </c>
      <c r="AM953" s="1">
        <v>1800</v>
      </c>
      <c r="AN953" s="1">
        <v>10840.5</v>
      </c>
      <c r="AO953" s="1">
        <v>611.01</v>
      </c>
      <c r="AP953" s="1">
        <v>0</v>
      </c>
      <c r="AQ953" s="1">
        <v>0</v>
      </c>
      <c r="AR953" s="1">
        <v>118.92</v>
      </c>
      <c r="AS953" s="1">
        <v>0</v>
      </c>
      <c r="AT953" s="1">
        <v>0</v>
      </c>
      <c r="AU953" s="1">
        <v>0</v>
      </c>
      <c r="AV953" s="1">
        <v>13370.43</v>
      </c>
      <c r="AW953" s="1">
        <v>2305.92</v>
      </c>
      <c r="AX953" s="1">
        <v>975.65</v>
      </c>
      <c r="AY953" s="1">
        <v>0</v>
      </c>
      <c r="AZ953" s="1">
        <v>16652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1">
        <v>234573.98</v>
      </c>
      <c r="BN953" s="1">
        <v>104206.07</v>
      </c>
      <c r="BO953" s="1">
        <v>0</v>
      </c>
      <c r="BP953" s="1">
        <v>20153.95</v>
      </c>
      <c r="BQ953" s="1">
        <v>358934</v>
      </c>
    </row>
    <row r="954" spans="1:69" x14ac:dyDescent="0.25">
      <c r="A954" s="1" t="s">
        <v>1954</v>
      </c>
      <c r="B954" s="1" t="s">
        <v>2301</v>
      </c>
      <c r="C954" s="1">
        <v>3740177</v>
      </c>
      <c r="D954" s="1" t="s">
        <v>71</v>
      </c>
      <c r="E954" s="1" t="s">
        <v>72</v>
      </c>
      <c r="F954" s="1" t="s">
        <v>73</v>
      </c>
      <c r="G954" s="1" t="s">
        <v>74</v>
      </c>
      <c r="H954" s="1" t="s">
        <v>75</v>
      </c>
      <c r="I954" s="1">
        <v>2233304</v>
      </c>
      <c r="J954" s="1" t="s">
        <v>2302</v>
      </c>
      <c r="K954" s="1" t="s">
        <v>2264</v>
      </c>
      <c r="L954" s="1">
        <v>2</v>
      </c>
      <c r="M954" s="1" t="s">
        <v>2208</v>
      </c>
      <c r="N954" s="1">
        <v>11477</v>
      </c>
      <c r="O954" s="1">
        <v>15645</v>
      </c>
      <c r="P954" s="1" t="s">
        <v>1960</v>
      </c>
      <c r="Q954" s="1"/>
      <c r="R954" s="1">
        <v>1</v>
      </c>
      <c r="S954" s="1">
        <v>50800</v>
      </c>
      <c r="T954" s="1">
        <v>50900</v>
      </c>
      <c r="U954" s="1">
        <v>1</v>
      </c>
      <c r="V954" s="1">
        <v>0</v>
      </c>
      <c r="W954" s="1">
        <v>10</v>
      </c>
      <c r="X954" s="1">
        <v>10</v>
      </c>
      <c r="Y954" s="1">
        <v>0</v>
      </c>
      <c r="Z954" s="1">
        <v>0</v>
      </c>
      <c r="AA954" s="1">
        <v>100</v>
      </c>
      <c r="AB954" s="1">
        <v>0</v>
      </c>
      <c r="AC954" s="1">
        <v>100</v>
      </c>
      <c r="AD954" s="1">
        <v>0</v>
      </c>
      <c r="AE954" s="1">
        <v>100</v>
      </c>
      <c r="AF954" s="1">
        <v>0</v>
      </c>
      <c r="AG954" s="1">
        <v>50403.73</v>
      </c>
      <c r="AH954" s="1">
        <v>0</v>
      </c>
      <c r="AI954" s="1">
        <v>73219.77</v>
      </c>
      <c r="AJ954" s="1">
        <v>0</v>
      </c>
      <c r="AK954" s="1">
        <v>148.5</v>
      </c>
      <c r="AL954" s="1">
        <v>123772</v>
      </c>
      <c r="AM954" s="1">
        <v>1800</v>
      </c>
      <c r="AN954" s="1">
        <v>550</v>
      </c>
      <c r="AO954" s="1">
        <v>31</v>
      </c>
      <c r="AP954" s="1">
        <v>0</v>
      </c>
      <c r="AQ954" s="1">
        <v>0</v>
      </c>
      <c r="AR954" s="1">
        <v>0.25</v>
      </c>
      <c r="AS954" s="1">
        <v>0</v>
      </c>
      <c r="AT954" s="1">
        <v>0</v>
      </c>
      <c r="AU954" s="1">
        <v>0</v>
      </c>
      <c r="AV954" s="1">
        <v>2381.25</v>
      </c>
      <c r="AW954" s="1">
        <v>494.25</v>
      </c>
      <c r="AX954" s="1">
        <v>49.5</v>
      </c>
      <c r="AY954" s="1">
        <v>0</v>
      </c>
      <c r="AZ954" s="1">
        <v>2925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52784.98</v>
      </c>
      <c r="BN954" s="1">
        <v>73714.02</v>
      </c>
      <c r="BO954" s="1">
        <v>0</v>
      </c>
      <c r="BP954" s="1">
        <v>198</v>
      </c>
      <c r="BQ954" s="1">
        <v>126697</v>
      </c>
    </row>
    <row r="955" spans="1:69" x14ac:dyDescent="0.25">
      <c r="A955" s="1" t="s">
        <v>1954</v>
      </c>
      <c r="B955" s="1" t="s">
        <v>2303</v>
      </c>
      <c r="C955" s="1">
        <v>3740179</v>
      </c>
      <c r="D955" s="1" t="s">
        <v>71</v>
      </c>
      <c r="E955" s="1" t="s">
        <v>72</v>
      </c>
      <c r="F955" s="1" t="s">
        <v>73</v>
      </c>
      <c r="G955" s="1" t="s">
        <v>74</v>
      </c>
      <c r="H955" s="1" t="s">
        <v>75</v>
      </c>
      <c r="I955" s="1">
        <v>2233301</v>
      </c>
      <c r="J955" s="1" t="s">
        <v>2246</v>
      </c>
      <c r="K955" s="1" t="s">
        <v>2264</v>
      </c>
      <c r="L955" s="1">
        <v>5</v>
      </c>
      <c r="M955" s="1" t="s">
        <v>2146</v>
      </c>
      <c r="N955" s="1">
        <v>22153</v>
      </c>
      <c r="O955" s="1">
        <v>15729</v>
      </c>
      <c r="P955" s="1" t="s">
        <v>1960</v>
      </c>
      <c r="Q955" s="1"/>
      <c r="R955" s="1">
        <v>1</v>
      </c>
      <c r="S955" s="1">
        <v>25408</v>
      </c>
      <c r="T955" s="1">
        <v>27746</v>
      </c>
      <c r="U955" s="1">
        <v>1</v>
      </c>
      <c r="V955" s="1">
        <v>0</v>
      </c>
      <c r="W955" s="1">
        <v>10</v>
      </c>
      <c r="X955" s="1">
        <v>0</v>
      </c>
      <c r="Y955" s="1">
        <v>0</v>
      </c>
      <c r="Z955" s="1">
        <v>0</v>
      </c>
      <c r="AA955" s="1">
        <v>2338</v>
      </c>
      <c r="AB955" s="1">
        <v>0</v>
      </c>
      <c r="AC955" s="1">
        <v>2338</v>
      </c>
      <c r="AD955" s="1">
        <v>0</v>
      </c>
      <c r="AE955" s="1">
        <v>2338</v>
      </c>
      <c r="AF955" s="1">
        <v>0</v>
      </c>
      <c r="AG955" s="1">
        <v>65695.429999999993</v>
      </c>
      <c r="AH955" s="1">
        <v>0</v>
      </c>
      <c r="AI955" s="1">
        <v>22833.51</v>
      </c>
      <c r="AJ955" s="1">
        <v>0</v>
      </c>
      <c r="AK955" s="1">
        <v>7643.06</v>
      </c>
      <c r="AL955" s="1">
        <v>96172</v>
      </c>
      <c r="AM955" s="1">
        <v>1800</v>
      </c>
      <c r="AN955" s="1">
        <v>12859</v>
      </c>
      <c r="AO955" s="1">
        <v>724.78</v>
      </c>
      <c r="AP955" s="1">
        <v>2520</v>
      </c>
      <c r="AQ955" s="1">
        <v>93.52</v>
      </c>
      <c r="AR955" s="1">
        <v>0.22</v>
      </c>
      <c r="AS955" s="1">
        <v>0</v>
      </c>
      <c r="AT955" s="1">
        <v>0</v>
      </c>
      <c r="AU955" s="1">
        <v>0</v>
      </c>
      <c r="AV955" s="1">
        <v>17997.52</v>
      </c>
      <c r="AW955" s="1">
        <v>665.17</v>
      </c>
      <c r="AX955" s="1">
        <v>1157.31</v>
      </c>
      <c r="AY955" s="1">
        <v>0</v>
      </c>
      <c r="AZ955" s="1">
        <v>19820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83692.95</v>
      </c>
      <c r="BN955" s="1">
        <v>23498.68</v>
      </c>
      <c r="BO955" s="1">
        <v>0</v>
      </c>
      <c r="BP955" s="1">
        <v>8800.3700000000008</v>
      </c>
      <c r="BQ955" s="1">
        <v>115992</v>
      </c>
    </row>
    <row r="956" spans="1:69" x14ac:dyDescent="0.25">
      <c r="A956" s="1" t="s">
        <v>1954</v>
      </c>
      <c r="B956" s="1" t="s">
        <v>2304</v>
      </c>
      <c r="C956" s="1">
        <v>3740180</v>
      </c>
      <c r="D956" s="1" t="s">
        <v>71</v>
      </c>
      <c r="E956" s="1" t="s">
        <v>72</v>
      </c>
      <c r="F956" s="1" t="s">
        <v>73</v>
      </c>
      <c r="G956" s="1" t="s">
        <v>74</v>
      </c>
      <c r="H956" s="1" t="s">
        <v>75</v>
      </c>
      <c r="I956" s="1">
        <v>2233302</v>
      </c>
      <c r="J956" s="1" t="s">
        <v>2305</v>
      </c>
      <c r="K956" s="1" t="s">
        <v>2264</v>
      </c>
      <c r="L956" s="1">
        <v>8</v>
      </c>
      <c r="M956" s="1" t="s">
        <v>1986</v>
      </c>
      <c r="N956" s="1">
        <v>14393</v>
      </c>
      <c r="O956" s="1">
        <v>15729</v>
      </c>
      <c r="P956" s="1" t="s">
        <v>1960</v>
      </c>
      <c r="Q956" s="1"/>
      <c r="R956" s="1">
        <v>1</v>
      </c>
      <c r="S956" s="1">
        <v>15700</v>
      </c>
      <c r="T956" s="1">
        <v>15838</v>
      </c>
      <c r="U956" s="1">
        <v>1</v>
      </c>
      <c r="V956" s="1">
        <v>0</v>
      </c>
      <c r="W956" s="1">
        <v>10</v>
      </c>
      <c r="X956" s="1">
        <v>10</v>
      </c>
      <c r="Y956" s="1">
        <v>0</v>
      </c>
      <c r="Z956" s="1">
        <v>0</v>
      </c>
      <c r="AA956" s="1">
        <v>138</v>
      </c>
      <c r="AB956" s="1">
        <v>0</v>
      </c>
      <c r="AC956" s="1">
        <v>138</v>
      </c>
      <c r="AD956" s="1">
        <v>0</v>
      </c>
      <c r="AE956" s="1">
        <v>138</v>
      </c>
      <c r="AF956" s="1">
        <v>0</v>
      </c>
      <c r="AG956" s="1">
        <v>41703.620000000003</v>
      </c>
      <c r="AH956" s="1">
        <v>0</v>
      </c>
      <c r="AI956" s="1">
        <v>40712.74</v>
      </c>
      <c r="AJ956" s="1">
        <v>0</v>
      </c>
      <c r="AK956" s="1">
        <v>2874.64</v>
      </c>
      <c r="AL956" s="1">
        <v>85291</v>
      </c>
      <c r="AM956" s="1">
        <v>1800</v>
      </c>
      <c r="AN956" s="1">
        <v>759</v>
      </c>
      <c r="AO956" s="1">
        <v>42.78</v>
      </c>
      <c r="AP956" s="1">
        <v>0</v>
      </c>
      <c r="AQ956" s="1">
        <v>0</v>
      </c>
      <c r="AR956" s="1">
        <v>0.4</v>
      </c>
      <c r="AS956" s="1">
        <v>0</v>
      </c>
      <c r="AT956" s="1">
        <v>0</v>
      </c>
      <c r="AU956" s="1">
        <v>0</v>
      </c>
      <c r="AV956" s="1">
        <v>2602.1799999999998</v>
      </c>
      <c r="AW956" s="1">
        <v>434.51</v>
      </c>
      <c r="AX956" s="1">
        <v>68.31</v>
      </c>
      <c r="AY956" s="1">
        <v>0</v>
      </c>
      <c r="AZ956" s="1">
        <v>3105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44305.8</v>
      </c>
      <c r="BN956" s="1">
        <v>41147.25</v>
      </c>
      <c r="BO956" s="1">
        <v>0</v>
      </c>
      <c r="BP956" s="1">
        <v>2942.95</v>
      </c>
      <c r="BQ956" s="1">
        <v>88396</v>
      </c>
    </row>
    <row r="957" spans="1:69" x14ac:dyDescent="0.25">
      <c r="A957" s="1" t="s">
        <v>1954</v>
      </c>
      <c r="B957" s="1" t="s">
        <v>2306</v>
      </c>
      <c r="C957" s="1">
        <v>3740181</v>
      </c>
      <c r="D957" s="1" t="s">
        <v>71</v>
      </c>
      <c r="E957" s="1" t="s">
        <v>72</v>
      </c>
      <c r="F957" s="1" t="s">
        <v>73</v>
      </c>
      <c r="G957" s="1" t="s">
        <v>74</v>
      </c>
      <c r="H957" s="1" t="s">
        <v>75</v>
      </c>
      <c r="I957" s="1">
        <v>2233302</v>
      </c>
      <c r="J957" s="1" t="s">
        <v>2307</v>
      </c>
      <c r="K957" s="1" t="s">
        <v>2264</v>
      </c>
      <c r="L957" s="1">
        <v>6</v>
      </c>
      <c r="M957" s="1" t="s">
        <v>1986</v>
      </c>
      <c r="N957" s="1">
        <v>287154</v>
      </c>
      <c r="O957" s="1">
        <v>15729</v>
      </c>
      <c r="P957" s="1" t="s">
        <v>1960</v>
      </c>
      <c r="Q957" s="1"/>
      <c r="R957" s="1">
        <v>1</v>
      </c>
      <c r="S957" s="1">
        <v>5200</v>
      </c>
      <c r="T957" s="1">
        <v>5300</v>
      </c>
      <c r="U957" s="1">
        <v>1</v>
      </c>
      <c r="V957" s="1">
        <v>0</v>
      </c>
      <c r="W957" s="1">
        <v>10</v>
      </c>
      <c r="X957" s="1">
        <v>10</v>
      </c>
      <c r="Y957" s="1">
        <v>0</v>
      </c>
      <c r="Z957" s="1">
        <v>0</v>
      </c>
      <c r="AA957" s="1">
        <v>100</v>
      </c>
      <c r="AB957" s="1">
        <v>0</v>
      </c>
      <c r="AC957" s="1">
        <v>100</v>
      </c>
      <c r="AD957" s="1">
        <v>0</v>
      </c>
      <c r="AE957" s="1">
        <v>100</v>
      </c>
      <c r="AF957" s="1">
        <v>0</v>
      </c>
      <c r="AG957" s="1">
        <v>68728.92</v>
      </c>
      <c r="AH957" s="1">
        <v>0</v>
      </c>
      <c r="AI957" s="1">
        <v>37461.56</v>
      </c>
      <c r="AJ957" s="1">
        <v>0</v>
      </c>
      <c r="AK957" s="1">
        <v>2323.52</v>
      </c>
      <c r="AL957" s="1">
        <v>108514</v>
      </c>
      <c r="AM957" s="1">
        <v>1800</v>
      </c>
      <c r="AN957" s="1">
        <v>550</v>
      </c>
      <c r="AO957" s="1">
        <v>31</v>
      </c>
      <c r="AP957" s="1">
        <v>0</v>
      </c>
      <c r="AQ957" s="1">
        <v>0</v>
      </c>
      <c r="AR957" s="1">
        <v>20.350000000000001</v>
      </c>
      <c r="AS957" s="1">
        <v>0</v>
      </c>
      <c r="AT957" s="1">
        <v>0</v>
      </c>
      <c r="AU957" s="1">
        <v>0</v>
      </c>
      <c r="AV957" s="1">
        <v>2401.35</v>
      </c>
      <c r="AW957" s="1">
        <v>699.15</v>
      </c>
      <c r="AX957" s="1">
        <v>49.5</v>
      </c>
      <c r="AY957" s="1">
        <v>0</v>
      </c>
      <c r="AZ957" s="1">
        <v>3150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71130.27</v>
      </c>
      <c r="BN957" s="1">
        <v>38160.71</v>
      </c>
      <c r="BO957" s="1">
        <v>0</v>
      </c>
      <c r="BP957" s="1">
        <v>2373.02</v>
      </c>
      <c r="BQ957" s="1">
        <v>111664</v>
      </c>
    </row>
    <row r="958" spans="1:69" x14ac:dyDescent="0.25">
      <c r="A958" s="1" t="s">
        <v>1954</v>
      </c>
      <c r="B958" s="1" t="s">
        <v>2308</v>
      </c>
      <c r="C958" s="1">
        <v>3740182</v>
      </c>
      <c r="D958" s="1" t="s">
        <v>71</v>
      </c>
      <c r="E958" s="1" t="s">
        <v>72</v>
      </c>
      <c r="F958" s="1" t="s">
        <v>73</v>
      </c>
      <c r="G958" s="1" t="s">
        <v>74</v>
      </c>
      <c r="H958" s="1" t="s">
        <v>75</v>
      </c>
      <c r="I958" s="1">
        <v>2233304</v>
      </c>
      <c r="J958" s="1" t="s">
        <v>2309</v>
      </c>
      <c r="K958" s="1" t="s">
        <v>2264</v>
      </c>
      <c r="L958" s="1">
        <v>4</v>
      </c>
      <c r="M958" s="1" t="s">
        <v>1982</v>
      </c>
      <c r="N958" s="1">
        <v>11659</v>
      </c>
      <c r="O958" s="1">
        <v>15645</v>
      </c>
      <c r="P958" s="1" t="s">
        <v>1960</v>
      </c>
      <c r="Q958" s="1"/>
      <c r="R958" s="1">
        <v>1</v>
      </c>
      <c r="S958" s="1">
        <v>15700</v>
      </c>
      <c r="T958" s="1">
        <v>15800</v>
      </c>
      <c r="U958" s="1">
        <v>1</v>
      </c>
      <c r="V958" s="1">
        <v>0</v>
      </c>
      <c r="W958" s="1">
        <v>10</v>
      </c>
      <c r="X958" s="1">
        <v>10</v>
      </c>
      <c r="Y958" s="1">
        <v>0</v>
      </c>
      <c r="Z958" s="1">
        <v>0</v>
      </c>
      <c r="AA958" s="1">
        <v>100</v>
      </c>
      <c r="AB958" s="1">
        <v>0</v>
      </c>
      <c r="AC958" s="1">
        <v>100</v>
      </c>
      <c r="AD958" s="1">
        <v>0</v>
      </c>
      <c r="AE958" s="1">
        <v>100</v>
      </c>
      <c r="AF958" s="1">
        <v>0</v>
      </c>
      <c r="AG958" s="1">
        <v>99520.29</v>
      </c>
      <c r="AH958" s="1">
        <v>0</v>
      </c>
      <c r="AI958" s="1">
        <v>51939.55</v>
      </c>
      <c r="AJ958" s="1">
        <v>0</v>
      </c>
      <c r="AK958" s="1">
        <v>3520.16</v>
      </c>
      <c r="AL958" s="1">
        <v>154980</v>
      </c>
      <c r="AM958" s="1">
        <v>1800</v>
      </c>
      <c r="AN958" s="1">
        <v>550</v>
      </c>
      <c r="AO958" s="1">
        <v>31</v>
      </c>
      <c r="AP958" s="1">
        <v>0</v>
      </c>
      <c r="AQ958" s="1">
        <v>0</v>
      </c>
      <c r="AR958" s="1">
        <v>0.37</v>
      </c>
      <c r="AS958" s="1">
        <v>0</v>
      </c>
      <c r="AT958" s="1">
        <v>0</v>
      </c>
      <c r="AU958" s="1">
        <v>0</v>
      </c>
      <c r="AV958" s="1">
        <v>2381.37</v>
      </c>
      <c r="AW958" s="1">
        <v>1019.13</v>
      </c>
      <c r="AX958" s="1">
        <v>49.5</v>
      </c>
      <c r="AY958" s="1">
        <v>0</v>
      </c>
      <c r="AZ958" s="1">
        <v>3450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101901.66</v>
      </c>
      <c r="BN958" s="1">
        <v>52958.68</v>
      </c>
      <c r="BO958" s="1">
        <v>0</v>
      </c>
      <c r="BP958" s="1">
        <v>3569.66</v>
      </c>
      <c r="BQ958" s="1">
        <v>158430</v>
      </c>
    </row>
    <row r="959" spans="1:69" x14ac:dyDescent="0.25">
      <c r="A959" s="1" t="s">
        <v>1954</v>
      </c>
      <c r="B959" s="1" t="s">
        <v>2310</v>
      </c>
      <c r="C959" s="1">
        <v>3740183</v>
      </c>
      <c r="D959" s="1" t="s">
        <v>71</v>
      </c>
      <c r="E959" s="1" t="s">
        <v>72</v>
      </c>
      <c r="F959" s="1" t="s">
        <v>73</v>
      </c>
      <c r="G959" s="1" t="s">
        <v>74</v>
      </c>
      <c r="H959" s="1" t="s">
        <v>75</v>
      </c>
      <c r="I959" s="1">
        <v>2233307</v>
      </c>
      <c r="J959" s="1" t="s">
        <v>2311</v>
      </c>
      <c r="K959" s="1" t="s">
        <v>2264</v>
      </c>
      <c r="L959" s="1">
        <v>2</v>
      </c>
      <c r="M959" s="1" t="s">
        <v>732</v>
      </c>
      <c r="N959" s="1">
        <v>411118</v>
      </c>
      <c r="O959" s="1">
        <v>17969</v>
      </c>
      <c r="P959" s="1" t="s">
        <v>1960</v>
      </c>
      <c r="Q959" s="1"/>
      <c r="R959" s="1">
        <v>1</v>
      </c>
      <c r="S959" s="1">
        <v>17850</v>
      </c>
      <c r="T959" s="1">
        <v>18400</v>
      </c>
      <c r="U959" s="1">
        <v>1</v>
      </c>
      <c r="V959" s="1">
        <v>0</v>
      </c>
      <c r="W959" s="1">
        <v>10</v>
      </c>
      <c r="X959" s="1">
        <v>0</v>
      </c>
      <c r="Y959" s="1">
        <v>0</v>
      </c>
      <c r="Z959" s="1">
        <v>0</v>
      </c>
      <c r="AA959" s="1">
        <v>550</v>
      </c>
      <c r="AB959" s="1">
        <v>0</v>
      </c>
      <c r="AC959" s="1">
        <v>550</v>
      </c>
      <c r="AD959" s="1">
        <v>0</v>
      </c>
      <c r="AE959" s="1">
        <v>550</v>
      </c>
      <c r="AF959" s="1">
        <v>0</v>
      </c>
      <c r="AG959" s="1">
        <v>113357.24</v>
      </c>
      <c r="AH959" s="1">
        <v>0</v>
      </c>
      <c r="AI959" s="1">
        <v>67982.559999999998</v>
      </c>
      <c r="AJ959" s="1">
        <v>0</v>
      </c>
      <c r="AK959" s="1">
        <v>2471.1999999999998</v>
      </c>
      <c r="AL959" s="1">
        <v>183811</v>
      </c>
      <c r="AM959" s="1">
        <v>1800</v>
      </c>
      <c r="AN959" s="1">
        <v>3025</v>
      </c>
      <c r="AO959" s="1">
        <v>170.5</v>
      </c>
      <c r="AP959" s="1">
        <v>0</v>
      </c>
      <c r="AQ959" s="1">
        <v>0</v>
      </c>
      <c r="AR959" s="1">
        <v>126.39</v>
      </c>
      <c r="AS959" s="1">
        <v>0</v>
      </c>
      <c r="AT959" s="1">
        <v>0</v>
      </c>
      <c r="AU959" s="1">
        <v>0</v>
      </c>
      <c r="AV959" s="1">
        <v>5121.8900000000003</v>
      </c>
      <c r="AW959" s="1">
        <v>1124.8599999999999</v>
      </c>
      <c r="AX959" s="1">
        <v>272.25</v>
      </c>
      <c r="AY959" s="1">
        <v>0</v>
      </c>
      <c r="AZ959" s="1">
        <v>6519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118479.13</v>
      </c>
      <c r="BN959" s="1">
        <v>69107.42</v>
      </c>
      <c r="BO959" s="1">
        <v>0</v>
      </c>
      <c r="BP959" s="1">
        <v>2743.45</v>
      </c>
      <c r="BQ959" s="1">
        <v>190330</v>
      </c>
    </row>
    <row r="960" spans="1:69" x14ac:dyDescent="0.25">
      <c r="A960" s="1" t="s">
        <v>1954</v>
      </c>
      <c r="B960" s="1" t="s">
        <v>2312</v>
      </c>
      <c r="C960" s="1">
        <v>3740185</v>
      </c>
      <c r="D960" s="1" t="s">
        <v>71</v>
      </c>
      <c r="E960" s="1" t="s">
        <v>72</v>
      </c>
      <c r="F960" s="1" t="s">
        <v>73</v>
      </c>
      <c r="G960" s="1" t="s">
        <v>74</v>
      </c>
      <c r="H960" s="1" t="s">
        <v>75</v>
      </c>
      <c r="I960" s="1">
        <v>2233304</v>
      </c>
      <c r="J960" s="1" t="s">
        <v>2313</v>
      </c>
      <c r="K960" s="1" t="s">
        <v>2314</v>
      </c>
      <c r="L960" s="1">
        <v>3</v>
      </c>
      <c r="M960" s="1" t="s">
        <v>1982</v>
      </c>
      <c r="N960" s="1">
        <v>16570</v>
      </c>
      <c r="O960" s="1">
        <v>15645</v>
      </c>
      <c r="P960" s="1" t="s">
        <v>1960</v>
      </c>
      <c r="Q960" s="1"/>
      <c r="R960" s="1">
        <v>1</v>
      </c>
      <c r="S960" s="1">
        <v>12400</v>
      </c>
      <c r="T960" s="1">
        <v>12500</v>
      </c>
      <c r="U960" s="1">
        <v>1</v>
      </c>
      <c r="V960" s="1">
        <v>0</v>
      </c>
      <c r="W960" s="1">
        <v>10</v>
      </c>
      <c r="X960" s="1">
        <v>10</v>
      </c>
      <c r="Y960" s="1">
        <v>0</v>
      </c>
      <c r="Z960" s="1">
        <v>0</v>
      </c>
      <c r="AA960" s="1">
        <v>100</v>
      </c>
      <c r="AB960" s="1">
        <v>0</v>
      </c>
      <c r="AC960" s="1">
        <v>100</v>
      </c>
      <c r="AD960" s="1">
        <v>0</v>
      </c>
      <c r="AE960" s="1">
        <v>100</v>
      </c>
      <c r="AF960" s="1">
        <v>0</v>
      </c>
      <c r="AG960" s="1">
        <v>41475.61</v>
      </c>
      <c r="AH960" s="1">
        <v>0</v>
      </c>
      <c r="AI960" s="1">
        <v>29517.07</v>
      </c>
      <c r="AJ960" s="1">
        <v>0</v>
      </c>
      <c r="AK960" s="1">
        <v>2690.32</v>
      </c>
      <c r="AL960" s="1">
        <v>73683</v>
      </c>
      <c r="AM960" s="1">
        <v>1800</v>
      </c>
      <c r="AN960" s="1">
        <v>550</v>
      </c>
      <c r="AO960" s="1">
        <v>31</v>
      </c>
      <c r="AP960" s="1">
        <v>0</v>
      </c>
      <c r="AQ960" s="1">
        <v>0</v>
      </c>
      <c r="AR960" s="1">
        <v>0.12</v>
      </c>
      <c r="AS960" s="1">
        <v>0</v>
      </c>
      <c r="AT960" s="1">
        <v>0</v>
      </c>
      <c r="AU960" s="1">
        <v>0</v>
      </c>
      <c r="AV960" s="1">
        <v>2381.12</v>
      </c>
      <c r="AW960" s="1">
        <v>430.38</v>
      </c>
      <c r="AX960" s="1">
        <v>49.5</v>
      </c>
      <c r="AY960" s="1">
        <v>0</v>
      </c>
      <c r="AZ960" s="1">
        <v>2861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M960" s="1">
        <v>43856.73</v>
      </c>
      <c r="BN960" s="1">
        <v>29947.45</v>
      </c>
      <c r="BO960" s="1">
        <v>0</v>
      </c>
      <c r="BP960" s="1">
        <v>2739.82</v>
      </c>
      <c r="BQ960" s="1">
        <v>76544</v>
      </c>
    </row>
    <row r="961" spans="1:69" x14ac:dyDescent="0.25">
      <c r="A961" s="1" t="s">
        <v>1954</v>
      </c>
      <c r="B961" s="1" t="s">
        <v>2315</v>
      </c>
      <c r="C961" s="1">
        <v>3740186</v>
      </c>
      <c r="D961" s="1" t="s">
        <v>71</v>
      </c>
      <c r="E961" s="1" t="s">
        <v>72</v>
      </c>
      <c r="F961" s="1" t="s">
        <v>73</v>
      </c>
      <c r="G961" s="1" t="s">
        <v>74</v>
      </c>
      <c r="H961" s="1" t="s">
        <v>75</v>
      </c>
      <c r="I961" s="1">
        <v>2233309</v>
      </c>
      <c r="J961" s="1" t="s">
        <v>2316</v>
      </c>
      <c r="K961" s="1" t="s">
        <v>2264</v>
      </c>
      <c r="L961" s="1">
        <v>8</v>
      </c>
      <c r="M961" s="1" t="s">
        <v>2298</v>
      </c>
      <c r="N961" s="1">
        <v>230015</v>
      </c>
      <c r="O961" s="1">
        <v>9903</v>
      </c>
      <c r="P961" s="1" t="s">
        <v>1960</v>
      </c>
      <c r="Q961" s="1"/>
      <c r="R961" s="1">
        <v>1</v>
      </c>
      <c r="S961" s="1">
        <v>66212</v>
      </c>
      <c r="T961" s="1">
        <v>67188</v>
      </c>
      <c r="U961" s="1">
        <v>1</v>
      </c>
      <c r="V961" s="1">
        <v>0</v>
      </c>
      <c r="W961" s="1">
        <v>10</v>
      </c>
      <c r="X961" s="1">
        <v>0</v>
      </c>
      <c r="Y961" s="1">
        <v>0</v>
      </c>
      <c r="Z961" s="1">
        <v>0</v>
      </c>
      <c r="AA961" s="1">
        <v>976</v>
      </c>
      <c r="AB961" s="1">
        <v>0</v>
      </c>
      <c r="AC961" s="1">
        <v>976</v>
      </c>
      <c r="AD961" s="1">
        <v>0</v>
      </c>
      <c r="AE961" s="1">
        <v>976</v>
      </c>
      <c r="AF961" s="1">
        <v>0</v>
      </c>
      <c r="AG961" s="1">
        <v>122440.98</v>
      </c>
      <c r="AH961" s="1">
        <v>0</v>
      </c>
      <c r="AI961" s="1">
        <v>153199.67000000001</v>
      </c>
      <c r="AJ961" s="1">
        <v>0</v>
      </c>
      <c r="AK961" s="1">
        <v>6698.35</v>
      </c>
      <c r="AL961" s="1">
        <v>282339</v>
      </c>
      <c r="AM961" s="1">
        <v>1800</v>
      </c>
      <c r="AN961" s="1">
        <v>5368</v>
      </c>
      <c r="AO961" s="1">
        <v>302.56</v>
      </c>
      <c r="AP961" s="1">
        <v>0</v>
      </c>
      <c r="AQ961" s="1">
        <v>0</v>
      </c>
      <c r="AR961" s="1">
        <v>159.47999999999999</v>
      </c>
      <c r="AS961" s="1">
        <v>0</v>
      </c>
      <c r="AT961" s="1">
        <v>0</v>
      </c>
      <c r="AU961" s="1">
        <v>0</v>
      </c>
      <c r="AV961" s="1">
        <v>7630.04</v>
      </c>
      <c r="AW961" s="1">
        <v>1269.8399999999999</v>
      </c>
      <c r="AX961" s="1">
        <v>483.12</v>
      </c>
      <c r="AY961" s="1">
        <v>0</v>
      </c>
      <c r="AZ961" s="1">
        <v>9383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M961" s="1">
        <v>130071.02</v>
      </c>
      <c r="BN961" s="1">
        <v>154469.51</v>
      </c>
      <c r="BO961" s="1">
        <v>0</v>
      </c>
      <c r="BP961" s="1">
        <v>7181.47</v>
      </c>
      <c r="BQ961" s="1">
        <v>291722</v>
      </c>
    </row>
    <row r="962" spans="1:69" x14ac:dyDescent="0.25">
      <c r="A962" s="1" t="s">
        <v>1954</v>
      </c>
      <c r="B962" s="1" t="s">
        <v>2317</v>
      </c>
      <c r="C962" s="1">
        <v>3740187</v>
      </c>
      <c r="D962" s="1" t="s">
        <v>71</v>
      </c>
      <c r="E962" s="1" t="s">
        <v>72</v>
      </c>
      <c r="F962" s="1" t="s">
        <v>73</v>
      </c>
      <c r="G962" s="1" t="s">
        <v>74</v>
      </c>
      <c r="H962" s="1" t="s">
        <v>75</v>
      </c>
      <c r="I962" s="1">
        <v>2233307</v>
      </c>
      <c r="J962" s="1" t="s">
        <v>2318</v>
      </c>
      <c r="K962" s="1" t="s">
        <v>2264</v>
      </c>
      <c r="L962" s="1">
        <v>10</v>
      </c>
      <c r="M962" s="1" t="s">
        <v>2052</v>
      </c>
      <c r="N962" s="1">
        <v>17990</v>
      </c>
      <c r="O962" s="1">
        <v>17969</v>
      </c>
      <c r="P962" s="1" t="s">
        <v>1960</v>
      </c>
      <c r="Q962" s="1"/>
      <c r="R962" s="1">
        <v>1</v>
      </c>
      <c r="S962" s="1">
        <v>29000</v>
      </c>
      <c r="T962" s="1">
        <v>29450</v>
      </c>
      <c r="U962" s="1">
        <v>1</v>
      </c>
      <c r="V962" s="1">
        <v>0</v>
      </c>
      <c r="W962" s="1">
        <v>10</v>
      </c>
      <c r="X962" s="1">
        <v>0</v>
      </c>
      <c r="Y962" s="1">
        <v>0</v>
      </c>
      <c r="Z962" s="1">
        <v>0</v>
      </c>
      <c r="AA962" s="1">
        <v>450</v>
      </c>
      <c r="AB962" s="1">
        <v>0</v>
      </c>
      <c r="AC962" s="1">
        <v>450</v>
      </c>
      <c r="AD962" s="1">
        <v>0</v>
      </c>
      <c r="AE962" s="1">
        <v>450</v>
      </c>
      <c r="AF962" s="1">
        <v>0</v>
      </c>
      <c r="AG962" s="1">
        <v>86148.49</v>
      </c>
      <c r="AH962" s="1">
        <v>0</v>
      </c>
      <c r="AI962" s="1">
        <v>81275.899999999994</v>
      </c>
      <c r="AJ962" s="1">
        <v>0</v>
      </c>
      <c r="AK962" s="1">
        <v>11992.61</v>
      </c>
      <c r="AL962" s="1">
        <v>179417</v>
      </c>
      <c r="AM962" s="1">
        <v>1800</v>
      </c>
      <c r="AN962" s="1">
        <v>2475</v>
      </c>
      <c r="AO962" s="1">
        <v>139.5</v>
      </c>
      <c r="AP962" s="1">
        <v>0</v>
      </c>
      <c r="AQ962" s="1">
        <v>0</v>
      </c>
      <c r="AR962" s="1">
        <v>13.73</v>
      </c>
      <c r="AS962" s="1">
        <v>0</v>
      </c>
      <c r="AT962" s="1">
        <v>0</v>
      </c>
      <c r="AU962" s="1">
        <v>0</v>
      </c>
      <c r="AV962" s="1">
        <v>4428.2299999999996</v>
      </c>
      <c r="AW962" s="1">
        <v>960.02</v>
      </c>
      <c r="AX962" s="1">
        <v>222.75</v>
      </c>
      <c r="AY962" s="1">
        <v>0</v>
      </c>
      <c r="AZ962" s="1">
        <v>5611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90576.72</v>
      </c>
      <c r="BN962" s="1">
        <v>82235.92</v>
      </c>
      <c r="BO962" s="1">
        <v>0</v>
      </c>
      <c r="BP962" s="1">
        <v>12215.36</v>
      </c>
      <c r="BQ962" s="1">
        <v>185028</v>
      </c>
    </row>
    <row r="963" spans="1:69" x14ac:dyDescent="0.25">
      <c r="A963" s="1" t="s">
        <v>1954</v>
      </c>
      <c r="B963" s="1" t="s">
        <v>2319</v>
      </c>
      <c r="C963" s="1">
        <v>3946705</v>
      </c>
      <c r="D963" s="1" t="s">
        <v>71</v>
      </c>
      <c r="E963" s="1" t="s">
        <v>72</v>
      </c>
      <c r="F963" s="1" t="s">
        <v>73</v>
      </c>
      <c r="G963" s="1" t="s">
        <v>74</v>
      </c>
      <c r="H963" s="1" t="s">
        <v>75</v>
      </c>
      <c r="I963" s="1">
        <v>2233306</v>
      </c>
      <c r="J963" s="1" t="s">
        <v>151</v>
      </c>
      <c r="K963" s="1" t="s">
        <v>2264</v>
      </c>
      <c r="L963" s="1">
        <v>2</v>
      </c>
      <c r="M963" s="1" t="s">
        <v>2038</v>
      </c>
      <c r="N963" s="1">
        <v>323079</v>
      </c>
      <c r="O963" s="1">
        <v>15719</v>
      </c>
      <c r="P963" s="1" t="s">
        <v>1960</v>
      </c>
      <c r="Q963" s="1"/>
      <c r="R963" s="1">
        <v>1</v>
      </c>
      <c r="S963" s="1">
        <v>53740</v>
      </c>
      <c r="T963" s="1">
        <v>53750</v>
      </c>
      <c r="U963" s="1">
        <v>1</v>
      </c>
      <c r="V963" s="1">
        <v>0</v>
      </c>
      <c r="W963" s="1">
        <v>10</v>
      </c>
      <c r="X963" s="1">
        <v>10</v>
      </c>
      <c r="Y963" s="1">
        <v>0</v>
      </c>
      <c r="Z963" s="1">
        <v>0</v>
      </c>
      <c r="AA963" s="1">
        <v>10</v>
      </c>
      <c r="AB963" s="1">
        <v>0</v>
      </c>
      <c r="AC963" s="1">
        <v>10</v>
      </c>
      <c r="AD963" s="1">
        <v>0</v>
      </c>
      <c r="AE963" s="1">
        <v>10</v>
      </c>
      <c r="AF963" s="1">
        <v>0</v>
      </c>
      <c r="AG963" s="1">
        <v>-252382.48</v>
      </c>
      <c r="AH963" s="1">
        <v>0</v>
      </c>
      <c r="AI963" s="1">
        <v>619588.48</v>
      </c>
      <c r="AJ963" s="1">
        <v>0</v>
      </c>
      <c r="AK963" s="1">
        <v>0</v>
      </c>
      <c r="AL963" s="1">
        <v>367206</v>
      </c>
      <c r="AM963" s="1">
        <v>1800</v>
      </c>
      <c r="AN963" s="1">
        <v>55</v>
      </c>
      <c r="AO963" s="1">
        <v>3.1</v>
      </c>
      <c r="AP963" s="1">
        <v>0</v>
      </c>
      <c r="AQ963" s="1">
        <v>0</v>
      </c>
      <c r="AR963" s="1">
        <v>-0.05</v>
      </c>
      <c r="AS963" s="1">
        <v>0</v>
      </c>
      <c r="AT963" s="1">
        <v>0</v>
      </c>
      <c r="AU963" s="1">
        <v>0</v>
      </c>
      <c r="AV963" s="1">
        <v>1858.05</v>
      </c>
      <c r="AW963" s="1">
        <v>0</v>
      </c>
      <c r="AX963" s="1">
        <v>4.95</v>
      </c>
      <c r="AY963" s="1">
        <v>0</v>
      </c>
      <c r="AZ963" s="1">
        <v>1863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M963" s="1">
        <v>-250524.43</v>
      </c>
      <c r="BN963" s="1">
        <v>619588.48</v>
      </c>
      <c r="BO963" s="1">
        <v>0</v>
      </c>
      <c r="BP963" s="1">
        <v>4.95</v>
      </c>
      <c r="BQ963" s="1">
        <v>369069</v>
      </c>
    </row>
    <row r="964" spans="1:69" x14ac:dyDescent="0.25">
      <c r="A964" s="1" t="s">
        <v>1954</v>
      </c>
      <c r="B964" s="1" t="s">
        <v>2320</v>
      </c>
      <c r="C964" s="1">
        <v>3946710</v>
      </c>
      <c r="D964" s="1" t="s">
        <v>71</v>
      </c>
      <c r="E964" s="1" t="s">
        <v>72</v>
      </c>
      <c r="F964" s="1" t="s">
        <v>73</v>
      </c>
      <c r="G964" s="1" t="s">
        <v>74</v>
      </c>
      <c r="H964" s="1" t="s">
        <v>75</v>
      </c>
      <c r="I964" s="1">
        <v>2233306</v>
      </c>
      <c r="J964" s="1" t="s">
        <v>151</v>
      </c>
      <c r="K964" s="1" t="s">
        <v>2264</v>
      </c>
      <c r="L964" s="1">
        <v>2</v>
      </c>
      <c r="M964" s="1" t="s">
        <v>2071</v>
      </c>
      <c r="N964" s="1">
        <v>20762</v>
      </c>
      <c r="O964" s="1">
        <v>15719</v>
      </c>
      <c r="P964" s="1" t="s">
        <v>1960</v>
      </c>
      <c r="Q964" s="1"/>
      <c r="R964" s="1">
        <v>1</v>
      </c>
      <c r="S964" s="1">
        <v>60220</v>
      </c>
      <c r="T964" s="1">
        <v>60230</v>
      </c>
      <c r="U964" s="1">
        <v>1</v>
      </c>
      <c r="V964" s="1">
        <v>0</v>
      </c>
      <c r="W964" s="1">
        <v>10</v>
      </c>
      <c r="X964" s="1">
        <v>0</v>
      </c>
      <c r="Y964" s="1">
        <v>0</v>
      </c>
      <c r="Z964" s="1">
        <v>0</v>
      </c>
      <c r="AA964" s="1">
        <v>10</v>
      </c>
      <c r="AB964" s="1">
        <v>0</v>
      </c>
      <c r="AC964" s="1">
        <v>10</v>
      </c>
      <c r="AD964" s="1">
        <v>0</v>
      </c>
      <c r="AE964" s="1">
        <v>10</v>
      </c>
      <c r="AF964" s="1">
        <v>0</v>
      </c>
      <c r="AG964" s="1">
        <v>-109151.14</v>
      </c>
      <c r="AH964" s="1">
        <v>0</v>
      </c>
      <c r="AI964" s="1">
        <v>2775.87</v>
      </c>
      <c r="AJ964" s="1">
        <v>0</v>
      </c>
      <c r="AK964" s="1">
        <v>-1320.73</v>
      </c>
      <c r="AL964" s="1">
        <v>-107696</v>
      </c>
      <c r="AM964" s="1">
        <v>1800</v>
      </c>
      <c r="AN964" s="1">
        <v>55</v>
      </c>
      <c r="AO964" s="1">
        <v>3.1</v>
      </c>
      <c r="AP964" s="1">
        <v>0</v>
      </c>
      <c r="AQ964" s="1">
        <v>0</v>
      </c>
      <c r="AR964" s="1">
        <v>-0.05</v>
      </c>
      <c r="AS964" s="1">
        <v>0</v>
      </c>
      <c r="AT964" s="1">
        <v>0</v>
      </c>
      <c r="AU964" s="1">
        <v>0</v>
      </c>
      <c r="AV964" s="1">
        <v>1858.05</v>
      </c>
      <c r="AW964" s="1">
        <v>0</v>
      </c>
      <c r="AX964" s="1">
        <v>4.95</v>
      </c>
      <c r="AY964" s="1">
        <v>0</v>
      </c>
      <c r="AZ964" s="1">
        <v>1863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-107293.09</v>
      </c>
      <c r="BN964" s="1">
        <v>2775.87</v>
      </c>
      <c r="BO964" s="1">
        <v>0</v>
      </c>
      <c r="BP964" s="1">
        <v>-1315.78</v>
      </c>
      <c r="BQ964" s="1">
        <v>-105833</v>
      </c>
    </row>
    <row r="965" spans="1:69" x14ac:dyDescent="0.25">
      <c r="A965" s="1" t="s">
        <v>1954</v>
      </c>
      <c r="B965" s="1" t="s">
        <v>2321</v>
      </c>
      <c r="C965" s="1">
        <v>3946712</v>
      </c>
      <c r="D965" s="1" t="s">
        <v>71</v>
      </c>
      <c r="E965" s="1" t="s">
        <v>72</v>
      </c>
      <c r="F965" s="1" t="s">
        <v>73</v>
      </c>
      <c r="G965" s="1" t="s">
        <v>74</v>
      </c>
      <c r="H965" s="1" t="s">
        <v>75</v>
      </c>
      <c r="I965" s="1">
        <v>2233309</v>
      </c>
      <c r="J965" s="1" t="s">
        <v>151</v>
      </c>
      <c r="K965" s="1" t="s">
        <v>2322</v>
      </c>
      <c r="L965" s="1">
        <v>5</v>
      </c>
      <c r="M965" s="1" t="s">
        <v>2032</v>
      </c>
      <c r="N965" s="1">
        <v>18784</v>
      </c>
      <c r="O965" s="1">
        <v>9903</v>
      </c>
      <c r="P965" s="1" t="s">
        <v>1960</v>
      </c>
      <c r="Q965" s="1"/>
      <c r="R965" s="1">
        <v>1</v>
      </c>
      <c r="S965" s="1">
        <v>88521</v>
      </c>
      <c r="T965" s="1">
        <v>89321</v>
      </c>
      <c r="U965" s="1">
        <v>1</v>
      </c>
      <c r="V965" s="1">
        <v>0</v>
      </c>
      <c r="W965" s="1">
        <v>10</v>
      </c>
      <c r="X965" s="1">
        <v>0</v>
      </c>
      <c r="Y965" s="1">
        <v>0</v>
      </c>
      <c r="Z965" s="1">
        <v>0</v>
      </c>
      <c r="AA965" s="1">
        <v>800</v>
      </c>
      <c r="AB965" s="1">
        <v>0</v>
      </c>
      <c r="AC965" s="1">
        <v>800</v>
      </c>
      <c r="AD965" s="1">
        <v>0</v>
      </c>
      <c r="AE965" s="1">
        <v>800</v>
      </c>
      <c r="AF965" s="1">
        <v>0</v>
      </c>
      <c r="AG965" s="1">
        <v>85173.52</v>
      </c>
      <c r="AH965" s="1">
        <v>0</v>
      </c>
      <c r="AI965" s="1">
        <v>130057.63</v>
      </c>
      <c r="AJ965" s="1">
        <v>0</v>
      </c>
      <c r="AK965" s="1">
        <v>9351.85</v>
      </c>
      <c r="AL965" s="1">
        <v>224583</v>
      </c>
      <c r="AM965" s="1">
        <v>1800</v>
      </c>
      <c r="AN965" s="1">
        <v>4400</v>
      </c>
      <c r="AO965" s="1">
        <v>248</v>
      </c>
      <c r="AP965" s="1">
        <v>0</v>
      </c>
      <c r="AQ965" s="1">
        <v>0</v>
      </c>
      <c r="AR965" s="1">
        <v>51.34</v>
      </c>
      <c r="AS965" s="1">
        <v>0</v>
      </c>
      <c r="AT965" s="1">
        <v>0</v>
      </c>
      <c r="AU965" s="1">
        <v>0</v>
      </c>
      <c r="AV965" s="1">
        <v>6499.34</v>
      </c>
      <c r="AW965" s="1">
        <v>910.66</v>
      </c>
      <c r="AX965" s="1">
        <v>396</v>
      </c>
      <c r="AY965" s="1">
        <v>0</v>
      </c>
      <c r="AZ965" s="1">
        <v>7806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M965" s="1">
        <v>91672.86</v>
      </c>
      <c r="BN965" s="1">
        <v>130968.29</v>
      </c>
      <c r="BO965" s="1">
        <v>0</v>
      </c>
      <c r="BP965" s="1">
        <v>9747.85</v>
      </c>
      <c r="BQ965" s="1">
        <v>232389</v>
      </c>
    </row>
    <row r="966" spans="1:69" x14ac:dyDescent="0.25">
      <c r="A966" s="1" t="s">
        <v>1954</v>
      </c>
      <c r="B966" s="1" t="s">
        <v>2323</v>
      </c>
      <c r="C966" s="1">
        <v>3946714</v>
      </c>
      <c r="D966" s="1" t="s">
        <v>71</v>
      </c>
      <c r="E966" s="1" t="s">
        <v>72</v>
      </c>
      <c r="F966" s="1" t="s">
        <v>73</v>
      </c>
      <c r="G966" s="1" t="s">
        <v>74</v>
      </c>
      <c r="H966" s="1" t="s">
        <v>75</v>
      </c>
      <c r="I966" s="1">
        <v>2233309</v>
      </c>
      <c r="J966" s="1" t="s">
        <v>151</v>
      </c>
      <c r="K966" s="1" t="s">
        <v>2324</v>
      </c>
      <c r="L966" s="1">
        <v>8</v>
      </c>
      <c r="M966" s="1" t="s">
        <v>2298</v>
      </c>
      <c r="N966" s="1">
        <v>19208</v>
      </c>
      <c r="O966" s="1">
        <v>9903</v>
      </c>
      <c r="P966" s="1" t="s">
        <v>1960</v>
      </c>
      <c r="Q966" s="1"/>
      <c r="R966" s="1">
        <v>1</v>
      </c>
      <c r="S966" s="1">
        <v>213212</v>
      </c>
      <c r="T966" s="1">
        <v>214234</v>
      </c>
      <c r="U966" s="1">
        <v>1</v>
      </c>
      <c r="V966" s="1">
        <v>0</v>
      </c>
      <c r="W966" s="1">
        <v>10</v>
      </c>
      <c r="X966" s="1">
        <v>0</v>
      </c>
      <c r="Y966" s="1">
        <v>0</v>
      </c>
      <c r="Z966" s="1">
        <v>0</v>
      </c>
      <c r="AA966" s="1">
        <v>1022</v>
      </c>
      <c r="AB966" s="1">
        <v>0</v>
      </c>
      <c r="AC966" s="1">
        <v>1022</v>
      </c>
      <c r="AD966" s="1">
        <v>0</v>
      </c>
      <c r="AE966" s="1">
        <v>1022</v>
      </c>
      <c r="AF966" s="1">
        <v>0</v>
      </c>
      <c r="AG966" s="1">
        <v>-105857.59</v>
      </c>
      <c r="AH966" s="1">
        <v>0</v>
      </c>
      <c r="AI966" s="1">
        <v>478463.59</v>
      </c>
      <c r="AJ966" s="1">
        <v>0</v>
      </c>
      <c r="AK966" s="1">
        <v>0</v>
      </c>
      <c r="AL966" s="1">
        <v>372606</v>
      </c>
      <c r="AM966" s="1">
        <v>1800</v>
      </c>
      <c r="AN966" s="1">
        <v>5621</v>
      </c>
      <c r="AO966" s="1">
        <v>316.82</v>
      </c>
      <c r="AP966" s="1">
        <v>0</v>
      </c>
      <c r="AQ966" s="1">
        <v>0</v>
      </c>
      <c r="AR966" s="1">
        <v>33.29</v>
      </c>
      <c r="AS966" s="1">
        <v>0</v>
      </c>
      <c r="AT966" s="1">
        <v>0</v>
      </c>
      <c r="AU966" s="1">
        <v>0</v>
      </c>
      <c r="AV966" s="1">
        <v>7771.11</v>
      </c>
      <c r="AW966" s="1">
        <v>0</v>
      </c>
      <c r="AX966" s="1">
        <v>505.89</v>
      </c>
      <c r="AY966" s="1">
        <v>0</v>
      </c>
      <c r="AZ966" s="1">
        <v>8277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1">
        <v>-98086.48</v>
      </c>
      <c r="BN966" s="1">
        <v>478463.59</v>
      </c>
      <c r="BO966" s="1">
        <v>0</v>
      </c>
      <c r="BP966" s="1">
        <v>505.89</v>
      </c>
      <c r="BQ966" s="1">
        <v>380883</v>
      </c>
    </row>
    <row r="967" spans="1:69" x14ac:dyDescent="0.25">
      <c r="A967" s="1" t="s">
        <v>1954</v>
      </c>
      <c r="B967" s="1" t="s">
        <v>2325</v>
      </c>
      <c r="C967" s="1">
        <v>3946716</v>
      </c>
      <c r="D967" s="1" t="s">
        <v>71</v>
      </c>
      <c r="E967" s="1" t="s">
        <v>72</v>
      </c>
      <c r="F967" s="1" t="s">
        <v>73</v>
      </c>
      <c r="G967" s="1" t="s">
        <v>74</v>
      </c>
      <c r="H967" s="1" t="s">
        <v>75</v>
      </c>
      <c r="I967" s="1">
        <v>2233307</v>
      </c>
      <c r="J967" s="1" t="s">
        <v>151</v>
      </c>
      <c r="K967" s="1" t="s">
        <v>2326</v>
      </c>
      <c r="L967" s="1">
        <v>2</v>
      </c>
      <c r="M967" s="1" t="s">
        <v>732</v>
      </c>
      <c r="N967" s="1">
        <v>411134</v>
      </c>
      <c r="O967" s="1">
        <v>17969</v>
      </c>
      <c r="P967" s="1" t="s">
        <v>1960</v>
      </c>
      <c r="Q967" s="1"/>
      <c r="R967" s="1">
        <v>1</v>
      </c>
      <c r="S967" s="1">
        <v>74000</v>
      </c>
      <c r="T967" s="1">
        <v>74800</v>
      </c>
      <c r="U967" s="1">
        <v>1</v>
      </c>
      <c r="V967" s="1">
        <v>0</v>
      </c>
      <c r="W967" s="1">
        <v>10</v>
      </c>
      <c r="X967" s="1">
        <v>0</v>
      </c>
      <c r="Y967" s="1">
        <v>0</v>
      </c>
      <c r="Z967" s="1">
        <v>0</v>
      </c>
      <c r="AA967" s="1">
        <v>800</v>
      </c>
      <c r="AB967" s="1">
        <v>0</v>
      </c>
      <c r="AC967" s="1">
        <v>800</v>
      </c>
      <c r="AD967" s="1">
        <v>0</v>
      </c>
      <c r="AE967" s="1">
        <v>800</v>
      </c>
      <c r="AF967" s="1">
        <v>0</v>
      </c>
      <c r="AG967" s="1">
        <v>72968.87</v>
      </c>
      <c r="AH967" s="1">
        <v>0</v>
      </c>
      <c r="AI967" s="1">
        <v>5445.37</v>
      </c>
      <c r="AJ967" s="1">
        <v>0</v>
      </c>
      <c r="AK967" s="1">
        <v>816.76</v>
      </c>
      <c r="AL967" s="1">
        <v>79231</v>
      </c>
      <c r="AM967" s="1">
        <v>1800</v>
      </c>
      <c r="AN967" s="1">
        <v>4400</v>
      </c>
      <c r="AO967" s="1">
        <v>248</v>
      </c>
      <c r="AP967" s="1">
        <v>0</v>
      </c>
      <c r="AQ967" s="1">
        <v>0</v>
      </c>
      <c r="AR967" s="1">
        <v>39.57</v>
      </c>
      <c r="AS967" s="1">
        <v>0</v>
      </c>
      <c r="AT967" s="1">
        <v>0</v>
      </c>
      <c r="AU967" s="1">
        <v>0</v>
      </c>
      <c r="AV967" s="1">
        <v>6487.57</v>
      </c>
      <c r="AW967" s="1">
        <v>716.43</v>
      </c>
      <c r="AX967" s="1">
        <v>396</v>
      </c>
      <c r="AY967" s="1">
        <v>0</v>
      </c>
      <c r="AZ967" s="1">
        <v>7600</v>
      </c>
      <c r="BA967" s="1">
        <v>0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1">
        <v>79456.44</v>
      </c>
      <c r="BN967" s="1">
        <v>6161.8</v>
      </c>
      <c r="BO967" s="1">
        <v>0</v>
      </c>
      <c r="BP967" s="1">
        <v>1212.76</v>
      </c>
      <c r="BQ967" s="1">
        <v>86831</v>
      </c>
    </row>
    <row r="968" spans="1:69" x14ac:dyDescent="0.25">
      <c r="A968" s="1" t="s">
        <v>1954</v>
      </c>
      <c r="B968" s="1" t="s">
        <v>2327</v>
      </c>
      <c r="C968" s="1">
        <v>3946719</v>
      </c>
      <c r="D968" s="1" t="s">
        <v>71</v>
      </c>
      <c r="E968" s="1" t="s">
        <v>72</v>
      </c>
      <c r="F968" s="1" t="s">
        <v>73</v>
      </c>
      <c r="G968" s="1" t="s">
        <v>74</v>
      </c>
      <c r="H968" s="1" t="s">
        <v>75</v>
      </c>
      <c r="I968" s="1">
        <v>2233307</v>
      </c>
      <c r="J968" s="1" t="s">
        <v>151</v>
      </c>
      <c r="K968" s="1" t="s">
        <v>2328</v>
      </c>
      <c r="L968" s="1">
        <v>9</v>
      </c>
      <c r="M968" s="1" t="s">
        <v>732</v>
      </c>
      <c r="N968" s="1">
        <v>16267</v>
      </c>
      <c r="O968" s="1">
        <v>17969</v>
      </c>
      <c r="P968" s="1" t="s">
        <v>1960</v>
      </c>
      <c r="Q968" s="1"/>
      <c r="R968" s="1">
        <v>1</v>
      </c>
      <c r="S968" s="1">
        <v>65000</v>
      </c>
      <c r="T968" s="1">
        <v>65450</v>
      </c>
      <c r="U968" s="1">
        <v>1</v>
      </c>
      <c r="V968" s="1">
        <v>0</v>
      </c>
      <c r="W968" s="1">
        <v>10</v>
      </c>
      <c r="X968" s="1">
        <v>0</v>
      </c>
      <c r="Y968" s="1">
        <v>0</v>
      </c>
      <c r="Z968" s="1">
        <v>0</v>
      </c>
      <c r="AA968" s="1">
        <v>450</v>
      </c>
      <c r="AB968" s="1">
        <v>0</v>
      </c>
      <c r="AC968" s="1">
        <v>450</v>
      </c>
      <c r="AD968" s="1">
        <v>0</v>
      </c>
      <c r="AE968" s="1">
        <v>450</v>
      </c>
      <c r="AF968" s="1">
        <v>0</v>
      </c>
      <c r="AG968" s="1">
        <v>71121.16</v>
      </c>
      <c r="AH968" s="1">
        <v>0</v>
      </c>
      <c r="AI968" s="1">
        <v>99012.07</v>
      </c>
      <c r="AJ968" s="1">
        <v>0</v>
      </c>
      <c r="AK968" s="1">
        <v>6081.77</v>
      </c>
      <c r="AL968" s="1">
        <v>176215</v>
      </c>
      <c r="AM968" s="1">
        <v>1800</v>
      </c>
      <c r="AN968" s="1">
        <v>2475</v>
      </c>
      <c r="AO968" s="1">
        <v>139.5</v>
      </c>
      <c r="AP968" s="1">
        <v>0</v>
      </c>
      <c r="AQ968" s="1">
        <v>0</v>
      </c>
      <c r="AR968" s="1">
        <v>97.17</v>
      </c>
      <c r="AS968" s="1">
        <v>0</v>
      </c>
      <c r="AT968" s="1">
        <v>0</v>
      </c>
      <c r="AU968" s="1">
        <v>0</v>
      </c>
      <c r="AV968" s="1">
        <v>4511.67</v>
      </c>
      <c r="AW968" s="1">
        <v>744.58</v>
      </c>
      <c r="AX968" s="1">
        <v>222.75</v>
      </c>
      <c r="AY968" s="1">
        <v>0</v>
      </c>
      <c r="AZ968" s="1">
        <v>5479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M968" s="1">
        <v>75632.83</v>
      </c>
      <c r="BN968" s="1">
        <v>99756.65</v>
      </c>
      <c r="BO968" s="1">
        <v>0</v>
      </c>
      <c r="BP968" s="1">
        <v>6304.52</v>
      </c>
      <c r="BQ968" s="1">
        <v>181694</v>
      </c>
    </row>
    <row r="969" spans="1:69" x14ac:dyDescent="0.25">
      <c r="A969" s="1" t="s">
        <v>1954</v>
      </c>
      <c r="B969" s="1" t="s">
        <v>2329</v>
      </c>
      <c r="C969" s="1">
        <v>3946720</v>
      </c>
      <c r="D969" s="1" t="s">
        <v>71</v>
      </c>
      <c r="E969" s="1" t="s">
        <v>72</v>
      </c>
      <c r="F969" s="1" t="s">
        <v>73</v>
      </c>
      <c r="G969" s="1" t="s">
        <v>74</v>
      </c>
      <c r="H969" s="1" t="s">
        <v>75</v>
      </c>
      <c r="I969" s="1">
        <v>2233307</v>
      </c>
      <c r="J969" s="1" t="s">
        <v>151</v>
      </c>
      <c r="K969" s="1" t="s">
        <v>2264</v>
      </c>
      <c r="L969" s="1">
        <v>8</v>
      </c>
      <c r="M969" s="1" t="s">
        <v>732</v>
      </c>
      <c r="N969" s="1">
        <v>411126</v>
      </c>
      <c r="O969" s="1">
        <v>17969</v>
      </c>
      <c r="P969" s="1" t="s">
        <v>1960</v>
      </c>
      <c r="Q969" s="1"/>
      <c r="R969" s="1">
        <v>1</v>
      </c>
      <c r="S969" s="1">
        <v>24000</v>
      </c>
      <c r="T969" s="1">
        <v>24500</v>
      </c>
      <c r="U969" s="1">
        <v>1</v>
      </c>
      <c r="V969" s="1">
        <v>0</v>
      </c>
      <c r="W969" s="1">
        <v>10</v>
      </c>
      <c r="X969" s="1">
        <v>10</v>
      </c>
      <c r="Y969" s="1">
        <v>0</v>
      </c>
      <c r="Z969" s="1">
        <v>0</v>
      </c>
      <c r="AA969" s="1">
        <v>500</v>
      </c>
      <c r="AB969" s="1">
        <v>0</v>
      </c>
      <c r="AC969" s="1">
        <v>500</v>
      </c>
      <c r="AD969" s="1">
        <v>0</v>
      </c>
      <c r="AE969" s="1">
        <v>500</v>
      </c>
      <c r="AF969" s="1">
        <v>0</v>
      </c>
      <c r="AG969" s="1">
        <v>107383.44</v>
      </c>
      <c r="AH969" s="1">
        <v>0</v>
      </c>
      <c r="AI969" s="1">
        <v>32523.97</v>
      </c>
      <c r="AJ969" s="1">
        <v>0</v>
      </c>
      <c r="AK969" s="1">
        <v>864.59</v>
      </c>
      <c r="AL969" s="1">
        <v>140772</v>
      </c>
      <c r="AM969" s="1">
        <v>1800</v>
      </c>
      <c r="AN969" s="1">
        <v>2750</v>
      </c>
      <c r="AO969" s="1">
        <v>155</v>
      </c>
      <c r="AP969" s="1">
        <v>0</v>
      </c>
      <c r="AQ969" s="1">
        <v>0</v>
      </c>
      <c r="AR969" s="1">
        <v>27.2</v>
      </c>
      <c r="AS969" s="1">
        <v>0</v>
      </c>
      <c r="AT969" s="1">
        <v>0</v>
      </c>
      <c r="AU969" s="1">
        <v>0</v>
      </c>
      <c r="AV969" s="1">
        <v>4732.2</v>
      </c>
      <c r="AW969" s="1">
        <v>1058.3</v>
      </c>
      <c r="AX969" s="1">
        <v>247.5</v>
      </c>
      <c r="AY969" s="1">
        <v>0</v>
      </c>
      <c r="AZ969" s="1">
        <v>6038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1">
        <v>112115.64</v>
      </c>
      <c r="BN969" s="1">
        <v>33582.269999999997</v>
      </c>
      <c r="BO969" s="1">
        <v>0</v>
      </c>
      <c r="BP969" s="1">
        <v>1112.0899999999999</v>
      </c>
      <c r="BQ969" s="1">
        <v>146810</v>
      </c>
    </row>
    <row r="970" spans="1:69" x14ac:dyDescent="0.25">
      <c r="A970" s="1" t="s">
        <v>1954</v>
      </c>
      <c r="B970" s="1" t="s">
        <v>2330</v>
      </c>
      <c r="C970" s="1">
        <v>4190969</v>
      </c>
      <c r="D970" s="1" t="s">
        <v>71</v>
      </c>
      <c r="E970" s="1" t="s">
        <v>72</v>
      </c>
      <c r="F970" s="1" t="s">
        <v>73</v>
      </c>
      <c r="G970" s="1" t="s">
        <v>74</v>
      </c>
      <c r="H970" s="1" t="s">
        <v>75</v>
      </c>
      <c r="I970" s="1">
        <v>2233301</v>
      </c>
      <c r="J970" s="1" t="s">
        <v>2331</v>
      </c>
      <c r="K970" s="1" t="s">
        <v>2332</v>
      </c>
      <c r="L970" s="1">
        <v>5</v>
      </c>
      <c r="M970" s="1" t="s">
        <v>1964</v>
      </c>
      <c r="N970" s="1">
        <v>287146</v>
      </c>
      <c r="O970" s="1">
        <v>15729</v>
      </c>
      <c r="P970" s="1" t="s">
        <v>1960</v>
      </c>
      <c r="Q970" s="1"/>
      <c r="R970" s="1">
        <v>1</v>
      </c>
      <c r="S970" s="1">
        <v>9805</v>
      </c>
      <c r="T970" s="1">
        <v>9810</v>
      </c>
      <c r="U970" s="1">
        <v>1</v>
      </c>
      <c r="V970" s="1">
        <v>0</v>
      </c>
      <c r="W970" s="1">
        <v>3</v>
      </c>
      <c r="X970" s="1">
        <v>3</v>
      </c>
      <c r="Y970" s="1">
        <v>0</v>
      </c>
      <c r="Z970" s="1">
        <v>0</v>
      </c>
      <c r="AA970" s="1">
        <v>5</v>
      </c>
      <c r="AB970" s="1">
        <v>0</v>
      </c>
      <c r="AC970" s="1">
        <v>5</v>
      </c>
      <c r="AD970" s="1">
        <v>0</v>
      </c>
      <c r="AE970" s="1">
        <v>5</v>
      </c>
      <c r="AF970" s="1">
        <v>0</v>
      </c>
      <c r="AG970" s="1">
        <v>-44036.59</v>
      </c>
      <c r="AH970" s="1">
        <v>0</v>
      </c>
      <c r="AI970" s="1">
        <v>113343.59</v>
      </c>
      <c r="AJ970" s="1">
        <v>0</v>
      </c>
      <c r="AK970" s="1">
        <v>0</v>
      </c>
      <c r="AL970" s="1">
        <v>69307</v>
      </c>
      <c r="AM970" s="1">
        <v>540</v>
      </c>
      <c r="AN970" s="1">
        <v>27.5</v>
      </c>
      <c r="AO970" s="1">
        <v>1.55</v>
      </c>
      <c r="AP970" s="1">
        <v>0</v>
      </c>
      <c r="AQ970" s="1">
        <v>0</v>
      </c>
      <c r="AR970" s="1">
        <v>0.47</v>
      </c>
      <c r="AS970" s="1">
        <v>0</v>
      </c>
      <c r="AT970" s="1">
        <v>0</v>
      </c>
      <c r="AU970" s="1">
        <v>0</v>
      </c>
      <c r="AV970" s="1">
        <v>569.52</v>
      </c>
      <c r="AW970" s="1">
        <v>0</v>
      </c>
      <c r="AX970" s="1">
        <v>2.48</v>
      </c>
      <c r="AY970" s="1">
        <v>0</v>
      </c>
      <c r="AZ970" s="1">
        <v>572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1">
        <v>-43467.07</v>
      </c>
      <c r="BN970" s="1">
        <v>113343.59</v>
      </c>
      <c r="BO970" s="1">
        <v>0</v>
      </c>
      <c r="BP970" s="1">
        <v>2.48</v>
      </c>
      <c r="BQ970" s="1">
        <v>69879</v>
      </c>
    </row>
    <row r="971" spans="1:69" x14ac:dyDescent="0.25">
      <c r="A971" s="1" t="s">
        <v>1954</v>
      </c>
      <c r="B971" s="1" t="s">
        <v>2333</v>
      </c>
      <c r="C971" s="1">
        <v>4190982</v>
      </c>
      <c r="D971" s="1" t="s">
        <v>71</v>
      </c>
      <c r="E971" s="1" t="s">
        <v>72</v>
      </c>
      <c r="F971" s="1" t="s">
        <v>73</v>
      </c>
      <c r="G971" s="1" t="s">
        <v>74</v>
      </c>
      <c r="H971" s="1" t="s">
        <v>75</v>
      </c>
      <c r="I971" s="1">
        <v>2233308</v>
      </c>
      <c r="J971" s="1" t="s">
        <v>2331</v>
      </c>
      <c r="K971" s="1" t="s">
        <v>2334</v>
      </c>
      <c r="L971" s="1">
        <v>5</v>
      </c>
      <c r="M971" s="1" t="s">
        <v>1998</v>
      </c>
      <c r="N971" s="1">
        <v>23613</v>
      </c>
      <c r="O971" s="1">
        <v>15798</v>
      </c>
      <c r="P971" s="1" t="s">
        <v>1960</v>
      </c>
      <c r="Q971" s="1"/>
      <c r="R971" s="1">
        <v>2</v>
      </c>
      <c r="S971" s="1">
        <v>17623</v>
      </c>
      <c r="T971" s="1">
        <v>18105</v>
      </c>
      <c r="U971" s="1">
        <v>1</v>
      </c>
      <c r="V971" s="1">
        <v>0</v>
      </c>
      <c r="W971" s="1">
        <v>3</v>
      </c>
      <c r="X971" s="1">
        <v>3</v>
      </c>
      <c r="Y971" s="1">
        <v>0</v>
      </c>
      <c r="Z971" s="1">
        <v>0</v>
      </c>
      <c r="AA971" s="1">
        <v>482</v>
      </c>
      <c r="AB971" s="1">
        <v>0</v>
      </c>
      <c r="AC971" s="1">
        <v>482</v>
      </c>
      <c r="AD971" s="1">
        <v>0</v>
      </c>
      <c r="AE971" s="1">
        <v>482</v>
      </c>
      <c r="AF971" s="1">
        <v>0</v>
      </c>
      <c r="AG971" s="1">
        <v>-26082.880000000001</v>
      </c>
      <c r="AH971" s="1">
        <v>0</v>
      </c>
      <c r="AI971" s="1">
        <v>122997.88</v>
      </c>
      <c r="AJ971" s="1">
        <v>0</v>
      </c>
      <c r="AK971" s="1">
        <v>0</v>
      </c>
      <c r="AL971" s="1">
        <v>96915</v>
      </c>
      <c r="AM971" s="1">
        <v>540</v>
      </c>
      <c r="AN971" s="1">
        <v>2651</v>
      </c>
      <c r="AO971" s="1">
        <v>113.27</v>
      </c>
      <c r="AP971" s="1">
        <v>0</v>
      </c>
      <c r="AQ971" s="1">
        <v>0</v>
      </c>
      <c r="AR971" s="1">
        <v>16.14</v>
      </c>
      <c r="AS971" s="1">
        <v>0</v>
      </c>
      <c r="AT971" s="1">
        <v>0</v>
      </c>
      <c r="AU971" s="1">
        <v>0</v>
      </c>
      <c r="AV971" s="1">
        <v>3320.41</v>
      </c>
      <c r="AW971" s="1">
        <v>0</v>
      </c>
      <c r="AX971" s="1">
        <v>238.59</v>
      </c>
      <c r="AY971" s="1">
        <v>0</v>
      </c>
      <c r="AZ971" s="1">
        <v>3559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M971" s="1">
        <v>-22762.47</v>
      </c>
      <c r="BN971" s="1">
        <v>122997.88</v>
      </c>
      <c r="BO971" s="1">
        <v>0</v>
      </c>
      <c r="BP971" s="1">
        <v>238.59</v>
      </c>
      <c r="BQ971" s="1">
        <v>100474</v>
      </c>
    </row>
    <row r="972" spans="1:69" x14ac:dyDescent="0.25">
      <c r="A972" s="1" t="s">
        <v>1954</v>
      </c>
      <c r="B972" s="1" t="s">
        <v>2335</v>
      </c>
      <c r="C972" s="1">
        <v>4190984</v>
      </c>
      <c r="D972" s="1" t="s">
        <v>71</v>
      </c>
      <c r="E972" s="1" t="s">
        <v>72</v>
      </c>
      <c r="F972" s="1" t="s">
        <v>73</v>
      </c>
      <c r="G972" s="1" t="s">
        <v>74</v>
      </c>
      <c r="H972" s="1" t="s">
        <v>75</v>
      </c>
      <c r="I972" s="1">
        <v>2233302</v>
      </c>
      <c r="J972" s="1" t="s">
        <v>2331</v>
      </c>
      <c r="K972" s="1" t="s">
        <v>2336</v>
      </c>
      <c r="L972" s="1">
        <v>1</v>
      </c>
      <c r="M972" s="1" t="s">
        <v>2337</v>
      </c>
      <c r="N972" s="1">
        <v>411099</v>
      </c>
      <c r="O972" s="1">
        <v>15729</v>
      </c>
      <c r="P972" s="1" t="s">
        <v>1960</v>
      </c>
      <c r="Q972" s="1"/>
      <c r="R972" s="1">
        <v>1</v>
      </c>
      <c r="S972" s="1">
        <v>13200</v>
      </c>
      <c r="T972" s="1">
        <v>13350</v>
      </c>
      <c r="U972" s="1">
        <v>1</v>
      </c>
      <c r="V972" s="1">
        <v>0</v>
      </c>
      <c r="W972" s="1">
        <v>3</v>
      </c>
      <c r="X972" s="1">
        <v>3</v>
      </c>
      <c r="Y972" s="1">
        <v>0</v>
      </c>
      <c r="Z972" s="1">
        <v>0</v>
      </c>
      <c r="AA972" s="1">
        <v>150</v>
      </c>
      <c r="AB972" s="1">
        <v>0</v>
      </c>
      <c r="AC972" s="1">
        <v>150</v>
      </c>
      <c r="AD972" s="1">
        <v>0</v>
      </c>
      <c r="AE972" s="1">
        <v>150</v>
      </c>
      <c r="AF972" s="1">
        <v>0</v>
      </c>
      <c r="AG972" s="1">
        <v>-25512.02</v>
      </c>
      <c r="AH972" s="1">
        <v>0</v>
      </c>
      <c r="AI972" s="1">
        <v>100989.02</v>
      </c>
      <c r="AJ972" s="1">
        <v>0</v>
      </c>
      <c r="AK972" s="1">
        <v>0</v>
      </c>
      <c r="AL972" s="1">
        <v>75477</v>
      </c>
      <c r="AM972" s="1">
        <v>540</v>
      </c>
      <c r="AN972" s="1">
        <v>825</v>
      </c>
      <c r="AO972" s="1">
        <v>46.5</v>
      </c>
      <c r="AP972" s="1">
        <v>0</v>
      </c>
      <c r="AQ972" s="1">
        <v>0</v>
      </c>
      <c r="AR972" s="1">
        <v>0.25</v>
      </c>
      <c r="AS972" s="1">
        <v>0</v>
      </c>
      <c r="AT972" s="1">
        <v>0</v>
      </c>
      <c r="AU972" s="1">
        <v>0</v>
      </c>
      <c r="AV972" s="1">
        <v>1411.75</v>
      </c>
      <c r="AW972" s="1">
        <v>0</v>
      </c>
      <c r="AX972" s="1">
        <v>74.25</v>
      </c>
      <c r="AY972" s="1">
        <v>0</v>
      </c>
      <c r="AZ972" s="1">
        <v>1486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1">
        <v>-24100.27</v>
      </c>
      <c r="BN972" s="1">
        <v>100989.02</v>
      </c>
      <c r="BO972" s="1">
        <v>0</v>
      </c>
      <c r="BP972" s="1">
        <v>74.25</v>
      </c>
      <c r="BQ972" s="1">
        <v>76963</v>
      </c>
    </row>
    <row r="973" spans="1:69" x14ac:dyDescent="0.25">
      <c r="A973" s="1" t="s">
        <v>1954</v>
      </c>
      <c r="B973" s="1" t="s">
        <v>2338</v>
      </c>
      <c r="C973" s="1">
        <v>4191489</v>
      </c>
      <c r="D973" s="1" t="s">
        <v>71</v>
      </c>
      <c r="E973" s="1" t="s">
        <v>72</v>
      </c>
      <c r="F973" s="1" t="s">
        <v>73</v>
      </c>
      <c r="G973" s="1" t="s">
        <v>74</v>
      </c>
      <c r="H973" s="1" t="s">
        <v>75</v>
      </c>
      <c r="I973" s="1">
        <v>2233308</v>
      </c>
      <c r="J973" s="1" t="s">
        <v>2339</v>
      </c>
      <c r="K973" s="1" t="s">
        <v>2340</v>
      </c>
      <c r="L973" s="1">
        <v>14</v>
      </c>
      <c r="M973" s="1" t="s">
        <v>2341</v>
      </c>
      <c r="N973" s="1">
        <v>23521</v>
      </c>
      <c r="O973" s="1">
        <v>15798</v>
      </c>
      <c r="P973" s="1" t="s">
        <v>1960</v>
      </c>
      <c r="Q973" s="1"/>
      <c r="R973" s="1">
        <v>1</v>
      </c>
      <c r="S973" s="1">
        <v>138750</v>
      </c>
      <c r="T973" s="1">
        <v>139850</v>
      </c>
      <c r="U973" s="1">
        <v>1</v>
      </c>
      <c r="V973" s="1">
        <v>0</v>
      </c>
      <c r="W973" s="1">
        <v>10</v>
      </c>
      <c r="X973" s="1">
        <v>10</v>
      </c>
      <c r="Y973" s="1">
        <v>0</v>
      </c>
      <c r="Z973" s="1">
        <v>0</v>
      </c>
      <c r="AA973" s="1">
        <v>1100</v>
      </c>
      <c r="AB973" s="1">
        <v>0</v>
      </c>
      <c r="AC973" s="1">
        <v>1100</v>
      </c>
      <c r="AD973" s="1">
        <v>0</v>
      </c>
      <c r="AE973" s="1">
        <v>1100</v>
      </c>
      <c r="AF973" s="1">
        <v>0</v>
      </c>
      <c r="AG973" s="1">
        <v>149665.20000000001</v>
      </c>
      <c r="AH973" s="1">
        <v>0</v>
      </c>
      <c r="AI973" s="1">
        <v>188744.45</v>
      </c>
      <c r="AJ973" s="1">
        <v>0</v>
      </c>
      <c r="AK973" s="1">
        <v>17345.349999999999</v>
      </c>
      <c r="AL973" s="1">
        <v>355755</v>
      </c>
      <c r="AM973" s="1">
        <v>1800</v>
      </c>
      <c r="AN973" s="1">
        <v>6050</v>
      </c>
      <c r="AO973" s="1">
        <v>341</v>
      </c>
      <c r="AP973" s="1">
        <v>0</v>
      </c>
      <c r="AQ973" s="1">
        <v>0</v>
      </c>
      <c r="AR973" s="1">
        <v>81.23</v>
      </c>
      <c r="AS973" s="1">
        <v>0</v>
      </c>
      <c r="AT973" s="1">
        <v>0</v>
      </c>
      <c r="AU973" s="1">
        <v>0</v>
      </c>
      <c r="AV973" s="1">
        <v>8272.23</v>
      </c>
      <c r="AW973" s="1">
        <v>1599.27</v>
      </c>
      <c r="AX973" s="1">
        <v>544.5</v>
      </c>
      <c r="AY973" s="1">
        <v>0</v>
      </c>
      <c r="AZ973" s="1">
        <v>10416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M973" s="1">
        <v>157937.43</v>
      </c>
      <c r="BN973" s="1">
        <v>190343.72</v>
      </c>
      <c r="BO973" s="1">
        <v>0</v>
      </c>
      <c r="BP973" s="1">
        <v>17889.849999999999</v>
      </c>
      <c r="BQ973" s="1">
        <v>366171</v>
      </c>
    </row>
    <row r="974" spans="1:69" x14ac:dyDescent="0.25">
      <c r="A974" s="1" t="s">
        <v>1954</v>
      </c>
      <c r="B974" s="1" t="s">
        <v>2342</v>
      </c>
      <c r="C974" s="1">
        <v>4191540</v>
      </c>
      <c r="D974" s="1" t="s">
        <v>71</v>
      </c>
      <c r="E974" s="1" t="s">
        <v>72</v>
      </c>
      <c r="F974" s="1" t="s">
        <v>73</v>
      </c>
      <c r="G974" s="1" t="s">
        <v>74</v>
      </c>
      <c r="H974" s="1" t="s">
        <v>75</v>
      </c>
      <c r="I974" s="1">
        <v>2233302</v>
      </c>
      <c r="J974" s="1" t="s">
        <v>2339</v>
      </c>
      <c r="K974" s="1" t="s">
        <v>2343</v>
      </c>
      <c r="L974" s="1">
        <v>6</v>
      </c>
      <c r="M974" s="1" t="s">
        <v>1986</v>
      </c>
      <c r="N974" s="1">
        <v>287154</v>
      </c>
      <c r="O974" s="1">
        <v>15729</v>
      </c>
      <c r="P974" s="1" t="s">
        <v>1960</v>
      </c>
      <c r="Q974" s="1"/>
      <c r="R974" s="1">
        <v>1</v>
      </c>
      <c r="S974" s="1">
        <v>4700</v>
      </c>
      <c r="T974" s="1">
        <v>4820</v>
      </c>
      <c r="U974" s="1">
        <v>1</v>
      </c>
      <c r="V974" s="1">
        <v>0</v>
      </c>
      <c r="W974" s="1">
        <v>10</v>
      </c>
      <c r="X974" s="1">
        <v>10</v>
      </c>
      <c r="Y974" s="1">
        <v>0</v>
      </c>
      <c r="Z974" s="1">
        <v>0</v>
      </c>
      <c r="AA974" s="1">
        <v>120</v>
      </c>
      <c r="AB974" s="1">
        <v>0</v>
      </c>
      <c r="AC974" s="1">
        <v>120</v>
      </c>
      <c r="AD974" s="1">
        <v>0</v>
      </c>
      <c r="AE974" s="1">
        <v>120</v>
      </c>
      <c r="AF974" s="1">
        <v>0</v>
      </c>
      <c r="AG974" s="1">
        <v>61817.87</v>
      </c>
      <c r="AH974" s="1">
        <v>0</v>
      </c>
      <c r="AI974" s="1">
        <v>26742.45</v>
      </c>
      <c r="AJ974" s="1">
        <v>0</v>
      </c>
      <c r="AK974" s="1">
        <v>2640.68</v>
      </c>
      <c r="AL974" s="1">
        <v>91201</v>
      </c>
      <c r="AM974" s="1">
        <v>1800</v>
      </c>
      <c r="AN974" s="1">
        <v>660</v>
      </c>
      <c r="AO974" s="1">
        <v>37.200000000000003</v>
      </c>
      <c r="AP974" s="1">
        <v>0</v>
      </c>
      <c r="AQ974" s="1">
        <v>0</v>
      </c>
      <c r="AR974" s="1">
        <v>0.09</v>
      </c>
      <c r="AS974" s="1">
        <v>0</v>
      </c>
      <c r="AT974" s="1">
        <v>0</v>
      </c>
      <c r="AU974" s="1">
        <v>0</v>
      </c>
      <c r="AV974" s="1">
        <v>2497.29</v>
      </c>
      <c r="AW974" s="1">
        <v>633.30999999999995</v>
      </c>
      <c r="AX974" s="1">
        <v>59.4</v>
      </c>
      <c r="AY974" s="1">
        <v>0</v>
      </c>
      <c r="AZ974" s="1">
        <v>3190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M974" s="1">
        <v>64315.16</v>
      </c>
      <c r="BN974" s="1">
        <v>27375.759999999998</v>
      </c>
      <c r="BO974" s="1">
        <v>0</v>
      </c>
      <c r="BP974" s="1">
        <v>2700.08</v>
      </c>
      <c r="BQ974" s="1">
        <v>94391</v>
      </c>
    </row>
    <row r="975" spans="1:69" x14ac:dyDescent="0.25">
      <c r="A975" s="1" t="s">
        <v>1954</v>
      </c>
      <c r="B975" s="1" t="s">
        <v>2344</v>
      </c>
      <c r="C975" s="1">
        <v>4236521</v>
      </c>
      <c r="D975" s="1" t="s">
        <v>71</v>
      </c>
      <c r="E975" s="1" t="s">
        <v>72</v>
      </c>
      <c r="F975" s="1" t="s">
        <v>73</v>
      </c>
      <c r="G975" s="1" t="s">
        <v>74</v>
      </c>
      <c r="H975" s="1" t="s">
        <v>75</v>
      </c>
      <c r="I975" s="1">
        <v>2233306</v>
      </c>
      <c r="J975" s="1" t="s">
        <v>279</v>
      </c>
      <c r="K975" s="1" t="s">
        <v>2345</v>
      </c>
      <c r="L975" s="1">
        <v>2</v>
      </c>
      <c r="M975" s="1" t="s">
        <v>2071</v>
      </c>
      <c r="N975" s="1">
        <v>20787</v>
      </c>
      <c r="O975" s="1">
        <v>15719</v>
      </c>
      <c r="P975" s="1" t="s">
        <v>1960</v>
      </c>
      <c r="Q975" s="1"/>
      <c r="R975" s="1">
        <v>1</v>
      </c>
      <c r="S975" s="1">
        <v>11420</v>
      </c>
      <c r="T975" s="1">
        <v>11430</v>
      </c>
      <c r="U975" s="1">
        <v>1</v>
      </c>
      <c r="V975" s="1">
        <v>0</v>
      </c>
      <c r="W975" s="1">
        <v>10</v>
      </c>
      <c r="X975" s="1">
        <v>10</v>
      </c>
      <c r="Y975" s="1">
        <v>0</v>
      </c>
      <c r="Z975" s="1">
        <v>0</v>
      </c>
      <c r="AA975" s="1">
        <v>10</v>
      </c>
      <c r="AB975" s="1">
        <v>0</v>
      </c>
      <c r="AC975" s="1">
        <v>10</v>
      </c>
      <c r="AD975" s="1">
        <v>0</v>
      </c>
      <c r="AE975" s="1">
        <v>10</v>
      </c>
      <c r="AF975" s="1">
        <v>0</v>
      </c>
      <c r="AG975" s="1">
        <v>74387.37</v>
      </c>
      <c r="AH975" s="1">
        <v>0</v>
      </c>
      <c r="AI975" s="1">
        <v>64743.85</v>
      </c>
      <c r="AJ975" s="1">
        <v>0</v>
      </c>
      <c r="AK975" s="1">
        <v>5388.78</v>
      </c>
      <c r="AL975" s="1">
        <v>144520</v>
      </c>
      <c r="AM975" s="1">
        <v>1800</v>
      </c>
      <c r="AN975" s="1">
        <v>55</v>
      </c>
      <c r="AO975" s="1">
        <v>3.1</v>
      </c>
      <c r="AP975" s="1">
        <v>0</v>
      </c>
      <c r="AQ975" s="1">
        <v>0</v>
      </c>
      <c r="AR975" s="1">
        <v>-0.26</v>
      </c>
      <c r="AS975" s="1">
        <v>0</v>
      </c>
      <c r="AT975" s="1">
        <v>0</v>
      </c>
      <c r="AU975" s="1">
        <v>0</v>
      </c>
      <c r="AV975" s="1">
        <v>1857.84</v>
      </c>
      <c r="AW975" s="1">
        <v>789.21</v>
      </c>
      <c r="AX975" s="1">
        <v>4.95</v>
      </c>
      <c r="AY975" s="1">
        <v>0</v>
      </c>
      <c r="AZ975" s="1">
        <v>2652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1">
        <v>76245.210000000006</v>
      </c>
      <c r="BN975" s="1">
        <v>65533.06</v>
      </c>
      <c r="BO975" s="1">
        <v>0</v>
      </c>
      <c r="BP975" s="1">
        <v>5393.73</v>
      </c>
      <c r="BQ975" s="1">
        <v>147172</v>
      </c>
    </row>
    <row r="976" spans="1:69" x14ac:dyDescent="0.25">
      <c r="A976" s="1" t="s">
        <v>1954</v>
      </c>
      <c r="B976" s="1" t="s">
        <v>2346</v>
      </c>
      <c r="C976" s="1">
        <v>4236522</v>
      </c>
      <c r="D976" s="1" t="s">
        <v>71</v>
      </c>
      <c r="E976" s="1" t="s">
        <v>72</v>
      </c>
      <c r="F976" s="1" t="s">
        <v>73</v>
      </c>
      <c r="G976" s="1" t="s">
        <v>74</v>
      </c>
      <c r="H976" s="1" t="s">
        <v>75</v>
      </c>
      <c r="I976" s="1">
        <v>2233309</v>
      </c>
      <c r="J976" s="1" t="s">
        <v>279</v>
      </c>
      <c r="K976" s="1" t="s">
        <v>2347</v>
      </c>
      <c r="L976" s="1">
        <v>1</v>
      </c>
      <c r="M976" s="1" t="s">
        <v>2348</v>
      </c>
      <c r="N976" s="1">
        <v>19136</v>
      </c>
      <c r="O976" s="1">
        <v>9903</v>
      </c>
      <c r="P976" s="1" t="s">
        <v>1960</v>
      </c>
      <c r="Q976" s="1"/>
      <c r="R976" s="1">
        <v>1</v>
      </c>
      <c r="S976" s="1">
        <v>85000</v>
      </c>
      <c r="T976" s="1">
        <v>85500</v>
      </c>
      <c r="U976" s="1">
        <v>1</v>
      </c>
      <c r="V976" s="1">
        <v>0</v>
      </c>
      <c r="W976" s="1">
        <v>10</v>
      </c>
      <c r="X976" s="1">
        <v>0</v>
      </c>
      <c r="Y976" s="1">
        <v>0</v>
      </c>
      <c r="Z976" s="1">
        <v>0</v>
      </c>
      <c r="AA976" s="1">
        <v>500</v>
      </c>
      <c r="AB976" s="1">
        <v>0</v>
      </c>
      <c r="AC976" s="1">
        <v>500</v>
      </c>
      <c r="AD976" s="1">
        <v>0</v>
      </c>
      <c r="AE976" s="1">
        <v>500</v>
      </c>
      <c r="AF976" s="1">
        <v>0</v>
      </c>
      <c r="AG976" s="1">
        <v>90712.04</v>
      </c>
      <c r="AH976" s="1">
        <v>0</v>
      </c>
      <c r="AI976" s="1">
        <v>121788.01</v>
      </c>
      <c r="AJ976" s="1">
        <v>0</v>
      </c>
      <c r="AK976" s="1">
        <v>9226.9500000000007</v>
      </c>
      <c r="AL976" s="1">
        <v>221727</v>
      </c>
      <c r="AM976" s="1">
        <v>1800</v>
      </c>
      <c r="AN976" s="1">
        <v>2750</v>
      </c>
      <c r="AO976" s="1">
        <v>155</v>
      </c>
      <c r="AP976" s="1">
        <v>0</v>
      </c>
      <c r="AQ976" s="1">
        <v>0</v>
      </c>
      <c r="AR976" s="1">
        <v>0.14000000000000001</v>
      </c>
      <c r="AS976" s="1">
        <v>0</v>
      </c>
      <c r="AT976" s="1">
        <v>0</v>
      </c>
      <c r="AU976" s="1">
        <v>0</v>
      </c>
      <c r="AV976" s="1">
        <v>4705.1400000000003</v>
      </c>
      <c r="AW976" s="1">
        <v>968.36</v>
      </c>
      <c r="AX976" s="1">
        <v>247.5</v>
      </c>
      <c r="AY976" s="1">
        <v>0</v>
      </c>
      <c r="AZ976" s="1">
        <v>5921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95417.18</v>
      </c>
      <c r="BN976" s="1">
        <v>122756.37</v>
      </c>
      <c r="BO976" s="1">
        <v>0</v>
      </c>
      <c r="BP976" s="1">
        <v>9474.4500000000007</v>
      </c>
      <c r="BQ976" s="1">
        <v>227648</v>
      </c>
    </row>
    <row r="977" spans="1:69" x14ac:dyDescent="0.25">
      <c r="A977" s="1" t="s">
        <v>1954</v>
      </c>
      <c r="B977" s="1" t="s">
        <v>2349</v>
      </c>
      <c r="C977" s="1">
        <v>4239882</v>
      </c>
      <c r="D977" s="1" t="s">
        <v>71</v>
      </c>
      <c r="E977" s="1" t="s">
        <v>72</v>
      </c>
      <c r="F977" s="1" t="s">
        <v>73</v>
      </c>
      <c r="G977" s="1" t="s">
        <v>74</v>
      </c>
      <c r="H977" s="1" t="s">
        <v>75</v>
      </c>
      <c r="I977" s="1">
        <v>2233307</v>
      </c>
      <c r="J977" s="1" t="s">
        <v>279</v>
      </c>
      <c r="K977" s="1" t="s">
        <v>2350</v>
      </c>
      <c r="L977" s="1">
        <v>2</v>
      </c>
      <c r="M977" s="1" t="s">
        <v>2108</v>
      </c>
      <c r="N977" s="1">
        <v>15987</v>
      </c>
      <c r="O977" s="1">
        <v>17969</v>
      </c>
      <c r="P977" s="1" t="s">
        <v>1960</v>
      </c>
      <c r="Q977" s="1"/>
      <c r="R977" s="1">
        <v>1</v>
      </c>
      <c r="S977" s="1">
        <v>46550</v>
      </c>
      <c r="T977" s="1">
        <v>46950</v>
      </c>
      <c r="U977" s="1">
        <v>1</v>
      </c>
      <c r="V977" s="1">
        <v>0</v>
      </c>
      <c r="W977" s="1">
        <v>10</v>
      </c>
      <c r="X977" s="1">
        <v>0</v>
      </c>
      <c r="Y977" s="1">
        <v>0</v>
      </c>
      <c r="Z977" s="1">
        <v>0</v>
      </c>
      <c r="AA977" s="1">
        <v>400</v>
      </c>
      <c r="AB977" s="1">
        <v>0</v>
      </c>
      <c r="AC977" s="1">
        <v>400</v>
      </c>
      <c r="AD977" s="1">
        <v>0</v>
      </c>
      <c r="AE977" s="1">
        <v>400</v>
      </c>
      <c r="AF977" s="1">
        <v>0</v>
      </c>
      <c r="AG977" s="1">
        <v>111645.6</v>
      </c>
      <c r="AH977" s="1">
        <v>0</v>
      </c>
      <c r="AI977" s="1">
        <v>87434.14</v>
      </c>
      <c r="AJ977" s="1">
        <v>0</v>
      </c>
      <c r="AK977" s="1">
        <v>6631.26</v>
      </c>
      <c r="AL977" s="1">
        <v>205711</v>
      </c>
      <c r="AM977" s="1">
        <v>1800</v>
      </c>
      <c r="AN977" s="1">
        <v>2200</v>
      </c>
      <c r="AO977" s="1">
        <v>124</v>
      </c>
      <c r="AP977" s="1">
        <v>0</v>
      </c>
      <c r="AQ977" s="1">
        <v>0</v>
      </c>
      <c r="AR977" s="1">
        <v>130.06</v>
      </c>
      <c r="AS977" s="1">
        <v>0</v>
      </c>
      <c r="AT977" s="1">
        <v>0</v>
      </c>
      <c r="AU977" s="1">
        <v>0</v>
      </c>
      <c r="AV977" s="1">
        <v>4254.0600000000004</v>
      </c>
      <c r="AW977" s="1">
        <v>1157.94</v>
      </c>
      <c r="AX977" s="1">
        <v>198</v>
      </c>
      <c r="AY977" s="1">
        <v>0</v>
      </c>
      <c r="AZ977" s="1">
        <v>5610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M977" s="1">
        <v>115899.66</v>
      </c>
      <c r="BN977" s="1">
        <v>88592.08</v>
      </c>
      <c r="BO977" s="1">
        <v>0</v>
      </c>
      <c r="BP977" s="1">
        <v>6829.26</v>
      </c>
      <c r="BQ977" s="1">
        <v>211321</v>
      </c>
    </row>
    <row r="978" spans="1:69" x14ac:dyDescent="0.25">
      <c r="A978" s="1" t="s">
        <v>1954</v>
      </c>
      <c r="B978" s="1" t="s">
        <v>2351</v>
      </c>
      <c r="C978" s="1">
        <v>4239883</v>
      </c>
      <c r="D978" s="1" t="s">
        <v>71</v>
      </c>
      <c r="E978" s="1" t="s">
        <v>72</v>
      </c>
      <c r="F978" s="1" t="s">
        <v>73</v>
      </c>
      <c r="G978" s="1" t="s">
        <v>74</v>
      </c>
      <c r="H978" s="1" t="s">
        <v>75</v>
      </c>
      <c r="I978" s="1">
        <v>2233302</v>
      </c>
      <c r="J978" s="1" t="s">
        <v>279</v>
      </c>
      <c r="K978" s="1" t="s">
        <v>2352</v>
      </c>
      <c r="L978" s="1">
        <v>2</v>
      </c>
      <c r="M978" s="1" t="s">
        <v>2353</v>
      </c>
      <c r="N978" s="1">
        <v>6123</v>
      </c>
      <c r="O978" s="1">
        <v>2681</v>
      </c>
      <c r="P978" s="1" t="s">
        <v>1960</v>
      </c>
      <c r="Q978" s="1"/>
      <c r="R978" s="1">
        <v>1</v>
      </c>
      <c r="S978" s="1">
        <v>2500</v>
      </c>
      <c r="T978" s="1">
        <v>2600</v>
      </c>
      <c r="U978" s="1">
        <v>1</v>
      </c>
      <c r="V978" s="1">
        <v>0</v>
      </c>
      <c r="W978" s="1">
        <v>10</v>
      </c>
      <c r="X978" s="1">
        <v>10</v>
      </c>
      <c r="Y978" s="1">
        <v>0</v>
      </c>
      <c r="Z978" s="1">
        <v>0</v>
      </c>
      <c r="AA978" s="1">
        <v>100</v>
      </c>
      <c r="AB978" s="1">
        <v>0</v>
      </c>
      <c r="AC978" s="1">
        <v>100</v>
      </c>
      <c r="AD978" s="1">
        <v>0</v>
      </c>
      <c r="AE978" s="1">
        <v>100</v>
      </c>
      <c r="AF978" s="1">
        <v>0</v>
      </c>
      <c r="AG978" s="1">
        <v>28089.86</v>
      </c>
      <c r="AH978" s="1">
        <v>0</v>
      </c>
      <c r="AI978" s="1">
        <v>64449.03</v>
      </c>
      <c r="AJ978" s="1">
        <v>0</v>
      </c>
      <c r="AK978" s="1">
        <v>1136.1099999999999</v>
      </c>
      <c r="AL978" s="1">
        <v>93675</v>
      </c>
      <c r="AM978" s="1">
        <v>1800</v>
      </c>
      <c r="AN978" s="1">
        <v>550</v>
      </c>
      <c r="AO978" s="1">
        <v>31</v>
      </c>
      <c r="AP978" s="1">
        <v>0</v>
      </c>
      <c r="AQ978" s="1">
        <v>0</v>
      </c>
      <c r="AR978" s="1">
        <v>-0.48</v>
      </c>
      <c r="AS978" s="1">
        <v>0</v>
      </c>
      <c r="AT978" s="1">
        <v>0</v>
      </c>
      <c r="AU978" s="1">
        <v>0</v>
      </c>
      <c r="AV978" s="1">
        <v>2380.52</v>
      </c>
      <c r="AW978" s="1">
        <v>280.98</v>
      </c>
      <c r="AX978" s="1">
        <v>49.5</v>
      </c>
      <c r="AY978" s="1">
        <v>0</v>
      </c>
      <c r="AZ978" s="1">
        <v>2711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M978" s="1">
        <v>30470.38</v>
      </c>
      <c r="BN978" s="1">
        <v>64730.01</v>
      </c>
      <c r="BO978" s="1">
        <v>0</v>
      </c>
      <c r="BP978" s="1">
        <v>1185.6099999999999</v>
      </c>
      <c r="BQ978" s="1">
        <v>96386</v>
      </c>
    </row>
    <row r="979" spans="1:69" x14ac:dyDescent="0.25">
      <c r="A979" s="1" t="s">
        <v>1954</v>
      </c>
      <c r="B979" s="1" t="s">
        <v>2354</v>
      </c>
      <c r="C979" s="1">
        <v>4244232</v>
      </c>
      <c r="D979" s="1" t="s">
        <v>71</v>
      </c>
      <c r="E979" s="1" t="s">
        <v>72</v>
      </c>
      <c r="F979" s="1" t="s">
        <v>73</v>
      </c>
      <c r="G979" s="1" t="s">
        <v>74</v>
      </c>
      <c r="H979" s="1" t="s">
        <v>75</v>
      </c>
      <c r="I979" s="1">
        <v>2233307</v>
      </c>
      <c r="J979" s="1" t="s">
        <v>279</v>
      </c>
      <c r="K979" s="1" t="s">
        <v>2355</v>
      </c>
      <c r="L979" s="1">
        <v>6</v>
      </c>
      <c r="M979" s="1" t="s">
        <v>2158</v>
      </c>
      <c r="N979" s="1">
        <v>411128</v>
      </c>
      <c r="O979" s="1">
        <v>17969</v>
      </c>
      <c r="P979" s="1" t="s">
        <v>1960</v>
      </c>
      <c r="Q979" s="1"/>
      <c r="R979" s="1">
        <v>1</v>
      </c>
      <c r="S979" s="1">
        <v>187000</v>
      </c>
      <c r="T979" s="1">
        <v>187700</v>
      </c>
      <c r="U979" s="1">
        <v>1</v>
      </c>
      <c r="V979" s="1">
        <v>0</v>
      </c>
      <c r="W979" s="1">
        <v>10</v>
      </c>
      <c r="X979" s="1">
        <v>0</v>
      </c>
      <c r="Y979" s="1">
        <v>0</v>
      </c>
      <c r="Z979" s="1">
        <v>0</v>
      </c>
      <c r="AA979" s="1">
        <v>700</v>
      </c>
      <c r="AB979" s="1">
        <v>0</v>
      </c>
      <c r="AC979" s="1">
        <v>700</v>
      </c>
      <c r="AD979" s="1">
        <v>0</v>
      </c>
      <c r="AE979" s="1">
        <v>700</v>
      </c>
      <c r="AF979" s="1">
        <v>0</v>
      </c>
      <c r="AG979" s="1">
        <v>-27853.41</v>
      </c>
      <c r="AH979" s="1">
        <v>0</v>
      </c>
      <c r="AI979" s="1">
        <v>354847.41</v>
      </c>
      <c r="AJ979" s="1">
        <v>0</v>
      </c>
      <c r="AK979" s="1">
        <v>0</v>
      </c>
      <c r="AL979" s="1">
        <v>326994</v>
      </c>
      <c r="AM979" s="1">
        <v>1800</v>
      </c>
      <c r="AN979" s="1">
        <v>3850</v>
      </c>
      <c r="AO979" s="1">
        <v>217</v>
      </c>
      <c r="AP979" s="1">
        <v>0</v>
      </c>
      <c r="AQ979" s="1">
        <v>0</v>
      </c>
      <c r="AR979" s="1">
        <v>79.5</v>
      </c>
      <c r="AS979" s="1">
        <v>0</v>
      </c>
      <c r="AT979" s="1">
        <v>0</v>
      </c>
      <c r="AU979" s="1">
        <v>0</v>
      </c>
      <c r="AV979" s="1">
        <v>5946.5</v>
      </c>
      <c r="AW979" s="1">
        <v>0</v>
      </c>
      <c r="AX979" s="1">
        <v>346.5</v>
      </c>
      <c r="AY979" s="1">
        <v>0</v>
      </c>
      <c r="AZ979" s="1">
        <v>6293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M979" s="1">
        <v>-21906.91</v>
      </c>
      <c r="BN979" s="1">
        <v>354847.41</v>
      </c>
      <c r="BO979" s="1">
        <v>0</v>
      </c>
      <c r="BP979" s="1">
        <v>346.5</v>
      </c>
      <c r="BQ979" s="1">
        <v>333287</v>
      </c>
    </row>
    <row r="980" spans="1:69" x14ac:dyDescent="0.25">
      <c r="A980" s="1" t="s">
        <v>1954</v>
      </c>
      <c r="B980" s="1" t="s">
        <v>2356</v>
      </c>
      <c r="C980" s="1">
        <v>4244281</v>
      </c>
      <c r="D980" s="1" t="s">
        <v>71</v>
      </c>
      <c r="E980" s="1" t="s">
        <v>72</v>
      </c>
      <c r="F980" s="1" t="s">
        <v>73</v>
      </c>
      <c r="G980" s="1" t="s">
        <v>74</v>
      </c>
      <c r="H980" s="1" t="s">
        <v>75</v>
      </c>
      <c r="I980" s="1">
        <v>2233302</v>
      </c>
      <c r="J980" s="1" t="s">
        <v>279</v>
      </c>
      <c r="K980" s="1" t="s">
        <v>2336</v>
      </c>
      <c r="L980" s="1">
        <v>4</v>
      </c>
      <c r="M980" s="1" t="s">
        <v>2337</v>
      </c>
      <c r="N980" s="1">
        <v>394124</v>
      </c>
      <c r="O980" s="1">
        <v>15798</v>
      </c>
      <c r="P980" s="1" t="s">
        <v>1960</v>
      </c>
      <c r="Q980" s="1"/>
      <c r="R980" s="1">
        <v>1</v>
      </c>
      <c r="S980" s="1">
        <v>104000</v>
      </c>
      <c r="T980" s="1">
        <v>104100</v>
      </c>
      <c r="U980" s="1">
        <v>1</v>
      </c>
      <c r="V980" s="1">
        <v>0</v>
      </c>
      <c r="W980" s="1">
        <v>10</v>
      </c>
      <c r="X980" s="1">
        <v>0</v>
      </c>
      <c r="Y980" s="1">
        <v>0</v>
      </c>
      <c r="Z980" s="1">
        <v>0</v>
      </c>
      <c r="AA980" s="1">
        <v>100</v>
      </c>
      <c r="AB980" s="1">
        <v>0</v>
      </c>
      <c r="AC980" s="1">
        <v>100</v>
      </c>
      <c r="AD980" s="1">
        <v>0</v>
      </c>
      <c r="AE980" s="1">
        <v>100</v>
      </c>
      <c r="AF980" s="1">
        <v>0</v>
      </c>
      <c r="AG980" s="1">
        <v>56677.41</v>
      </c>
      <c r="AH980" s="1">
        <v>0</v>
      </c>
      <c r="AI980" s="1">
        <v>122623.33</v>
      </c>
      <c r="AJ980" s="1">
        <v>0</v>
      </c>
      <c r="AK980" s="1">
        <v>6248.26</v>
      </c>
      <c r="AL980" s="1">
        <v>185549</v>
      </c>
      <c r="AM980" s="1">
        <v>1800</v>
      </c>
      <c r="AN980" s="1">
        <v>550</v>
      </c>
      <c r="AO980" s="1">
        <v>31</v>
      </c>
      <c r="AP980" s="1">
        <v>0</v>
      </c>
      <c r="AQ980" s="1">
        <v>0</v>
      </c>
      <c r="AR980" s="1">
        <v>0.38</v>
      </c>
      <c r="AS980" s="1">
        <v>0</v>
      </c>
      <c r="AT980" s="1">
        <v>0</v>
      </c>
      <c r="AU980" s="1">
        <v>0</v>
      </c>
      <c r="AV980" s="1">
        <v>2381.38</v>
      </c>
      <c r="AW980" s="1">
        <v>615.12</v>
      </c>
      <c r="AX980" s="1">
        <v>49.5</v>
      </c>
      <c r="AY980" s="1">
        <v>0</v>
      </c>
      <c r="AZ980" s="1">
        <v>3046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M980" s="1">
        <v>59058.79</v>
      </c>
      <c r="BN980" s="1">
        <v>123238.45</v>
      </c>
      <c r="BO980" s="1">
        <v>0</v>
      </c>
      <c r="BP980" s="1">
        <v>6297.76</v>
      </c>
      <c r="BQ980" s="1">
        <v>188595</v>
      </c>
    </row>
    <row r="981" spans="1:69" x14ac:dyDescent="0.25">
      <c r="A981" s="1" t="s">
        <v>1954</v>
      </c>
      <c r="B981" s="1" t="s">
        <v>2357</v>
      </c>
      <c r="C981" s="1">
        <v>4244307</v>
      </c>
      <c r="D981" s="1" t="s">
        <v>71</v>
      </c>
      <c r="E981" s="1" t="s">
        <v>72</v>
      </c>
      <c r="F981" s="1" t="s">
        <v>73</v>
      </c>
      <c r="G981" s="1" t="s">
        <v>74</v>
      </c>
      <c r="H981" s="1" t="s">
        <v>75</v>
      </c>
      <c r="I981" s="1">
        <v>2233303</v>
      </c>
      <c r="J981" s="1" t="s">
        <v>279</v>
      </c>
      <c r="K981" s="1" t="s">
        <v>2358</v>
      </c>
      <c r="L981" s="1">
        <v>2</v>
      </c>
      <c r="M981" s="1" t="s">
        <v>2165</v>
      </c>
      <c r="N981" s="1">
        <v>323021</v>
      </c>
      <c r="O981" s="1">
        <v>9915</v>
      </c>
      <c r="P981" s="1" t="s">
        <v>1960</v>
      </c>
      <c r="Q981" s="1"/>
      <c r="R981" s="1">
        <v>1</v>
      </c>
      <c r="S981" s="1">
        <v>5350</v>
      </c>
      <c r="T981" s="1">
        <v>5380</v>
      </c>
      <c r="U981" s="1">
        <v>1</v>
      </c>
      <c r="V981" s="1">
        <v>0</v>
      </c>
      <c r="W981" s="1">
        <v>3</v>
      </c>
      <c r="X981" s="1">
        <v>0</v>
      </c>
      <c r="Y981" s="1">
        <v>0</v>
      </c>
      <c r="Z981" s="1">
        <v>0</v>
      </c>
      <c r="AA981" s="1">
        <v>30</v>
      </c>
      <c r="AB981" s="1">
        <v>0</v>
      </c>
      <c r="AC981" s="1">
        <v>30</v>
      </c>
      <c r="AD981" s="1">
        <v>0</v>
      </c>
      <c r="AE981" s="1">
        <v>30</v>
      </c>
      <c r="AF981" s="1">
        <v>0</v>
      </c>
      <c r="AG981" s="1">
        <v>-40988.160000000003</v>
      </c>
      <c r="AH981" s="1">
        <v>0</v>
      </c>
      <c r="AI981" s="1">
        <v>1274.3399999999999</v>
      </c>
      <c r="AJ981" s="1">
        <v>0</v>
      </c>
      <c r="AK981" s="1">
        <v>-1031.18</v>
      </c>
      <c r="AL981" s="1">
        <v>-40745</v>
      </c>
      <c r="AM981" s="1">
        <v>540</v>
      </c>
      <c r="AN981" s="1">
        <v>165</v>
      </c>
      <c r="AO981" s="1">
        <v>9.3000000000000007</v>
      </c>
      <c r="AP981" s="1">
        <v>0</v>
      </c>
      <c r="AQ981" s="1">
        <v>0</v>
      </c>
      <c r="AR981" s="1">
        <v>-0.15</v>
      </c>
      <c r="AS981" s="1">
        <v>0</v>
      </c>
      <c r="AT981" s="1">
        <v>0</v>
      </c>
      <c r="AU981" s="1">
        <v>0</v>
      </c>
      <c r="AV981" s="1">
        <v>714.15</v>
      </c>
      <c r="AW981" s="1">
        <v>0</v>
      </c>
      <c r="AX981" s="1">
        <v>14.85</v>
      </c>
      <c r="AY981" s="1">
        <v>0</v>
      </c>
      <c r="AZ981" s="1">
        <v>729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1">
        <v>-40274.01</v>
      </c>
      <c r="BN981" s="1">
        <v>1274.3399999999999</v>
      </c>
      <c r="BO981" s="1">
        <v>0</v>
      </c>
      <c r="BP981" s="1">
        <v>-1016.33</v>
      </c>
      <c r="BQ981" s="1">
        <v>-40016</v>
      </c>
    </row>
    <row r="982" spans="1:69" x14ac:dyDescent="0.25">
      <c r="A982" s="1" t="s">
        <v>1954</v>
      </c>
      <c r="B982" s="1" t="s">
        <v>2359</v>
      </c>
      <c r="C982" s="1">
        <v>4244392</v>
      </c>
      <c r="D982" s="1" t="s">
        <v>71</v>
      </c>
      <c r="E982" s="1" t="s">
        <v>72</v>
      </c>
      <c r="F982" s="1" t="s">
        <v>73</v>
      </c>
      <c r="G982" s="1" t="s">
        <v>74</v>
      </c>
      <c r="H982" s="1" t="s">
        <v>75</v>
      </c>
      <c r="I982" s="1">
        <v>2233304</v>
      </c>
      <c r="J982" s="1" t="s">
        <v>279</v>
      </c>
      <c r="K982" s="1" t="s">
        <v>2360</v>
      </c>
      <c r="L982" s="1">
        <v>1</v>
      </c>
      <c r="M982" s="1" t="s">
        <v>2152</v>
      </c>
      <c r="N982" s="1">
        <v>287033</v>
      </c>
      <c r="O982" s="1">
        <v>15645</v>
      </c>
      <c r="P982" s="1" t="s">
        <v>1960</v>
      </c>
      <c r="Q982" s="1"/>
      <c r="R982" s="1">
        <v>1</v>
      </c>
      <c r="S982" s="1">
        <v>37700</v>
      </c>
      <c r="T982" s="1">
        <v>37800</v>
      </c>
      <c r="U982" s="1">
        <v>1</v>
      </c>
      <c r="V982" s="1">
        <v>0</v>
      </c>
      <c r="W982" s="1">
        <v>10</v>
      </c>
      <c r="X982" s="1">
        <v>0</v>
      </c>
      <c r="Y982" s="1">
        <v>0</v>
      </c>
      <c r="Z982" s="1">
        <v>0</v>
      </c>
      <c r="AA982" s="1">
        <v>100</v>
      </c>
      <c r="AB982" s="1">
        <v>0</v>
      </c>
      <c r="AC982" s="1">
        <v>100</v>
      </c>
      <c r="AD982" s="1">
        <v>0</v>
      </c>
      <c r="AE982" s="1">
        <v>100</v>
      </c>
      <c r="AF982" s="1">
        <v>0</v>
      </c>
      <c r="AG982" s="1">
        <v>57030.21</v>
      </c>
      <c r="AH982" s="1">
        <v>0</v>
      </c>
      <c r="AI982" s="1">
        <v>42369.25</v>
      </c>
      <c r="AJ982" s="1">
        <v>0</v>
      </c>
      <c r="AK982" s="1">
        <v>3005.54</v>
      </c>
      <c r="AL982" s="1">
        <v>102405</v>
      </c>
      <c r="AM982" s="1">
        <v>1800</v>
      </c>
      <c r="AN982" s="1">
        <v>550</v>
      </c>
      <c r="AO982" s="1">
        <v>31</v>
      </c>
      <c r="AP982" s="1">
        <v>0</v>
      </c>
      <c r="AQ982" s="1">
        <v>0</v>
      </c>
      <c r="AR982" s="1">
        <v>0.42</v>
      </c>
      <c r="AS982" s="1">
        <v>0</v>
      </c>
      <c r="AT982" s="1">
        <v>0</v>
      </c>
      <c r="AU982" s="1">
        <v>0</v>
      </c>
      <c r="AV982" s="1">
        <v>2381.42</v>
      </c>
      <c r="AW982" s="1">
        <v>589.08000000000004</v>
      </c>
      <c r="AX982" s="1">
        <v>49.5</v>
      </c>
      <c r="AY982" s="1">
        <v>0</v>
      </c>
      <c r="AZ982" s="1">
        <v>3020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M982" s="1">
        <v>59411.63</v>
      </c>
      <c r="BN982" s="1">
        <v>42958.33</v>
      </c>
      <c r="BO982" s="1">
        <v>0</v>
      </c>
      <c r="BP982" s="1">
        <v>3055.04</v>
      </c>
      <c r="BQ982" s="1">
        <v>105425</v>
      </c>
    </row>
    <row r="983" spans="1:69" x14ac:dyDescent="0.25">
      <c r="A983" s="1" t="s">
        <v>1954</v>
      </c>
      <c r="B983" s="1" t="s">
        <v>2361</v>
      </c>
      <c r="C983" s="1">
        <v>4245659</v>
      </c>
      <c r="D983" s="1" t="s">
        <v>71</v>
      </c>
      <c r="E983" s="1" t="s">
        <v>72</v>
      </c>
      <c r="F983" s="1" t="s">
        <v>73</v>
      </c>
      <c r="G983" s="1" t="s">
        <v>74</v>
      </c>
      <c r="H983" s="1" t="s">
        <v>75</v>
      </c>
      <c r="I983" s="1">
        <v>2233302</v>
      </c>
      <c r="J983" s="1" t="s">
        <v>279</v>
      </c>
      <c r="K983" s="1" t="s">
        <v>2362</v>
      </c>
      <c r="L983" s="1">
        <v>2</v>
      </c>
      <c r="M983" s="1" t="s">
        <v>2363</v>
      </c>
      <c r="N983" s="1">
        <v>6123</v>
      </c>
      <c r="O983" s="1">
        <v>2681</v>
      </c>
      <c r="P983" s="1" t="s">
        <v>1960</v>
      </c>
      <c r="Q983" s="1"/>
      <c r="R983" s="1">
        <v>1</v>
      </c>
      <c r="S983" s="1">
        <v>2100</v>
      </c>
      <c r="T983" s="1">
        <v>2200</v>
      </c>
      <c r="U983" s="1">
        <v>1</v>
      </c>
      <c r="V983" s="1">
        <v>0</v>
      </c>
      <c r="W983" s="1">
        <v>10</v>
      </c>
      <c r="X983" s="1">
        <v>10</v>
      </c>
      <c r="Y983" s="1">
        <v>0</v>
      </c>
      <c r="Z983" s="1">
        <v>0</v>
      </c>
      <c r="AA983" s="1">
        <v>100</v>
      </c>
      <c r="AB983" s="1">
        <v>0</v>
      </c>
      <c r="AC983" s="1">
        <v>100</v>
      </c>
      <c r="AD983" s="1">
        <v>0</v>
      </c>
      <c r="AE983" s="1">
        <v>100</v>
      </c>
      <c r="AF983" s="1">
        <v>0</v>
      </c>
      <c r="AG983" s="1">
        <v>32512.46</v>
      </c>
      <c r="AH983" s="1">
        <v>0</v>
      </c>
      <c r="AI983" s="1">
        <v>55085.33</v>
      </c>
      <c r="AJ983" s="1">
        <v>0</v>
      </c>
      <c r="AK983" s="1">
        <v>2150.21</v>
      </c>
      <c r="AL983" s="1">
        <v>89748</v>
      </c>
      <c r="AM983" s="1">
        <v>1800</v>
      </c>
      <c r="AN983" s="1">
        <v>550</v>
      </c>
      <c r="AO983" s="1">
        <v>31</v>
      </c>
      <c r="AP983" s="1">
        <v>0</v>
      </c>
      <c r="AQ983" s="1">
        <v>0</v>
      </c>
      <c r="AR983" s="1">
        <v>0.15</v>
      </c>
      <c r="AS983" s="1">
        <v>0</v>
      </c>
      <c r="AT983" s="1">
        <v>0</v>
      </c>
      <c r="AU983" s="1">
        <v>0</v>
      </c>
      <c r="AV983" s="1">
        <v>2381.15</v>
      </c>
      <c r="AW983" s="1">
        <v>335.35</v>
      </c>
      <c r="AX983" s="1">
        <v>49.5</v>
      </c>
      <c r="AY983" s="1">
        <v>0</v>
      </c>
      <c r="AZ983" s="1">
        <v>2766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34893.61</v>
      </c>
      <c r="BN983" s="1">
        <v>55420.68</v>
      </c>
      <c r="BO983" s="1">
        <v>0</v>
      </c>
      <c r="BP983" s="1">
        <v>2199.71</v>
      </c>
      <c r="BQ983" s="1">
        <v>92514</v>
      </c>
    </row>
    <row r="984" spans="1:69" x14ac:dyDescent="0.25">
      <c r="A984" s="1" t="s">
        <v>1954</v>
      </c>
      <c r="B984" s="1" t="s">
        <v>2364</v>
      </c>
      <c r="C984" s="1">
        <v>4273298</v>
      </c>
      <c r="D984" s="1" t="s">
        <v>71</v>
      </c>
      <c r="E984" s="1" t="s">
        <v>72</v>
      </c>
      <c r="F984" s="1" t="s">
        <v>73</v>
      </c>
      <c r="G984" s="1" t="s">
        <v>74</v>
      </c>
      <c r="H984" s="1" t="s">
        <v>75</v>
      </c>
      <c r="I984" s="1">
        <v>2233308</v>
      </c>
      <c r="J984" s="1" t="s">
        <v>279</v>
      </c>
      <c r="K984" s="1" t="s">
        <v>2365</v>
      </c>
      <c r="L984" s="1">
        <v>13</v>
      </c>
      <c r="M984" s="1" t="s">
        <v>2213</v>
      </c>
      <c r="N984" s="1">
        <v>287091</v>
      </c>
      <c r="O984" s="1">
        <v>15798</v>
      </c>
      <c r="P984" s="1" t="s">
        <v>1960</v>
      </c>
      <c r="Q984" s="1"/>
      <c r="R984" s="1">
        <v>2</v>
      </c>
      <c r="S984" s="1">
        <v>22098</v>
      </c>
      <c r="T984" s="1">
        <v>22743</v>
      </c>
      <c r="U984" s="1">
        <v>15</v>
      </c>
      <c r="V984" s="1">
        <v>0</v>
      </c>
      <c r="W984" s="1">
        <v>43</v>
      </c>
      <c r="X984" s="1">
        <v>0</v>
      </c>
      <c r="Y984" s="1">
        <v>0</v>
      </c>
      <c r="Z984" s="1">
        <v>0</v>
      </c>
      <c r="AA984" s="1">
        <v>9675</v>
      </c>
      <c r="AB984" s="1">
        <v>0</v>
      </c>
      <c r="AC984" s="1">
        <v>9675</v>
      </c>
      <c r="AD984" s="1">
        <v>0</v>
      </c>
      <c r="AE984" s="1">
        <v>9675</v>
      </c>
      <c r="AF984" s="1">
        <v>0</v>
      </c>
      <c r="AG984" s="1">
        <v>279225.67</v>
      </c>
      <c r="AH984" s="1">
        <v>0</v>
      </c>
      <c r="AI984" s="1">
        <v>6331.42</v>
      </c>
      <c r="AJ984" s="1">
        <v>0</v>
      </c>
      <c r="AK984" s="1">
        <v>7929.91</v>
      </c>
      <c r="AL984" s="1">
        <v>293487</v>
      </c>
      <c r="AM984" s="1">
        <v>7740</v>
      </c>
      <c r="AN984" s="1">
        <v>53212.5</v>
      </c>
      <c r="AO984" s="1">
        <v>2273.63</v>
      </c>
      <c r="AP984" s="1">
        <v>0</v>
      </c>
      <c r="AQ984" s="1">
        <v>0</v>
      </c>
      <c r="AR984" s="1">
        <v>473.63</v>
      </c>
      <c r="AS984" s="1">
        <v>0</v>
      </c>
      <c r="AT984" s="1">
        <v>0</v>
      </c>
      <c r="AU984" s="1">
        <v>0</v>
      </c>
      <c r="AV984" s="1">
        <v>63699.76</v>
      </c>
      <c r="AW984" s="1">
        <v>2718.11</v>
      </c>
      <c r="AX984" s="1">
        <v>4789.13</v>
      </c>
      <c r="AY984" s="1">
        <v>0</v>
      </c>
      <c r="AZ984" s="1">
        <v>71207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M984" s="1">
        <v>342925.43</v>
      </c>
      <c r="BN984" s="1">
        <v>9049.5300000000007</v>
      </c>
      <c r="BO984" s="1">
        <v>0</v>
      </c>
      <c r="BP984" s="1">
        <v>12719.04</v>
      </c>
      <c r="BQ984" s="1">
        <v>364694</v>
      </c>
    </row>
    <row r="985" spans="1:69" x14ac:dyDescent="0.25">
      <c r="A985" s="1" t="s">
        <v>1954</v>
      </c>
      <c r="B985" s="1" t="s">
        <v>2366</v>
      </c>
      <c r="C985" s="1">
        <v>4273426</v>
      </c>
      <c r="D985" s="1" t="s">
        <v>71</v>
      </c>
      <c r="E985" s="1" t="s">
        <v>72</v>
      </c>
      <c r="F985" s="1" t="s">
        <v>73</v>
      </c>
      <c r="G985" s="1" t="s">
        <v>74</v>
      </c>
      <c r="H985" s="1" t="s">
        <v>75</v>
      </c>
      <c r="I985" s="1">
        <v>2233308</v>
      </c>
      <c r="J985" s="1" t="s">
        <v>279</v>
      </c>
      <c r="K985" s="1" t="s">
        <v>2367</v>
      </c>
      <c r="L985" s="1">
        <v>2</v>
      </c>
      <c r="M985" s="1" t="s">
        <v>1998</v>
      </c>
      <c r="N985" s="1">
        <v>287090</v>
      </c>
      <c r="O985" s="1">
        <v>15719</v>
      </c>
      <c r="P985" s="1" t="s">
        <v>1960</v>
      </c>
      <c r="Q985" s="1"/>
      <c r="R985" s="1">
        <v>1</v>
      </c>
      <c r="S985" s="1">
        <v>21048</v>
      </c>
      <c r="T985" s="1">
        <v>21340</v>
      </c>
      <c r="U985" s="1">
        <v>20</v>
      </c>
      <c r="V985" s="1">
        <v>0</v>
      </c>
      <c r="W985" s="1">
        <v>20</v>
      </c>
      <c r="X985" s="1">
        <v>0</v>
      </c>
      <c r="Y985" s="1">
        <v>0</v>
      </c>
      <c r="Z985" s="1">
        <v>0</v>
      </c>
      <c r="AA985" s="1">
        <v>5840</v>
      </c>
      <c r="AB985" s="1">
        <v>0</v>
      </c>
      <c r="AC985" s="1">
        <v>5840</v>
      </c>
      <c r="AD985" s="1">
        <v>0</v>
      </c>
      <c r="AE985" s="1">
        <v>5840</v>
      </c>
      <c r="AF985" s="1">
        <v>0</v>
      </c>
      <c r="AG985" s="1">
        <v>316811.46000000002</v>
      </c>
      <c r="AH985" s="1">
        <v>0</v>
      </c>
      <c r="AI985" s="1">
        <v>7058.04</v>
      </c>
      <c r="AJ985" s="1">
        <v>0</v>
      </c>
      <c r="AK985" s="1">
        <v>9949.5</v>
      </c>
      <c r="AL985" s="1">
        <v>333819</v>
      </c>
      <c r="AM985" s="1">
        <v>3600</v>
      </c>
      <c r="AN985" s="1">
        <v>32120</v>
      </c>
      <c r="AO985" s="1">
        <v>1810.4</v>
      </c>
      <c r="AP985" s="1">
        <v>3420</v>
      </c>
      <c r="AQ985" s="1">
        <v>0</v>
      </c>
      <c r="AR985" s="1">
        <v>829.48</v>
      </c>
      <c r="AS985" s="1">
        <v>0</v>
      </c>
      <c r="AT985" s="1">
        <v>0</v>
      </c>
      <c r="AU985" s="1">
        <v>0</v>
      </c>
      <c r="AV985" s="1">
        <v>41779.879999999997</v>
      </c>
      <c r="AW985" s="1">
        <v>3077.32</v>
      </c>
      <c r="AX985" s="1">
        <v>2890.8</v>
      </c>
      <c r="AY985" s="1">
        <v>0</v>
      </c>
      <c r="AZ985" s="1">
        <v>47748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M985" s="1">
        <v>358591.34</v>
      </c>
      <c r="BN985" s="1">
        <v>10135.36</v>
      </c>
      <c r="BO985" s="1">
        <v>0</v>
      </c>
      <c r="BP985" s="1">
        <v>12840.3</v>
      </c>
      <c r="BQ985" s="1">
        <v>381567</v>
      </c>
    </row>
    <row r="986" spans="1:69" x14ac:dyDescent="0.25">
      <c r="A986" s="1" t="s">
        <v>1954</v>
      </c>
      <c r="B986" s="1" t="s">
        <v>2368</v>
      </c>
      <c r="C986" s="1">
        <v>4274130</v>
      </c>
      <c r="D986" s="1" t="s">
        <v>71</v>
      </c>
      <c r="E986" s="1" t="s">
        <v>72</v>
      </c>
      <c r="F986" s="1" t="s">
        <v>73</v>
      </c>
      <c r="G986" s="1" t="s">
        <v>74</v>
      </c>
      <c r="H986" s="1" t="s">
        <v>75</v>
      </c>
      <c r="I986" s="1">
        <v>2233301</v>
      </c>
      <c r="J986" s="1" t="s">
        <v>279</v>
      </c>
      <c r="K986" s="1" t="s">
        <v>2369</v>
      </c>
      <c r="L986" s="1">
        <v>4</v>
      </c>
      <c r="M986" s="1" t="s">
        <v>2370</v>
      </c>
      <c r="N986" s="1">
        <v>29272</v>
      </c>
      <c r="O986" s="1">
        <v>9915</v>
      </c>
      <c r="P986" s="1" t="s">
        <v>1960</v>
      </c>
      <c r="Q986" s="1"/>
      <c r="R986" s="1">
        <v>1</v>
      </c>
      <c r="S986" s="1">
        <v>22510</v>
      </c>
      <c r="T986" s="1">
        <v>23010</v>
      </c>
      <c r="U986" s="1">
        <v>1</v>
      </c>
      <c r="V986" s="1">
        <v>0</v>
      </c>
      <c r="W986" s="1">
        <v>10</v>
      </c>
      <c r="X986" s="1">
        <v>10</v>
      </c>
      <c r="Y986" s="1">
        <v>0</v>
      </c>
      <c r="Z986" s="1">
        <v>0</v>
      </c>
      <c r="AA986" s="1">
        <v>500</v>
      </c>
      <c r="AB986" s="1">
        <v>0</v>
      </c>
      <c r="AC986" s="1">
        <v>500</v>
      </c>
      <c r="AD986" s="1">
        <v>0</v>
      </c>
      <c r="AE986" s="1">
        <v>500</v>
      </c>
      <c r="AF986" s="1">
        <v>0</v>
      </c>
      <c r="AG986" s="1">
        <v>45930.53</v>
      </c>
      <c r="AH986" s="1">
        <v>0</v>
      </c>
      <c r="AI986" s="1">
        <v>4069.82</v>
      </c>
      <c r="AJ986" s="1">
        <v>0</v>
      </c>
      <c r="AK986" s="1">
        <v>1026.6500000000001</v>
      </c>
      <c r="AL986" s="1">
        <v>51027</v>
      </c>
      <c r="AM986" s="1">
        <v>1800</v>
      </c>
      <c r="AN986" s="1">
        <v>2750</v>
      </c>
      <c r="AO986" s="1">
        <v>155</v>
      </c>
      <c r="AP986" s="1">
        <v>1620</v>
      </c>
      <c r="AQ986" s="1">
        <v>0</v>
      </c>
      <c r="AR986" s="1">
        <v>-0.39</v>
      </c>
      <c r="AS986" s="1">
        <v>0</v>
      </c>
      <c r="AT986" s="1">
        <v>0</v>
      </c>
      <c r="AU986" s="1">
        <v>0</v>
      </c>
      <c r="AV986" s="1">
        <v>6324.61</v>
      </c>
      <c r="AW986" s="1">
        <v>460.89</v>
      </c>
      <c r="AX986" s="1">
        <v>247.5</v>
      </c>
      <c r="AY986" s="1">
        <v>0</v>
      </c>
      <c r="AZ986" s="1">
        <v>7033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52255.14</v>
      </c>
      <c r="BN986" s="1">
        <v>4530.71</v>
      </c>
      <c r="BO986" s="1">
        <v>0</v>
      </c>
      <c r="BP986" s="1">
        <v>1274.1500000000001</v>
      </c>
      <c r="BQ986" s="1">
        <v>58060</v>
      </c>
    </row>
    <row r="987" spans="1:69" x14ac:dyDescent="0.25">
      <c r="A987" s="1" t="s">
        <v>1954</v>
      </c>
      <c r="B987" s="1" t="s">
        <v>2371</v>
      </c>
      <c r="C987" s="1">
        <v>4296711</v>
      </c>
      <c r="D987" s="1" t="s">
        <v>71</v>
      </c>
      <c r="E987" s="1" t="s">
        <v>72</v>
      </c>
      <c r="F987" s="1" t="s">
        <v>73</v>
      </c>
      <c r="G987" s="1" t="s">
        <v>74</v>
      </c>
      <c r="H987" s="1" t="s">
        <v>75</v>
      </c>
      <c r="I987" s="1">
        <v>2233304</v>
      </c>
      <c r="J987" s="1" t="s">
        <v>279</v>
      </c>
      <c r="K987" s="1" t="s">
        <v>2372</v>
      </c>
      <c r="L987" s="1">
        <v>6</v>
      </c>
      <c r="M987" s="1" t="s">
        <v>2373</v>
      </c>
      <c r="N987" s="1">
        <v>406555</v>
      </c>
      <c r="O987" s="1">
        <v>15645</v>
      </c>
      <c r="P987" s="1" t="s">
        <v>1960</v>
      </c>
      <c r="Q987" s="1"/>
      <c r="R987" s="1">
        <v>1</v>
      </c>
      <c r="S987" s="1">
        <v>37400</v>
      </c>
      <c r="T987" s="1">
        <v>37500</v>
      </c>
      <c r="U987" s="1">
        <v>1</v>
      </c>
      <c r="V987" s="1">
        <v>0</v>
      </c>
      <c r="W987" s="1">
        <v>10</v>
      </c>
      <c r="X987" s="1">
        <v>0</v>
      </c>
      <c r="Y987" s="1">
        <v>0</v>
      </c>
      <c r="Z987" s="1">
        <v>0</v>
      </c>
      <c r="AA987" s="1">
        <v>100</v>
      </c>
      <c r="AB987" s="1">
        <v>0</v>
      </c>
      <c r="AC987" s="1">
        <v>100</v>
      </c>
      <c r="AD987" s="1">
        <v>0</v>
      </c>
      <c r="AE987" s="1">
        <v>100</v>
      </c>
      <c r="AF987" s="1">
        <v>0</v>
      </c>
      <c r="AG987" s="1">
        <v>55224.44</v>
      </c>
      <c r="AH987" s="1">
        <v>0</v>
      </c>
      <c r="AI987" s="1">
        <v>44489.58</v>
      </c>
      <c r="AJ987" s="1">
        <v>0</v>
      </c>
      <c r="AK987" s="1">
        <v>2796.98</v>
      </c>
      <c r="AL987" s="1">
        <v>102511</v>
      </c>
      <c r="AM987" s="1">
        <v>1800</v>
      </c>
      <c r="AN987" s="1">
        <v>550</v>
      </c>
      <c r="AO987" s="1">
        <v>31</v>
      </c>
      <c r="AP987" s="1">
        <v>0</v>
      </c>
      <c r="AQ987" s="1">
        <v>0</v>
      </c>
      <c r="AR987" s="1">
        <v>-0.44</v>
      </c>
      <c r="AS987" s="1">
        <v>0</v>
      </c>
      <c r="AT987" s="1">
        <v>0</v>
      </c>
      <c r="AU987" s="1">
        <v>0</v>
      </c>
      <c r="AV987" s="1">
        <v>2380.56</v>
      </c>
      <c r="AW987" s="1">
        <v>568.94000000000005</v>
      </c>
      <c r="AX987" s="1">
        <v>49.5</v>
      </c>
      <c r="AY987" s="1">
        <v>0</v>
      </c>
      <c r="AZ987" s="1">
        <v>2999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1">
        <v>57605</v>
      </c>
      <c r="BN987" s="1">
        <v>45058.52</v>
      </c>
      <c r="BO987" s="1">
        <v>0</v>
      </c>
      <c r="BP987" s="1">
        <v>2846.48</v>
      </c>
      <c r="BQ987" s="1">
        <v>105510</v>
      </c>
    </row>
    <row r="988" spans="1:69" x14ac:dyDescent="0.25">
      <c r="A988" s="1" t="s">
        <v>1954</v>
      </c>
      <c r="B988" s="1" t="s">
        <v>2374</v>
      </c>
      <c r="C988" s="1">
        <v>4299333</v>
      </c>
      <c r="D988" s="1" t="s">
        <v>71</v>
      </c>
      <c r="E988" s="1" t="s">
        <v>72</v>
      </c>
      <c r="F988" s="1" t="s">
        <v>73</v>
      </c>
      <c r="G988" s="1" t="s">
        <v>74</v>
      </c>
      <c r="H988" s="1" t="s">
        <v>75</v>
      </c>
      <c r="I988" s="1">
        <v>2233307</v>
      </c>
      <c r="J988" s="1" t="s">
        <v>279</v>
      </c>
      <c r="K988" s="1" t="s">
        <v>2375</v>
      </c>
      <c r="L988" s="1">
        <v>3</v>
      </c>
      <c r="M988" s="1" t="s">
        <v>2376</v>
      </c>
      <c r="N988" s="1">
        <v>18039</v>
      </c>
      <c r="O988" s="1">
        <v>17969</v>
      </c>
      <c r="P988" s="1" t="s">
        <v>1960</v>
      </c>
      <c r="Q988" s="1"/>
      <c r="R988" s="1">
        <v>1</v>
      </c>
      <c r="S988" s="1">
        <v>31850</v>
      </c>
      <c r="T988" s="1">
        <v>32350</v>
      </c>
      <c r="U988" s="1">
        <v>1</v>
      </c>
      <c r="V988" s="1">
        <v>0</v>
      </c>
      <c r="W988" s="1">
        <v>10</v>
      </c>
      <c r="X988" s="1">
        <v>0</v>
      </c>
      <c r="Y988" s="1">
        <v>0</v>
      </c>
      <c r="Z988" s="1">
        <v>0</v>
      </c>
      <c r="AA988" s="1">
        <v>500</v>
      </c>
      <c r="AB988" s="1">
        <v>0</v>
      </c>
      <c r="AC988" s="1">
        <v>500</v>
      </c>
      <c r="AD988" s="1">
        <v>0</v>
      </c>
      <c r="AE988" s="1">
        <v>500</v>
      </c>
      <c r="AF988" s="1">
        <v>0</v>
      </c>
      <c r="AG988" s="1">
        <v>128115.27</v>
      </c>
      <c r="AH988" s="1">
        <v>0</v>
      </c>
      <c r="AI988" s="1">
        <v>49561.97</v>
      </c>
      <c r="AJ988" s="1">
        <v>0</v>
      </c>
      <c r="AK988" s="1">
        <v>7485.76</v>
      </c>
      <c r="AL988" s="1">
        <v>185163</v>
      </c>
      <c r="AM988" s="1">
        <v>1800</v>
      </c>
      <c r="AN988" s="1">
        <v>2750</v>
      </c>
      <c r="AO988" s="1">
        <v>155</v>
      </c>
      <c r="AP988" s="1">
        <v>0</v>
      </c>
      <c r="AQ988" s="1">
        <v>0</v>
      </c>
      <c r="AR988" s="1">
        <v>66.63</v>
      </c>
      <c r="AS988" s="1">
        <v>0</v>
      </c>
      <c r="AT988" s="1">
        <v>0</v>
      </c>
      <c r="AU988" s="1">
        <v>0</v>
      </c>
      <c r="AV988" s="1">
        <v>4771.63</v>
      </c>
      <c r="AW988" s="1">
        <v>1322.87</v>
      </c>
      <c r="AX988" s="1">
        <v>247.5</v>
      </c>
      <c r="AY988" s="1">
        <v>0</v>
      </c>
      <c r="AZ988" s="1">
        <v>6342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M988" s="1">
        <v>132886.9</v>
      </c>
      <c r="BN988" s="1">
        <v>50884.84</v>
      </c>
      <c r="BO988" s="1">
        <v>0</v>
      </c>
      <c r="BP988" s="1">
        <v>7733.26</v>
      </c>
      <c r="BQ988" s="1">
        <v>191505</v>
      </c>
    </row>
    <row r="989" spans="1:69" x14ac:dyDescent="0.25">
      <c r="A989" s="1" t="s">
        <v>1954</v>
      </c>
      <c r="B989" s="1" t="s">
        <v>2377</v>
      </c>
      <c r="C989" s="1">
        <v>4311454</v>
      </c>
      <c r="D989" s="1" t="s">
        <v>71</v>
      </c>
      <c r="E989" s="1" t="s">
        <v>72</v>
      </c>
      <c r="F989" s="1" t="s">
        <v>73</v>
      </c>
      <c r="G989" s="1" t="s">
        <v>74</v>
      </c>
      <c r="H989" s="1" t="s">
        <v>75</v>
      </c>
      <c r="I989" s="1">
        <v>2233301</v>
      </c>
      <c r="J989" s="1" t="s">
        <v>279</v>
      </c>
      <c r="K989" s="1" t="s">
        <v>2378</v>
      </c>
      <c r="L989" s="1">
        <v>4</v>
      </c>
      <c r="M989" s="1" t="s">
        <v>2063</v>
      </c>
      <c r="N989" s="1">
        <v>29107</v>
      </c>
      <c r="O989" s="1">
        <v>9915</v>
      </c>
      <c r="P989" s="1" t="s">
        <v>1960</v>
      </c>
      <c r="Q989" s="1"/>
      <c r="R989" s="1">
        <v>1</v>
      </c>
      <c r="S989" s="1">
        <v>119913</v>
      </c>
      <c r="T989" s="1">
        <v>124480</v>
      </c>
      <c r="U989" s="1">
        <v>1</v>
      </c>
      <c r="V989" s="1">
        <v>0</v>
      </c>
      <c r="W989" s="1">
        <v>10</v>
      </c>
      <c r="X989" s="1">
        <v>10</v>
      </c>
      <c r="Y989" s="1">
        <v>0</v>
      </c>
      <c r="Z989" s="1">
        <v>0</v>
      </c>
      <c r="AA989" s="1">
        <v>4567</v>
      </c>
      <c r="AB989" s="1">
        <v>0</v>
      </c>
      <c r="AC989" s="1">
        <v>4567</v>
      </c>
      <c r="AD989" s="1">
        <v>0</v>
      </c>
      <c r="AE989" s="1">
        <v>4567</v>
      </c>
      <c r="AF989" s="1">
        <v>0</v>
      </c>
      <c r="AG989" s="1">
        <v>485452.55</v>
      </c>
      <c r="AH989" s="1">
        <v>0</v>
      </c>
      <c r="AI989" s="1">
        <v>71937.149999999994</v>
      </c>
      <c r="AJ989" s="1">
        <v>0</v>
      </c>
      <c r="AK989" s="1">
        <v>6107.3</v>
      </c>
      <c r="AL989" s="1">
        <v>563497</v>
      </c>
      <c r="AM989" s="1">
        <v>1800</v>
      </c>
      <c r="AN989" s="1">
        <v>25118.5</v>
      </c>
      <c r="AO989" s="1">
        <v>1415.77</v>
      </c>
      <c r="AP989" s="1">
        <v>3600</v>
      </c>
      <c r="AQ989" s="1">
        <v>91.34</v>
      </c>
      <c r="AR989" s="1">
        <v>372.17</v>
      </c>
      <c r="AS989" s="1">
        <v>0</v>
      </c>
      <c r="AT989" s="1">
        <v>0</v>
      </c>
      <c r="AU989" s="1">
        <v>0</v>
      </c>
      <c r="AV989" s="1">
        <v>32397.78</v>
      </c>
      <c r="AW989" s="1">
        <v>4806.55</v>
      </c>
      <c r="AX989" s="1">
        <v>2260.67</v>
      </c>
      <c r="AY989" s="1">
        <v>0</v>
      </c>
      <c r="AZ989" s="1">
        <v>39465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517850.33</v>
      </c>
      <c r="BN989" s="1">
        <v>76743.7</v>
      </c>
      <c r="BO989" s="1">
        <v>0</v>
      </c>
      <c r="BP989" s="1">
        <v>8367.9699999999993</v>
      </c>
      <c r="BQ989" s="1">
        <v>602962</v>
      </c>
    </row>
    <row r="990" spans="1:69" x14ac:dyDescent="0.25">
      <c r="A990" s="1" t="s">
        <v>1954</v>
      </c>
      <c r="B990" s="1" t="s">
        <v>2379</v>
      </c>
      <c r="C990" s="1">
        <v>4326325</v>
      </c>
      <c r="D990" s="1" t="s">
        <v>71</v>
      </c>
      <c r="E990" s="1" t="s">
        <v>72</v>
      </c>
      <c r="F990" s="1" t="s">
        <v>73</v>
      </c>
      <c r="G990" s="1" t="s">
        <v>74</v>
      </c>
      <c r="H990" s="1" t="s">
        <v>75</v>
      </c>
      <c r="I990" s="1">
        <v>2233302</v>
      </c>
      <c r="J990" s="1" t="s">
        <v>279</v>
      </c>
      <c r="K990" s="1" t="s">
        <v>2380</v>
      </c>
      <c r="L990" s="1">
        <v>2</v>
      </c>
      <c r="M990" s="1" t="s">
        <v>2188</v>
      </c>
      <c r="N990" s="1">
        <v>6123</v>
      </c>
      <c r="O990" s="1">
        <v>2681</v>
      </c>
      <c r="P990" s="1" t="s">
        <v>1960</v>
      </c>
      <c r="Q990" s="1"/>
      <c r="R990" s="1">
        <v>1</v>
      </c>
      <c r="S990" s="1">
        <v>2210</v>
      </c>
      <c r="T990" s="1">
        <v>2312</v>
      </c>
      <c r="U990" s="1">
        <v>1</v>
      </c>
      <c r="V990" s="1">
        <v>0</v>
      </c>
      <c r="W990" s="1">
        <v>10</v>
      </c>
      <c r="X990" s="1">
        <v>10</v>
      </c>
      <c r="Y990" s="1">
        <v>0</v>
      </c>
      <c r="Z990" s="1">
        <v>0</v>
      </c>
      <c r="AA990" s="1">
        <v>102</v>
      </c>
      <c r="AB990" s="1">
        <v>0</v>
      </c>
      <c r="AC990" s="1">
        <v>102</v>
      </c>
      <c r="AD990" s="1">
        <v>0</v>
      </c>
      <c r="AE990" s="1">
        <v>102</v>
      </c>
      <c r="AF990" s="1">
        <v>0</v>
      </c>
      <c r="AG990" s="1">
        <v>29061.59</v>
      </c>
      <c r="AH990" s="1">
        <v>0</v>
      </c>
      <c r="AI990" s="1">
        <v>59416.36</v>
      </c>
      <c r="AJ990" s="1">
        <v>0</v>
      </c>
      <c r="AK990" s="1">
        <v>1194.05</v>
      </c>
      <c r="AL990" s="1">
        <v>89672</v>
      </c>
      <c r="AM990" s="1">
        <v>1800</v>
      </c>
      <c r="AN990" s="1">
        <v>561</v>
      </c>
      <c r="AO990" s="1">
        <v>31.62</v>
      </c>
      <c r="AP990" s="1">
        <v>0</v>
      </c>
      <c r="AQ990" s="1">
        <v>0</v>
      </c>
      <c r="AR990" s="1">
        <v>-0.11</v>
      </c>
      <c r="AS990" s="1">
        <v>0</v>
      </c>
      <c r="AT990" s="1">
        <v>0</v>
      </c>
      <c r="AU990" s="1">
        <v>0</v>
      </c>
      <c r="AV990" s="1">
        <v>2392.5100000000002</v>
      </c>
      <c r="AW990" s="1">
        <v>291</v>
      </c>
      <c r="AX990" s="1">
        <v>50.49</v>
      </c>
      <c r="AY990" s="1">
        <v>0</v>
      </c>
      <c r="AZ990" s="1">
        <v>2734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31454.1</v>
      </c>
      <c r="BN990" s="1">
        <v>59707.360000000001</v>
      </c>
      <c r="BO990" s="1">
        <v>0</v>
      </c>
      <c r="BP990" s="1">
        <v>1244.54</v>
      </c>
      <c r="BQ990" s="1">
        <v>92406</v>
      </c>
    </row>
    <row r="991" spans="1:69" x14ac:dyDescent="0.25">
      <c r="A991" s="1" t="s">
        <v>1954</v>
      </c>
      <c r="B991" s="1" t="s">
        <v>2381</v>
      </c>
      <c r="C991" s="1">
        <v>4326381</v>
      </c>
      <c r="D991" s="1" t="s">
        <v>71</v>
      </c>
      <c r="E991" s="1" t="s">
        <v>72</v>
      </c>
      <c r="F991" s="1" t="s">
        <v>73</v>
      </c>
      <c r="G991" s="1" t="s">
        <v>74</v>
      </c>
      <c r="H991" s="1" t="s">
        <v>75</v>
      </c>
      <c r="I991" s="1">
        <v>2233306</v>
      </c>
      <c r="J991" s="1" t="s">
        <v>279</v>
      </c>
      <c r="K991" s="1" t="s">
        <v>2382</v>
      </c>
      <c r="L991" s="1">
        <v>4</v>
      </c>
      <c r="M991" s="1" t="s">
        <v>1978</v>
      </c>
      <c r="N991" s="1">
        <v>384923</v>
      </c>
      <c r="O991" s="1">
        <v>15719</v>
      </c>
      <c r="P991" s="1" t="s">
        <v>1960</v>
      </c>
      <c r="Q991" s="1"/>
      <c r="R991" s="1">
        <v>1</v>
      </c>
      <c r="S991" s="1">
        <v>19000</v>
      </c>
      <c r="T991" s="1">
        <v>19015</v>
      </c>
      <c r="U991" s="1">
        <v>1</v>
      </c>
      <c r="V991" s="1">
        <v>0</v>
      </c>
      <c r="W991" s="1">
        <v>10</v>
      </c>
      <c r="X991" s="1">
        <v>10</v>
      </c>
      <c r="Y991" s="1">
        <v>0</v>
      </c>
      <c r="Z991" s="1">
        <v>0</v>
      </c>
      <c r="AA991" s="1">
        <v>15</v>
      </c>
      <c r="AB991" s="1">
        <v>0</v>
      </c>
      <c r="AC991" s="1">
        <v>15</v>
      </c>
      <c r="AD991" s="1">
        <v>0</v>
      </c>
      <c r="AE991" s="1">
        <v>15</v>
      </c>
      <c r="AF991" s="1">
        <v>0</v>
      </c>
      <c r="AG991" s="1">
        <v>38538.06</v>
      </c>
      <c r="AH991" s="1">
        <v>0</v>
      </c>
      <c r="AI991" s="1">
        <v>93382.24</v>
      </c>
      <c r="AJ991" s="1">
        <v>0</v>
      </c>
      <c r="AK991" s="1">
        <v>3395.7</v>
      </c>
      <c r="AL991" s="1">
        <v>135316</v>
      </c>
      <c r="AM991" s="1">
        <v>1800</v>
      </c>
      <c r="AN991" s="1">
        <v>82.5</v>
      </c>
      <c r="AO991" s="1">
        <v>4.6500000000000004</v>
      </c>
      <c r="AP991" s="1">
        <v>0</v>
      </c>
      <c r="AQ991" s="1">
        <v>0</v>
      </c>
      <c r="AR991" s="1">
        <v>48.44</v>
      </c>
      <c r="AS991" s="1">
        <v>0</v>
      </c>
      <c r="AT991" s="1">
        <v>0</v>
      </c>
      <c r="AU991" s="1">
        <v>0</v>
      </c>
      <c r="AV991" s="1">
        <v>1935.59</v>
      </c>
      <c r="AW991" s="1">
        <v>409.98</v>
      </c>
      <c r="AX991" s="1">
        <v>7.43</v>
      </c>
      <c r="AY991" s="1">
        <v>0</v>
      </c>
      <c r="AZ991" s="1">
        <v>2353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M991" s="1">
        <v>40473.65</v>
      </c>
      <c r="BN991" s="1">
        <v>93792.22</v>
      </c>
      <c r="BO991" s="1">
        <v>0</v>
      </c>
      <c r="BP991" s="1">
        <v>3403.13</v>
      </c>
      <c r="BQ991" s="1">
        <v>137669</v>
      </c>
    </row>
    <row r="992" spans="1:69" x14ac:dyDescent="0.25">
      <c r="A992" s="1" t="s">
        <v>1954</v>
      </c>
      <c r="B992" s="1" t="s">
        <v>2383</v>
      </c>
      <c r="C992" s="1">
        <v>4339185</v>
      </c>
      <c r="D992" s="1" t="s">
        <v>71</v>
      </c>
      <c r="E992" s="1" t="s">
        <v>72</v>
      </c>
      <c r="F992" s="1" t="s">
        <v>73</v>
      </c>
      <c r="G992" s="1" t="s">
        <v>74</v>
      </c>
      <c r="H992" s="1" t="s">
        <v>75</v>
      </c>
      <c r="I992" s="1">
        <v>2233302</v>
      </c>
      <c r="J992" s="1" t="s">
        <v>279</v>
      </c>
      <c r="K992" s="1" t="s">
        <v>2384</v>
      </c>
      <c r="L992" s="1">
        <v>7</v>
      </c>
      <c r="M992" s="1" t="s">
        <v>2385</v>
      </c>
      <c r="N992" s="1">
        <v>411103</v>
      </c>
      <c r="O992" s="1">
        <v>15729</v>
      </c>
      <c r="P992" s="1" t="s">
        <v>1960</v>
      </c>
      <c r="Q992" s="1"/>
      <c r="R992" s="1">
        <v>1</v>
      </c>
      <c r="S992" s="1">
        <v>55200</v>
      </c>
      <c r="T992" s="1">
        <v>55300</v>
      </c>
      <c r="U992" s="1">
        <v>1</v>
      </c>
      <c r="V992" s="1">
        <v>0</v>
      </c>
      <c r="W992" s="1">
        <v>10</v>
      </c>
      <c r="X992" s="1">
        <v>10</v>
      </c>
      <c r="Y992" s="1">
        <v>0</v>
      </c>
      <c r="Z992" s="1">
        <v>0</v>
      </c>
      <c r="AA992" s="1">
        <v>100</v>
      </c>
      <c r="AB992" s="1">
        <v>0</v>
      </c>
      <c r="AC992" s="1">
        <v>100</v>
      </c>
      <c r="AD992" s="1">
        <v>0</v>
      </c>
      <c r="AE992" s="1">
        <v>100</v>
      </c>
      <c r="AF992" s="1">
        <v>0</v>
      </c>
      <c r="AG992" s="1">
        <v>48734.64</v>
      </c>
      <c r="AH992" s="1">
        <v>0</v>
      </c>
      <c r="AI992" s="1">
        <v>98802.67</v>
      </c>
      <c r="AJ992" s="1">
        <v>0</v>
      </c>
      <c r="AK992" s="1">
        <v>3668.69</v>
      </c>
      <c r="AL992" s="1">
        <v>151206</v>
      </c>
      <c r="AM992" s="1">
        <v>1800</v>
      </c>
      <c r="AN992" s="1">
        <v>550</v>
      </c>
      <c r="AO992" s="1">
        <v>31</v>
      </c>
      <c r="AP992" s="1">
        <v>0</v>
      </c>
      <c r="AQ992" s="1">
        <v>0</v>
      </c>
      <c r="AR992" s="1">
        <v>-0.26</v>
      </c>
      <c r="AS992" s="1">
        <v>0</v>
      </c>
      <c r="AT992" s="1">
        <v>0</v>
      </c>
      <c r="AU992" s="1">
        <v>0</v>
      </c>
      <c r="AV992" s="1">
        <v>2380.7399999999998</v>
      </c>
      <c r="AW992" s="1">
        <v>512.76</v>
      </c>
      <c r="AX992" s="1">
        <v>49.5</v>
      </c>
      <c r="AY992" s="1">
        <v>0</v>
      </c>
      <c r="AZ992" s="1">
        <v>2943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M992" s="1">
        <v>51115.38</v>
      </c>
      <c r="BN992" s="1">
        <v>99315.43</v>
      </c>
      <c r="BO992" s="1">
        <v>0</v>
      </c>
      <c r="BP992" s="1">
        <v>3718.19</v>
      </c>
      <c r="BQ992" s="1">
        <v>154149</v>
      </c>
    </row>
    <row r="993" spans="1:69" x14ac:dyDescent="0.25">
      <c r="A993" s="1" t="s">
        <v>1954</v>
      </c>
      <c r="B993" s="1" t="s">
        <v>2386</v>
      </c>
      <c r="C993" s="1">
        <v>4339246</v>
      </c>
      <c r="D993" s="1" t="s">
        <v>71</v>
      </c>
      <c r="E993" s="1" t="s">
        <v>72</v>
      </c>
      <c r="F993" s="1" t="s">
        <v>73</v>
      </c>
      <c r="G993" s="1" t="s">
        <v>74</v>
      </c>
      <c r="H993" s="1" t="s">
        <v>75</v>
      </c>
      <c r="I993" s="1">
        <v>2233304</v>
      </c>
      <c r="J993" s="1" t="s">
        <v>279</v>
      </c>
      <c r="K993" s="1" t="s">
        <v>2387</v>
      </c>
      <c r="L993" s="1">
        <v>8</v>
      </c>
      <c r="M993" s="1" t="s">
        <v>2388</v>
      </c>
      <c r="N993" s="1">
        <v>287043</v>
      </c>
      <c r="O993" s="1">
        <v>15645</v>
      </c>
      <c r="P993" s="1" t="s">
        <v>1960</v>
      </c>
      <c r="Q993" s="1"/>
      <c r="R993" s="1">
        <v>1</v>
      </c>
      <c r="S993" s="1">
        <v>28700</v>
      </c>
      <c r="T993" s="1">
        <v>28800</v>
      </c>
      <c r="U993" s="1">
        <v>1</v>
      </c>
      <c r="V993" s="1">
        <v>0</v>
      </c>
      <c r="W993" s="1">
        <v>10</v>
      </c>
      <c r="X993" s="1">
        <v>0</v>
      </c>
      <c r="Y993" s="1">
        <v>0</v>
      </c>
      <c r="Z993" s="1">
        <v>0</v>
      </c>
      <c r="AA993" s="1">
        <v>100</v>
      </c>
      <c r="AB993" s="1">
        <v>0</v>
      </c>
      <c r="AC993" s="1">
        <v>100</v>
      </c>
      <c r="AD993" s="1">
        <v>0</v>
      </c>
      <c r="AE993" s="1">
        <v>100</v>
      </c>
      <c r="AF993" s="1">
        <v>0</v>
      </c>
      <c r="AG993" s="1">
        <v>51723.06</v>
      </c>
      <c r="AH993" s="1">
        <v>0</v>
      </c>
      <c r="AI993" s="1">
        <v>37633.550000000003</v>
      </c>
      <c r="AJ993" s="1">
        <v>0</v>
      </c>
      <c r="AK993" s="1">
        <v>3559.39</v>
      </c>
      <c r="AL993" s="1">
        <v>92916</v>
      </c>
      <c r="AM993" s="1">
        <v>1800</v>
      </c>
      <c r="AN993" s="1">
        <v>550</v>
      </c>
      <c r="AO993" s="1">
        <v>31</v>
      </c>
      <c r="AP993" s="1">
        <v>0</v>
      </c>
      <c r="AQ993" s="1">
        <v>0</v>
      </c>
      <c r="AR993" s="1">
        <v>-0.05</v>
      </c>
      <c r="AS993" s="1">
        <v>0</v>
      </c>
      <c r="AT993" s="1">
        <v>0</v>
      </c>
      <c r="AU993" s="1">
        <v>0</v>
      </c>
      <c r="AV993" s="1">
        <v>2380.9499999999998</v>
      </c>
      <c r="AW993" s="1">
        <v>541.54999999999995</v>
      </c>
      <c r="AX993" s="1">
        <v>49.5</v>
      </c>
      <c r="AY993" s="1">
        <v>0</v>
      </c>
      <c r="AZ993" s="1">
        <v>2972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M993" s="1">
        <v>54104.01</v>
      </c>
      <c r="BN993" s="1">
        <v>38175.1</v>
      </c>
      <c r="BO993" s="1">
        <v>0</v>
      </c>
      <c r="BP993" s="1">
        <v>3608.89</v>
      </c>
      <c r="BQ993" s="1">
        <v>95888</v>
      </c>
    </row>
    <row r="994" spans="1:69" x14ac:dyDescent="0.25">
      <c r="A994" s="1" t="s">
        <v>1954</v>
      </c>
      <c r="B994" s="1" t="s">
        <v>2389</v>
      </c>
      <c r="C994" s="1">
        <v>4339247</v>
      </c>
      <c r="D994" s="1" t="s">
        <v>71</v>
      </c>
      <c r="E994" s="1" t="s">
        <v>72</v>
      </c>
      <c r="F994" s="1" t="s">
        <v>73</v>
      </c>
      <c r="G994" s="1" t="s">
        <v>74</v>
      </c>
      <c r="H994" s="1" t="s">
        <v>75</v>
      </c>
      <c r="I994" s="1">
        <v>2233301</v>
      </c>
      <c r="J994" s="1" t="s">
        <v>279</v>
      </c>
      <c r="K994" s="1" t="s">
        <v>2390</v>
      </c>
      <c r="L994" s="1">
        <v>8</v>
      </c>
      <c r="M994" s="1" t="s">
        <v>2094</v>
      </c>
      <c r="N994" s="1">
        <v>411099</v>
      </c>
      <c r="O994" s="1">
        <v>15729</v>
      </c>
      <c r="P994" s="1" t="s">
        <v>1960</v>
      </c>
      <c r="Q994" s="1"/>
      <c r="R994" s="1">
        <v>1</v>
      </c>
      <c r="S994" s="1">
        <v>15053</v>
      </c>
      <c r="T994" s="1">
        <v>15350</v>
      </c>
      <c r="U994" s="1">
        <v>1</v>
      </c>
      <c r="V994" s="1">
        <v>0</v>
      </c>
      <c r="W994" s="1">
        <v>10</v>
      </c>
      <c r="X994" s="1">
        <v>10</v>
      </c>
      <c r="Y994" s="1">
        <v>0</v>
      </c>
      <c r="Z994" s="1">
        <v>0</v>
      </c>
      <c r="AA994" s="1">
        <v>297</v>
      </c>
      <c r="AB994" s="1">
        <v>0</v>
      </c>
      <c r="AC994" s="1">
        <v>297</v>
      </c>
      <c r="AD994" s="1">
        <v>0</v>
      </c>
      <c r="AE994" s="1">
        <v>297</v>
      </c>
      <c r="AF994" s="1">
        <v>0</v>
      </c>
      <c r="AG994" s="1">
        <v>80785.22</v>
      </c>
      <c r="AH994" s="1">
        <v>0</v>
      </c>
      <c r="AI994" s="1">
        <v>109744.01</v>
      </c>
      <c r="AJ994" s="1">
        <v>0</v>
      </c>
      <c r="AK994" s="1">
        <v>7902.77</v>
      </c>
      <c r="AL994" s="1">
        <v>198432</v>
      </c>
      <c r="AM994" s="1">
        <v>1800</v>
      </c>
      <c r="AN994" s="1">
        <v>1633.5</v>
      </c>
      <c r="AO994" s="1">
        <v>92.07</v>
      </c>
      <c r="AP994" s="1">
        <v>0</v>
      </c>
      <c r="AQ994" s="1">
        <v>89.1</v>
      </c>
      <c r="AR994" s="1">
        <v>0.28999999999999998</v>
      </c>
      <c r="AS994" s="1">
        <v>0</v>
      </c>
      <c r="AT994" s="1">
        <v>0</v>
      </c>
      <c r="AU994" s="1">
        <v>0</v>
      </c>
      <c r="AV994" s="1">
        <v>3614.96</v>
      </c>
      <c r="AW994" s="1">
        <v>847.03</v>
      </c>
      <c r="AX994" s="1">
        <v>147.01</v>
      </c>
      <c r="AY994" s="1">
        <v>0</v>
      </c>
      <c r="AZ994" s="1">
        <v>4609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M994" s="1">
        <v>84400.18</v>
      </c>
      <c r="BN994" s="1">
        <v>110591.03999999999</v>
      </c>
      <c r="BO994" s="1">
        <v>0</v>
      </c>
      <c r="BP994" s="1">
        <v>8049.78</v>
      </c>
      <c r="BQ994" s="1">
        <v>203041</v>
      </c>
    </row>
    <row r="995" spans="1:69" x14ac:dyDescent="0.25">
      <c r="A995" s="1" t="s">
        <v>1954</v>
      </c>
      <c r="B995" s="1" t="s">
        <v>2391</v>
      </c>
      <c r="C995" s="1">
        <v>4341434</v>
      </c>
      <c r="D995" s="1" t="s">
        <v>71</v>
      </c>
      <c r="E995" s="1" t="s">
        <v>72</v>
      </c>
      <c r="F995" s="1" t="s">
        <v>73</v>
      </c>
      <c r="G995" s="1" t="s">
        <v>74</v>
      </c>
      <c r="H995" s="1" t="s">
        <v>75</v>
      </c>
      <c r="I995" s="1">
        <v>2233303</v>
      </c>
      <c r="J995" s="1" t="s">
        <v>279</v>
      </c>
      <c r="K995" s="1" t="s">
        <v>2392</v>
      </c>
      <c r="L995" s="1">
        <v>2</v>
      </c>
      <c r="M995" s="1" t="s">
        <v>2393</v>
      </c>
      <c r="N995" s="1">
        <v>154014</v>
      </c>
      <c r="O995" s="1">
        <v>9915</v>
      </c>
      <c r="P995" s="1" t="s">
        <v>1960</v>
      </c>
      <c r="Q995" s="1"/>
      <c r="R995" s="1">
        <v>1</v>
      </c>
      <c r="S995" s="1">
        <v>20650</v>
      </c>
      <c r="T995" s="1">
        <v>20700</v>
      </c>
      <c r="U995" s="1">
        <v>1</v>
      </c>
      <c r="V995" s="1">
        <v>0</v>
      </c>
      <c r="W995" s="1">
        <v>10</v>
      </c>
      <c r="X995" s="1">
        <v>0</v>
      </c>
      <c r="Y995" s="1">
        <v>0</v>
      </c>
      <c r="Z995" s="1">
        <v>0</v>
      </c>
      <c r="AA995" s="1">
        <v>50</v>
      </c>
      <c r="AB995" s="1">
        <v>0</v>
      </c>
      <c r="AC995" s="1">
        <v>50</v>
      </c>
      <c r="AD995" s="1">
        <v>0</v>
      </c>
      <c r="AE995" s="1">
        <v>50</v>
      </c>
      <c r="AF995" s="1">
        <v>0</v>
      </c>
      <c r="AG995" s="1">
        <v>40833.519999999997</v>
      </c>
      <c r="AH995" s="1">
        <v>0</v>
      </c>
      <c r="AI995" s="1">
        <v>17598.73</v>
      </c>
      <c r="AJ995" s="1">
        <v>0</v>
      </c>
      <c r="AK995" s="1">
        <v>591.75</v>
      </c>
      <c r="AL995" s="1">
        <v>59024</v>
      </c>
      <c r="AM995" s="1">
        <v>1800</v>
      </c>
      <c r="AN995" s="1">
        <v>275</v>
      </c>
      <c r="AO995" s="1">
        <v>15.5</v>
      </c>
      <c r="AP995" s="1">
        <v>0</v>
      </c>
      <c r="AQ995" s="1">
        <v>0</v>
      </c>
      <c r="AR995" s="1">
        <v>0.34</v>
      </c>
      <c r="AS995" s="1">
        <v>0</v>
      </c>
      <c r="AT995" s="1">
        <v>0</v>
      </c>
      <c r="AU995" s="1">
        <v>0</v>
      </c>
      <c r="AV995" s="1">
        <v>2090.84</v>
      </c>
      <c r="AW995" s="1">
        <v>404.41</v>
      </c>
      <c r="AX995" s="1">
        <v>24.75</v>
      </c>
      <c r="AY995" s="1">
        <v>0</v>
      </c>
      <c r="AZ995" s="1">
        <v>2520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M995" s="1">
        <v>42924.36</v>
      </c>
      <c r="BN995" s="1">
        <v>18003.14</v>
      </c>
      <c r="BO995" s="1">
        <v>0</v>
      </c>
      <c r="BP995" s="1">
        <v>616.5</v>
      </c>
      <c r="BQ995" s="1">
        <v>61544</v>
      </c>
    </row>
    <row r="996" spans="1:69" x14ac:dyDescent="0.25">
      <c r="A996" s="1" t="s">
        <v>1954</v>
      </c>
      <c r="B996" s="1" t="s">
        <v>2394</v>
      </c>
      <c r="C996" s="1">
        <v>4341766</v>
      </c>
      <c r="D996" s="1" t="s">
        <v>71</v>
      </c>
      <c r="E996" s="1" t="s">
        <v>72</v>
      </c>
      <c r="F996" s="1" t="s">
        <v>73</v>
      </c>
      <c r="G996" s="1" t="s">
        <v>74</v>
      </c>
      <c r="H996" s="1" t="s">
        <v>75</v>
      </c>
      <c r="I996" s="1">
        <v>2233303</v>
      </c>
      <c r="J996" s="1" t="s">
        <v>279</v>
      </c>
      <c r="K996" s="1" t="s">
        <v>2395</v>
      </c>
      <c r="L996" s="1">
        <v>8</v>
      </c>
      <c r="M996" s="1" t="s">
        <v>2396</v>
      </c>
      <c r="N996" s="1">
        <v>287224</v>
      </c>
      <c r="O996" s="1">
        <v>9915</v>
      </c>
      <c r="P996" s="1" t="s">
        <v>1960</v>
      </c>
      <c r="Q996" s="1"/>
      <c r="R996" s="1">
        <v>1</v>
      </c>
      <c r="S996" s="1">
        <v>44500</v>
      </c>
      <c r="T996" s="1">
        <v>44550</v>
      </c>
      <c r="U996" s="1">
        <v>1</v>
      </c>
      <c r="V996" s="1">
        <v>0</v>
      </c>
      <c r="W996" s="1">
        <v>10</v>
      </c>
      <c r="X996" s="1">
        <v>0</v>
      </c>
      <c r="Y996" s="1">
        <v>0</v>
      </c>
      <c r="Z996" s="1">
        <v>0</v>
      </c>
      <c r="AA996" s="1">
        <v>50</v>
      </c>
      <c r="AB996" s="1">
        <v>0</v>
      </c>
      <c r="AC996" s="1">
        <v>50</v>
      </c>
      <c r="AD996" s="1">
        <v>0</v>
      </c>
      <c r="AE996" s="1">
        <v>50</v>
      </c>
      <c r="AF996" s="1">
        <v>0</v>
      </c>
      <c r="AG996" s="1">
        <v>-79404.98</v>
      </c>
      <c r="AH996" s="1">
        <v>0</v>
      </c>
      <c r="AI996" s="1">
        <v>5289.96</v>
      </c>
      <c r="AJ996" s="1">
        <v>0</v>
      </c>
      <c r="AK996" s="1">
        <v>-132.97999999999999</v>
      </c>
      <c r="AL996" s="1">
        <v>-74248</v>
      </c>
      <c r="AM996" s="1">
        <v>1800</v>
      </c>
      <c r="AN996" s="1">
        <v>275</v>
      </c>
      <c r="AO996" s="1">
        <v>15.5</v>
      </c>
      <c r="AP996" s="1">
        <v>0</v>
      </c>
      <c r="AQ996" s="1">
        <v>0</v>
      </c>
      <c r="AR996" s="1">
        <v>-0.25</v>
      </c>
      <c r="AS996" s="1">
        <v>0</v>
      </c>
      <c r="AT996" s="1">
        <v>0</v>
      </c>
      <c r="AU996" s="1">
        <v>0</v>
      </c>
      <c r="AV996" s="1">
        <v>2090.25</v>
      </c>
      <c r="AW996" s="1">
        <v>0</v>
      </c>
      <c r="AX996" s="1">
        <v>24.75</v>
      </c>
      <c r="AY996" s="1">
        <v>0</v>
      </c>
      <c r="AZ996" s="1">
        <v>2115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M996" s="1">
        <v>-77314.73</v>
      </c>
      <c r="BN996" s="1">
        <v>5289.96</v>
      </c>
      <c r="BO996" s="1">
        <v>0</v>
      </c>
      <c r="BP996" s="1">
        <v>-108.23</v>
      </c>
      <c r="BQ996" s="1">
        <v>-72133</v>
      </c>
    </row>
    <row r="997" spans="1:69" x14ac:dyDescent="0.25">
      <c r="A997" s="1" t="s">
        <v>1954</v>
      </c>
      <c r="B997" s="1" t="s">
        <v>2397</v>
      </c>
      <c r="C997" s="1">
        <v>4344925</v>
      </c>
      <c r="D997" s="1" t="s">
        <v>71</v>
      </c>
      <c r="E997" s="1" t="s">
        <v>72</v>
      </c>
      <c r="F997" s="1" t="s">
        <v>73</v>
      </c>
      <c r="G997" s="1" t="s">
        <v>74</v>
      </c>
      <c r="H997" s="1" t="s">
        <v>75</v>
      </c>
      <c r="I997" s="1">
        <v>2233307</v>
      </c>
      <c r="J997" s="1" t="s">
        <v>279</v>
      </c>
      <c r="K997" s="1" t="s">
        <v>2398</v>
      </c>
      <c r="L997" s="1">
        <v>6</v>
      </c>
      <c r="M997" s="1" t="s">
        <v>2141</v>
      </c>
      <c r="N997" s="1">
        <v>411136</v>
      </c>
      <c r="O997" s="1">
        <v>17969</v>
      </c>
      <c r="P997" s="1" t="s">
        <v>1960</v>
      </c>
      <c r="Q997" s="1"/>
      <c r="R997" s="1">
        <v>1</v>
      </c>
      <c r="S997" s="1">
        <v>42650</v>
      </c>
      <c r="T997" s="1">
        <v>43150</v>
      </c>
      <c r="U997" s="1">
        <v>1</v>
      </c>
      <c r="V997" s="1">
        <v>0</v>
      </c>
      <c r="W997" s="1">
        <v>10</v>
      </c>
      <c r="X997" s="1">
        <v>10</v>
      </c>
      <c r="Y997" s="1">
        <v>0</v>
      </c>
      <c r="Z997" s="1">
        <v>0</v>
      </c>
      <c r="AA997" s="1">
        <v>500</v>
      </c>
      <c r="AB997" s="1">
        <v>0</v>
      </c>
      <c r="AC997" s="1">
        <v>500</v>
      </c>
      <c r="AD997" s="1">
        <v>0</v>
      </c>
      <c r="AE997" s="1">
        <v>500</v>
      </c>
      <c r="AF997" s="1">
        <v>0</v>
      </c>
      <c r="AG997" s="1">
        <v>91379.839999999997</v>
      </c>
      <c r="AH997" s="1">
        <v>0</v>
      </c>
      <c r="AI997" s="1">
        <v>103020.63</v>
      </c>
      <c r="AJ997" s="1">
        <v>0</v>
      </c>
      <c r="AK997" s="1">
        <v>6650.53</v>
      </c>
      <c r="AL997" s="1">
        <v>201051</v>
      </c>
      <c r="AM997" s="1">
        <v>1800</v>
      </c>
      <c r="AN997" s="1">
        <v>2750</v>
      </c>
      <c r="AO997" s="1">
        <v>155</v>
      </c>
      <c r="AP997" s="1">
        <v>0</v>
      </c>
      <c r="AQ997" s="1">
        <v>0</v>
      </c>
      <c r="AR997" s="1">
        <v>38.46</v>
      </c>
      <c r="AS997" s="1">
        <v>0</v>
      </c>
      <c r="AT997" s="1">
        <v>0</v>
      </c>
      <c r="AU997" s="1">
        <v>0</v>
      </c>
      <c r="AV997" s="1">
        <v>4743.46</v>
      </c>
      <c r="AW997" s="1">
        <v>953.04</v>
      </c>
      <c r="AX997" s="1">
        <v>247.5</v>
      </c>
      <c r="AY997" s="1">
        <v>0</v>
      </c>
      <c r="AZ997" s="1">
        <v>5944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1">
        <v>96123.3</v>
      </c>
      <c r="BN997" s="1">
        <v>103973.67</v>
      </c>
      <c r="BO997" s="1">
        <v>0</v>
      </c>
      <c r="BP997" s="1">
        <v>6898.03</v>
      </c>
      <c r="BQ997" s="1">
        <v>206995</v>
      </c>
    </row>
    <row r="998" spans="1:69" x14ac:dyDescent="0.25">
      <c r="A998" s="1" t="s">
        <v>1954</v>
      </c>
      <c r="B998" s="1" t="s">
        <v>2399</v>
      </c>
      <c r="C998" s="1">
        <v>4344927</v>
      </c>
      <c r="D998" s="1" t="s">
        <v>71</v>
      </c>
      <c r="E998" s="1" t="s">
        <v>72</v>
      </c>
      <c r="F998" s="1" t="s">
        <v>73</v>
      </c>
      <c r="G998" s="1" t="s">
        <v>74</v>
      </c>
      <c r="H998" s="1" t="s">
        <v>75</v>
      </c>
      <c r="I998" s="1">
        <v>2233306</v>
      </c>
      <c r="J998" s="1" t="s">
        <v>279</v>
      </c>
      <c r="K998" s="1" t="s">
        <v>2400</v>
      </c>
      <c r="L998" s="1">
        <v>2</v>
      </c>
      <c r="M998" s="1" t="s">
        <v>2401</v>
      </c>
      <c r="N998" s="1">
        <v>287137</v>
      </c>
      <c r="O998" s="1">
        <v>15719</v>
      </c>
      <c r="P998" s="1" t="s">
        <v>1960</v>
      </c>
      <c r="Q998" s="1"/>
      <c r="R998" s="1">
        <v>1</v>
      </c>
      <c r="S998" s="1">
        <v>6530</v>
      </c>
      <c r="T998" s="1">
        <v>6540</v>
      </c>
      <c r="U998" s="1">
        <v>1</v>
      </c>
      <c r="V998" s="1">
        <v>0</v>
      </c>
      <c r="W998" s="1">
        <v>10</v>
      </c>
      <c r="X998" s="1">
        <v>10</v>
      </c>
      <c r="Y998" s="1">
        <v>0</v>
      </c>
      <c r="Z998" s="1">
        <v>0</v>
      </c>
      <c r="AA998" s="1">
        <v>10</v>
      </c>
      <c r="AB998" s="1">
        <v>0</v>
      </c>
      <c r="AC998" s="1">
        <v>10</v>
      </c>
      <c r="AD998" s="1">
        <v>0</v>
      </c>
      <c r="AE998" s="1">
        <v>10</v>
      </c>
      <c r="AF998" s="1">
        <v>0</v>
      </c>
      <c r="AG998" s="1">
        <v>15802.05</v>
      </c>
      <c r="AH998" s="1">
        <v>0</v>
      </c>
      <c r="AI998" s="1">
        <v>130771.07</v>
      </c>
      <c r="AJ998" s="1">
        <v>0</v>
      </c>
      <c r="AK998" s="1">
        <v>2934.88</v>
      </c>
      <c r="AL998" s="1">
        <v>149508</v>
      </c>
      <c r="AM998" s="1">
        <v>1800</v>
      </c>
      <c r="AN998" s="1">
        <v>55</v>
      </c>
      <c r="AO998" s="1">
        <v>3.1</v>
      </c>
      <c r="AP998" s="1">
        <v>0</v>
      </c>
      <c r="AQ998" s="1">
        <v>0</v>
      </c>
      <c r="AR998" s="1">
        <v>0.26</v>
      </c>
      <c r="AS998" s="1">
        <v>0</v>
      </c>
      <c r="AT998" s="1">
        <v>0</v>
      </c>
      <c r="AU998" s="1">
        <v>0</v>
      </c>
      <c r="AV998" s="1">
        <v>1858.36</v>
      </c>
      <c r="AW998" s="1">
        <v>178.69</v>
      </c>
      <c r="AX998" s="1">
        <v>4.95</v>
      </c>
      <c r="AY998" s="1">
        <v>0</v>
      </c>
      <c r="AZ998" s="1">
        <v>2042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M998" s="1">
        <v>17660.41</v>
      </c>
      <c r="BN998" s="1">
        <v>130949.75999999999</v>
      </c>
      <c r="BO998" s="1">
        <v>0</v>
      </c>
      <c r="BP998" s="1">
        <v>2939.83</v>
      </c>
      <c r="BQ998" s="1">
        <v>151550</v>
      </c>
    </row>
    <row r="999" spans="1:69" x14ac:dyDescent="0.25">
      <c r="A999" s="1" t="s">
        <v>1954</v>
      </c>
      <c r="B999" s="1" t="s">
        <v>2402</v>
      </c>
      <c r="C999" s="1">
        <v>4344928</v>
      </c>
      <c r="D999" s="1" t="s">
        <v>71</v>
      </c>
      <c r="E999" s="1" t="s">
        <v>72</v>
      </c>
      <c r="F999" s="1" t="s">
        <v>73</v>
      </c>
      <c r="G999" s="1" t="s">
        <v>74</v>
      </c>
      <c r="H999" s="1" t="s">
        <v>75</v>
      </c>
      <c r="I999" s="1">
        <v>2233307</v>
      </c>
      <c r="J999" s="1" t="s">
        <v>279</v>
      </c>
      <c r="K999" s="1" t="s">
        <v>2403</v>
      </c>
      <c r="L999" s="1">
        <v>6</v>
      </c>
      <c r="M999" s="1" t="s">
        <v>2141</v>
      </c>
      <c r="N999" s="1">
        <v>411136</v>
      </c>
      <c r="O999" s="1">
        <v>17969</v>
      </c>
      <c r="P999" s="1" t="s">
        <v>1960</v>
      </c>
      <c r="Q999" s="1"/>
      <c r="R999" s="1">
        <v>1</v>
      </c>
      <c r="S999" s="1">
        <v>66180</v>
      </c>
      <c r="T999" s="1">
        <v>66500</v>
      </c>
      <c r="U999" s="1">
        <v>1</v>
      </c>
      <c r="V999" s="1">
        <v>0</v>
      </c>
      <c r="W999" s="1">
        <v>10</v>
      </c>
      <c r="X999" s="1">
        <v>10</v>
      </c>
      <c r="Y999" s="1">
        <v>0</v>
      </c>
      <c r="Z999" s="1">
        <v>0</v>
      </c>
      <c r="AA999" s="1">
        <v>320</v>
      </c>
      <c r="AB999" s="1">
        <v>0</v>
      </c>
      <c r="AC999" s="1">
        <v>320</v>
      </c>
      <c r="AD999" s="1">
        <v>0</v>
      </c>
      <c r="AE999" s="1">
        <v>320</v>
      </c>
      <c r="AF999" s="1">
        <v>0</v>
      </c>
      <c r="AG999" s="1">
        <v>163789.54</v>
      </c>
      <c r="AH999" s="1">
        <v>0</v>
      </c>
      <c r="AI999" s="1">
        <v>83901.66</v>
      </c>
      <c r="AJ999" s="1">
        <v>0</v>
      </c>
      <c r="AK999" s="1">
        <v>11988.8</v>
      </c>
      <c r="AL999" s="1">
        <v>259680</v>
      </c>
      <c r="AM999" s="1">
        <v>1800</v>
      </c>
      <c r="AN999" s="1">
        <v>1760</v>
      </c>
      <c r="AO999" s="1">
        <v>99.2</v>
      </c>
      <c r="AP999" s="1">
        <v>0</v>
      </c>
      <c r="AQ999" s="1">
        <v>0</v>
      </c>
      <c r="AR999" s="1">
        <v>43.65</v>
      </c>
      <c r="AS999" s="1">
        <v>0</v>
      </c>
      <c r="AT999" s="1">
        <v>0</v>
      </c>
      <c r="AU999" s="1">
        <v>0</v>
      </c>
      <c r="AV999" s="1">
        <v>3702.85</v>
      </c>
      <c r="AW999" s="1">
        <v>1733.75</v>
      </c>
      <c r="AX999" s="1">
        <v>158.4</v>
      </c>
      <c r="AY999" s="1">
        <v>0</v>
      </c>
      <c r="AZ999" s="1">
        <v>5595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1">
        <v>167492.39000000001</v>
      </c>
      <c r="BN999" s="1">
        <v>85635.41</v>
      </c>
      <c r="BO999" s="1">
        <v>0</v>
      </c>
      <c r="BP999" s="1">
        <v>12147.2</v>
      </c>
      <c r="BQ999" s="1">
        <v>265275</v>
      </c>
    </row>
    <row r="1000" spans="1:69" x14ac:dyDescent="0.25">
      <c r="A1000" s="1" t="s">
        <v>1954</v>
      </c>
      <c r="B1000" s="1" t="s">
        <v>2404</v>
      </c>
      <c r="C1000" s="1">
        <v>4344929</v>
      </c>
      <c r="D1000" s="1" t="s">
        <v>71</v>
      </c>
      <c r="E1000" s="1" t="s">
        <v>72</v>
      </c>
      <c r="F1000" s="1" t="s">
        <v>73</v>
      </c>
      <c r="G1000" s="1" t="s">
        <v>74</v>
      </c>
      <c r="H1000" s="1" t="s">
        <v>75</v>
      </c>
      <c r="I1000" s="1">
        <v>2233309</v>
      </c>
      <c r="J1000" s="1" t="s">
        <v>279</v>
      </c>
      <c r="K1000" s="1" t="s">
        <v>2405</v>
      </c>
      <c r="L1000" s="1">
        <v>2</v>
      </c>
      <c r="M1000" s="1" t="s">
        <v>2406</v>
      </c>
      <c r="N1000" s="1">
        <v>18009</v>
      </c>
      <c r="O1000" s="1">
        <v>9903</v>
      </c>
      <c r="P1000" s="1" t="s">
        <v>1960</v>
      </c>
      <c r="Q1000" s="1"/>
      <c r="R1000" s="1">
        <v>1</v>
      </c>
      <c r="S1000" s="1">
        <v>55800</v>
      </c>
      <c r="T1000" s="1">
        <v>56483</v>
      </c>
      <c r="U1000" s="1">
        <v>1</v>
      </c>
      <c r="V1000" s="1">
        <v>0</v>
      </c>
      <c r="W1000" s="1">
        <v>10</v>
      </c>
      <c r="X1000" s="1">
        <v>0</v>
      </c>
      <c r="Y1000" s="1">
        <v>0</v>
      </c>
      <c r="Z1000" s="1">
        <v>0</v>
      </c>
      <c r="AA1000" s="1">
        <v>683</v>
      </c>
      <c r="AB1000" s="1">
        <v>0</v>
      </c>
      <c r="AC1000" s="1">
        <v>683</v>
      </c>
      <c r="AD1000" s="1">
        <v>0</v>
      </c>
      <c r="AE1000" s="1">
        <v>683</v>
      </c>
      <c r="AF1000" s="1">
        <v>0</v>
      </c>
      <c r="AG1000" s="1">
        <v>132699.92000000001</v>
      </c>
      <c r="AH1000" s="1">
        <v>0</v>
      </c>
      <c r="AI1000" s="1">
        <v>66152.38</v>
      </c>
      <c r="AJ1000" s="1">
        <v>0</v>
      </c>
      <c r="AK1000" s="1">
        <v>8652.7000000000007</v>
      </c>
      <c r="AL1000" s="1">
        <v>207505</v>
      </c>
      <c r="AM1000" s="1">
        <v>1800</v>
      </c>
      <c r="AN1000" s="1">
        <v>3756.5</v>
      </c>
      <c r="AO1000" s="1">
        <v>211.73</v>
      </c>
      <c r="AP1000" s="1">
        <v>0</v>
      </c>
      <c r="AQ1000" s="1">
        <v>0</v>
      </c>
      <c r="AR1000" s="1">
        <v>48.53</v>
      </c>
      <c r="AS1000" s="1">
        <v>0</v>
      </c>
      <c r="AT1000" s="1">
        <v>0</v>
      </c>
      <c r="AU1000" s="1">
        <v>0</v>
      </c>
      <c r="AV1000" s="1">
        <v>5816.76</v>
      </c>
      <c r="AW1000" s="1">
        <v>1382.15</v>
      </c>
      <c r="AX1000" s="1">
        <v>338.09</v>
      </c>
      <c r="AY1000" s="1">
        <v>0</v>
      </c>
      <c r="AZ1000" s="1">
        <v>7537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1">
        <v>138516.68</v>
      </c>
      <c r="BN1000" s="1">
        <v>67534.53</v>
      </c>
      <c r="BO1000" s="1">
        <v>0</v>
      </c>
      <c r="BP1000" s="1">
        <v>8990.7900000000009</v>
      </c>
      <c r="BQ1000" s="1">
        <v>215042</v>
      </c>
    </row>
    <row r="1001" spans="1:69" x14ac:dyDescent="0.25">
      <c r="A1001" s="1" t="s">
        <v>1954</v>
      </c>
      <c r="B1001" s="1" t="s">
        <v>2407</v>
      </c>
      <c r="C1001" s="1">
        <v>4344930</v>
      </c>
      <c r="D1001" s="1" t="s">
        <v>71</v>
      </c>
      <c r="E1001" s="1" t="s">
        <v>72</v>
      </c>
      <c r="F1001" s="1" t="s">
        <v>73</v>
      </c>
      <c r="G1001" s="1" t="s">
        <v>74</v>
      </c>
      <c r="H1001" s="1" t="s">
        <v>75</v>
      </c>
      <c r="I1001" s="1">
        <v>2233306</v>
      </c>
      <c r="J1001" s="1" t="s">
        <v>279</v>
      </c>
      <c r="K1001" s="1" t="s">
        <v>2408</v>
      </c>
      <c r="L1001" s="1">
        <v>4</v>
      </c>
      <c r="M1001" s="1" t="s">
        <v>2409</v>
      </c>
      <c r="N1001" s="1">
        <v>292569</v>
      </c>
      <c r="O1001" s="1">
        <v>15798</v>
      </c>
      <c r="P1001" s="1" t="s">
        <v>1960</v>
      </c>
      <c r="Q1001" s="1"/>
      <c r="R1001" s="1">
        <v>1</v>
      </c>
      <c r="S1001" s="1">
        <v>24930</v>
      </c>
      <c r="T1001" s="1">
        <v>24940</v>
      </c>
      <c r="U1001" s="1">
        <v>1</v>
      </c>
      <c r="V1001" s="1">
        <v>0</v>
      </c>
      <c r="W1001" s="1">
        <v>10</v>
      </c>
      <c r="X1001" s="1">
        <v>10</v>
      </c>
      <c r="Y1001" s="1">
        <v>0</v>
      </c>
      <c r="Z1001" s="1">
        <v>0</v>
      </c>
      <c r="AA1001" s="1">
        <v>10</v>
      </c>
      <c r="AB1001" s="1">
        <v>0</v>
      </c>
      <c r="AC1001" s="1">
        <v>10</v>
      </c>
      <c r="AD1001" s="1">
        <v>0</v>
      </c>
      <c r="AE1001" s="1">
        <v>10</v>
      </c>
      <c r="AF1001" s="1">
        <v>0</v>
      </c>
      <c r="AG1001" s="1">
        <v>105527.65</v>
      </c>
      <c r="AH1001" s="1">
        <v>0</v>
      </c>
      <c r="AI1001" s="1">
        <v>85737.63</v>
      </c>
      <c r="AJ1001" s="1">
        <v>0</v>
      </c>
      <c r="AK1001" s="1">
        <v>7312.72</v>
      </c>
      <c r="AL1001" s="1">
        <v>198578</v>
      </c>
      <c r="AM1001" s="1">
        <v>1800</v>
      </c>
      <c r="AN1001" s="1">
        <v>55</v>
      </c>
      <c r="AO1001" s="1">
        <v>3.1</v>
      </c>
      <c r="AP1001" s="1">
        <v>0</v>
      </c>
      <c r="AQ1001" s="1">
        <v>0</v>
      </c>
      <c r="AR1001" s="1">
        <v>6.26</v>
      </c>
      <c r="AS1001" s="1">
        <v>0</v>
      </c>
      <c r="AT1001" s="1">
        <v>0</v>
      </c>
      <c r="AU1001" s="1">
        <v>0</v>
      </c>
      <c r="AV1001" s="1">
        <v>1864.36</v>
      </c>
      <c r="AW1001" s="1">
        <v>1119.69</v>
      </c>
      <c r="AX1001" s="1">
        <v>4.95</v>
      </c>
      <c r="AY1001" s="1">
        <v>0</v>
      </c>
      <c r="AZ1001" s="1">
        <v>2989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M1001" s="1">
        <v>107392.01</v>
      </c>
      <c r="BN1001" s="1">
        <v>86857.32</v>
      </c>
      <c r="BO1001" s="1">
        <v>0</v>
      </c>
      <c r="BP1001" s="1">
        <v>7317.67</v>
      </c>
      <c r="BQ1001" s="1">
        <v>201567</v>
      </c>
    </row>
    <row r="1002" spans="1:69" x14ac:dyDescent="0.25">
      <c r="A1002" s="1" t="s">
        <v>1954</v>
      </c>
      <c r="B1002" s="1" t="s">
        <v>2410</v>
      </c>
      <c r="C1002" s="1">
        <v>4344931</v>
      </c>
      <c r="D1002" s="1" t="s">
        <v>71</v>
      </c>
      <c r="E1002" s="1" t="s">
        <v>72</v>
      </c>
      <c r="F1002" s="1" t="s">
        <v>73</v>
      </c>
      <c r="G1002" s="1" t="s">
        <v>74</v>
      </c>
      <c r="H1002" s="1" t="s">
        <v>75</v>
      </c>
      <c r="I1002" s="1">
        <v>2233309</v>
      </c>
      <c r="J1002" s="1" t="s">
        <v>279</v>
      </c>
      <c r="K1002" s="1" t="s">
        <v>2411</v>
      </c>
      <c r="L1002" s="1">
        <v>6</v>
      </c>
      <c r="M1002" s="1" t="s">
        <v>2412</v>
      </c>
      <c r="N1002" s="1">
        <v>292545</v>
      </c>
      <c r="O1002" s="1">
        <v>9903</v>
      </c>
      <c r="P1002" s="1" t="s">
        <v>1960</v>
      </c>
      <c r="Q1002" s="1"/>
      <c r="R1002" s="1">
        <v>1</v>
      </c>
      <c r="S1002" s="1">
        <v>51111</v>
      </c>
      <c r="T1002" s="1">
        <v>52031</v>
      </c>
      <c r="U1002" s="1">
        <v>1</v>
      </c>
      <c r="V1002" s="1">
        <v>0</v>
      </c>
      <c r="W1002" s="1">
        <v>10</v>
      </c>
      <c r="X1002" s="1">
        <v>0</v>
      </c>
      <c r="Y1002" s="1">
        <v>0</v>
      </c>
      <c r="Z1002" s="1">
        <v>0</v>
      </c>
      <c r="AA1002" s="1">
        <v>920</v>
      </c>
      <c r="AB1002" s="1">
        <v>0</v>
      </c>
      <c r="AC1002" s="1">
        <v>920</v>
      </c>
      <c r="AD1002" s="1">
        <v>0</v>
      </c>
      <c r="AE1002" s="1">
        <v>920</v>
      </c>
      <c r="AF1002" s="1">
        <v>0</v>
      </c>
      <c r="AG1002" s="1">
        <v>132119.81</v>
      </c>
      <c r="AH1002" s="1">
        <v>0</v>
      </c>
      <c r="AI1002" s="1">
        <v>75204.39</v>
      </c>
      <c r="AJ1002" s="1">
        <v>0</v>
      </c>
      <c r="AK1002" s="1">
        <v>8840.7999999999993</v>
      </c>
      <c r="AL1002" s="1">
        <v>216165</v>
      </c>
      <c r="AM1002" s="1">
        <v>1800</v>
      </c>
      <c r="AN1002" s="1">
        <v>5060</v>
      </c>
      <c r="AO1002" s="1">
        <v>285.2</v>
      </c>
      <c r="AP1002" s="1">
        <v>0</v>
      </c>
      <c r="AQ1002" s="1">
        <v>0</v>
      </c>
      <c r="AR1002" s="1">
        <v>84.51</v>
      </c>
      <c r="AS1002" s="1">
        <v>0</v>
      </c>
      <c r="AT1002" s="1">
        <v>0</v>
      </c>
      <c r="AU1002" s="1">
        <v>0</v>
      </c>
      <c r="AV1002" s="1">
        <v>7229.71</v>
      </c>
      <c r="AW1002" s="1">
        <v>1368.89</v>
      </c>
      <c r="AX1002" s="1">
        <v>455.4</v>
      </c>
      <c r="AY1002" s="1">
        <v>0</v>
      </c>
      <c r="AZ1002" s="1">
        <v>9054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139349.51999999999</v>
      </c>
      <c r="BN1002" s="1">
        <v>76573.279999999999</v>
      </c>
      <c r="BO1002" s="1">
        <v>0</v>
      </c>
      <c r="BP1002" s="1">
        <v>9296.2000000000007</v>
      </c>
      <c r="BQ1002" s="1">
        <v>225219</v>
      </c>
    </row>
    <row r="1003" spans="1:69" x14ac:dyDescent="0.25">
      <c r="A1003" s="1" t="s">
        <v>1954</v>
      </c>
      <c r="B1003" s="1" t="s">
        <v>2413</v>
      </c>
      <c r="C1003" s="1">
        <v>4382253</v>
      </c>
      <c r="D1003" s="1" t="s">
        <v>71</v>
      </c>
      <c r="E1003" s="1" t="s">
        <v>72</v>
      </c>
      <c r="F1003" s="1" t="s">
        <v>73</v>
      </c>
      <c r="G1003" s="1" t="s">
        <v>74</v>
      </c>
      <c r="H1003" s="1" t="s">
        <v>75</v>
      </c>
      <c r="I1003" s="1">
        <v>2233303</v>
      </c>
      <c r="J1003" s="1" t="s">
        <v>279</v>
      </c>
      <c r="K1003" s="1" t="s">
        <v>2414</v>
      </c>
      <c r="L1003" s="1">
        <v>9</v>
      </c>
      <c r="M1003" s="1" t="s">
        <v>2415</v>
      </c>
      <c r="N1003" s="1">
        <v>292552</v>
      </c>
      <c r="O1003" s="1">
        <v>9915</v>
      </c>
      <c r="P1003" s="1" t="s">
        <v>1960</v>
      </c>
      <c r="Q1003" s="1"/>
      <c r="R1003" s="1">
        <v>1</v>
      </c>
      <c r="S1003" s="1">
        <v>24600</v>
      </c>
      <c r="T1003" s="1">
        <v>24650</v>
      </c>
      <c r="U1003" s="1">
        <v>1</v>
      </c>
      <c r="V1003" s="1">
        <v>0</v>
      </c>
      <c r="W1003" s="1">
        <v>10</v>
      </c>
      <c r="X1003" s="1">
        <v>0</v>
      </c>
      <c r="Y1003" s="1">
        <v>0</v>
      </c>
      <c r="Z1003" s="1">
        <v>0</v>
      </c>
      <c r="AA1003" s="1">
        <v>50</v>
      </c>
      <c r="AB1003" s="1">
        <v>0</v>
      </c>
      <c r="AC1003" s="1">
        <v>50</v>
      </c>
      <c r="AD1003" s="1">
        <v>0</v>
      </c>
      <c r="AE1003" s="1">
        <v>50</v>
      </c>
      <c r="AF1003" s="1">
        <v>0</v>
      </c>
      <c r="AG1003" s="1">
        <v>41303.99</v>
      </c>
      <c r="AH1003" s="1">
        <v>0</v>
      </c>
      <c r="AI1003" s="1">
        <v>24789.46</v>
      </c>
      <c r="AJ1003" s="1">
        <v>0</v>
      </c>
      <c r="AK1003" s="1">
        <v>888.55</v>
      </c>
      <c r="AL1003" s="1">
        <v>66982</v>
      </c>
      <c r="AM1003" s="1">
        <v>1800</v>
      </c>
      <c r="AN1003" s="1">
        <v>275</v>
      </c>
      <c r="AO1003" s="1">
        <v>15.5</v>
      </c>
      <c r="AP1003" s="1">
        <v>0</v>
      </c>
      <c r="AQ1003" s="1">
        <v>0</v>
      </c>
      <c r="AR1003" s="1">
        <v>-0.34</v>
      </c>
      <c r="AS1003" s="1">
        <v>0</v>
      </c>
      <c r="AT1003" s="1">
        <v>0</v>
      </c>
      <c r="AU1003" s="1">
        <v>0</v>
      </c>
      <c r="AV1003" s="1">
        <v>2090.16</v>
      </c>
      <c r="AW1003" s="1">
        <v>412.09</v>
      </c>
      <c r="AX1003" s="1">
        <v>24.75</v>
      </c>
      <c r="AY1003" s="1">
        <v>0</v>
      </c>
      <c r="AZ1003" s="1">
        <v>2527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1">
        <v>43394.15</v>
      </c>
      <c r="BN1003" s="1">
        <v>25201.55</v>
      </c>
      <c r="BO1003" s="1">
        <v>0</v>
      </c>
      <c r="BP1003" s="1">
        <v>913.3</v>
      </c>
      <c r="BQ1003" s="1">
        <v>69509</v>
      </c>
    </row>
    <row r="1004" spans="1:69" x14ac:dyDescent="0.25">
      <c r="A1004" s="1" t="s">
        <v>1954</v>
      </c>
      <c r="B1004" s="1" t="s">
        <v>2416</v>
      </c>
      <c r="C1004" s="1">
        <v>4382254</v>
      </c>
      <c r="D1004" s="1" t="s">
        <v>71</v>
      </c>
      <c r="E1004" s="1" t="s">
        <v>72</v>
      </c>
      <c r="F1004" s="1" t="s">
        <v>73</v>
      </c>
      <c r="G1004" s="1" t="s">
        <v>74</v>
      </c>
      <c r="H1004" s="1" t="s">
        <v>75</v>
      </c>
      <c r="I1004" s="1">
        <v>2233302</v>
      </c>
      <c r="J1004" s="1" t="s">
        <v>279</v>
      </c>
      <c r="K1004" s="1" t="s">
        <v>2417</v>
      </c>
      <c r="L1004" s="1">
        <v>1</v>
      </c>
      <c r="M1004" s="1" t="s">
        <v>2012</v>
      </c>
      <c r="N1004" s="1">
        <v>292551</v>
      </c>
      <c r="O1004" s="1">
        <v>15645</v>
      </c>
      <c r="P1004" s="1" t="s">
        <v>1960</v>
      </c>
      <c r="Q1004" s="1"/>
      <c r="R1004" s="1">
        <v>1</v>
      </c>
      <c r="S1004" s="1">
        <v>7300</v>
      </c>
      <c r="T1004" s="1">
        <v>7400</v>
      </c>
      <c r="U1004" s="1">
        <v>1</v>
      </c>
      <c r="V1004" s="1">
        <v>0</v>
      </c>
      <c r="W1004" s="1">
        <v>10</v>
      </c>
      <c r="X1004" s="1">
        <v>10</v>
      </c>
      <c r="Y1004" s="1">
        <v>0</v>
      </c>
      <c r="Z1004" s="1">
        <v>0</v>
      </c>
      <c r="AA1004" s="1">
        <v>100</v>
      </c>
      <c r="AB1004" s="1">
        <v>0</v>
      </c>
      <c r="AC1004" s="1">
        <v>100</v>
      </c>
      <c r="AD1004" s="1">
        <v>0</v>
      </c>
      <c r="AE1004" s="1">
        <v>100</v>
      </c>
      <c r="AF1004" s="1">
        <v>0</v>
      </c>
      <c r="AG1004" s="1">
        <v>62057.33</v>
      </c>
      <c r="AH1004" s="1">
        <v>0</v>
      </c>
      <c r="AI1004" s="1">
        <v>65546.53</v>
      </c>
      <c r="AJ1004" s="1">
        <v>0</v>
      </c>
      <c r="AK1004" s="1">
        <v>3537.14</v>
      </c>
      <c r="AL1004" s="1">
        <v>131141</v>
      </c>
      <c r="AM1004" s="1">
        <v>1800</v>
      </c>
      <c r="AN1004" s="1">
        <v>550</v>
      </c>
      <c r="AO1004" s="1">
        <v>31</v>
      </c>
      <c r="AP1004" s="1">
        <v>0</v>
      </c>
      <c r="AQ1004" s="1">
        <v>0</v>
      </c>
      <c r="AR1004" s="1">
        <v>-0.17</v>
      </c>
      <c r="AS1004" s="1">
        <v>0</v>
      </c>
      <c r="AT1004" s="1">
        <v>0</v>
      </c>
      <c r="AU1004" s="1">
        <v>0</v>
      </c>
      <c r="AV1004" s="1">
        <v>2380.83</v>
      </c>
      <c r="AW1004" s="1">
        <v>644.66999999999996</v>
      </c>
      <c r="AX1004" s="1">
        <v>49.5</v>
      </c>
      <c r="AY1004" s="1">
        <v>0</v>
      </c>
      <c r="AZ1004" s="1">
        <v>3075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M1004" s="1">
        <v>64438.16</v>
      </c>
      <c r="BN1004" s="1">
        <v>66191.199999999997</v>
      </c>
      <c r="BO1004" s="1">
        <v>0</v>
      </c>
      <c r="BP1004" s="1">
        <v>3586.64</v>
      </c>
      <c r="BQ1004" s="1">
        <v>134216</v>
      </c>
    </row>
    <row r="1005" spans="1:69" x14ac:dyDescent="0.25">
      <c r="A1005" s="1" t="s">
        <v>1954</v>
      </c>
      <c r="B1005" s="1" t="s">
        <v>2418</v>
      </c>
      <c r="C1005" s="1">
        <v>4438257</v>
      </c>
      <c r="D1005" s="1" t="s">
        <v>71</v>
      </c>
      <c r="E1005" s="1" t="s">
        <v>72</v>
      </c>
      <c r="F1005" s="1" t="s">
        <v>73</v>
      </c>
      <c r="G1005" s="1" t="s">
        <v>74</v>
      </c>
      <c r="H1005" s="1" t="s">
        <v>75</v>
      </c>
      <c r="I1005" s="1">
        <v>2233302</v>
      </c>
      <c r="J1005" s="1" t="s">
        <v>2419</v>
      </c>
      <c r="K1005" s="1" t="s">
        <v>2420</v>
      </c>
      <c r="L1005" s="1">
        <v>1</v>
      </c>
      <c r="M1005" s="1" t="s">
        <v>1990</v>
      </c>
      <c r="N1005" s="1">
        <v>230044</v>
      </c>
      <c r="O1005" s="1">
        <v>9903</v>
      </c>
      <c r="P1005" s="1" t="s">
        <v>1960</v>
      </c>
      <c r="Q1005" s="1"/>
      <c r="R1005" s="1">
        <v>1</v>
      </c>
      <c r="S1005" s="1">
        <v>4700</v>
      </c>
      <c r="T1005" s="1">
        <v>4800</v>
      </c>
      <c r="U1005" s="1">
        <v>1</v>
      </c>
      <c r="V1005" s="1">
        <v>0</v>
      </c>
      <c r="W1005" s="1">
        <v>10</v>
      </c>
      <c r="X1005" s="1">
        <v>10</v>
      </c>
      <c r="Y1005" s="1">
        <v>0</v>
      </c>
      <c r="Z1005" s="1">
        <v>0</v>
      </c>
      <c r="AA1005" s="1">
        <v>100</v>
      </c>
      <c r="AB1005" s="1">
        <v>0</v>
      </c>
      <c r="AC1005" s="1">
        <v>100</v>
      </c>
      <c r="AD1005" s="1">
        <v>0</v>
      </c>
      <c r="AE1005" s="1">
        <v>100</v>
      </c>
      <c r="AF1005" s="1">
        <v>0</v>
      </c>
      <c r="AG1005" s="1">
        <v>73217.25</v>
      </c>
      <c r="AH1005" s="1">
        <v>0</v>
      </c>
      <c r="AI1005" s="1">
        <v>44003.24</v>
      </c>
      <c r="AJ1005" s="1">
        <v>0</v>
      </c>
      <c r="AK1005" s="1">
        <v>2263.5100000000002</v>
      </c>
      <c r="AL1005" s="1">
        <v>119484</v>
      </c>
      <c r="AM1005" s="1">
        <v>1800</v>
      </c>
      <c r="AN1005" s="1">
        <v>550</v>
      </c>
      <c r="AO1005" s="1">
        <v>31</v>
      </c>
      <c r="AP1005" s="1">
        <v>0</v>
      </c>
      <c r="AQ1005" s="1">
        <v>0</v>
      </c>
      <c r="AR1005" s="1">
        <v>-0.03</v>
      </c>
      <c r="AS1005" s="1">
        <v>0</v>
      </c>
      <c r="AT1005" s="1">
        <v>0</v>
      </c>
      <c r="AU1005" s="1">
        <v>0</v>
      </c>
      <c r="AV1005" s="1">
        <v>2380.9699999999998</v>
      </c>
      <c r="AW1005" s="1">
        <v>743.53</v>
      </c>
      <c r="AX1005" s="1">
        <v>49.5</v>
      </c>
      <c r="AY1005" s="1">
        <v>0</v>
      </c>
      <c r="AZ1005" s="1">
        <v>3174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1">
        <v>75598.22</v>
      </c>
      <c r="BN1005" s="1">
        <v>44746.77</v>
      </c>
      <c r="BO1005" s="1">
        <v>0</v>
      </c>
      <c r="BP1005" s="1">
        <v>2313.0100000000002</v>
      </c>
      <c r="BQ1005" s="1">
        <v>122658</v>
      </c>
    </row>
    <row r="1006" spans="1:69" x14ac:dyDescent="0.25">
      <c r="A1006" s="1" t="s">
        <v>1954</v>
      </c>
      <c r="B1006" s="1" t="s">
        <v>2421</v>
      </c>
      <c r="C1006" s="1">
        <v>4438439</v>
      </c>
      <c r="D1006" s="1" t="s">
        <v>71</v>
      </c>
      <c r="E1006" s="1" t="s">
        <v>72</v>
      </c>
      <c r="F1006" s="1" t="s">
        <v>73</v>
      </c>
      <c r="G1006" s="1" t="s">
        <v>74</v>
      </c>
      <c r="H1006" s="1" t="s">
        <v>75</v>
      </c>
      <c r="I1006" s="1">
        <v>2233304</v>
      </c>
      <c r="J1006" s="1" t="s">
        <v>279</v>
      </c>
      <c r="K1006" s="1" t="s">
        <v>2422</v>
      </c>
      <c r="L1006" s="1">
        <v>1</v>
      </c>
      <c r="M1006" s="1" t="s">
        <v>2423</v>
      </c>
      <c r="N1006" s="1">
        <v>11650</v>
      </c>
      <c r="O1006" s="1">
        <v>15645</v>
      </c>
      <c r="P1006" s="1" t="s">
        <v>1960</v>
      </c>
      <c r="Q1006" s="1"/>
      <c r="R1006" s="1">
        <v>1</v>
      </c>
      <c r="S1006" s="1">
        <v>27100</v>
      </c>
      <c r="T1006" s="1">
        <v>27200</v>
      </c>
      <c r="U1006" s="1">
        <v>1</v>
      </c>
      <c r="V1006" s="1">
        <v>0</v>
      </c>
      <c r="W1006" s="1">
        <v>10</v>
      </c>
      <c r="X1006" s="1">
        <v>0</v>
      </c>
      <c r="Y1006" s="1">
        <v>0</v>
      </c>
      <c r="Z1006" s="1">
        <v>0</v>
      </c>
      <c r="AA1006" s="1">
        <v>100</v>
      </c>
      <c r="AB1006" s="1">
        <v>0</v>
      </c>
      <c r="AC1006" s="1">
        <v>100</v>
      </c>
      <c r="AD1006" s="1">
        <v>0</v>
      </c>
      <c r="AE1006" s="1">
        <v>100</v>
      </c>
      <c r="AF1006" s="1">
        <v>0</v>
      </c>
      <c r="AG1006" s="1">
        <v>53593.51</v>
      </c>
      <c r="AH1006" s="1">
        <v>0</v>
      </c>
      <c r="AI1006" s="1">
        <v>38975.839999999997</v>
      </c>
      <c r="AJ1006" s="1">
        <v>0</v>
      </c>
      <c r="AK1006" s="1">
        <v>2698.65</v>
      </c>
      <c r="AL1006" s="1">
        <v>95268</v>
      </c>
      <c r="AM1006" s="1">
        <v>1800</v>
      </c>
      <c r="AN1006" s="1">
        <v>550</v>
      </c>
      <c r="AO1006" s="1">
        <v>31</v>
      </c>
      <c r="AP1006" s="1">
        <v>0</v>
      </c>
      <c r="AQ1006" s="1">
        <v>0</v>
      </c>
      <c r="AR1006" s="1">
        <v>-0.15</v>
      </c>
      <c r="AS1006" s="1">
        <v>0</v>
      </c>
      <c r="AT1006" s="1">
        <v>0</v>
      </c>
      <c r="AU1006" s="1">
        <v>0</v>
      </c>
      <c r="AV1006" s="1">
        <v>2380.85</v>
      </c>
      <c r="AW1006" s="1">
        <v>551.65</v>
      </c>
      <c r="AX1006" s="1">
        <v>49.5</v>
      </c>
      <c r="AY1006" s="1">
        <v>0</v>
      </c>
      <c r="AZ1006" s="1">
        <v>2982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1">
        <v>55974.36</v>
      </c>
      <c r="BN1006" s="1">
        <v>39527.49</v>
      </c>
      <c r="BO1006" s="1">
        <v>0</v>
      </c>
      <c r="BP1006" s="1">
        <v>2748.15</v>
      </c>
      <c r="BQ1006" s="1">
        <v>98250</v>
      </c>
    </row>
    <row r="1007" spans="1:69" x14ac:dyDescent="0.25">
      <c r="A1007" s="1" t="s">
        <v>1954</v>
      </c>
      <c r="B1007" s="1" t="s">
        <v>2424</v>
      </c>
      <c r="C1007" s="1">
        <v>4460492</v>
      </c>
      <c r="D1007" s="1" t="s">
        <v>71</v>
      </c>
      <c r="E1007" s="1" t="s">
        <v>72</v>
      </c>
      <c r="F1007" s="1" t="s">
        <v>73</v>
      </c>
      <c r="G1007" s="1" t="s">
        <v>74</v>
      </c>
      <c r="H1007" s="1" t="s">
        <v>75</v>
      </c>
      <c r="I1007" s="1">
        <v>2233303</v>
      </c>
      <c r="J1007" s="1" t="s">
        <v>2331</v>
      </c>
      <c r="K1007" s="1" t="s">
        <v>2425</v>
      </c>
      <c r="L1007" s="1">
        <v>4</v>
      </c>
      <c r="M1007" s="1" t="s">
        <v>2022</v>
      </c>
      <c r="N1007" s="1">
        <v>313201</v>
      </c>
      <c r="O1007" s="1">
        <v>9915</v>
      </c>
      <c r="P1007" s="1" t="s">
        <v>1960</v>
      </c>
      <c r="Q1007" s="1"/>
      <c r="R1007" s="1">
        <v>1</v>
      </c>
      <c r="S1007" s="1">
        <v>41650</v>
      </c>
      <c r="T1007" s="1">
        <v>41700</v>
      </c>
      <c r="U1007" s="1">
        <v>1</v>
      </c>
      <c r="V1007" s="1">
        <v>0</v>
      </c>
      <c r="W1007" s="1">
        <v>10</v>
      </c>
      <c r="X1007" s="1">
        <v>0</v>
      </c>
      <c r="Y1007" s="1">
        <v>0</v>
      </c>
      <c r="Z1007" s="1">
        <v>0</v>
      </c>
      <c r="AA1007" s="1">
        <v>50</v>
      </c>
      <c r="AB1007" s="1">
        <v>0</v>
      </c>
      <c r="AC1007" s="1">
        <v>50</v>
      </c>
      <c r="AD1007" s="1">
        <v>0</v>
      </c>
      <c r="AE1007" s="1">
        <v>50</v>
      </c>
      <c r="AF1007" s="1">
        <v>0</v>
      </c>
      <c r="AG1007" s="1">
        <v>55727.1</v>
      </c>
      <c r="AH1007" s="1">
        <v>0</v>
      </c>
      <c r="AI1007" s="1">
        <v>46901.15</v>
      </c>
      <c r="AJ1007" s="1">
        <v>0</v>
      </c>
      <c r="AK1007" s="1">
        <v>123.75</v>
      </c>
      <c r="AL1007" s="1">
        <v>102752</v>
      </c>
      <c r="AM1007" s="1">
        <v>1800</v>
      </c>
      <c r="AN1007" s="1">
        <v>275</v>
      </c>
      <c r="AO1007" s="1">
        <v>15.5</v>
      </c>
      <c r="AP1007" s="1">
        <v>0</v>
      </c>
      <c r="AQ1007" s="1">
        <v>0</v>
      </c>
      <c r="AR1007" s="1">
        <v>0.08</v>
      </c>
      <c r="AS1007" s="1">
        <v>0</v>
      </c>
      <c r="AT1007" s="1">
        <v>0</v>
      </c>
      <c r="AU1007" s="1">
        <v>0</v>
      </c>
      <c r="AV1007" s="1">
        <v>2090.58</v>
      </c>
      <c r="AW1007" s="1">
        <v>548.66999999999996</v>
      </c>
      <c r="AX1007" s="1">
        <v>24.75</v>
      </c>
      <c r="AY1007" s="1">
        <v>0</v>
      </c>
      <c r="AZ1007" s="1">
        <v>2664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57817.68</v>
      </c>
      <c r="BN1007" s="1">
        <v>47449.82</v>
      </c>
      <c r="BO1007" s="1">
        <v>0</v>
      </c>
      <c r="BP1007" s="1">
        <v>148.5</v>
      </c>
      <c r="BQ1007" s="1">
        <v>105416</v>
      </c>
    </row>
    <row r="1008" spans="1:69" x14ac:dyDescent="0.25">
      <c r="A1008" s="1" t="s">
        <v>1954</v>
      </c>
      <c r="B1008" s="1" t="s">
        <v>2426</v>
      </c>
      <c r="C1008" s="1">
        <v>4460493</v>
      </c>
      <c r="D1008" s="1" t="s">
        <v>71</v>
      </c>
      <c r="E1008" s="1" t="s">
        <v>72</v>
      </c>
      <c r="F1008" s="1" t="s">
        <v>73</v>
      </c>
      <c r="G1008" s="1" t="s">
        <v>74</v>
      </c>
      <c r="H1008" s="1" t="s">
        <v>75</v>
      </c>
      <c r="I1008" s="1">
        <v>2233309</v>
      </c>
      <c r="J1008" s="1" t="s">
        <v>805</v>
      </c>
      <c r="K1008" s="1" t="s">
        <v>2427</v>
      </c>
      <c r="L1008" s="1">
        <v>3</v>
      </c>
      <c r="M1008" s="1" t="s">
        <v>2428</v>
      </c>
      <c r="N1008" s="1">
        <v>313196</v>
      </c>
      <c r="O1008" s="1">
        <v>9903</v>
      </c>
      <c r="P1008" s="1" t="s">
        <v>1960</v>
      </c>
      <c r="Q1008" s="1"/>
      <c r="R1008" s="1">
        <v>1</v>
      </c>
      <c r="S1008" s="1">
        <v>19000</v>
      </c>
      <c r="T1008" s="1">
        <v>19532</v>
      </c>
      <c r="U1008" s="1">
        <v>1</v>
      </c>
      <c r="V1008" s="1">
        <v>0</v>
      </c>
      <c r="W1008" s="1">
        <v>10</v>
      </c>
      <c r="X1008" s="1">
        <v>0</v>
      </c>
      <c r="Y1008" s="1">
        <v>0</v>
      </c>
      <c r="Z1008" s="1">
        <v>0</v>
      </c>
      <c r="AA1008" s="1">
        <v>532</v>
      </c>
      <c r="AB1008" s="1">
        <v>0</v>
      </c>
      <c r="AC1008" s="1">
        <v>532</v>
      </c>
      <c r="AD1008" s="1">
        <v>0</v>
      </c>
      <c r="AE1008" s="1">
        <v>532</v>
      </c>
      <c r="AF1008" s="1">
        <v>0</v>
      </c>
      <c r="AG1008" s="1">
        <v>113257.44</v>
      </c>
      <c r="AH1008" s="1">
        <v>0</v>
      </c>
      <c r="AI1008" s="1">
        <v>124041.33</v>
      </c>
      <c r="AJ1008" s="1">
        <v>0</v>
      </c>
      <c r="AK1008" s="1">
        <v>8273.23</v>
      </c>
      <c r="AL1008" s="1">
        <v>245572</v>
      </c>
      <c r="AM1008" s="1">
        <v>1800</v>
      </c>
      <c r="AN1008" s="1">
        <v>2926</v>
      </c>
      <c r="AO1008" s="1">
        <v>164.92</v>
      </c>
      <c r="AP1008" s="1">
        <v>0</v>
      </c>
      <c r="AQ1008" s="1">
        <v>0</v>
      </c>
      <c r="AR1008" s="1">
        <v>58.78</v>
      </c>
      <c r="AS1008" s="1">
        <v>0</v>
      </c>
      <c r="AT1008" s="1">
        <v>0</v>
      </c>
      <c r="AU1008" s="1">
        <v>0</v>
      </c>
      <c r="AV1008" s="1">
        <v>4949.7</v>
      </c>
      <c r="AW1008" s="1">
        <v>1183.96</v>
      </c>
      <c r="AX1008" s="1">
        <v>263.33999999999997</v>
      </c>
      <c r="AY1008" s="1">
        <v>0</v>
      </c>
      <c r="AZ1008" s="1">
        <v>6397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118207.14</v>
      </c>
      <c r="BN1008" s="1">
        <v>125225.29</v>
      </c>
      <c r="BO1008" s="1">
        <v>0</v>
      </c>
      <c r="BP1008" s="1">
        <v>8536.57</v>
      </c>
      <c r="BQ1008" s="1">
        <v>251969</v>
      </c>
    </row>
    <row r="1009" spans="1:69" x14ac:dyDescent="0.25">
      <c r="A1009" s="1" t="s">
        <v>1954</v>
      </c>
      <c r="B1009" s="1" t="s">
        <v>2429</v>
      </c>
      <c r="C1009" s="1">
        <v>4460494</v>
      </c>
      <c r="D1009" s="1" t="s">
        <v>71</v>
      </c>
      <c r="E1009" s="1" t="s">
        <v>72</v>
      </c>
      <c r="F1009" s="1" t="s">
        <v>73</v>
      </c>
      <c r="G1009" s="1" t="s">
        <v>74</v>
      </c>
      <c r="H1009" s="1" t="s">
        <v>75</v>
      </c>
      <c r="I1009" s="1">
        <v>2233303</v>
      </c>
      <c r="J1009" s="1" t="s">
        <v>2331</v>
      </c>
      <c r="K1009" s="1" t="s">
        <v>2425</v>
      </c>
      <c r="L1009" s="1">
        <v>4</v>
      </c>
      <c r="M1009" s="1" t="s">
        <v>2022</v>
      </c>
      <c r="N1009" s="1">
        <v>313202</v>
      </c>
      <c r="O1009" s="1">
        <v>9915</v>
      </c>
      <c r="P1009" s="1" t="s">
        <v>1960</v>
      </c>
      <c r="Q1009" s="1"/>
      <c r="R1009" s="1">
        <v>1</v>
      </c>
      <c r="S1009" s="1">
        <v>30000</v>
      </c>
      <c r="T1009" s="1">
        <v>30100</v>
      </c>
      <c r="U1009" s="1">
        <v>1</v>
      </c>
      <c r="V1009" s="1">
        <v>0</v>
      </c>
      <c r="W1009" s="1">
        <v>10</v>
      </c>
      <c r="X1009" s="1">
        <v>0</v>
      </c>
      <c r="Y1009" s="1">
        <v>0</v>
      </c>
      <c r="Z1009" s="1">
        <v>0</v>
      </c>
      <c r="AA1009" s="1">
        <v>100</v>
      </c>
      <c r="AB1009" s="1">
        <v>0</v>
      </c>
      <c r="AC1009" s="1">
        <v>100</v>
      </c>
      <c r="AD1009" s="1">
        <v>0</v>
      </c>
      <c r="AE1009" s="1">
        <v>100</v>
      </c>
      <c r="AF1009" s="1">
        <v>0</v>
      </c>
      <c r="AG1009" s="1">
        <v>35993.75</v>
      </c>
      <c r="AH1009" s="1">
        <v>0</v>
      </c>
      <c r="AI1009" s="1">
        <v>28845.58</v>
      </c>
      <c r="AJ1009" s="1">
        <v>0</v>
      </c>
      <c r="AK1009" s="1">
        <v>678.67</v>
      </c>
      <c r="AL1009" s="1">
        <v>65518</v>
      </c>
      <c r="AM1009" s="1">
        <v>1800</v>
      </c>
      <c r="AN1009" s="1">
        <v>550</v>
      </c>
      <c r="AO1009" s="1">
        <v>31</v>
      </c>
      <c r="AP1009" s="1">
        <v>0</v>
      </c>
      <c r="AQ1009" s="1">
        <v>0</v>
      </c>
      <c r="AR1009" s="1">
        <v>-0.39</v>
      </c>
      <c r="AS1009" s="1">
        <v>0</v>
      </c>
      <c r="AT1009" s="1">
        <v>0</v>
      </c>
      <c r="AU1009" s="1">
        <v>0</v>
      </c>
      <c r="AV1009" s="1">
        <v>2380.61</v>
      </c>
      <c r="AW1009" s="1">
        <v>356.89</v>
      </c>
      <c r="AX1009" s="1">
        <v>49.5</v>
      </c>
      <c r="AY1009" s="1">
        <v>0</v>
      </c>
      <c r="AZ1009" s="1">
        <v>2787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1">
        <v>38374.36</v>
      </c>
      <c r="BN1009" s="1">
        <v>29202.47</v>
      </c>
      <c r="BO1009" s="1">
        <v>0</v>
      </c>
      <c r="BP1009" s="1">
        <v>728.17</v>
      </c>
      <c r="BQ1009" s="1">
        <v>68305</v>
      </c>
    </row>
    <row r="1010" spans="1:69" x14ac:dyDescent="0.25">
      <c r="A1010" s="1" t="s">
        <v>1954</v>
      </c>
      <c r="B1010" s="1" t="s">
        <v>2430</v>
      </c>
      <c r="C1010" s="1">
        <v>4528695</v>
      </c>
      <c r="D1010" s="1" t="s">
        <v>71</v>
      </c>
      <c r="E1010" s="1" t="s">
        <v>72</v>
      </c>
      <c r="F1010" s="1" t="s">
        <v>73</v>
      </c>
      <c r="G1010" s="1" t="s">
        <v>74</v>
      </c>
      <c r="H1010" s="1" t="s">
        <v>75</v>
      </c>
      <c r="I1010" s="1">
        <v>2233306</v>
      </c>
      <c r="J1010" s="1" t="s">
        <v>99</v>
      </c>
      <c r="K1010" s="1" t="s">
        <v>2431</v>
      </c>
      <c r="L1010" s="1">
        <v>4</v>
      </c>
      <c r="M1010" s="1" t="s">
        <v>2432</v>
      </c>
      <c r="N1010" s="1">
        <v>22949</v>
      </c>
      <c r="O1010" s="1">
        <v>15798</v>
      </c>
      <c r="P1010" s="1" t="s">
        <v>1960</v>
      </c>
      <c r="Q1010" s="1"/>
      <c r="R1010" s="1">
        <v>1</v>
      </c>
      <c r="S1010" s="1">
        <v>60520</v>
      </c>
      <c r="T1010" s="1">
        <v>60940</v>
      </c>
      <c r="U1010" s="1">
        <v>1</v>
      </c>
      <c r="V1010" s="1">
        <v>0</v>
      </c>
      <c r="W1010" s="1">
        <v>10</v>
      </c>
      <c r="X1010" s="1">
        <v>10</v>
      </c>
      <c r="Y1010" s="1">
        <v>0</v>
      </c>
      <c r="Z1010" s="1">
        <v>0</v>
      </c>
      <c r="AA1010" s="1">
        <v>420</v>
      </c>
      <c r="AB1010" s="1">
        <v>0</v>
      </c>
      <c r="AC1010" s="1">
        <v>420</v>
      </c>
      <c r="AD1010" s="1">
        <v>0</v>
      </c>
      <c r="AE1010" s="1">
        <v>420</v>
      </c>
      <c r="AF1010" s="1">
        <v>0</v>
      </c>
      <c r="AG1010" s="1">
        <v>-117445.78</v>
      </c>
      <c r="AH1010" s="1">
        <v>0</v>
      </c>
      <c r="AI1010" s="1">
        <v>3146.78</v>
      </c>
      <c r="AJ1010" s="1">
        <v>0</v>
      </c>
      <c r="AK1010" s="1">
        <v>0</v>
      </c>
      <c r="AL1010" s="1">
        <v>-114299</v>
      </c>
      <c r="AM1010" s="1">
        <v>1800</v>
      </c>
      <c r="AN1010" s="1">
        <v>2310</v>
      </c>
      <c r="AO1010" s="1">
        <v>130.19999999999999</v>
      </c>
      <c r="AP1010" s="1">
        <v>0</v>
      </c>
      <c r="AQ1010" s="1">
        <v>0</v>
      </c>
      <c r="AR1010" s="1">
        <v>42.9</v>
      </c>
      <c r="AS1010" s="1">
        <v>0</v>
      </c>
      <c r="AT1010" s="1">
        <v>0</v>
      </c>
      <c r="AU1010" s="1">
        <v>0</v>
      </c>
      <c r="AV1010" s="1">
        <v>4283.1000000000004</v>
      </c>
      <c r="AW1010" s="1">
        <v>0</v>
      </c>
      <c r="AX1010" s="1">
        <v>207.9</v>
      </c>
      <c r="AY1010" s="1">
        <v>0</v>
      </c>
      <c r="AZ1010" s="1">
        <v>4491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-113162.68</v>
      </c>
      <c r="BN1010" s="1">
        <v>3146.78</v>
      </c>
      <c r="BO1010" s="1">
        <v>0</v>
      </c>
      <c r="BP1010" s="1">
        <v>207.9</v>
      </c>
      <c r="BQ1010" s="1">
        <v>-109808</v>
      </c>
    </row>
    <row r="1011" spans="1:69" x14ac:dyDescent="0.25">
      <c r="A1011" s="1" t="s">
        <v>1954</v>
      </c>
      <c r="B1011" s="1" t="s">
        <v>2433</v>
      </c>
      <c r="C1011" s="1">
        <v>4602643</v>
      </c>
      <c r="D1011" s="1" t="s">
        <v>71</v>
      </c>
      <c r="E1011" s="1" t="s">
        <v>72</v>
      </c>
      <c r="F1011" s="1" t="s">
        <v>73</v>
      </c>
      <c r="G1011" s="1" t="s">
        <v>74</v>
      </c>
      <c r="H1011" s="1" t="s">
        <v>75</v>
      </c>
      <c r="I1011" s="1">
        <v>2233306</v>
      </c>
      <c r="J1011" s="1" t="s">
        <v>2434</v>
      </c>
      <c r="K1011" s="1" t="s">
        <v>2435</v>
      </c>
      <c r="L1011" s="1">
        <v>6</v>
      </c>
      <c r="M1011" s="1" t="s">
        <v>2071</v>
      </c>
      <c r="N1011" s="1">
        <v>384922</v>
      </c>
      <c r="O1011" s="1">
        <v>15719</v>
      </c>
      <c r="P1011" s="1" t="s">
        <v>1960</v>
      </c>
      <c r="Q1011" s="1"/>
      <c r="R1011" s="1">
        <v>1</v>
      </c>
      <c r="S1011" s="1">
        <v>1411</v>
      </c>
      <c r="T1011" s="1">
        <v>1420</v>
      </c>
      <c r="U1011" s="1">
        <v>1</v>
      </c>
      <c r="V1011" s="1">
        <v>0</v>
      </c>
      <c r="W1011" s="1">
        <v>3</v>
      </c>
      <c r="X1011" s="1">
        <v>3</v>
      </c>
      <c r="Y1011" s="1">
        <v>0</v>
      </c>
      <c r="Z1011" s="1">
        <v>0</v>
      </c>
      <c r="AA1011" s="1">
        <v>9</v>
      </c>
      <c r="AB1011" s="1">
        <v>0</v>
      </c>
      <c r="AC1011" s="1">
        <v>9</v>
      </c>
      <c r="AD1011" s="1">
        <v>0</v>
      </c>
      <c r="AE1011" s="1">
        <v>9</v>
      </c>
      <c r="AF1011" s="1">
        <v>0</v>
      </c>
      <c r="AG1011" s="1">
        <v>-14173.93</v>
      </c>
      <c r="AH1011" s="1">
        <v>0</v>
      </c>
      <c r="AI1011" s="1">
        <v>0</v>
      </c>
      <c r="AJ1011" s="1">
        <v>0</v>
      </c>
      <c r="AK1011" s="1">
        <v>-94.07</v>
      </c>
      <c r="AL1011" s="1">
        <v>-14268</v>
      </c>
      <c r="AM1011" s="1">
        <v>540</v>
      </c>
      <c r="AN1011" s="1">
        <v>49.5</v>
      </c>
      <c r="AO1011" s="1">
        <v>2.79</v>
      </c>
      <c r="AP1011" s="1">
        <v>0</v>
      </c>
      <c r="AQ1011" s="1">
        <v>0</v>
      </c>
      <c r="AR1011" s="1">
        <v>0.25</v>
      </c>
      <c r="AS1011" s="1">
        <v>0</v>
      </c>
      <c r="AT1011" s="1">
        <v>0</v>
      </c>
      <c r="AU1011" s="1">
        <v>0</v>
      </c>
      <c r="AV1011" s="1">
        <v>592.54</v>
      </c>
      <c r="AW1011" s="1">
        <v>0</v>
      </c>
      <c r="AX1011" s="1">
        <v>4.46</v>
      </c>
      <c r="AY1011" s="1">
        <v>0</v>
      </c>
      <c r="AZ1011" s="1">
        <v>597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1">
        <v>-13581.39</v>
      </c>
      <c r="BN1011" s="1">
        <v>0</v>
      </c>
      <c r="BO1011" s="1">
        <v>0</v>
      </c>
      <c r="BP1011" s="1">
        <v>-89.61</v>
      </c>
      <c r="BQ1011" s="1">
        <v>-13671</v>
      </c>
    </row>
    <row r="1012" spans="1:69" x14ac:dyDescent="0.25">
      <c r="A1012" s="1" t="s">
        <v>1954</v>
      </c>
      <c r="B1012" s="1" t="s">
        <v>2436</v>
      </c>
      <c r="C1012" s="1">
        <v>4602647</v>
      </c>
      <c r="D1012" s="1" t="s">
        <v>71</v>
      </c>
      <c r="E1012" s="1" t="s">
        <v>72</v>
      </c>
      <c r="F1012" s="1" t="s">
        <v>73</v>
      </c>
      <c r="G1012" s="1" t="s">
        <v>74</v>
      </c>
      <c r="H1012" s="1" t="s">
        <v>75</v>
      </c>
      <c r="I1012" s="1">
        <v>2233309</v>
      </c>
      <c r="J1012" s="1" t="s">
        <v>2434</v>
      </c>
      <c r="K1012" s="1" t="s">
        <v>2347</v>
      </c>
      <c r="L1012" s="1">
        <v>1</v>
      </c>
      <c r="M1012" s="1" t="s">
        <v>2348</v>
      </c>
      <c r="N1012" s="1">
        <v>229996</v>
      </c>
      <c r="O1012" s="1">
        <v>9903</v>
      </c>
      <c r="P1012" s="1" t="s">
        <v>1960</v>
      </c>
      <c r="Q1012" s="1"/>
      <c r="R1012" s="1">
        <v>1</v>
      </c>
      <c r="S1012" s="1">
        <v>10733</v>
      </c>
      <c r="T1012" s="1">
        <v>10836</v>
      </c>
      <c r="U1012" s="1">
        <v>1</v>
      </c>
      <c r="V1012" s="1">
        <v>0</v>
      </c>
      <c r="W1012" s="1">
        <v>3</v>
      </c>
      <c r="X1012" s="1">
        <v>0</v>
      </c>
      <c r="Y1012" s="1">
        <v>0</v>
      </c>
      <c r="Z1012" s="1">
        <v>0</v>
      </c>
      <c r="AA1012" s="1">
        <v>103</v>
      </c>
      <c r="AB1012" s="1">
        <v>0</v>
      </c>
      <c r="AC1012" s="1">
        <v>103</v>
      </c>
      <c r="AD1012" s="1">
        <v>0</v>
      </c>
      <c r="AE1012" s="1">
        <v>103</v>
      </c>
      <c r="AF1012" s="1">
        <v>0</v>
      </c>
      <c r="AG1012" s="1">
        <v>13641.01</v>
      </c>
      <c r="AH1012" s="1">
        <v>0</v>
      </c>
      <c r="AI1012" s="1">
        <v>30982.79</v>
      </c>
      <c r="AJ1012" s="1">
        <v>0</v>
      </c>
      <c r="AK1012" s="1">
        <v>1581.2</v>
      </c>
      <c r="AL1012" s="1">
        <v>46205</v>
      </c>
      <c r="AM1012" s="1">
        <v>540</v>
      </c>
      <c r="AN1012" s="1">
        <v>566.5</v>
      </c>
      <c r="AO1012" s="1">
        <v>31.93</v>
      </c>
      <c r="AP1012" s="1">
        <v>0</v>
      </c>
      <c r="AQ1012" s="1">
        <v>0</v>
      </c>
      <c r="AR1012" s="1">
        <v>0.01</v>
      </c>
      <c r="AS1012" s="1">
        <v>0</v>
      </c>
      <c r="AT1012" s="1">
        <v>0</v>
      </c>
      <c r="AU1012" s="1">
        <v>0</v>
      </c>
      <c r="AV1012" s="1">
        <v>1138.44</v>
      </c>
      <c r="AW1012" s="1">
        <v>146.57</v>
      </c>
      <c r="AX1012" s="1">
        <v>50.99</v>
      </c>
      <c r="AY1012" s="1">
        <v>0</v>
      </c>
      <c r="AZ1012" s="1">
        <v>1336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1">
        <v>14779.45</v>
      </c>
      <c r="BN1012" s="1">
        <v>31129.360000000001</v>
      </c>
      <c r="BO1012" s="1">
        <v>0</v>
      </c>
      <c r="BP1012" s="1">
        <v>1632.19</v>
      </c>
      <c r="BQ1012" s="1">
        <v>47541</v>
      </c>
    </row>
    <row r="1013" spans="1:69" x14ac:dyDescent="0.25">
      <c r="A1013" s="1" t="s">
        <v>1954</v>
      </c>
      <c r="B1013" s="1" t="s">
        <v>2437</v>
      </c>
      <c r="C1013" s="1">
        <v>4602649</v>
      </c>
      <c r="D1013" s="1" t="s">
        <v>71</v>
      </c>
      <c r="E1013" s="1" t="s">
        <v>72</v>
      </c>
      <c r="F1013" s="1" t="s">
        <v>73</v>
      </c>
      <c r="G1013" s="1" t="s">
        <v>74</v>
      </c>
      <c r="H1013" s="1" t="s">
        <v>141</v>
      </c>
      <c r="I1013" s="1">
        <v>2233304</v>
      </c>
      <c r="J1013" s="1" t="s">
        <v>812</v>
      </c>
      <c r="K1013" s="1" t="s">
        <v>2438</v>
      </c>
      <c r="L1013" s="1">
        <v>2</v>
      </c>
      <c r="M1013" s="1" t="s">
        <v>2185</v>
      </c>
      <c r="N1013" s="1">
        <v>406545</v>
      </c>
      <c r="O1013" s="1">
        <v>15645</v>
      </c>
      <c r="P1013" s="1" t="s">
        <v>1960</v>
      </c>
      <c r="Q1013" s="1"/>
      <c r="R1013" s="1">
        <v>1</v>
      </c>
      <c r="S1013" s="1">
        <v>11450</v>
      </c>
      <c r="T1013" s="1">
        <v>11450</v>
      </c>
      <c r="U1013" s="1">
        <v>1</v>
      </c>
      <c r="V1013" s="1">
        <v>0</v>
      </c>
      <c r="W1013" s="1">
        <v>5</v>
      </c>
      <c r="X1013" s="1">
        <v>0</v>
      </c>
      <c r="Y1013" s="1">
        <v>0</v>
      </c>
      <c r="Z1013" s="1">
        <v>0</v>
      </c>
      <c r="AA1013" s="1">
        <v>12</v>
      </c>
      <c r="AB1013" s="1">
        <v>0</v>
      </c>
      <c r="AC1013" s="1">
        <v>12</v>
      </c>
      <c r="AD1013" s="1">
        <v>0</v>
      </c>
      <c r="AE1013" s="1">
        <v>12</v>
      </c>
      <c r="AF1013" s="1">
        <v>0</v>
      </c>
      <c r="AG1013" s="1">
        <v>38127.15</v>
      </c>
      <c r="AH1013" s="1">
        <v>0</v>
      </c>
      <c r="AI1013" s="1">
        <v>28024.28</v>
      </c>
      <c r="AJ1013" s="1">
        <v>0</v>
      </c>
      <c r="AK1013" s="1">
        <v>2385.5700000000002</v>
      </c>
      <c r="AL1013" s="1">
        <v>68537</v>
      </c>
      <c r="AM1013" s="1">
        <v>900</v>
      </c>
      <c r="AN1013" s="1">
        <v>66</v>
      </c>
      <c r="AO1013" s="1">
        <v>3.72</v>
      </c>
      <c r="AP1013" s="1">
        <v>0</v>
      </c>
      <c r="AQ1013" s="1">
        <v>0</v>
      </c>
      <c r="AR1013" s="1">
        <v>-0.24</v>
      </c>
      <c r="AS1013" s="1">
        <v>0</v>
      </c>
      <c r="AT1013" s="1">
        <v>0</v>
      </c>
      <c r="AU1013" s="1">
        <v>0</v>
      </c>
      <c r="AV1013" s="1">
        <v>969.48</v>
      </c>
      <c r="AW1013" s="1">
        <v>400.58</v>
      </c>
      <c r="AX1013" s="1">
        <v>5.94</v>
      </c>
      <c r="AY1013" s="1">
        <v>0</v>
      </c>
      <c r="AZ1013" s="1">
        <v>1376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39096.629999999997</v>
      </c>
      <c r="BN1013" s="1">
        <v>28424.86</v>
      </c>
      <c r="BO1013" s="1">
        <v>0</v>
      </c>
      <c r="BP1013" s="1">
        <v>2391.5100000000002</v>
      </c>
      <c r="BQ1013" s="1">
        <v>69913</v>
      </c>
    </row>
    <row r="1014" spans="1:69" x14ac:dyDescent="0.25">
      <c r="A1014" s="1" t="s">
        <v>1954</v>
      </c>
      <c r="B1014" s="1" t="s">
        <v>2439</v>
      </c>
      <c r="C1014" s="1">
        <v>4602650</v>
      </c>
      <c r="D1014" s="1" t="s">
        <v>71</v>
      </c>
      <c r="E1014" s="1" t="s">
        <v>72</v>
      </c>
      <c r="F1014" s="1" t="s">
        <v>73</v>
      </c>
      <c r="G1014" s="1" t="s">
        <v>74</v>
      </c>
      <c r="H1014" s="1" t="s">
        <v>75</v>
      </c>
      <c r="I1014" s="1">
        <v>2233306</v>
      </c>
      <c r="J1014" s="1" t="s">
        <v>812</v>
      </c>
      <c r="K1014" s="1" t="s">
        <v>2440</v>
      </c>
      <c r="L1014" s="1">
        <v>2</v>
      </c>
      <c r="M1014" s="1" t="s">
        <v>2441</v>
      </c>
      <c r="N1014" s="1">
        <v>287119</v>
      </c>
      <c r="O1014" s="1">
        <v>15719</v>
      </c>
      <c r="P1014" s="1" t="s">
        <v>1960</v>
      </c>
      <c r="Q1014" s="1"/>
      <c r="R1014" s="1">
        <v>1</v>
      </c>
      <c r="S1014" s="1">
        <v>7425</v>
      </c>
      <c r="T1014" s="1">
        <v>7557</v>
      </c>
      <c r="U1014" s="1">
        <v>1</v>
      </c>
      <c r="V1014" s="1">
        <v>0</v>
      </c>
      <c r="W1014" s="1">
        <v>5</v>
      </c>
      <c r="X1014" s="1">
        <v>5</v>
      </c>
      <c r="Y1014" s="1">
        <v>0</v>
      </c>
      <c r="Z1014" s="1">
        <v>0</v>
      </c>
      <c r="AA1014" s="1">
        <v>132</v>
      </c>
      <c r="AB1014" s="1">
        <v>0</v>
      </c>
      <c r="AC1014" s="1">
        <v>132</v>
      </c>
      <c r="AD1014" s="1">
        <v>0</v>
      </c>
      <c r="AE1014" s="1">
        <v>132</v>
      </c>
      <c r="AF1014" s="1">
        <v>0</v>
      </c>
      <c r="AG1014" s="1">
        <v>4023.05</v>
      </c>
      <c r="AH1014" s="1">
        <v>0</v>
      </c>
      <c r="AI1014" s="1">
        <v>0</v>
      </c>
      <c r="AJ1014" s="1">
        <v>0</v>
      </c>
      <c r="AK1014" s="1">
        <v>54.95</v>
      </c>
      <c r="AL1014" s="1">
        <v>4078</v>
      </c>
      <c r="AM1014" s="1">
        <v>900</v>
      </c>
      <c r="AN1014" s="1">
        <v>726</v>
      </c>
      <c r="AO1014" s="1">
        <v>40.92</v>
      </c>
      <c r="AP1014" s="1">
        <v>0</v>
      </c>
      <c r="AQ1014" s="1">
        <v>0</v>
      </c>
      <c r="AR1014" s="1">
        <v>0.16</v>
      </c>
      <c r="AS1014" s="1">
        <v>0</v>
      </c>
      <c r="AT1014" s="1">
        <v>0</v>
      </c>
      <c r="AU1014" s="1">
        <v>0</v>
      </c>
      <c r="AV1014" s="1">
        <v>1667.08</v>
      </c>
      <c r="AW1014" s="1">
        <v>51.58</v>
      </c>
      <c r="AX1014" s="1">
        <v>65.34</v>
      </c>
      <c r="AY1014" s="1">
        <v>0</v>
      </c>
      <c r="AZ1014" s="1">
        <v>1784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1">
        <v>5690.13</v>
      </c>
      <c r="BN1014" s="1">
        <v>51.58</v>
      </c>
      <c r="BO1014" s="1">
        <v>0</v>
      </c>
      <c r="BP1014" s="1">
        <v>120.29</v>
      </c>
      <c r="BQ1014" s="1">
        <v>5862</v>
      </c>
    </row>
    <row r="1015" spans="1:69" x14ac:dyDescent="0.25">
      <c r="A1015" s="1" t="s">
        <v>1954</v>
      </c>
      <c r="B1015" s="1" t="s">
        <v>2442</v>
      </c>
      <c r="C1015" s="1">
        <v>4602651</v>
      </c>
      <c r="D1015" s="1" t="s">
        <v>71</v>
      </c>
      <c r="E1015" s="1" t="s">
        <v>72</v>
      </c>
      <c r="F1015" s="1" t="s">
        <v>73</v>
      </c>
      <c r="G1015" s="1" t="s">
        <v>74</v>
      </c>
      <c r="H1015" s="1" t="s">
        <v>75</v>
      </c>
      <c r="I1015" s="1">
        <v>2233303</v>
      </c>
      <c r="J1015" s="1" t="s">
        <v>812</v>
      </c>
      <c r="K1015" s="1" t="s">
        <v>2443</v>
      </c>
      <c r="L1015" s="1">
        <v>8</v>
      </c>
      <c r="M1015" s="1" t="s">
        <v>2396</v>
      </c>
      <c r="N1015" s="1">
        <v>411523</v>
      </c>
      <c r="O1015" s="1">
        <v>9915</v>
      </c>
      <c r="P1015" s="1" t="s">
        <v>1960</v>
      </c>
      <c r="Q1015" s="1"/>
      <c r="R1015" s="1">
        <v>1</v>
      </c>
      <c r="S1015" s="1">
        <v>1650</v>
      </c>
      <c r="T1015" s="1">
        <v>1700</v>
      </c>
      <c r="U1015" s="1">
        <v>1</v>
      </c>
      <c r="V1015" s="1">
        <v>0</v>
      </c>
      <c r="W1015" s="1">
        <v>5</v>
      </c>
      <c r="X1015" s="1">
        <v>0</v>
      </c>
      <c r="Y1015" s="1">
        <v>0</v>
      </c>
      <c r="Z1015" s="1">
        <v>0</v>
      </c>
      <c r="AA1015" s="1">
        <v>50</v>
      </c>
      <c r="AB1015" s="1">
        <v>0</v>
      </c>
      <c r="AC1015" s="1">
        <v>50</v>
      </c>
      <c r="AD1015" s="1">
        <v>0</v>
      </c>
      <c r="AE1015" s="1">
        <v>50</v>
      </c>
      <c r="AF1015" s="1">
        <v>0</v>
      </c>
      <c r="AG1015" s="1">
        <v>0</v>
      </c>
      <c r="AH1015" s="1">
        <v>0</v>
      </c>
      <c r="AI1015" s="1">
        <v>21098.400000000001</v>
      </c>
      <c r="AJ1015" s="1">
        <v>0</v>
      </c>
      <c r="AK1015" s="1">
        <v>-1095.4000000000001</v>
      </c>
      <c r="AL1015" s="1">
        <v>20003</v>
      </c>
      <c r="AM1015" s="1">
        <v>900</v>
      </c>
      <c r="AN1015" s="1">
        <v>275</v>
      </c>
      <c r="AO1015" s="1">
        <v>15.5</v>
      </c>
      <c r="AP1015" s="1">
        <v>0</v>
      </c>
      <c r="AQ1015" s="1">
        <v>0</v>
      </c>
      <c r="AR1015" s="1">
        <v>-0.25</v>
      </c>
      <c r="AS1015" s="1">
        <v>0</v>
      </c>
      <c r="AT1015" s="1">
        <v>0</v>
      </c>
      <c r="AU1015" s="1">
        <v>0</v>
      </c>
      <c r="AV1015" s="1">
        <v>1190.25</v>
      </c>
      <c r="AW1015" s="1">
        <v>0</v>
      </c>
      <c r="AX1015" s="1">
        <v>24.75</v>
      </c>
      <c r="AY1015" s="1">
        <v>0</v>
      </c>
      <c r="AZ1015" s="1">
        <v>1215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1190.25</v>
      </c>
      <c r="BN1015" s="1">
        <v>21098.400000000001</v>
      </c>
      <c r="BO1015" s="1">
        <v>0</v>
      </c>
      <c r="BP1015" s="1">
        <v>-1070.6500000000001</v>
      </c>
      <c r="BQ1015" s="1">
        <v>21218</v>
      </c>
    </row>
    <row r="1016" spans="1:69" x14ac:dyDescent="0.25">
      <c r="A1016" s="1" t="s">
        <v>1954</v>
      </c>
      <c r="B1016" s="1" t="s">
        <v>2444</v>
      </c>
      <c r="C1016" s="1">
        <v>4602652</v>
      </c>
      <c r="D1016" s="1" t="s">
        <v>71</v>
      </c>
      <c r="E1016" s="1" t="s">
        <v>72</v>
      </c>
      <c r="F1016" s="1" t="s">
        <v>73</v>
      </c>
      <c r="G1016" s="1" t="s">
        <v>74</v>
      </c>
      <c r="H1016" s="1" t="s">
        <v>75</v>
      </c>
      <c r="I1016" s="1">
        <v>2233307</v>
      </c>
      <c r="J1016" s="1" t="s">
        <v>812</v>
      </c>
      <c r="K1016" s="1" t="s">
        <v>2445</v>
      </c>
      <c r="L1016" s="1">
        <v>9</v>
      </c>
      <c r="M1016" s="1" t="s">
        <v>732</v>
      </c>
      <c r="N1016" s="1">
        <v>230024</v>
      </c>
      <c r="O1016" s="1">
        <v>17969</v>
      </c>
      <c r="P1016" s="1" t="s">
        <v>1960</v>
      </c>
      <c r="Q1016" s="1"/>
      <c r="R1016" s="1">
        <v>1</v>
      </c>
      <c r="S1016" s="1">
        <v>7960</v>
      </c>
      <c r="T1016" s="1">
        <v>8020</v>
      </c>
      <c r="U1016" s="1">
        <v>1</v>
      </c>
      <c r="V1016" s="1">
        <v>0</v>
      </c>
      <c r="W1016" s="1">
        <v>5</v>
      </c>
      <c r="X1016" s="1">
        <v>5</v>
      </c>
      <c r="Y1016" s="1">
        <v>0</v>
      </c>
      <c r="Z1016" s="1">
        <v>0</v>
      </c>
      <c r="AA1016" s="1">
        <v>60</v>
      </c>
      <c r="AB1016" s="1">
        <v>0</v>
      </c>
      <c r="AC1016" s="1">
        <v>60</v>
      </c>
      <c r="AD1016" s="1">
        <v>0</v>
      </c>
      <c r="AE1016" s="1">
        <v>60</v>
      </c>
      <c r="AF1016" s="1">
        <v>0</v>
      </c>
      <c r="AG1016" s="1">
        <v>23215.78</v>
      </c>
      <c r="AH1016" s="1">
        <v>0</v>
      </c>
      <c r="AI1016" s="1">
        <v>1273.72</v>
      </c>
      <c r="AJ1016" s="1">
        <v>0</v>
      </c>
      <c r="AK1016" s="1">
        <v>148.5</v>
      </c>
      <c r="AL1016" s="1">
        <v>24638</v>
      </c>
      <c r="AM1016" s="1">
        <v>900</v>
      </c>
      <c r="AN1016" s="1">
        <v>330</v>
      </c>
      <c r="AO1016" s="1">
        <v>18.600000000000001</v>
      </c>
      <c r="AP1016" s="1">
        <v>0</v>
      </c>
      <c r="AQ1016" s="1">
        <v>0</v>
      </c>
      <c r="AR1016" s="1">
        <v>-0.02</v>
      </c>
      <c r="AS1016" s="1">
        <v>0</v>
      </c>
      <c r="AT1016" s="1">
        <v>0</v>
      </c>
      <c r="AU1016" s="1">
        <v>0</v>
      </c>
      <c r="AV1016" s="1">
        <v>1248.58</v>
      </c>
      <c r="AW1016" s="1">
        <v>227.72</v>
      </c>
      <c r="AX1016" s="1">
        <v>29.7</v>
      </c>
      <c r="AY1016" s="1">
        <v>0</v>
      </c>
      <c r="AZ1016" s="1">
        <v>1506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24464.36</v>
      </c>
      <c r="BN1016" s="1">
        <v>1501.44</v>
      </c>
      <c r="BO1016" s="1">
        <v>0</v>
      </c>
      <c r="BP1016" s="1">
        <v>178.2</v>
      </c>
      <c r="BQ1016" s="1">
        <v>26144</v>
      </c>
    </row>
    <row r="1017" spans="1:69" x14ac:dyDescent="0.25">
      <c r="A1017" s="1" t="s">
        <v>1954</v>
      </c>
      <c r="B1017" s="1" t="s">
        <v>2446</v>
      </c>
      <c r="C1017" s="1">
        <v>4602654</v>
      </c>
      <c r="D1017" s="1" t="s">
        <v>71</v>
      </c>
      <c r="E1017" s="1" t="s">
        <v>72</v>
      </c>
      <c r="F1017" s="1" t="s">
        <v>73</v>
      </c>
      <c r="G1017" s="1" t="s">
        <v>74</v>
      </c>
      <c r="H1017" s="1" t="s">
        <v>75</v>
      </c>
      <c r="I1017" s="1">
        <v>2233308</v>
      </c>
      <c r="J1017" s="1" t="s">
        <v>2434</v>
      </c>
      <c r="K1017" s="1" t="s">
        <v>2365</v>
      </c>
      <c r="L1017" s="1">
        <v>13</v>
      </c>
      <c r="M1017" s="1" t="s">
        <v>2213</v>
      </c>
      <c r="N1017" s="1">
        <v>396038</v>
      </c>
      <c r="O1017" s="1">
        <v>15798</v>
      </c>
      <c r="P1017" s="1" t="s">
        <v>1960</v>
      </c>
      <c r="Q1017" s="1"/>
      <c r="R1017" s="1">
        <v>1</v>
      </c>
      <c r="S1017" s="1">
        <v>7500</v>
      </c>
      <c r="T1017" s="1">
        <v>7500</v>
      </c>
      <c r="U1017" s="1">
        <v>1</v>
      </c>
      <c r="V1017" s="1">
        <v>0</v>
      </c>
      <c r="W1017" s="1">
        <v>3</v>
      </c>
      <c r="X1017" s="1">
        <v>3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-9293.75</v>
      </c>
      <c r="AH1017" s="1">
        <v>0</v>
      </c>
      <c r="AI1017" s="1">
        <v>49556.75</v>
      </c>
      <c r="AJ1017" s="1">
        <v>0</v>
      </c>
      <c r="AK1017" s="1">
        <v>0</v>
      </c>
      <c r="AL1017" s="1">
        <v>40263</v>
      </c>
      <c r="AM1017" s="1">
        <v>540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540</v>
      </c>
      <c r="AW1017" s="1">
        <v>0</v>
      </c>
      <c r="AX1017" s="1">
        <v>0</v>
      </c>
      <c r="AY1017" s="1">
        <v>0</v>
      </c>
      <c r="AZ1017" s="1">
        <v>540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1">
        <v>-8753.75</v>
      </c>
      <c r="BN1017" s="1">
        <v>49556.75</v>
      </c>
      <c r="BO1017" s="1">
        <v>0</v>
      </c>
      <c r="BP1017" s="1">
        <v>0</v>
      </c>
      <c r="BQ1017" s="1">
        <v>40803</v>
      </c>
    </row>
    <row r="1018" spans="1:69" x14ac:dyDescent="0.25">
      <c r="A1018" s="1" t="s">
        <v>1954</v>
      </c>
      <c r="B1018" s="1" t="s">
        <v>2447</v>
      </c>
      <c r="C1018" s="1">
        <v>4602656</v>
      </c>
      <c r="D1018" s="1" t="s">
        <v>71</v>
      </c>
      <c r="E1018" s="1" t="s">
        <v>72</v>
      </c>
      <c r="F1018" s="1" t="s">
        <v>73</v>
      </c>
      <c r="G1018" s="1" t="s">
        <v>74</v>
      </c>
      <c r="H1018" s="1" t="s">
        <v>75</v>
      </c>
      <c r="I1018" s="1">
        <v>2233309</v>
      </c>
      <c r="J1018" s="1" t="s">
        <v>2434</v>
      </c>
      <c r="K1018" s="1" t="s">
        <v>2448</v>
      </c>
      <c r="L1018" s="1">
        <v>4</v>
      </c>
      <c r="M1018" s="1" t="s">
        <v>2032</v>
      </c>
      <c r="N1018" s="1">
        <v>230948</v>
      </c>
      <c r="O1018" s="1">
        <v>9903</v>
      </c>
      <c r="P1018" s="1" t="s">
        <v>1960</v>
      </c>
      <c r="Q1018" s="1"/>
      <c r="R1018" s="1">
        <v>1</v>
      </c>
      <c r="S1018" s="1">
        <v>5148</v>
      </c>
      <c r="T1018" s="1">
        <v>5292</v>
      </c>
      <c r="U1018" s="1">
        <v>1</v>
      </c>
      <c r="V1018" s="1">
        <v>0</v>
      </c>
      <c r="W1018" s="1">
        <v>3</v>
      </c>
      <c r="X1018" s="1">
        <v>0</v>
      </c>
      <c r="Y1018" s="1">
        <v>0</v>
      </c>
      <c r="Z1018" s="1">
        <v>0</v>
      </c>
      <c r="AA1018" s="1">
        <v>144</v>
      </c>
      <c r="AB1018" s="1">
        <v>0</v>
      </c>
      <c r="AC1018" s="1">
        <v>144</v>
      </c>
      <c r="AD1018" s="1">
        <v>0</v>
      </c>
      <c r="AE1018" s="1">
        <v>144</v>
      </c>
      <c r="AF1018" s="1">
        <v>0</v>
      </c>
      <c r="AG1018" s="1">
        <v>10894.46</v>
      </c>
      <c r="AH1018" s="1">
        <v>0</v>
      </c>
      <c r="AI1018" s="1">
        <v>31696.31</v>
      </c>
      <c r="AJ1018" s="1">
        <v>0</v>
      </c>
      <c r="AK1018" s="1">
        <v>1502.23</v>
      </c>
      <c r="AL1018" s="1">
        <v>44093</v>
      </c>
      <c r="AM1018" s="1">
        <v>540</v>
      </c>
      <c r="AN1018" s="1">
        <v>792</v>
      </c>
      <c r="AO1018" s="1">
        <v>44.64</v>
      </c>
      <c r="AP1018" s="1">
        <v>0</v>
      </c>
      <c r="AQ1018" s="1">
        <v>0</v>
      </c>
      <c r="AR1018" s="1">
        <v>-7.0000000000000007E-2</v>
      </c>
      <c r="AS1018" s="1">
        <v>0</v>
      </c>
      <c r="AT1018" s="1">
        <v>0</v>
      </c>
      <c r="AU1018" s="1">
        <v>0</v>
      </c>
      <c r="AV1018" s="1">
        <v>1376.57</v>
      </c>
      <c r="AW1018" s="1">
        <v>118.15</v>
      </c>
      <c r="AX1018" s="1">
        <v>71.28</v>
      </c>
      <c r="AY1018" s="1">
        <v>0</v>
      </c>
      <c r="AZ1018" s="1">
        <v>1566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12271.03</v>
      </c>
      <c r="BN1018" s="1">
        <v>31814.46</v>
      </c>
      <c r="BO1018" s="1">
        <v>0</v>
      </c>
      <c r="BP1018" s="1">
        <v>1573.51</v>
      </c>
      <c r="BQ1018" s="1">
        <v>45659</v>
      </c>
    </row>
    <row r="1019" spans="1:69" x14ac:dyDescent="0.25">
      <c r="A1019" s="1" t="s">
        <v>1954</v>
      </c>
      <c r="B1019" s="1" t="s">
        <v>2449</v>
      </c>
      <c r="C1019" s="1">
        <v>4602659</v>
      </c>
      <c r="D1019" s="1" t="s">
        <v>71</v>
      </c>
      <c r="E1019" s="1" t="s">
        <v>72</v>
      </c>
      <c r="F1019" s="1" t="s">
        <v>73</v>
      </c>
      <c r="G1019" s="1" t="s">
        <v>74</v>
      </c>
      <c r="H1019" s="1" t="s">
        <v>75</v>
      </c>
      <c r="I1019" s="1">
        <v>2233303</v>
      </c>
      <c r="J1019" s="1" t="s">
        <v>2434</v>
      </c>
      <c r="K1019" s="1" t="s">
        <v>2425</v>
      </c>
      <c r="L1019" s="1">
        <v>4</v>
      </c>
      <c r="M1019" s="1" t="s">
        <v>2022</v>
      </c>
      <c r="N1019" s="1">
        <v>411528</v>
      </c>
      <c r="O1019" s="1">
        <v>9915</v>
      </c>
      <c r="P1019" s="1" t="s">
        <v>1960</v>
      </c>
      <c r="Q1019" s="1"/>
      <c r="R1019" s="1">
        <v>1</v>
      </c>
      <c r="S1019" s="1">
        <v>2550</v>
      </c>
      <c r="T1019" s="1">
        <v>2600</v>
      </c>
      <c r="U1019" s="1">
        <v>1</v>
      </c>
      <c r="V1019" s="1">
        <v>0</v>
      </c>
      <c r="W1019" s="1">
        <v>3</v>
      </c>
      <c r="X1019" s="1">
        <v>0</v>
      </c>
      <c r="Y1019" s="1">
        <v>0</v>
      </c>
      <c r="Z1019" s="1">
        <v>0</v>
      </c>
      <c r="AA1019" s="1">
        <v>50</v>
      </c>
      <c r="AB1019" s="1">
        <v>0</v>
      </c>
      <c r="AC1019" s="1">
        <v>50</v>
      </c>
      <c r="AD1019" s="1">
        <v>0</v>
      </c>
      <c r="AE1019" s="1">
        <v>50</v>
      </c>
      <c r="AF1019" s="1">
        <v>0</v>
      </c>
      <c r="AG1019" s="1">
        <v>-490.19</v>
      </c>
      <c r="AH1019" s="1">
        <v>0</v>
      </c>
      <c r="AI1019" s="1">
        <v>28843.18</v>
      </c>
      <c r="AJ1019" s="1">
        <v>0</v>
      </c>
      <c r="AK1019" s="1">
        <v>-1719.99</v>
      </c>
      <c r="AL1019" s="1">
        <v>26633</v>
      </c>
      <c r="AM1019" s="1">
        <v>540</v>
      </c>
      <c r="AN1019" s="1">
        <v>275</v>
      </c>
      <c r="AO1019" s="1">
        <v>15.5</v>
      </c>
      <c r="AP1019" s="1">
        <v>0</v>
      </c>
      <c r="AQ1019" s="1">
        <v>0</v>
      </c>
      <c r="AR1019" s="1">
        <v>-0.25</v>
      </c>
      <c r="AS1019" s="1">
        <v>0</v>
      </c>
      <c r="AT1019" s="1">
        <v>0</v>
      </c>
      <c r="AU1019" s="1">
        <v>0</v>
      </c>
      <c r="AV1019" s="1">
        <v>830.25</v>
      </c>
      <c r="AW1019" s="1">
        <v>0</v>
      </c>
      <c r="AX1019" s="1">
        <v>24.75</v>
      </c>
      <c r="AY1019" s="1">
        <v>0</v>
      </c>
      <c r="AZ1019" s="1">
        <v>855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340.06</v>
      </c>
      <c r="BN1019" s="1">
        <v>28843.18</v>
      </c>
      <c r="BO1019" s="1">
        <v>0</v>
      </c>
      <c r="BP1019" s="1">
        <v>-1695.24</v>
      </c>
      <c r="BQ1019" s="1">
        <v>27488</v>
      </c>
    </row>
    <row r="1020" spans="1:69" x14ac:dyDescent="0.25">
      <c r="A1020" s="1" t="s">
        <v>1954</v>
      </c>
      <c r="B1020" s="1" t="s">
        <v>2450</v>
      </c>
      <c r="C1020" s="1">
        <v>4602717</v>
      </c>
      <c r="D1020" s="1" t="s">
        <v>71</v>
      </c>
      <c r="E1020" s="1" t="s">
        <v>72</v>
      </c>
      <c r="F1020" s="1" t="s">
        <v>73</v>
      </c>
      <c r="G1020" s="1" t="s">
        <v>74</v>
      </c>
      <c r="H1020" s="1" t="s">
        <v>75</v>
      </c>
      <c r="I1020" s="1">
        <v>2233301</v>
      </c>
      <c r="J1020" s="1" t="s">
        <v>2451</v>
      </c>
      <c r="K1020" s="1" t="s">
        <v>2452</v>
      </c>
      <c r="L1020" s="1">
        <v>3</v>
      </c>
      <c r="M1020" s="1" t="s">
        <v>2114</v>
      </c>
      <c r="N1020" s="1">
        <v>154018</v>
      </c>
      <c r="O1020" s="1">
        <v>9915</v>
      </c>
      <c r="P1020" s="1" t="s">
        <v>1960</v>
      </c>
      <c r="Q1020" s="1"/>
      <c r="R1020" s="1">
        <v>1</v>
      </c>
      <c r="S1020" s="1">
        <v>3315</v>
      </c>
      <c r="T1020" s="1">
        <v>3366</v>
      </c>
      <c r="U1020" s="1">
        <v>1</v>
      </c>
      <c r="V1020" s="1">
        <v>0</v>
      </c>
      <c r="W1020" s="1">
        <v>3</v>
      </c>
      <c r="X1020" s="1">
        <v>0</v>
      </c>
      <c r="Y1020" s="1">
        <v>0</v>
      </c>
      <c r="Z1020" s="1">
        <v>0</v>
      </c>
      <c r="AA1020" s="1">
        <v>51</v>
      </c>
      <c r="AB1020" s="1">
        <v>0</v>
      </c>
      <c r="AC1020" s="1">
        <v>51</v>
      </c>
      <c r="AD1020" s="1">
        <v>0</v>
      </c>
      <c r="AE1020" s="1">
        <v>51</v>
      </c>
      <c r="AF1020" s="1">
        <v>0</v>
      </c>
      <c r="AG1020" s="1">
        <v>-15607.06</v>
      </c>
      <c r="AH1020" s="1">
        <v>0</v>
      </c>
      <c r="AI1020" s="1">
        <v>62147.94</v>
      </c>
      <c r="AJ1020" s="1">
        <v>0</v>
      </c>
      <c r="AK1020" s="1">
        <v>-11.88</v>
      </c>
      <c r="AL1020" s="1">
        <v>46529</v>
      </c>
      <c r="AM1020" s="1">
        <v>540</v>
      </c>
      <c r="AN1020" s="1">
        <v>280.5</v>
      </c>
      <c r="AO1020" s="1">
        <v>15.81</v>
      </c>
      <c r="AP1020" s="1">
        <v>270</v>
      </c>
      <c r="AQ1020" s="1">
        <v>0</v>
      </c>
      <c r="AR1020" s="1">
        <v>0.45</v>
      </c>
      <c r="AS1020" s="1">
        <v>0</v>
      </c>
      <c r="AT1020" s="1">
        <v>0</v>
      </c>
      <c r="AU1020" s="1">
        <v>0</v>
      </c>
      <c r="AV1020" s="1">
        <v>1106.76</v>
      </c>
      <c r="AW1020" s="1">
        <v>0</v>
      </c>
      <c r="AX1020" s="1">
        <v>25.24</v>
      </c>
      <c r="AY1020" s="1">
        <v>0</v>
      </c>
      <c r="AZ1020" s="1">
        <v>1132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1">
        <v>-14500.3</v>
      </c>
      <c r="BN1020" s="1">
        <v>62147.94</v>
      </c>
      <c r="BO1020" s="1">
        <v>0</v>
      </c>
      <c r="BP1020" s="1">
        <v>13.36</v>
      </c>
      <c r="BQ1020" s="1">
        <v>47661</v>
      </c>
    </row>
    <row r="1021" spans="1:69" x14ac:dyDescent="0.25">
      <c r="A1021" s="1" t="s">
        <v>1954</v>
      </c>
      <c r="B1021" s="1" t="s">
        <v>2453</v>
      </c>
      <c r="C1021" s="1">
        <v>4602731</v>
      </c>
      <c r="D1021" s="1" t="s">
        <v>71</v>
      </c>
      <c r="E1021" s="1" t="s">
        <v>72</v>
      </c>
      <c r="F1021" s="1" t="s">
        <v>73</v>
      </c>
      <c r="G1021" s="1" t="s">
        <v>74</v>
      </c>
      <c r="H1021" s="1" t="s">
        <v>75</v>
      </c>
      <c r="I1021" s="1">
        <v>2233302</v>
      </c>
      <c r="J1021" s="1" t="s">
        <v>2434</v>
      </c>
      <c r="K1021" s="1" t="s">
        <v>2362</v>
      </c>
      <c r="L1021" s="1">
        <v>1</v>
      </c>
      <c r="M1021" s="1" t="s">
        <v>2363</v>
      </c>
      <c r="N1021" s="1">
        <v>287127</v>
      </c>
      <c r="O1021" s="1">
        <v>15719</v>
      </c>
      <c r="P1021" s="1" t="s">
        <v>1960</v>
      </c>
      <c r="Q1021" s="1"/>
      <c r="R1021" s="1">
        <v>1</v>
      </c>
      <c r="S1021" s="1">
        <v>6701</v>
      </c>
      <c r="T1021" s="1">
        <v>6810</v>
      </c>
      <c r="U1021" s="1">
        <v>1</v>
      </c>
      <c r="V1021" s="1">
        <v>0</v>
      </c>
      <c r="W1021" s="1">
        <v>3</v>
      </c>
      <c r="X1021" s="1">
        <v>0</v>
      </c>
      <c r="Y1021" s="1">
        <v>0</v>
      </c>
      <c r="Z1021" s="1">
        <v>0</v>
      </c>
      <c r="AA1021" s="1">
        <v>109</v>
      </c>
      <c r="AB1021" s="1">
        <v>0</v>
      </c>
      <c r="AC1021" s="1">
        <v>109</v>
      </c>
      <c r="AD1021" s="1">
        <v>0</v>
      </c>
      <c r="AE1021" s="1">
        <v>109</v>
      </c>
      <c r="AF1021" s="1">
        <v>0</v>
      </c>
      <c r="AG1021" s="1">
        <v>-57976.34</v>
      </c>
      <c r="AH1021" s="1">
        <v>0</v>
      </c>
      <c r="AI1021" s="1">
        <v>828.34</v>
      </c>
      <c r="AJ1021" s="1">
        <v>0</v>
      </c>
      <c r="AK1021" s="1">
        <v>0</v>
      </c>
      <c r="AL1021" s="1">
        <v>-57148</v>
      </c>
      <c r="AM1021" s="1">
        <v>540</v>
      </c>
      <c r="AN1021" s="1">
        <v>599.5</v>
      </c>
      <c r="AO1021" s="1">
        <v>33.79</v>
      </c>
      <c r="AP1021" s="1">
        <v>0</v>
      </c>
      <c r="AQ1021" s="1">
        <v>0</v>
      </c>
      <c r="AR1021" s="1">
        <v>-0.25</v>
      </c>
      <c r="AS1021" s="1">
        <v>0</v>
      </c>
      <c r="AT1021" s="1">
        <v>0</v>
      </c>
      <c r="AU1021" s="1">
        <v>0</v>
      </c>
      <c r="AV1021" s="1">
        <v>1173.04</v>
      </c>
      <c r="AW1021" s="1">
        <v>0</v>
      </c>
      <c r="AX1021" s="1">
        <v>53.96</v>
      </c>
      <c r="AY1021" s="1">
        <v>0</v>
      </c>
      <c r="AZ1021" s="1">
        <v>1227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-56803.3</v>
      </c>
      <c r="BN1021" s="1">
        <v>828.34</v>
      </c>
      <c r="BO1021" s="1">
        <v>0</v>
      </c>
      <c r="BP1021" s="1">
        <v>53.96</v>
      </c>
      <c r="BQ1021" s="1">
        <v>-55921</v>
      </c>
    </row>
    <row r="1022" spans="1:69" x14ac:dyDescent="0.25">
      <c r="A1022" s="1" t="s">
        <v>1954</v>
      </c>
      <c r="B1022" s="1" t="s">
        <v>2454</v>
      </c>
      <c r="C1022" s="1">
        <v>4602802</v>
      </c>
      <c r="D1022" s="1" t="s">
        <v>71</v>
      </c>
      <c r="E1022" s="1" t="s">
        <v>72</v>
      </c>
      <c r="F1022" s="1" t="s">
        <v>73</v>
      </c>
      <c r="G1022" s="1" t="s">
        <v>74</v>
      </c>
      <c r="H1022" s="1" t="s">
        <v>75</v>
      </c>
      <c r="I1022" s="1">
        <v>2233308</v>
      </c>
      <c r="J1022" s="1" t="s">
        <v>2451</v>
      </c>
      <c r="K1022" s="1" t="s">
        <v>2455</v>
      </c>
      <c r="L1022" s="1">
        <v>12</v>
      </c>
      <c r="M1022" s="1" t="s">
        <v>2088</v>
      </c>
      <c r="N1022" s="1">
        <v>292566</v>
      </c>
      <c r="O1022" s="1">
        <v>15798</v>
      </c>
      <c r="P1022" s="1" t="s">
        <v>1960</v>
      </c>
      <c r="Q1022" s="1"/>
      <c r="R1022" s="1">
        <v>1</v>
      </c>
      <c r="S1022" s="1">
        <v>3338</v>
      </c>
      <c r="T1022" s="1">
        <v>3338</v>
      </c>
      <c r="U1022" s="1">
        <v>1</v>
      </c>
      <c r="V1022" s="1">
        <v>0</v>
      </c>
      <c r="W1022" s="1">
        <v>3</v>
      </c>
      <c r="X1022" s="1">
        <v>3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-17123.689999999999</v>
      </c>
      <c r="AH1022" s="1">
        <v>0</v>
      </c>
      <c r="AI1022" s="1">
        <v>51605.69</v>
      </c>
      <c r="AJ1022" s="1">
        <v>0</v>
      </c>
      <c r="AK1022" s="1">
        <v>0</v>
      </c>
      <c r="AL1022" s="1">
        <v>34482</v>
      </c>
      <c r="AM1022" s="1">
        <v>540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540</v>
      </c>
      <c r="AW1022" s="1">
        <v>0</v>
      </c>
      <c r="AX1022" s="1">
        <v>0</v>
      </c>
      <c r="AY1022" s="1">
        <v>0</v>
      </c>
      <c r="AZ1022" s="1">
        <v>540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1">
        <v>-16583.689999999999</v>
      </c>
      <c r="BN1022" s="1">
        <v>51605.69</v>
      </c>
      <c r="BO1022" s="1">
        <v>0</v>
      </c>
      <c r="BP1022" s="1">
        <v>0</v>
      </c>
      <c r="BQ1022" s="1">
        <v>35022</v>
      </c>
    </row>
    <row r="1023" spans="1:69" x14ac:dyDescent="0.25">
      <c r="A1023" s="1" t="s">
        <v>1954</v>
      </c>
      <c r="B1023" s="1" t="s">
        <v>2456</v>
      </c>
      <c r="C1023" s="1">
        <v>4602864</v>
      </c>
      <c r="D1023" s="1" t="s">
        <v>71</v>
      </c>
      <c r="E1023" s="1" t="s">
        <v>72</v>
      </c>
      <c r="F1023" s="1" t="s">
        <v>73</v>
      </c>
      <c r="G1023" s="1" t="s">
        <v>74</v>
      </c>
      <c r="H1023" s="1" t="s">
        <v>75</v>
      </c>
      <c r="I1023" s="1">
        <v>2233303</v>
      </c>
      <c r="J1023" s="1" t="s">
        <v>2434</v>
      </c>
      <c r="K1023" s="1" t="s">
        <v>2457</v>
      </c>
      <c r="L1023" s="1">
        <v>3</v>
      </c>
      <c r="M1023" s="1" t="s">
        <v>2131</v>
      </c>
      <c r="N1023" s="1">
        <v>287158</v>
      </c>
      <c r="O1023" s="1">
        <v>15729</v>
      </c>
      <c r="P1023" s="1" t="s">
        <v>1960</v>
      </c>
      <c r="Q1023" s="1"/>
      <c r="R1023" s="1">
        <v>1</v>
      </c>
      <c r="S1023" s="1">
        <v>8000</v>
      </c>
      <c r="T1023" s="1">
        <v>8050</v>
      </c>
      <c r="U1023" s="1">
        <v>1</v>
      </c>
      <c r="V1023" s="1">
        <v>0</v>
      </c>
      <c r="W1023" s="1">
        <v>3</v>
      </c>
      <c r="X1023" s="1">
        <v>0</v>
      </c>
      <c r="Y1023" s="1">
        <v>0</v>
      </c>
      <c r="Z1023" s="1">
        <v>0</v>
      </c>
      <c r="AA1023" s="1">
        <v>50</v>
      </c>
      <c r="AB1023" s="1">
        <v>0</v>
      </c>
      <c r="AC1023" s="1">
        <v>50</v>
      </c>
      <c r="AD1023" s="1">
        <v>0</v>
      </c>
      <c r="AE1023" s="1">
        <v>50</v>
      </c>
      <c r="AF1023" s="1">
        <v>0</v>
      </c>
      <c r="AG1023" s="1">
        <v>-150509.91</v>
      </c>
      <c r="AH1023" s="1">
        <v>0</v>
      </c>
      <c r="AI1023" s="1">
        <v>1940.88</v>
      </c>
      <c r="AJ1023" s="1">
        <v>0</v>
      </c>
      <c r="AK1023" s="1">
        <v>-6732.97</v>
      </c>
      <c r="AL1023" s="1">
        <v>-155302</v>
      </c>
      <c r="AM1023" s="1">
        <v>540</v>
      </c>
      <c r="AN1023" s="1">
        <v>275</v>
      </c>
      <c r="AO1023" s="1">
        <v>15.5</v>
      </c>
      <c r="AP1023" s="1">
        <v>0</v>
      </c>
      <c r="AQ1023" s="1">
        <v>0</v>
      </c>
      <c r="AR1023" s="1">
        <v>-0.25</v>
      </c>
      <c r="AS1023" s="1">
        <v>0</v>
      </c>
      <c r="AT1023" s="1">
        <v>0</v>
      </c>
      <c r="AU1023" s="1">
        <v>0</v>
      </c>
      <c r="AV1023" s="1">
        <v>830.25</v>
      </c>
      <c r="AW1023" s="1">
        <v>0</v>
      </c>
      <c r="AX1023" s="1">
        <v>24.75</v>
      </c>
      <c r="AY1023" s="1">
        <v>0</v>
      </c>
      <c r="AZ1023" s="1">
        <v>855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1">
        <v>-149679.66</v>
      </c>
      <c r="BN1023" s="1">
        <v>1940.88</v>
      </c>
      <c r="BO1023" s="1">
        <v>0</v>
      </c>
      <c r="BP1023" s="1">
        <v>-6708.22</v>
      </c>
      <c r="BQ1023" s="1">
        <v>-154447</v>
      </c>
    </row>
    <row r="1024" spans="1:69" x14ac:dyDescent="0.25">
      <c r="A1024" s="1" t="s">
        <v>1954</v>
      </c>
      <c r="B1024" s="1" t="s">
        <v>2458</v>
      </c>
      <c r="C1024" s="1">
        <v>4604229</v>
      </c>
      <c r="D1024" s="1" t="s">
        <v>71</v>
      </c>
      <c r="E1024" s="1" t="s">
        <v>72</v>
      </c>
      <c r="F1024" s="1" t="s">
        <v>73</v>
      </c>
      <c r="G1024" s="1" t="s">
        <v>74</v>
      </c>
      <c r="H1024" s="1" t="s">
        <v>75</v>
      </c>
      <c r="I1024" s="1">
        <v>2233304</v>
      </c>
      <c r="J1024" s="1" t="s">
        <v>2434</v>
      </c>
      <c r="K1024" s="1" t="s">
        <v>2459</v>
      </c>
      <c r="L1024" s="1">
        <v>1</v>
      </c>
      <c r="M1024" s="1" t="s">
        <v>2024</v>
      </c>
      <c r="N1024" s="1">
        <v>11659</v>
      </c>
      <c r="O1024" s="1">
        <v>15645</v>
      </c>
      <c r="P1024" s="1" t="s">
        <v>1960</v>
      </c>
      <c r="Q1024" s="1"/>
      <c r="R1024" s="1">
        <v>1</v>
      </c>
      <c r="S1024" s="1">
        <v>2600</v>
      </c>
      <c r="T1024" s="1">
        <v>2650</v>
      </c>
      <c r="U1024" s="1">
        <v>1</v>
      </c>
      <c r="V1024" s="1">
        <v>0</v>
      </c>
      <c r="W1024" s="1">
        <v>3</v>
      </c>
      <c r="X1024" s="1">
        <v>0</v>
      </c>
      <c r="Y1024" s="1">
        <v>0</v>
      </c>
      <c r="Z1024" s="1">
        <v>0</v>
      </c>
      <c r="AA1024" s="1">
        <v>50</v>
      </c>
      <c r="AB1024" s="1">
        <v>0</v>
      </c>
      <c r="AC1024" s="1">
        <v>50</v>
      </c>
      <c r="AD1024" s="1">
        <v>0</v>
      </c>
      <c r="AE1024" s="1">
        <v>50</v>
      </c>
      <c r="AF1024" s="1">
        <v>0</v>
      </c>
      <c r="AG1024" s="1">
        <v>-22524.93</v>
      </c>
      <c r="AH1024" s="1">
        <v>0</v>
      </c>
      <c r="AI1024" s="1">
        <v>70785.929999999993</v>
      </c>
      <c r="AJ1024" s="1">
        <v>0</v>
      </c>
      <c r="AK1024" s="1">
        <v>0</v>
      </c>
      <c r="AL1024" s="1">
        <v>48261</v>
      </c>
      <c r="AM1024" s="1">
        <v>540</v>
      </c>
      <c r="AN1024" s="1">
        <v>275</v>
      </c>
      <c r="AO1024" s="1">
        <v>15.5</v>
      </c>
      <c r="AP1024" s="1">
        <v>0</v>
      </c>
      <c r="AQ1024" s="1">
        <v>0</v>
      </c>
      <c r="AR1024" s="1">
        <v>-0.25</v>
      </c>
      <c r="AS1024" s="1">
        <v>0</v>
      </c>
      <c r="AT1024" s="1">
        <v>0</v>
      </c>
      <c r="AU1024" s="1">
        <v>0</v>
      </c>
      <c r="AV1024" s="1">
        <v>830.25</v>
      </c>
      <c r="AW1024" s="1">
        <v>0</v>
      </c>
      <c r="AX1024" s="1">
        <v>24.75</v>
      </c>
      <c r="AY1024" s="1">
        <v>0</v>
      </c>
      <c r="AZ1024" s="1">
        <v>855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M1024" s="1">
        <v>-21694.68</v>
      </c>
      <c r="BN1024" s="1">
        <v>70785.929999999993</v>
      </c>
      <c r="BO1024" s="1">
        <v>0</v>
      </c>
      <c r="BP1024" s="1">
        <v>24.75</v>
      </c>
      <c r="BQ1024" s="1">
        <v>49116</v>
      </c>
    </row>
    <row r="1025" spans="1:69" x14ac:dyDescent="0.25">
      <c r="A1025" s="1" t="s">
        <v>1954</v>
      </c>
      <c r="B1025" s="1" t="s">
        <v>2460</v>
      </c>
      <c r="C1025" s="1">
        <v>4604291</v>
      </c>
      <c r="D1025" s="1" t="s">
        <v>71</v>
      </c>
      <c r="E1025" s="1" t="s">
        <v>72</v>
      </c>
      <c r="F1025" s="1" t="s">
        <v>73</v>
      </c>
      <c r="G1025" s="1" t="s">
        <v>74</v>
      </c>
      <c r="H1025" s="1" t="s">
        <v>75</v>
      </c>
      <c r="I1025" s="1">
        <v>2233308</v>
      </c>
      <c r="J1025" s="1" t="s">
        <v>2434</v>
      </c>
      <c r="K1025" s="1" t="s">
        <v>2076</v>
      </c>
      <c r="L1025" s="1">
        <v>2</v>
      </c>
      <c r="M1025" s="1" t="s">
        <v>1998</v>
      </c>
      <c r="N1025" s="1">
        <v>292566</v>
      </c>
      <c r="O1025" s="1">
        <v>15798</v>
      </c>
      <c r="P1025" s="1" t="s">
        <v>1960</v>
      </c>
      <c r="Q1025" s="1"/>
      <c r="R1025" s="1">
        <v>1</v>
      </c>
      <c r="S1025" s="1">
        <v>11593</v>
      </c>
      <c r="T1025" s="1">
        <v>11679</v>
      </c>
      <c r="U1025" s="1">
        <v>1</v>
      </c>
      <c r="V1025" s="1">
        <v>0</v>
      </c>
      <c r="W1025" s="1">
        <v>3</v>
      </c>
      <c r="X1025" s="1">
        <v>0</v>
      </c>
      <c r="Y1025" s="1">
        <v>0</v>
      </c>
      <c r="Z1025" s="1">
        <v>0</v>
      </c>
      <c r="AA1025" s="1">
        <v>86</v>
      </c>
      <c r="AB1025" s="1">
        <v>0</v>
      </c>
      <c r="AC1025" s="1">
        <v>86</v>
      </c>
      <c r="AD1025" s="1">
        <v>0</v>
      </c>
      <c r="AE1025" s="1">
        <v>86</v>
      </c>
      <c r="AF1025" s="1">
        <v>0</v>
      </c>
      <c r="AG1025" s="1">
        <v>6287.2</v>
      </c>
      <c r="AH1025" s="1">
        <v>0</v>
      </c>
      <c r="AI1025" s="1">
        <v>1953.89</v>
      </c>
      <c r="AJ1025" s="1">
        <v>0</v>
      </c>
      <c r="AK1025" s="1">
        <v>415.91</v>
      </c>
      <c r="AL1025" s="1">
        <v>8657</v>
      </c>
      <c r="AM1025" s="1">
        <v>540</v>
      </c>
      <c r="AN1025" s="1">
        <v>473</v>
      </c>
      <c r="AO1025" s="1">
        <v>26.66</v>
      </c>
      <c r="AP1025" s="1">
        <v>0</v>
      </c>
      <c r="AQ1025" s="1">
        <v>0</v>
      </c>
      <c r="AR1025" s="1">
        <v>6.29</v>
      </c>
      <c r="AS1025" s="1">
        <v>0</v>
      </c>
      <c r="AT1025" s="1">
        <v>0</v>
      </c>
      <c r="AU1025" s="1">
        <v>0</v>
      </c>
      <c r="AV1025" s="1">
        <v>1045.95</v>
      </c>
      <c r="AW1025" s="1">
        <v>64.48</v>
      </c>
      <c r="AX1025" s="1">
        <v>42.57</v>
      </c>
      <c r="AY1025" s="1">
        <v>0</v>
      </c>
      <c r="AZ1025" s="1">
        <v>1153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1">
        <v>7333.15</v>
      </c>
      <c r="BN1025" s="1">
        <v>2018.37</v>
      </c>
      <c r="BO1025" s="1">
        <v>0</v>
      </c>
      <c r="BP1025" s="1">
        <v>458.48</v>
      </c>
      <c r="BQ1025" s="1">
        <v>9810</v>
      </c>
    </row>
    <row r="1026" spans="1:69" x14ac:dyDescent="0.25">
      <c r="A1026" s="1" t="s">
        <v>1954</v>
      </c>
      <c r="B1026" s="1" t="s">
        <v>2461</v>
      </c>
      <c r="C1026" s="1">
        <v>4636419</v>
      </c>
      <c r="D1026" s="1" t="s">
        <v>71</v>
      </c>
      <c r="E1026" s="1" t="s">
        <v>72</v>
      </c>
      <c r="F1026" s="1" t="s">
        <v>73</v>
      </c>
      <c r="G1026" s="1" t="s">
        <v>74</v>
      </c>
      <c r="H1026" s="1" t="s">
        <v>75</v>
      </c>
      <c r="I1026" s="1">
        <v>2233303</v>
      </c>
      <c r="J1026" s="1" t="s">
        <v>279</v>
      </c>
      <c r="K1026" s="1" t="s">
        <v>2264</v>
      </c>
      <c r="L1026" s="1">
        <v>2</v>
      </c>
      <c r="M1026" s="1" t="s">
        <v>2165</v>
      </c>
      <c r="N1026" s="1">
        <v>323019</v>
      </c>
      <c r="O1026" s="1">
        <v>9915</v>
      </c>
      <c r="P1026" s="1" t="s">
        <v>1960</v>
      </c>
      <c r="Q1026" s="1"/>
      <c r="R1026" s="1">
        <v>1</v>
      </c>
      <c r="S1026" s="1">
        <v>31500</v>
      </c>
      <c r="T1026" s="1">
        <v>31550</v>
      </c>
      <c r="U1026" s="1">
        <v>1</v>
      </c>
      <c r="V1026" s="1">
        <v>0</v>
      </c>
      <c r="W1026" s="1">
        <v>10</v>
      </c>
      <c r="X1026" s="1">
        <v>0</v>
      </c>
      <c r="Y1026" s="1">
        <v>0</v>
      </c>
      <c r="Z1026" s="1">
        <v>0</v>
      </c>
      <c r="AA1026" s="1">
        <v>50</v>
      </c>
      <c r="AB1026" s="1">
        <v>0</v>
      </c>
      <c r="AC1026" s="1">
        <v>50</v>
      </c>
      <c r="AD1026" s="1">
        <v>0</v>
      </c>
      <c r="AE1026" s="1">
        <v>50</v>
      </c>
      <c r="AF1026" s="1">
        <v>0</v>
      </c>
      <c r="AG1026" s="1">
        <v>65565.3</v>
      </c>
      <c r="AH1026" s="1">
        <v>0</v>
      </c>
      <c r="AI1026" s="1">
        <v>35617.199999999997</v>
      </c>
      <c r="AJ1026" s="1">
        <v>0</v>
      </c>
      <c r="AK1026" s="1">
        <v>3208.5</v>
      </c>
      <c r="AL1026" s="1">
        <v>104391</v>
      </c>
      <c r="AM1026" s="1">
        <v>1800</v>
      </c>
      <c r="AN1026" s="1">
        <v>275</v>
      </c>
      <c r="AO1026" s="1">
        <v>15.5</v>
      </c>
      <c r="AP1026" s="1">
        <v>0</v>
      </c>
      <c r="AQ1026" s="1">
        <v>0</v>
      </c>
      <c r="AR1026" s="1">
        <v>40.04</v>
      </c>
      <c r="AS1026" s="1">
        <v>0</v>
      </c>
      <c r="AT1026" s="1">
        <v>0</v>
      </c>
      <c r="AU1026" s="1">
        <v>0</v>
      </c>
      <c r="AV1026" s="1">
        <v>2130.54</v>
      </c>
      <c r="AW1026" s="1">
        <v>677.71</v>
      </c>
      <c r="AX1026" s="1">
        <v>24.75</v>
      </c>
      <c r="AY1026" s="1">
        <v>0</v>
      </c>
      <c r="AZ1026" s="1">
        <v>2833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67695.839999999997</v>
      </c>
      <c r="BN1026" s="1">
        <v>36294.910000000003</v>
      </c>
      <c r="BO1026" s="1">
        <v>0</v>
      </c>
      <c r="BP1026" s="1">
        <v>3233.25</v>
      </c>
      <c r="BQ1026" s="1">
        <v>107224</v>
      </c>
    </row>
    <row r="1027" spans="1:69" x14ac:dyDescent="0.25">
      <c r="A1027" s="1" t="s">
        <v>1954</v>
      </c>
      <c r="B1027" s="1" t="s">
        <v>2462</v>
      </c>
      <c r="C1027" s="1">
        <v>4636634</v>
      </c>
      <c r="D1027" s="1" t="s">
        <v>71</v>
      </c>
      <c r="E1027" s="1" t="s">
        <v>72</v>
      </c>
      <c r="F1027" s="1" t="s">
        <v>73</v>
      </c>
      <c r="G1027" s="1" t="s">
        <v>74</v>
      </c>
      <c r="H1027" s="1" t="s">
        <v>75</v>
      </c>
      <c r="I1027" s="1">
        <v>2233303</v>
      </c>
      <c r="J1027" s="1" t="s">
        <v>279</v>
      </c>
      <c r="K1027" s="1" t="s">
        <v>2264</v>
      </c>
      <c r="L1027" s="1">
        <v>2</v>
      </c>
      <c r="M1027" s="1" t="s">
        <v>2165</v>
      </c>
      <c r="N1027" s="1">
        <v>411520</v>
      </c>
      <c r="O1027" s="1">
        <v>9915</v>
      </c>
      <c r="P1027" s="1" t="s">
        <v>1960</v>
      </c>
      <c r="Q1027" s="1"/>
      <c r="R1027" s="1">
        <v>1</v>
      </c>
      <c r="S1027" s="1">
        <v>19750</v>
      </c>
      <c r="T1027" s="1">
        <v>19800</v>
      </c>
      <c r="U1027" s="1">
        <v>1</v>
      </c>
      <c r="V1027" s="1">
        <v>0</v>
      </c>
      <c r="W1027" s="1">
        <v>10</v>
      </c>
      <c r="X1027" s="1">
        <v>0</v>
      </c>
      <c r="Y1027" s="1">
        <v>0</v>
      </c>
      <c r="Z1027" s="1">
        <v>0</v>
      </c>
      <c r="AA1027" s="1">
        <v>50</v>
      </c>
      <c r="AB1027" s="1">
        <v>0</v>
      </c>
      <c r="AC1027" s="1">
        <v>50</v>
      </c>
      <c r="AD1027" s="1">
        <v>0</v>
      </c>
      <c r="AE1027" s="1">
        <v>50</v>
      </c>
      <c r="AF1027" s="1">
        <v>0</v>
      </c>
      <c r="AG1027" s="1">
        <v>53613.34</v>
      </c>
      <c r="AH1027" s="1">
        <v>0</v>
      </c>
      <c r="AI1027" s="1">
        <v>21220.41</v>
      </c>
      <c r="AJ1027" s="1">
        <v>0</v>
      </c>
      <c r="AK1027" s="1">
        <v>1748.25</v>
      </c>
      <c r="AL1027" s="1">
        <v>76582</v>
      </c>
      <c r="AM1027" s="1">
        <v>1800</v>
      </c>
      <c r="AN1027" s="1">
        <v>275</v>
      </c>
      <c r="AO1027" s="1">
        <v>15.5</v>
      </c>
      <c r="AP1027" s="1">
        <v>0</v>
      </c>
      <c r="AQ1027" s="1">
        <v>0</v>
      </c>
      <c r="AR1027" s="1">
        <v>41.17</v>
      </c>
      <c r="AS1027" s="1">
        <v>0</v>
      </c>
      <c r="AT1027" s="1">
        <v>0</v>
      </c>
      <c r="AU1027" s="1">
        <v>0</v>
      </c>
      <c r="AV1027" s="1">
        <v>2131.67</v>
      </c>
      <c r="AW1027" s="1">
        <v>543.58000000000004</v>
      </c>
      <c r="AX1027" s="1">
        <v>24.75</v>
      </c>
      <c r="AY1027" s="1">
        <v>0</v>
      </c>
      <c r="AZ1027" s="1">
        <v>2700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55745.01</v>
      </c>
      <c r="BN1027" s="1">
        <v>21763.99</v>
      </c>
      <c r="BO1027" s="1">
        <v>0</v>
      </c>
      <c r="BP1027" s="1">
        <v>1773</v>
      </c>
      <c r="BQ1027" s="1">
        <v>79282</v>
      </c>
    </row>
    <row r="1028" spans="1:69" x14ac:dyDescent="0.25">
      <c r="A1028" s="1" t="s">
        <v>1954</v>
      </c>
      <c r="B1028" s="1" t="s">
        <v>2463</v>
      </c>
      <c r="C1028" s="1">
        <v>4636635</v>
      </c>
      <c r="D1028" s="1" t="s">
        <v>71</v>
      </c>
      <c r="E1028" s="1" t="s">
        <v>72</v>
      </c>
      <c r="F1028" s="1" t="s">
        <v>73</v>
      </c>
      <c r="G1028" s="1" t="s">
        <v>74</v>
      </c>
      <c r="H1028" s="1" t="s">
        <v>75</v>
      </c>
      <c r="I1028" s="1">
        <v>2233306</v>
      </c>
      <c r="J1028" s="1" t="s">
        <v>279</v>
      </c>
      <c r="K1028" s="1" t="s">
        <v>2264</v>
      </c>
      <c r="L1028" s="1">
        <v>2</v>
      </c>
      <c r="M1028" s="1" t="s">
        <v>2401</v>
      </c>
      <c r="N1028" s="1">
        <v>323079</v>
      </c>
      <c r="O1028" s="1">
        <v>15719</v>
      </c>
      <c r="P1028" s="1" t="s">
        <v>1960</v>
      </c>
      <c r="Q1028" s="1"/>
      <c r="R1028" s="1">
        <v>1</v>
      </c>
      <c r="S1028" s="1">
        <v>26200</v>
      </c>
      <c r="T1028" s="1">
        <v>26210</v>
      </c>
      <c r="U1028" s="1">
        <v>1</v>
      </c>
      <c r="V1028" s="1">
        <v>0</v>
      </c>
      <c r="W1028" s="1">
        <v>10</v>
      </c>
      <c r="X1028" s="1">
        <v>10</v>
      </c>
      <c r="Y1028" s="1">
        <v>0</v>
      </c>
      <c r="Z1028" s="1">
        <v>0</v>
      </c>
      <c r="AA1028" s="1">
        <v>10</v>
      </c>
      <c r="AB1028" s="1">
        <v>0</v>
      </c>
      <c r="AC1028" s="1">
        <v>10</v>
      </c>
      <c r="AD1028" s="1">
        <v>0</v>
      </c>
      <c r="AE1028" s="1">
        <v>10</v>
      </c>
      <c r="AF1028" s="1">
        <v>0</v>
      </c>
      <c r="AG1028" s="1">
        <v>20362.37</v>
      </c>
      <c r="AH1028" s="1">
        <v>0</v>
      </c>
      <c r="AI1028" s="1">
        <v>102536.37</v>
      </c>
      <c r="AJ1028" s="1">
        <v>0</v>
      </c>
      <c r="AK1028" s="1">
        <v>2563.2600000000002</v>
      </c>
      <c r="AL1028" s="1">
        <v>125462</v>
      </c>
      <c r="AM1028" s="1">
        <v>1800</v>
      </c>
      <c r="AN1028" s="1">
        <v>55</v>
      </c>
      <c r="AO1028" s="1">
        <v>3.1</v>
      </c>
      <c r="AP1028" s="1">
        <v>0</v>
      </c>
      <c r="AQ1028" s="1">
        <v>0</v>
      </c>
      <c r="AR1028" s="1">
        <v>-0.19</v>
      </c>
      <c r="AS1028" s="1">
        <v>0</v>
      </c>
      <c r="AT1028" s="1">
        <v>0</v>
      </c>
      <c r="AU1028" s="1">
        <v>0</v>
      </c>
      <c r="AV1028" s="1">
        <v>1857.91</v>
      </c>
      <c r="AW1028" s="1">
        <v>220.14</v>
      </c>
      <c r="AX1028" s="1">
        <v>4.95</v>
      </c>
      <c r="AY1028" s="1">
        <v>0</v>
      </c>
      <c r="AZ1028" s="1">
        <v>2083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1">
        <v>22220.28</v>
      </c>
      <c r="BN1028" s="1">
        <v>102756.51</v>
      </c>
      <c r="BO1028" s="1">
        <v>0</v>
      </c>
      <c r="BP1028" s="1">
        <v>2568.21</v>
      </c>
      <c r="BQ1028" s="1">
        <v>127545</v>
      </c>
    </row>
    <row r="1029" spans="1:69" x14ac:dyDescent="0.25">
      <c r="A1029" s="1" t="s">
        <v>1954</v>
      </c>
      <c r="B1029" s="1" t="s">
        <v>2464</v>
      </c>
      <c r="C1029" s="1">
        <v>4665442</v>
      </c>
      <c r="D1029" s="1" t="s">
        <v>71</v>
      </c>
      <c r="E1029" s="1" t="s">
        <v>72</v>
      </c>
      <c r="F1029" s="1" t="s">
        <v>73</v>
      </c>
      <c r="G1029" s="1" t="s">
        <v>74</v>
      </c>
      <c r="H1029" s="1" t="s">
        <v>75</v>
      </c>
      <c r="I1029" s="1">
        <v>2233307</v>
      </c>
      <c r="J1029" s="1" t="s">
        <v>279</v>
      </c>
      <c r="K1029" s="1" t="s">
        <v>2264</v>
      </c>
      <c r="L1029" s="1">
        <v>5</v>
      </c>
      <c r="M1029" s="1" t="s">
        <v>732</v>
      </c>
      <c r="N1029" s="1">
        <v>12310</v>
      </c>
      <c r="O1029" s="1">
        <v>17969</v>
      </c>
      <c r="P1029" s="1" t="s">
        <v>1960</v>
      </c>
      <c r="Q1029" s="1"/>
      <c r="R1029" s="1">
        <v>1</v>
      </c>
      <c r="S1029" s="1">
        <v>36000</v>
      </c>
      <c r="T1029" s="1">
        <v>36550</v>
      </c>
      <c r="U1029" s="1">
        <v>1</v>
      </c>
      <c r="V1029" s="1">
        <v>0</v>
      </c>
      <c r="W1029" s="1">
        <v>10</v>
      </c>
      <c r="X1029" s="1">
        <v>0</v>
      </c>
      <c r="Y1029" s="1">
        <v>0</v>
      </c>
      <c r="Z1029" s="1">
        <v>0</v>
      </c>
      <c r="AA1029" s="1">
        <v>550</v>
      </c>
      <c r="AB1029" s="1">
        <v>0</v>
      </c>
      <c r="AC1029" s="1">
        <v>550</v>
      </c>
      <c r="AD1029" s="1">
        <v>0</v>
      </c>
      <c r="AE1029" s="1">
        <v>550</v>
      </c>
      <c r="AF1029" s="1">
        <v>0</v>
      </c>
      <c r="AG1029" s="1">
        <v>80486.09</v>
      </c>
      <c r="AH1029" s="1">
        <v>0</v>
      </c>
      <c r="AI1029" s="1">
        <v>60922.39</v>
      </c>
      <c r="AJ1029" s="1">
        <v>0</v>
      </c>
      <c r="AK1029" s="1">
        <v>5791.52</v>
      </c>
      <c r="AL1029" s="1">
        <v>147200</v>
      </c>
      <c r="AM1029" s="1">
        <v>1800</v>
      </c>
      <c r="AN1029" s="1">
        <v>3025</v>
      </c>
      <c r="AO1029" s="1">
        <v>170.5</v>
      </c>
      <c r="AP1029" s="1">
        <v>0</v>
      </c>
      <c r="AQ1029" s="1">
        <v>0</v>
      </c>
      <c r="AR1029" s="1">
        <v>12.98</v>
      </c>
      <c r="AS1029" s="1">
        <v>0</v>
      </c>
      <c r="AT1029" s="1">
        <v>0</v>
      </c>
      <c r="AU1029" s="1">
        <v>0</v>
      </c>
      <c r="AV1029" s="1">
        <v>5008.4799999999996</v>
      </c>
      <c r="AW1029" s="1">
        <v>845.27</v>
      </c>
      <c r="AX1029" s="1">
        <v>272.25</v>
      </c>
      <c r="AY1029" s="1">
        <v>0</v>
      </c>
      <c r="AZ1029" s="1">
        <v>6126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1">
        <v>85494.57</v>
      </c>
      <c r="BN1029" s="1">
        <v>61767.66</v>
      </c>
      <c r="BO1029" s="1">
        <v>0</v>
      </c>
      <c r="BP1029" s="1">
        <v>6063.77</v>
      </c>
      <c r="BQ1029" s="1">
        <v>153326</v>
      </c>
    </row>
    <row r="1030" spans="1:69" x14ac:dyDescent="0.25">
      <c r="A1030" s="1" t="s">
        <v>1954</v>
      </c>
      <c r="B1030" s="1" t="s">
        <v>2465</v>
      </c>
      <c r="C1030" s="1">
        <v>4677784</v>
      </c>
      <c r="D1030" s="1" t="s">
        <v>71</v>
      </c>
      <c r="E1030" s="1" t="s">
        <v>72</v>
      </c>
      <c r="F1030" s="1" t="s">
        <v>73</v>
      </c>
      <c r="G1030" s="1" t="s">
        <v>74</v>
      </c>
      <c r="H1030" s="1" t="s">
        <v>75</v>
      </c>
      <c r="I1030" s="1">
        <v>2233309</v>
      </c>
      <c r="J1030" s="1" t="s">
        <v>279</v>
      </c>
      <c r="K1030" s="1" t="s">
        <v>2264</v>
      </c>
      <c r="L1030" s="1">
        <v>8</v>
      </c>
      <c r="M1030" s="1" t="s">
        <v>2466</v>
      </c>
      <c r="N1030" s="1">
        <v>323108</v>
      </c>
      <c r="O1030" s="1">
        <v>17969</v>
      </c>
      <c r="P1030" s="1" t="s">
        <v>1960</v>
      </c>
      <c r="Q1030" s="1"/>
      <c r="R1030" s="1">
        <v>1</v>
      </c>
      <c r="S1030" s="1">
        <v>44380</v>
      </c>
      <c r="T1030" s="1">
        <v>45211</v>
      </c>
      <c r="U1030" s="1">
        <v>1</v>
      </c>
      <c r="V1030" s="1">
        <v>0</v>
      </c>
      <c r="W1030" s="1">
        <v>10</v>
      </c>
      <c r="X1030" s="1">
        <v>0</v>
      </c>
      <c r="Y1030" s="1">
        <v>0</v>
      </c>
      <c r="Z1030" s="1">
        <v>0</v>
      </c>
      <c r="AA1030" s="1">
        <v>831</v>
      </c>
      <c r="AB1030" s="1">
        <v>0</v>
      </c>
      <c r="AC1030" s="1">
        <v>831</v>
      </c>
      <c r="AD1030" s="1">
        <v>0</v>
      </c>
      <c r="AE1030" s="1">
        <v>831</v>
      </c>
      <c r="AF1030" s="1">
        <v>0</v>
      </c>
      <c r="AG1030" s="1">
        <v>141444.6</v>
      </c>
      <c r="AH1030" s="1">
        <v>0</v>
      </c>
      <c r="AI1030" s="1">
        <v>54652.53</v>
      </c>
      <c r="AJ1030" s="1">
        <v>0</v>
      </c>
      <c r="AK1030" s="1">
        <v>10301.870000000001</v>
      </c>
      <c r="AL1030" s="1">
        <v>206399</v>
      </c>
      <c r="AM1030" s="1">
        <v>1800</v>
      </c>
      <c r="AN1030" s="1">
        <v>4570.5</v>
      </c>
      <c r="AO1030" s="1">
        <v>257.61</v>
      </c>
      <c r="AP1030" s="1">
        <v>0</v>
      </c>
      <c r="AQ1030" s="1">
        <v>0</v>
      </c>
      <c r="AR1030" s="1">
        <v>59.65</v>
      </c>
      <c r="AS1030" s="1">
        <v>0</v>
      </c>
      <c r="AT1030" s="1">
        <v>0</v>
      </c>
      <c r="AU1030" s="1">
        <v>0</v>
      </c>
      <c r="AV1030" s="1">
        <v>6687.76</v>
      </c>
      <c r="AW1030" s="1">
        <v>1497.89</v>
      </c>
      <c r="AX1030" s="1">
        <v>411.35</v>
      </c>
      <c r="AY1030" s="1">
        <v>0</v>
      </c>
      <c r="AZ1030" s="1">
        <v>8597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148132.35999999999</v>
      </c>
      <c r="BN1030" s="1">
        <v>56150.42</v>
      </c>
      <c r="BO1030" s="1">
        <v>0</v>
      </c>
      <c r="BP1030" s="1">
        <v>10713.22</v>
      </c>
      <c r="BQ1030" s="1">
        <v>214996</v>
      </c>
    </row>
    <row r="1031" spans="1:69" x14ac:dyDescent="0.25">
      <c r="A1031" s="1" t="s">
        <v>1954</v>
      </c>
      <c r="B1031" s="1" t="s">
        <v>2467</v>
      </c>
      <c r="C1031" s="1">
        <v>4695042</v>
      </c>
      <c r="D1031" s="1" t="s">
        <v>71</v>
      </c>
      <c r="E1031" s="1" t="s">
        <v>72</v>
      </c>
      <c r="F1031" s="1" t="s">
        <v>73</v>
      </c>
      <c r="G1031" s="1" t="s">
        <v>74</v>
      </c>
      <c r="H1031" s="1" t="s">
        <v>75</v>
      </c>
      <c r="I1031" s="1">
        <v>2233304</v>
      </c>
      <c r="J1031" s="1" t="s">
        <v>279</v>
      </c>
      <c r="K1031" s="1" t="s">
        <v>2468</v>
      </c>
      <c r="L1031" s="1">
        <v>1</v>
      </c>
      <c r="M1031" s="1" t="s">
        <v>2469</v>
      </c>
      <c r="N1031" s="1">
        <v>338941</v>
      </c>
      <c r="O1031" s="1">
        <v>5929</v>
      </c>
      <c r="P1031" s="1" t="s">
        <v>1960</v>
      </c>
      <c r="Q1031" s="1"/>
      <c r="R1031" s="1">
        <v>1</v>
      </c>
      <c r="S1031" s="1">
        <v>1400</v>
      </c>
      <c r="T1031" s="1">
        <v>1500</v>
      </c>
      <c r="U1031" s="1">
        <v>1</v>
      </c>
      <c r="V1031" s="1">
        <v>0</v>
      </c>
      <c r="W1031" s="1">
        <v>10</v>
      </c>
      <c r="X1031" s="1">
        <v>0</v>
      </c>
      <c r="Y1031" s="1">
        <v>0</v>
      </c>
      <c r="Z1031" s="1">
        <v>0</v>
      </c>
      <c r="AA1031" s="1">
        <v>100</v>
      </c>
      <c r="AB1031" s="1">
        <v>0</v>
      </c>
      <c r="AC1031" s="1">
        <v>100</v>
      </c>
      <c r="AD1031" s="1">
        <v>0</v>
      </c>
      <c r="AE1031" s="1">
        <v>100</v>
      </c>
      <c r="AF1031" s="1">
        <v>0</v>
      </c>
      <c r="AG1031" s="1">
        <v>36449.24</v>
      </c>
      <c r="AH1031" s="1">
        <v>0</v>
      </c>
      <c r="AI1031" s="1">
        <v>27674.959999999999</v>
      </c>
      <c r="AJ1031" s="1">
        <v>0</v>
      </c>
      <c r="AK1031" s="1">
        <v>118.8</v>
      </c>
      <c r="AL1031" s="1">
        <v>64243</v>
      </c>
      <c r="AM1031" s="1">
        <v>1800</v>
      </c>
      <c r="AN1031" s="1">
        <v>550</v>
      </c>
      <c r="AO1031" s="1">
        <v>31</v>
      </c>
      <c r="AP1031" s="1">
        <v>0</v>
      </c>
      <c r="AQ1031" s="1">
        <v>0</v>
      </c>
      <c r="AR1031" s="1">
        <v>41.29</v>
      </c>
      <c r="AS1031" s="1">
        <v>0</v>
      </c>
      <c r="AT1031" s="1">
        <v>0</v>
      </c>
      <c r="AU1031" s="1">
        <v>0</v>
      </c>
      <c r="AV1031" s="1">
        <v>2422.29</v>
      </c>
      <c r="AW1031" s="1">
        <v>354.21</v>
      </c>
      <c r="AX1031" s="1">
        <v>49.5</v>
      </c>
      <c r="AY1031" s="1">
        <v>0</v>
      </c>
      <c r="AZ1031" s="1">
        <v>2826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1">
        <v>38871.53</v>
      </c>
      <c r="BN1031" s="1">
        <v>28029.17</v>
      </c>
      <c r="BO1031" s="1">
        <v>0</v>
      </c>
      <c r="BP1031" s="1">
        <v>168.3</v>
      </c>
      <c r="BQ1031" s="1">
        <v>67069</v>
      </c>
    </row>
    <row r="1032" spans="1:69" x14ac:dyDescent="0.25">
      <c r="A1032" s="1" t="s">
        <v>1954</v>
      </c>
      <c r="B1032" s="1" t="s">
        <v>2470</v>
      </c>
      <c r="C1032" s="1">
        <v>4712904</v>
      </c>
      <c r="D1032" s="1" t="s">
        <v>71</v>
      </c>
      <c r="E1032" s="1" t="s">
        <v>72</v>
      </c>
      <c r="F1032" s="1" t="s">
        <v>73</v>
      </c>
      <c r="G1032" s="1" t="s">
        <v>74</v>
      </c>
      <c r="H1032" s="1" t="s">
        <v>75</v>
      </c>
      <c r="I1032" s="1">
        <v>2233302</v>
      </c>
      <c r="J1032" s="1" t="s">
        <v>2471</v>
      </c>
      <c r="K1032" s="1" t="s">
        <v>2264</v>
      </c>
      <c r="L1032" s="1">
        <v>1</v>
      </c>
      <c r="M1032" s="1" t="s">
        <v>2472</v>
      </c>
      <c r="N1032" s="1">
        <v>18784</v>
      </c>
      <c r="O1032" s="1">
        <v>9903</v>
      </c>
      <c r="P1032" s="1" t="s">
        <v>1960</v>
      </c>
      <c r="Q1032" s="1"/>
      <c r="R1032" s="1">
        <v>1</v>
      </c>
      <c r="S1032" s="1">
        <v>4300</v>
      </c>
      <c r="T1032" s="1">
        <v>4500</v>
      </c>
      <c r="U1032" s="1">
        <v>1</v>
      </c>
      <c r="V1032" s="1">
        <v>0</v>
      </c>
      <c r="W1032" s="1">
        <v>10</v>
      </c>
      <c r="X1032" s="1">
        <v>10</v>
      </c>
      <c r="Y1032" s="1">
        <v>0</v>
      </c>
      <c r="Z1032" s="1">
        <v>0</v>
      </c>
      <c r="AA1032" s="1">
        <v>200</v>
      </c>
      <c r="AB1032" s="1">
        <v>0</v>
      </c>
      <c r="AC1032" s="1">
        <v>200</v>
      </c>
      <c r="AD1032" s="1">
        <v>0</v>
      </c>
      <c r="AE1032" s="1">
        <v>200</v>
      </c>
      <c r="AF1032" s="1">
        <v>0</v>
      </c>
      <c r="AG1032" s="1">
        <v>52790.89</v>
      </c>
      <c r="AH1032" s="1">
        <v>0</v>
      </c>
      <c r="AI1032" s="1">
        <v>39082.93</v>
      </c>
      <c r="AJ1032" s="1">
        <v>0</v>
      </c>
      <c r="AK1032" s="1">
        <v>2372.1799999999998</v>
      </c>
      <c r="AL1032" s="1">
        <v>94246</v>
      </c>
      <c r="AM1032" s="1">
        <v>1800</v>
      </c>
      <c r="AN1032" s="1">
        <v>1100</v>
      </c>
      <c r="AO1032" s="1">
        <v>62</v>
      </c>
      <c r="AP1032" s="1">
        <v>0</v>
      </c>
      <c r="AQ1032" s="1">
        <v>0</v>
      </c>
      <c r="AR1032" s="1">
        <v>47.58</v>
      </c>
      <c r="AS1032" s="1">
        <v>0</v>
      </c>
      <c r="AT1032" s="1">
        <v>0</v>
      </c>
      <c r="AU1032" s="1">
        <v>0</v>
      </c>
      <c r="AV1032" s="1">
        <v>3009.58</v>
      </c>
      <c r="AW1032" s="1">
        <v>540.41999999999996</v>
      </c>
      <c r="AX1032" s="1">
        <v>99</v>
      </c>
      <c r="AY1032" s="1">
        <v>0</v>
      </c>
      <c r="AZ1032" s="1">
        <v>3649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M1032" s="1">
        <v>55800.47</v>
      </c>
      <c r="BN1032" s="1">
        <v>39623.35</v>
      </c>
      <c r="BO1032" s="1">
        <v>0</v>
      </c>
      <c r="BP1032" s="1">
        <v>2471.1799999999998</v>
      </c>
      <c r="BQ1032" s="1">
        <v>97895</v>
      </c>
    </row>
    <row r="1033" spans="1:69" x14ac:dyDescent="0.25">
      <c r="A1033" s="1" t="s">
        <v>1954</v>
      </c>
      <c r="B1033" s="1" t="s">
        <v>2473</v>
      </c>
      <c r="C1033" s="1">
        <v>4727530</v>
      </c>
      <c r="D1033" s="1" t="s">
        <v>71</v>
      </c>
      <c r="E1033" s="1" t="s">
        <v>72</v>
      </c>
      <c r="F1033" s="1" t="s">
        <v>73</v>
      </c>
      <c r="G1033" s="1" t="s">
        <v>74</v>
      </c>
      <c r="H1033" s="1" t="s">
        <v>75</v>
      </c>
      <c r="I1033" s="1">
        <v>2233307</v>
      </c>
      <c r="J1033" s="1" t="s">
        <v>2434</v>
      </c>
      <c r="K1033" s="1" t="s">
        <v>2474</v>
      </c>
      <c r="L1033" s="1">
        <v>2</v>
      </c>
      <c r="M1033" s="1" t="s">
        <v>2475</v>
      </c>
      <c r="N1033" s="1">
        <v>18427</v>
      </c>
      <c r="O1033" s="1">
        <v>17969</v>
      </c>
      <c r="P1033" s="1" t="s">
        <v>1960</v>
      </c>
      <c r="Q1033" s="1"/>
      <c r="R1033" s="1">
        <v>1</v>
      </c>
      <c r="S1033" s="1">
        <v>4702</v>
      </c>
      <c r="T1033" s="1">
        <v>4703</v>
      </c>
      <c r="U1033" s="1">
        <v>1</v>
      </c>
      <c r="V1033" s="1">
        <v>0</v>
      </c>
      <c r="W1033" s="1">
        <v>3</v>
      </c>
      <c r="X1033" s="1">
        <v>3</v>
      </c>
      <c r="Y1033" s="1">
        <v>0</v>
      </c>
      <c r="Z1033" s="1">
        <v>0</v>
      </c>
      <c r="AA1033" s="1">
        <v>1</v>
      </c>
      <c r="AB1033" s="1">
        <v>0</v>
      </c>
      <c r="AC1033" s="1">
        <v>1</v>
      </c>
      <c r="AD1033" s="1">
        <v>0</v>
      </c>
      <c r="AE1033" s="1">
        <v>1</v>
      </c>
      <c r="AF1033" s="1">
        <v>0</v>
      </c>
      <c r="AG1033" s="1">
        <v>19109.04</v>
      </c>
      <c r="AH1033" s="1">
        <v>0</v>
      </c>
      <c r="AI1033" s="1">
        <v>32954.58</v>
      </c>
      <c r="AJ1033" s="1">
        <v>0</v>
      </c>
      <c r="AK1033" s="1">
        <v>1347.38</v>
      </c>
      <c r="AL1033" s="1">
        <v>53411</v>
      </c>
      <c r="AM1033" s="1">
        <v>540</v>
      </c>
      <c r="AN1033" s="1">
        <v>5.5</v>
      </c>
      <c r="AO1033" s="1">
        <v>0.31</v>
      </c>
      <c r="AP1033" s="1">
        <v>0</v>
      </c>
      <c r="AQ1033" s="1">
        <v>0</v>
      </c>
      <c r="AR1033" s="1">
        <v>10.96</v>
      </c>
      <c r="AS1033" s="1">
        <v>0</v>
      </c>
      <c r="AT1033" s="1">
        <v>0</v>
      </c>
      <c r="AU1033" s="1">
        <v>0</v>
      </c>
      <c r="AV1033" s="1">
        <v>556.77</v>
      </c>
      <c r="AW1033" s="1">
        <v>184.73</v>
      </c>
      <c r="AX1033" s="1">
        <v>0.5</v>
      </c>
      <c r="AY1033" s="1">
        <v>0</v>
      </c>
      <c r="AZ1033" s="1">
        <v>742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19665.810000000001</v>
      </c>
      <c r="BN1033" s="1">
        <v>33139.31</v>
      </c>
      <c r="BO1033" s="1">
        <v>0</v>
      </c>
      <c r="BP1033" s="1">
        <v>1347.88</v>
      </c>
      <c r="BQ1033" s="1">
        <v>54153</v>
      </c>
    </row>
    <row r="1034" spans="1:69" x14ac:dyDescent="0.25">
      <c r="A1034" s="1" t="s">
        <v>1954</v>
      </c>
      <c r="B1034" s="1" t="s">
        <v>2476</v>
      </c>
      <c r="C1034" s="1">
        <v>4727531</v>
      </c>
      <c r="D1034" s="1" t="s">
        <v>71</v>
      </c>
      <c r="E1034" s="1" t="s">
        <v>72</v>
      </c>
      <c r="F1034" s="1" t="s">
        <v>73</v>
      </c>
      <c r="G1034" s="1" t="s">
        <v>74</v>
      </c>
      <c r="H1034" s="1" t="s">
        <v>75</v>
      </c>
      <c r="I1034" s="1">
        <v>2233301</v>
      </c>
      <c r="J1034" s="1" t="s">
        <v>2434</v>
      </c>
      <c r="K1034" s="1" t="s">
        <v>2477</v>
      </c>
      <c r="L1034" s="1">
        <v>4</v>
      </c>
      <c r="M1034" s="1" t="s">
        <v>2370</v>
      </c>
      <c r="N1034" s="1">
        <v>287146</v>
      </c>
      <c r="O1034" s="1">
        <v>15729</v>
      </c>
      <c r="P1034" s="1" t="s">
        <v>1960</v>
      </c>
      <c r="Q1034" s="1"/>
      <c r="R1034" s="1">
        <v>1</v>
      </c>
      <c r="S1034" s="1">
        <v>2430</v>
      </c>
      <c r="T1034" s="1">
        <v>2435</v>
      </c>
      <c r="U1034" s="1">
        <v>1</v>
      </c>
      <c r="V1034" s="1">
        <v>0</v>
      </c>
      <c r="W1034" s="1">
        <v>3</v>
      </c>
      <c r="X1034" s="1">
        <v>3</v>
      </c>
      <c r="Y1034" s="1">
        <v>0</v>
      </c>
      <c r="Z1034" s="1">
        <v>0</v>
      </c>
      <c r="AA1034" s="1">
        <v>5</v>
      </c>
      <c r="AB1034" s="1">
        <v>0</v>
      </c>
      <c r="AC1034" s="1">
        <v>5</v>
      </c>
      <c r="AD1034" s="1">
        <v>0</v>
      </c>
      <c r="AE1034" s="1">
        <v>5</v>
      </c>
      <c r="AF1034" s="1">
        <v>0</v>
      </c>
      <c r="AG1034" s="1">
        <v>-12260.99</v>
      </c>
      <c r="AH1034" s="1">
        <v>0</v>
      </c>
      <c r="AI1034" s="1">
        <v>40167.99</v>
      </c>
      <c r="AJ1034" s="1">
        <v>0</v>
      </c>
      <c r="AK1034" s="1">
        <v>0</v>
      </c>
      <c r="AL1034" s="1">
        <v>27907</v>
      </c>
      <c r="AM1034" s="1">
        <v>540</v>
      </c>
      <c r="AN1034" s="1">
        <v>27.5</v>
      </c>
      <c r="AO1034" s="1">
        <v>1.55</v>
      </c>
      <c r="AP1034" s="1">
        <v>0</v>
      </c>
      <c r="AQ1034" s="1">
        <v>0</v>
      </c>
      <c r="AR1034" s="1">
        <v>0.47</v>
      </c>
      <c r="AS1034" s="1">
        <v>0</v>
      </c>
      <c r="AT1034" s="1">
        <v>0</v>
      </c>
      <c r="AU1034" s="1">
        <v>0</v>
      </c>
      <c r="AV1034" s="1">
        <v>569.52</v>
      </c>
      <c r="AW1034" s="1">
        <v>0</v>
      </c>
      <c r="AX1034" s="1">
        <v>2.48</v>
      </c>
      <c r="AY1034" s="1">
        <v>0</v>
      </c>
      <c r="AZ1034" s="1">
        <v>572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-11691.47</v>
      </c>
      <c r="BN1034" s="1">
        <v>40167.99</v>
      </c>
      <c r="BO1034" s="1">
        <v>0</v>
      </c>
      <c r="BP1034" s="1">
        <v>2.48</v>
      </c>
      <c r="BQ1034" s="1">
        <v>28479</v>
      </c>
    </row>
    <row r="1035" spans="1:69" x14ac:dyDescent="0.25">
      <c r="A1035" s="1" t="s">
        <v>1954</v>
      </c>
      <c r="B1035" s="1" t="s">
        <v>2478</v>
      </c>
      <c r="C1035" s="1">
        <v>4753019</v>
      </c>
      <c r="D1035" s="1" t="s">
        <v>71</v>
      </c>
      <c r="E1035" s="1" t="s">
        <v>72</v>
      </c>
      <c r="F1035" s="1" t="s">
        <v>73</v>
      </c>
      <c r="G1035" s="1" t="s">
        <v>74</v>
      </c>
      <c r="H1035" s="1" t="s">
        <v>75</v>
      </c>
      <c r="I1035" s="1">
        <v>2233301</v>
      </c>
      <c r="J1035" s="1" t="s">
        <v>279</v>
      </c>
      <c r="K1035" s="1" t="s">
        <v>2479</v>
      </c>
      <c r="L1035" s="1">
        <v>5</v>
      </c>
      <c r="M1035" s="1" t="s">
        <v>1964</v>
      </c>
      <c r="N1035" s="1">
        <v>332599</v>
      </c>
      <c r="O1035" s="1">
        <v>15729</v>
      </c>
      <c r="P1035" s="1" t="s">
        <v>1960</v>
      </c>
      <c r="Q1035" s="1"/>
      <c r="R1035" s="1">
        <v>1</v>
      </c>
      <c r="S1035" s="1">
        <v>43171</v>
      </c>
      <c r="T1035" s="1">
        <v>44041</v>
      </c>
      <c r="U1035" s="1">
        <v>1</v>
      </c>
      <c r="V1035" s="1">
        <v>0</v>
      </c>
      <c r="W1035" s="1">
        <v>10</v>
      </c>
      <c r="X1035" s="1">
        <v>0</v>
      </c>
      <c r="Y1035" s="1">
        <v>0</v>
      </c>
      <c r="Z1035" s="1">
        <v>0</v>
      </c>
      <c r="AA1035" s="1">
        <v>870</v>
      </c>
      <c r="AB1035" s="1">
        <v>0</v>
      </c>
      <c r="AC1035" s="1">
        <v>870</v>
      </c>
      <c r="AD1035" s="1">
        <v>0</v>
      </c>
      <c r="AE1035" s="1">
        <v>870</v>
      </c>
      <c r="AF1035" s="1">
        <v>0</v>
      </c>
      <c r="AG1035" s="1">
        <v>191812.72</v>
      </c>
      <c r="AH1035" s="1">
        <v>0</v>
      </c>
      <c r="AI1035" s="1">
        <v>40813.120000000003</v>
      </c>
      <c r="AJ1035" s="1">
        <v>0</v>
      </c>
      <c r="AK1035" s="1">
        <v>11967.16</v>
      </c>
      <c r="AL1035" s="1">
        <v>244593</v>
      </c>
      <c r="AM1035" s="1">
        <v>1800</v>
      </c>
      <c r="AN1035" s="1">
        <v>4785</v>
      </c>
      <c r="AO1035" s="1">
        <v>269.7</v>
      </c>
      <c r="AP1035" s="1">
        <v>360</v>
      </c>
      <c r="AQ1035" s="1">
        <v>104.4</v>
      </c>
      <c r="AR1035" s="1">
        <v>154.09</v>
      </c>
      <c r="AS1035" s="1">
        <v>0</v>
      </c>
      <c r="AT1035" s="1">
        <v>0</v>
      </c>
      <c r="AU1035" s="1">
        <v>0</v>
      </c>
      <c r="AV1035" s="1">
        <v>7473.19</v>
      </c>
      <c r="AW1035" s="1">
        <v>2009.16</v>
      </c>
      <c r="AX1035" s="1">
        <v>430.65</v>
      </c>
      <c r="AY1035" s="1">
        <v>0</v>
      </c>
      <c r="AZ1035" s="1">
        <v>9913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M1035" s="1">
        <v>199285.91</v>
      </c>
      <c r="BN1035" s="1">
        <v>42822.28</v>
      </c>
      <c r="BO1035" s="1">
        <v>0</v>
      </c>
      <c r="BP1035" s="1">
        <v>12397.81</v>
      </c>
      <c r="BQ1035" s="1">
        <v>254506</v>
      </c>
    </row>
    <row r="1036" spans="1:69" x14ac:dyDescent="0.25">
      <c r="A1036" s="1" t="s">
        <v>1954</v>
      </c>
      <c r="B1036" s="1" t="s">
        <v>2480</v>
      </c>
      <c r="C1036" s="1">
        <v>4753021</v>
      </c>
      <c r="D1036" s="1" t="s">
        <v>71</v>
      </c>
      <c r="E1036" s="1" t="s">
        <v>72</v>
      </c>
      <c r="F1036" s="1" t="s">
        <v>73</v>
      </c>
      <c r="G1036" s="1" t="s">
        <v>74</v>
      </c>
      <c r="H1036" s="1" t="s">
        <v>75</v>
      </c>
      <c r="I1036" s="1">
        <v>2233301</v>
      </c>
      <c r="J1036" s="1" t="s">
        <v>279</v>
      </c>
      <c r="K1036" s="1" t="s">
        <v>2481</v>
      </c>
      <c r="L1036" s="1">
        <v>3</v>
      </c>
      <c r="M1036" s="1" t="s">
        <v>2114</v>
      </c>
      <c r="N1036" s="1">
        <v>154018</v>
      </c>
      <c r="O1036" s="1">
        <v>9915</v>
      </c>
      <c r="P1036" s="1" t="s">
        <v>1960</v>
      </c>
      <c r="Q1036" s="1"/>
      <c r="R1036" s="1">
        <v>1</v>
      </c>
      <c r="S1036" s="1">
        <v>21530</v>
      </c>
      <c r="T1036" s="1">
        <v>21540</v>
      </c>
      <c r="U1036" s="1">
        <v>1</v>
      </c>
      <c r="V1036" s="1">
        <v>0</v>
      </c>
      <c r="W1036" s="1">
        <v>10</v>
      </c>
      <c r="X1036" s="1">
        <v>10</v>
      </c>
      <c r="Y1036" s="1">
        <v>0</v>
      </c>
      <c r="Z1036" s="1">
        <v>0</v>
      </c>
      <c r="AA1036" s="1">
        <v>10</v>
      </c>
      <c r="AB1036" s="1">
        <v>0</v>
      </c>
      <c r="AC1036" s="1">
        <v>10</v>
      </c>
      <c r="AD1036" s="1">
        <v>0</v>
      </c>
      <c r="AE1036" s="1">
        <v>10</v>
      </c>
      <c r="AF1036" s="1">
        <v>0</v>
      </c>
      <c r="AG1036" s="1">
        <v>36628.85</v>
      </c>
      <c r="AH1036" s="1">
        <v>0</v>
      </c>
      <c r="AI1036" s="1">
        <v>63114.75</v>
      </c>
      <c r="AJ1036" s="1">
        <v>0</v>
      </c>
      <c r="AK1036" s="1">
        <v>1828.4</v>
      </c>
      <c r="AL1036" s="1">
        <v>101572</v>
      </c>
      <c r="AM1036" s="1">
        <v>1800</v>
      </c>
      <c r="AN1036" s="1">
        <v>55</v>
      </c>
      <c r="AO1036" s="1">
        <v>3.1</v>
      </c>
      <c r="AP1036" s="1">
        <v>0</v>
      </c>
      <c r="AQ1036" s="1">
        <v>0</v>
      </c>
      <c r="AR1036" s="1">
        <v>40.26</v>
      </c>
      <c r="AS1036" s="1">
        <v>0</v>
      </c>
      <c r="AT1036" s="1">
        <v>0</v>
      </c>
      <c r="AU1036" s="1">
        <v>0</v>
      </c>
      <c r="AV1036" s="1">
        <v>1898.36</v>
      </c>
      <c r="AW1036" s="1">
        <v>375.69</v>
      </c>
      <c r="AX1036" s="1">
        <v>4.95</v>
      </c>
      <c r="AY1036" s="1">
        <v>0</v>
      </c>
      <c r="AZ1036" s="1">
        <v>2279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38527.21</v>
      </c>
      <c r="BN1036" s="1">
        <v>63490.44</v>
      </c>
      <c r="BO1036" s="1">
        <v>0</v>
      </c>
      <c r="BP1036" s="1">
        <v>1833.35</v>
      </c>
      <c r="BQ1036" s="1">
        <v>103851</v>
      </c>
    </row>
    <row r="1037" spans="1:69" x14ac:dyDescent="0.25">
      <c r="A1037" s="1" t="s">
        <v>1954</v>
      </c>
      <c r="B1037" s="1" t="s">
        <v>2482</v>
      </c>
      <c r="C1037" s="1">
        <v>4810203</v>
      </c>
      <c r="D1037" s="1" t="s">
        <v>71</v>
      </c>
      <c r="E1037" s="1" t="s">
        <v>72</v>
      </c>
      <c r="F1037" s="1" t="s">
        <v>73</v>
      </c>
      <c r="G1037" s="1" t="s">
        <v>74</v>
      </c>
      <c r="H1037" s="1" t="s">
        <v>75</v>
      </c>
      <c r="I1037" s="1">
        <v>2233304</v>
      </c>
      <c r="J1037" s="1" t="s">
        <v>279</v>
      </c>
      <c r="K1037" s="1" t="s">
        <v>2483</v>
      </c>
      <c r="L1037" s="1">
        <v>4</v>
      </c>
      <c r="M1037" s="1" t="s">
        <v>1980</v>
      </c>
      <c r="N1037" s="1">
        <v>336772</v>
      </c>
      <c r="O1037" s="1">
        <v>15645</v>
      </c>
      <c r="P1037" s="1" t="s">
        <v>1960</v>
      </c>
      <c r="Q1037" s="1"/>
      <c r="R1037" s="1">
        <v>1</v>
      </c>
      <c r="S1037" s="1">
        <v>34200</v>
      </c>
      <c r="T1037" s="1">
        <v>34300</v>
      </c>
      <c r="U1037" s="1">
        <v>1</v>
      </c>
      <c r="V1037" s="1">
        <v>0</v>
      </c>
      <c r="W1037" s="1">
        <v>10</v>
      </c>
      <c r="X1037" s="1">
        <v>0</v>
      </c>
      <c r="Y1037" s="1">
        <v>0</v>
      </c>
      <c r="Z1037" s="1">
        <v>0</v>
      </c>
      <c r="AA1037" s="1">
        <v>100</v>
      </c>
      <c r="AB1037" s="1">
        <v>0</v>
      </c>
      <c r="AC1037" s="1">
        <v>100</v>
      </c>
      <c r="AD1037" s="1">
        <v>0</v>
      </c>
      <c r="AE1037" s="1">
        <v>100</v>
      </c>
      <c r="AF1037" s="1">
        <v>0</v>
      </c>
      <c r="AG1037" s="1">
        <v>93477.22</v>
      </c>
      <c r="AH1037" s="1">
        <v>0</v>
      </c>
      <c r="AI1037" s="1">
        <v>39105.93</v>
      </c>
      <c r="AJ1037" s="1">
        <v>0</v>
      </c>
      <c r="AK1037" s="1">
        <v>2057.85</v>
      </c>
      <c r="AL1037" s="1">
        <v>134641</v>
      </c>
      <c r="AM1037" s="1">
        <v>1800</v>
      </c>
      <c r="AN1037" s="1">
        <v>550</v>
      </c>
      <c r="AO1037" s="1">
        <v>31</v>
      </c>
      <c r="AP1037" s="1">
        <v>0</v>
      </c>
      <c r="AQ1037" s="1">
        <v>0</v>
      </c>
      <c r="AR1037" s="1">
        <v>72.78</v>
      </c>
      <c r="AS1037" s="1">
        <v>0</v>
      </c>
      <c r="AT1037" s="1">
        <v>0</v>
      </c>
      <c r="AU1037" s="1">
        <v>0</v>
      </c>
      <c r="AV1037" s="1">
        <v>2453.7800000000002</v>
      </c>
      <c r="AW1037" s="1">
        <v>943.72</v>
      </c>
      <c r="AX1037" s="1">
        <v>49.5</v>
      </c>
      <c r="AY1037" s="1">
        <v>0</v>
      </c>
      <c r="AZ1037" s="1">
        <v>3447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1">
        <v>95931</v>
      </c>
      <c r="BN1037" s="1">
        <v>40049.65</v>
      </c>
      <c r="BO1037" s="1">
        <v>0</v>
      </c>
      <c r="BP1037" s="1">
        <v>2107.35</v>
      </c>
      <c r="BQ1037" s="1">
        <v>138088</v>
      </c>
    </row>
    <row r="1038" spans="1:69" x14ac:dyDescent="0.25">
      <c r="A1038" s="1" t="s">
        <v>1954</v>
      </c>
      <c r="B1038" s="1" t="s">
        <v>2484</v>
      </c>
      <c r="C1038" s="1">
        <v>4836765</v>
      </c>
      <c r="D1038" s="1" t="s">
        <v>71</v>
      </c>
      <c r="E1038" s="1" t="s">
        <v>72</v>
      </c>
      <c r="F1038" s="1" t="s">
        <v>73</v>
      </c>
      <c r="G1038" s="1" t="s">
        <v>74</v>
      </c>
      <c r="H1038" s="1" t="s">
        <v>75</v>
      </c>
      <c r="I1038" s="1">
        <v>2233307</v>
      </c>
      <c r="J1038" s="1" t="s">
        <v>923</v>
      </c>
      <c r="K1038" s="1" t="s">
        <v>2485</v>
      </c>
      <c r="L1038" s="1">
        <v>3</v>
      </c>
      <c r="M1038" s="1" t="s">
        <v>894</v>
      </c>
      <c r="N1038" s="1">
        <v>338481</v>
      </c>
      <c r="O1038" s="1">
        <v>17969</v>
      </c>
      <c r="P1038" s="1" t="s">
        <v>1960</v>
      </c>
      <c r="Q1038" s="1"/>
      <c r="R1038" s="1">
        <v>1</v>
      </c>
      <c r="S1038" s="1">
        <v>38000</v>
      </c>
      <c r="T1038" s="1">
        <v>38750</v>
      </c>
      <c r="U1038" s="1">
        <v>1</v>
      </c>
      <c r="V1038" s="1">
        <v>0</v>
      </c>
      <c r="W1038" s="1">
        <v>10</v>
      </c>
      <c r="X1038" s="1">
        <v>0</v>
      </c>
      <c r="Y1038" s="1">
        <v>0</v>
      </c>
      <c r="Z1038" s="1">
        <v>0</v>
      </c>
      <c r="AA1038" s="1">
        <v>750</v>
      </c>
      <c r="AB1038" s="1">
        <v>0</v>
      </c>
      <c r="AC1038" s="1">
        <v>750</v>
      </c>
      <c r="AD1038" s="1">
        <v>0</v>
      </c>
      <c r="AE1038" s="1">
        <v>750</v>
      </c>
      <c r="AF1038" s="1">
        <v>0</v>
      </c>
      <c r="AG1038" s="1">
        <v>128521.55</v>
      </c>
      <c r="AH1038" s="1">
        <v>0</v>
      </c>
      <c r="AI1038" s="1">
        <v>68040.929999999993</v>
      </c>
      <c r="AJ1038" s="1">
        <v>0</v>
      </c>
      <c r="AK1038" s="1">
        <v>7267.52</v>
      </c>
      <c r="AL1038" s="1">
        <v>203830</v>
      </c>
      <c r="AM1038" s="1">
        <v>1800</v>
      </c>
      <c r="AN1038" s="1">
        <v>4125</v>
      </c>
      <c r="AO1038" s="1">
        <v>232.5</v>
      </c>
      <c r="AP1038" s="1">
        <v>0</v>
      </c>
      <c r="AQ1038" s="1">
        <v>0</v>
      </c>
      <c r="AR1038" s="1">
        <v>130.22</v>
      </c>
      <c r="AS1038" s="1">
        <v>0</v>
      </c>
      <c r="AT1038" s="1">
        <v>0</v>
      </c>
      <c r="AU1038" s="1">
        <v>0</v>
      </c>
      <c r="AV1038" s="1">
        <v>6287.72</v>
      </c>
      <c r="AW1038" s="1">
        <v>1336.03</v>
      </c>
      <c r="AX1038" s="1">
        <v>371.25</v>
      </c>
      <c r="AY1038" s="1">
        <v>0</v>
      </c>
      <c r="AZ1038" s="1">
        <v>7995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134809.26999999999</v>
      </c>
      <c r="BN1038" s="1">
        <v>69376.960000000006</v>
      </c>
      <c r="BO1038" s="1">
        <v>0</v>
      </c>
      <c r="BP1038" s="1">
        <v>7638.77</v>
      </c>
      <c r="BQ1038" s="1">
        <v>211825</v>
      </c>
    </row>
    <row r="1039" spans="1:69" x14ac:dyDescent="0.25">
      <c r="A1039" s="1" t="s">
        <v>1954</v>
      </c>
      <c r="B1039" s="1" t="s">
        <v>2486</v>
      </c>
      <c r="C1039" s="1">
        <v>4836767</v>
      </c>
      <c r="D1039" s="1" t="s">
        <v>71</v>
      </c>
      <c r="E1039" s="1" t="s">
        <v>72</v>
      </c>
      <c r="F1039" s="1" t="s">
        <v>73</v>
      </c>
      <c r="G1039" s="1" t="s">
        <v>74</v>
      </c>
      <c r="H1039" s="1" t="s">
        <v>75</v>
      </c>
      <c r="I1039" s="1">
        <v>2233303</v>
      </c>
      <c r="J1039" s="1" t="s">
        <v>923</v>
      </c>
      <c r="K1039" s="1" t="s">
        <v>2487</v>
      </c>
      <c r="L1039" s="1">
        <v>2</v>
      </c>
      <c r="M1039" s="1" t="s">
        <v>2129</v>
      </c>
      <c r="N1039" s="1">
        <v>338483</v>
      </c>
      <c r="O1039" s="1">
        <v>9915</v>
      </c>
      <c r="P1039" s="1" t="s">
        <v>1960</v>
      </c>
      <c r="Q1039" s="1"/>
      <c r="R1039" s="1">
        <v>1</v>
      </c>
      <c r="S1039" s="1">
        <v>27300</v>
      </c>
      <c r="T1039" s="1">
        <v>27350</v>
      </c>
      <c r="U1039" s="1">
        <v>1</v>
      </c>
      <c r="V1039" s="1">
        <v>0</v>
      </c>
      <c r="W1039" s="1">
        <v>10</v>
      </c>
      <c r="X1039" s="1">
        <v>0</v>
      </c>
      <c r="Y1039" s="1">
        <v>0</v>
      </c>
      <c r="Z1039" s="1">
        <v>0</v>
      </c>
      <c r="AA1039" s="1">
        <v>50</v>
      </c>
      <c r="AB1039" s="1">
        <v>0</v>
      </c>
      <c r="AC1039" s="1">
        <v>50</v>
      </c>
      <c r="AD1039" s="1">
        <v>0</v>
      </c>
      <c r="AE1039" s="1">
        <v>50</v>
      </c>
      <c r="AF1039" s="1">
        <v>0</v>
      </c>
      <c r="AG1039" s="1">
        <v>50906.15</v>
      </c>
      <c r="AH1039" s="1">
        <v>0</v>
      </c>
      <c r="AI1039" s="1">
        <v>38507.550000000003</v>
      </c>
      <c r="AJ1039" s="1">
        <v>0</v>
      </c>
      <c r="AK1039" s="1">
        <v>1896.3</v>
      </c>
      <c r="AL1039" s="1">
        <v>91310</v>
      </c>
      <c r="AM1039" s="1">
        <v>1800</v>
      </c>
      <c r="AN1039" s="1">
        <v>275</v>
      </c>
      <c r="AO1039" s="1">
        <v>15.5</v>
      </c>
      <c r="AP1039" s="1">
        <v>0</v>
      </c>
      <c r="AQ1039" s="1">
        <v>0</v>
      </c>
      <c r="AR1039" s="1">
        <v>57.27</v>
      </c>
      <c r="AS1039" s="1">
        <v>0</v>
      </c>
      <c r="AT1039" s="1">
        <v>0</v>
      </c>
      <c r="AU1039" s="1">
        <v>0</v>
      </c>
      <c r="AV1039" s="1">
        <v>2147.77</v>
      </c>
      <c r="AW1039" s="1">
        <v>516.48</v>
      </c>
      <c r="AX1039" s="1">
        <v>24.75</v>
      </c>
      <c r="AY1039" s="1">
        <v>0</v>
      </c>
      <c r="AZ1039" s="1">
        <v>2689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53053.919999999998</v>
      </c>
      <c r="BN1039" s="1">
        <v>39024.03</v>
      </c>
      <c r="BO1039" s="1">
        <v>0</v>
      </c>
      <c r="BP1039" s="1">
        <v>1921.05</v>
      </c>
      <c r="BQ1039" s="1">
        <v>93999</v>
      </c>
    </row>
    <row r="1040" spans="1:69" x14ac:dyDescent="0.25">
      <c r="A1040" s="1" t="s">
        <v>1954</v>
      </c>
      <c r="B1040" s="1" t="s">
        <v>2488</v>
      </c>
      <c r="C1040" s="1">
        <v>4836770</v>
      </c>
      <c r="D1040" s="1" t="s">
        <v>71</v>
      </c>
      <c r="E1040" s="1" t="s">
        <v>72</v>
      </c>
      <c r="F1040" s="1" t="s">
        <v>73</v>
      </c>
      <c r="G1040" s="1" t="s">
        <v>74</v>
      </c>
      <c r="H1040" s="1" t="s">
        <v>75</v>
      </c>
      <c r="I1040" s="1">
        <v>2233302</v>
      </c>
      <c r="J1040" s="1" t="s">
        <v>923</v>
      </c>
      <c r="K1040" s="1" t="s">
        <v>2489</v>
      </c>
      <c r="L1040" s="1">
        <v>3</v>
      </c>
      <c r="M1040" s="1" t="s">
        <v>1990</v>
      </c>
      <c r="N1040" s="1">
        <v>338480</v>
      </c>
      <c r="O1040" s="1">
        <v>9903</v>
      </c>
      <c r="P1040" s="1" t="s">
        <v>1960</v>
      </c>
      <c r="Q1040" s="1"/>
      <c r="R1040" s="1">
        <v>1</v>
      </c>
      <c r="S1040" s="1">
        <v>9100</v>
      </c>
      <c r="T1040" s="1">
        <v>9200</v>
      </c>
      <c r="U1040" s="1">
        <v>1</v>
      </c>
      <c r="V1040" s="1">
        <v>0</v>
      </c>
      <c r="W1040" s="1">
        <v>10</v>
      </c>
      <c r="X1040" s="1">
        <v>10</v>
      </c>
      <c r="Y1040" s="1">
        <v>0</v>
      </c>
      <c r="Z1040" s="1">
        <v>0</v>
      </c>
      <c r="AA1040" s="1">
        <v>100</v>
      </c>
      <c r="AB1040" s="1">
        <v>0</v>
      </c>
      <c r="AC1040" s="1">
        <v>100</v>
      </c>
      <c r="AD1040" s="1">
        <v>0</v>
      </c>
      <c r="AE1040" s="1">
        <v>100</v>
      </c>
      <c r="AF1040" s="1">
        <v>0</v>
      </c>
      <c r="AG1040" s="1">
        <v>76124.570000000007</v>
      </c>
      <c r="AH1040" s="1">
        <v>0</v>
      </c>
      <c r="AI1040" s="1">
        <v>71592.12</v>
      </c>
      <c r="AJ1040" s="1">
        <v>0</v>
      </c>
      <c r="AK1040" s="1">
        <v>4452.3100000000004</v>
      </c>
      <c r="AL1040" s="1">
        <v>152169</v>
      </c>
      <c r="AM1040" s="1">
        <v>1800</v>
      </c>
      <c r="AN1040" s="1">
        <v>550</v>
      </c>
      <c r="AO1040" s="1">
        <v>31</v>
      </c>
      <c r="AP1040" s="1">
        <v>0</v>
      </c>
      <c r="AQ1040" s="1">
        <v>0</v>
      </c>
      <c r="AR1040" s="1">
        <v>54.27</v>
      </c>
      <c r="AS1040" s="1">
        <v>0</v>
      </c>
      <c r="AT1040" s="1">
        <v>0</v>
      </c>
      <c r="AU1040" s="1">
        <v>0</v>
      </c>
      <c r="AV1040" s="1">
        <v>2435.27</v>
      </c>
      <c r="AW1040" s="1">
        <v>794.23</v>
      </c>
      <c r="AX1040" s="1">
        <v>49.5</v>
      </c>
      <c r="AY1040" s="1">
        <v>0</v>
      </c>
      <c r="AZ1040" s="1">
        <v>3279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78559.839999999997</v>
      </c>
      <c r="BN1040" s="1">
        <v>72386.350000000006</v>
      </c>
      <c r="BO1040" s="1">
        <v>0</v>
      </c>
      <c r="BP1040" s="1">
        <v>4501.8100000000004</v>
      </c>
      <c r="BQ1040" s="1">
        <v>155448</v>
      </c>
    </row>
    <row r="1041" spans="1:69" x14ac:dyDescent="0.25">
      <c r="A1041" s="1" t="s">
        <v>1954</v>
      </c>
      <c r="B1041" s="1" t="s">
        <v>2490</v>
      </c>
      <c r="C1041" s="1">
        <v>4906074</v>
      </c>
      <c r="D1041" s="1" t="s">
        <v>71</v>
      </c>
      <c r="E1041" s="1" t="s">
        <v>72</v>
      </c>
      <c r="F1041" s="1" t="s">
        <v>73</v>
      </c>
      <c r="G1041" s="1" t="s">
        <v>74</v>
      </c>
      <c r="H1041" s="1" t="s">
        <v>75</v>
      </c>
      <c r="I1041" s="1">
        <v>2233302</v>
      </c>
      <c r="J1041" s="1" t="s">
        <v>923</v>
      </c>
      <c r="K1041" s="1" t="s">
        <v>2491</v>
      </c>
      <c r="L1041" s="1">
        <v>9</v>
      </c>
      <c r="M1041" s="1" t="s">
        <v>2492</v>
      </c>
      <c r="N1041" s="1">
        <v>343681</v>
      </c>
      <c r="O1041" s="1">
        <v>9903</v>
      </c>
      <c r="P1041" s="1" t="s">
        <v>1960</v>
      </c>
      <c r="Q1041" s="1"/>
      <c r="R1041" s="1">
        <v>1</v>
      </c>
      <c r="S1041" s="1">
        <v>27600</v>
      </c>
      <c r="T1041" s="1">
        <v>27650</v>
      </c>
      <c r="U1041" s="1">
        <v>1</v>
      </c>
      <c r="V1041" s="1">
        <v>0</v>
      </c>
      <c r="W1041" s="1">
        <v>10</v>
      </c>
      <c r="X1041" s="1">
        <v>0</v>
      </c>
      <c r="Y1041" s="1">
        <v>0</v>
      </c>
      <c r="Z1041" s="1">
        <v>0</v>
      </c>
      <c r="AA1041" s="1">
        <v>50</v>
      </c>
      <c r="AB1041" s="1">
        <v>0</v>
      </c>
      <c r="AC1041" s="1">
        <v>50</v>
      </c>
      <c r="AD1041" s="1">
        <v>0</v>
      </c>
      <c r="AE1041" s="1">
        <v>50</v>
      </c>
      <c r="AF1041" s="1">
        <v>0</v>
      </c>
      <c r="AG1041" s="1">
        <v>55480.06</v>
      </c>
      <c r="AH1041" s="1">
        <v>0</v>
      </c>
      <c r="AI1041" s="1">
        <v>40122.94</v>
      </c>
      <c r="AJ1041" s="1">
        <v>0</v>
      </c>
      <c r="AK1041" s="1">
        <v>2610</v>
      </c>
      <c r="AL1041" s="1">
        <v>98213</v>
      </c>
      <c r="AM1041" s="1">
        <v>1800</v>
      </c>
      <c r="AN1041" s="1">
        <v>275</v>
      </c>
      <c r="AO1041" s="1">
        <v>15.5</v>
      </c>
      <c r="AP1041" s="1">
        <v>0</v>
      </c>
      <c r="AQ1041" s="1">
        <v>0</v>
      </c>
      <c r="AR1041" s="1">
        <v>0.13</v>
      </c>
      <c r="AS1041" s="1">
        <v>0</v>
      </c>
      <c r="AT1041" s="1">
        <v>0</v>
      </c>
      <c r="AU1041" s="1">
        <v>0</v>
      </c>
      <c r="AV1041" s="1">
        <v>2090.63</v>
      </c>
      <c r="AW1041" s="1">
        <v>569.62</v>
      </c>
      <c r="AX1041" s="1">
        <v>24.75</v>
      </c>
      <c r="AY1041" s="1">
        <v>0</v>
      </c>
      <c r="AZ1041" s="1">
        <v>2685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M1041" s="1">
        <v>57570.69</v>
      </c>
      <c r="BN1041" s="1">
        <v>40692.559999999998</v>
      </c>
      <c r="BO1041" s="1">
        <v>0</v>
      </c>
      <c r="BP1041" s="1">
        <v>2634.75</v>
      </c>
      <c r="BQ1041" s="1">
        <v>100898</v>
      </c>
    </row>
    <row r="1042" spans="1:69" x14ac:dyDescent="0.25">
      <c r="A1042" s="1" t="s">
        <v>1954</v>
      </c>
      <c r="B1042" s="1" t="s">
        <v>2493</v>
      </c>
      <c r="C1042" s="1">
        <v>4910330</v>
      </c>
      <c r="D1042" s="1" t="s">
        <v>71</v>
      </c>
      <c r="E1042" s="1" t="s">
        <v>72</v>
      </c>
      <c r="F1042" s="1" t="s">
        <v>73</v>
      </c>
      <c r="G1042" s="1" t="s">
        <v>74</v>
      </c>
      <c r="H1042" s="1" t="s">
        <v>75</v>
      </c>
      <c r="I1042" s="1">
        <v>2233309</v>
      </c>
      <c r="J1042" s="1" t="s">
        <v>923</v>
      </c>
      <c r="K1042" s="1" t="s">
        <v>2494</v>
      </c>
      <c r="L1042" s="1">
        <v>2</v>
      </c>
      <c r="M1042" s="1" t="s">
        <v>2083</v>
      </c>
      <c r="N1042" s="1">
        <v>287097</v>
      </c>
      <c r="O1042" s="1">
        <v>17969</v>
      </c>
      <c r="P1042" s="1" t="s">
        <v>1960</v>
      </c>
      <c r="Q1042" s="1"/>
      <c r="R1042" s="1">
        <v>1</v>
      </c>
      <c r="S1042" s="1">
        <v>86728</v>
      </c>
      <c r="T1042" s="1">
        <v>86742</v>
      </c>
      <c r="U1042" s="1">
        <v>1</v>
      </c>
      <c r="V1042" s="1">
        <v>0</v>
      </c>
      <c r="W1042" s="1">
        <v>10</v>
      </c>
      <c r="X1042" s="1">
        <v>0</v>
      </c>
      <c r="Y1042" s="1">
        <v>0</v>
      </c>
      <c r="Z1042" s="1">
        <v>0</v>
      </c>
      <c r="AA1042" s="1">
        <v>14</v>
      </c>
      <c r="AB1042" s="1">
        <v>0</v>
      </c>
      <c r="AC1042" s="1">
        <v>14</v>
      </c>
      <c r="AD1042" s="1">
        <v>0</v>
      </c>
      <c r="AE1042" s="1">
        <v>14</v>
      </c>
      <c r="AF1042" s="1">
        <v>0</v>
      </c>
      <c r="AG1042" s="1">
        <v>206067.96</v>
      </c>
      <c r="AH1042" s="1">
        <v>0</v>
      </c>
      <c r="AI1042" s="1">
        <v>73968.28</v>
      </c>
      <c r="AJ1042" s="1">
        <v>0</v>
      </c>
      <c r="AK1042" s="1">
        <v>14159.76</v>
      </c>
      <c r="AL1042" s="1">
        <v>294196</v>
      </c>
      <c r="AM1042" s="1">
        <v>1800</v>
      </c>
      <c r="AN1042" s="1">
        <v>77</v>
      </c>
      <c r="AO1042" s="1">
        <v>4.34</v>
      </c>
      <c r="AP1042" s="1">
        <v>0</v>
      </c>
      <c r="AQ1042" s="1">
        <v>0</v>
      </c>
      <c r="AR1042" s="1">
        <v>107.37</v>
      </c>
      <c r="AS1042" s="1">
        <v>0</v>
      </c>
      <c r="AT1042" s="1">
        <v>0</v>
      </c>
      <c r="AU1042" s="1">
        <v>0</v>
      </c>
      <c r="AV1042" s="1">
        <v>1988.71</v>
      </c>
      <c r="AW1042" s="1">
        <v>2193.36</v>
      </c>
      <c r="AX1042" s="1">
        <v>6.93</v>
      </c>
      <c r="AY1042" s="1">
        <v>0</v>
      </c>
      <c r="AZ1042" s="1">
        <v>4189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1">
        <v>208056.67</v>
      </c>
      <c r="BN1042" s="1">
        <v>76161.64</v>
      </c>
      <c r="BO1042" s="1">
        <v>0</v>
      </c>
      <c r="BP1042" s="1">
        <v>14166.69</v>
      </c>
      <c r="BQ1042" s="1">
        <v>298385</v>
      </c>
    </row>
    <row r="1043" spans="1:69" x14ac:dyDescent="0.25">
      <c r="A1043" s="1" t="s">
        <v>1954</v>
      </c>
      <c r="B1043" s="1" t="s">
        <v>2495</v>
      </c>
      <c r="C1043" s="1">
        <v>4934394</v>
      </c>
      <c r="D1043" s="1" t="s">
        <v>71</v>
      </c>
      <c r="E1043" s="1" t="s">
        <v>72</v>
      </c>
      <c r="F1043" s="1" t="s">
        <v>73</v>
      </c>
      <c r="G1043" s="1" t="s">
        <v>74</v>
      </c>
      <c r="H1043" s="1" t="s">
        <v>75</v>
      </c>
      <c r="I1043" s="1">
        <v>2233301</v>
      </c>
      <c r="J1043" s="1" t="s">
        <v>279</v>
      </c>
      <c r="K1043" s="1" t="s">
        <v>2496</v>
      </c>
      <c r="L1043" s="1">
        <v>7</v>
      </c>
      <c r="M1043" s="1" t="s">
        <v>238</v>
      </c>
      <c r="N1043" s="1">
        <v>15448</v>
      </c>
      <c r="O1043" s="1">
        <v>15729</v>
      </c>
      <c r="P1043" s="1" t="s">
        <v>1960</v>
      </c>
      <c r="Q1043" s="1"/>
      <c r="R1043" s="1">
        <v>1</v>
      </c>
      <c r="S1043" s="1">
        <v>26289</v>
      </c>
      <c r="T1043" s="1">
        <v>26810</v>
      </c>
      <c r="U1043" s="1">
        <v>1</v>
      </c>
      <c r="V1043" s="1">
        <v>0</v>
      </c>
      <c r="W1043" s="1">
        <v>10</v>
      </c>
      <c r="X1043" s="1">
        <v>0</v>
      </c>
      <c r="Y1043" s="1">
        <v>0</v>
      </c>
      <c r="Z1043" s="1">
        <v>0</v>
      </c>
      <c r="AA1043" s="1">
        <v>521</v>
      </c>
      <c r="AB1043" s="1">
        <v>0</v>
      </c>
      <c r="AC1043" s="1">
        <v>521</v>
      </c>
      <c r="AD1043" s="1">
        <v>0</v>
      </c>
      <c r="AE1043" s="1">
        <v>521</v>
      </c>
      <c r="AF1043" s="1">
        <v>0</v>
      </c>
      <c r="AG1043" s="1">
        <v>127043.69</v>
      </c>
      <c r="AH1043" s="1">
        <v>0</v>
      </c>
      <c r="AI1043" s="1">
        <v>32690.7</v>
      </c>
      <c r="AJ1043" s="1">
        <v>0</v>
      </c>
      <c r="AK1043" s="1">
        <v>7522.61</v>
      </c>
      <c r="AL1043" s="1">
        <v>167257</v>
      </c>
      <c r="AM1043" s="1">
        <v>1800</v>
      </c>
      <c r="AN1043" s="1">
        <v>2865.5</v>
      </c>
      <c r="AO1043" s="1">
        <v>161.51</v>
      </c>
      <c r="AP1043" s="1">
        <v>0</v>
      </c>
      <c r="AQ1043" s="1">
        <v>0</v>
      </c>
      <c r="AR1043" s="1">
        <v>95.31</v>
      </c>
      <c r="AS1043" s="1">
        <v>0</v>
      </c>
      <c r="AT1043" s="1">
        <v>0</v>
      </c>
      <c r="AU1043" s="1">
        <v>0</v>
      </c>
      <c r="AV1043" s="1">
        <v>4922.32</v>
      </c>
      <c r="AW1043" s="1">
        <v>1299.78</v>
      </c>
      <c r="AX1043" s="1">
        <v>257.89999999999998</v>
      </c>
      <c r="AY1043" s="1">
        <v>0</v>
      </c>
      <c r="AZ1043" s="1">
        <v>6480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1">
        <v>131966.01</v>
      </c>
      <c r="BN1043" s="1">
        <v>33990.480000000003</v>
      </c>
      <c r="BO1043" s="1">
        <v>0</v>
      </c>
      <c r="BP1043" s="1">
        <v>7780.51</v>
      </c>
      <c r="BQ1043" s="1">
        <v>173737</v>
      </c>
    </row>
    <row r="1044" spans="1:69" x14ac:dyDescent="0.25">
      <c r="A1044" s="1" t="s">
        <v>1954</v>
      </c>
      <c r="B1044" s="1" t="s">
        <v>2497</v>
      </c>
      <c r="C1044" s="1">
        <v>4934395</v>
      </c>
      <c r="D1044" s="1" t="s">
        <v>71</v>
      </c>
      <c r="E1044" s="1" t="s">
        <v>72</v>
      </c>
      <c r="F1044" s="1" t="s">
        <v>73</v>
      </c>
      <c r="G1044" s="1" t="s">
        <v>74</v>
      </c>
      <c r="H1044" s="1" t="s">
        <v>75</v>
      </c>
      <c r="I1044" s="1">
        <v>2233301</v>
      </c>
      <c r="J1044" s="1" t="s">
        <v>279</v>
      </c>
      <c r="K1044" s="1" t="s">
        <v>2498</v>
      </c>
      <c r="L1044" s="1">
        <v>7</v>
      </c>
      <c r="M1044" s="1" t="s">
        <v>2146</v>
      </c>
      <c r="N1044" s="1">
        <v>411380</v>
      </c>
      <c r="O1044" s="1">
        <v>15729</v>
      </c>
      <c r="P1044" s="1" t="s">
        <v>1960</v>
      </c>
      <c r="Q1044" s="1"/>
      <c r="R1044" s="1">
        <v>1</v>
      </c>
      <c r="S1044" s="1">
        <v>6814</v>
      </c>
      <c r="T1044" s="1">
        <v>7150</v>
      </c>
      <c r="U1044" s="1">
        <v>1</v>
      </c>
      <c r="V1044" s="1">
        <v>0</v>
      </c>
      <c r="W1044" s="1">
        <v>10</v>
      </c>
      <c r="X1044" s="1">
        <v>0</v>
      </c>
      <c r="Y1044" s="1">
        <v>0</v>
      </c>
      <c r="Z1044" s="1">
        <v>0</v>
      </c>
      <c r="AA1044" s="1">
        <v>336</v>
      </c>
      <c r="AB1044" s="1">
        <v>0</v>
      </c>
      <c r="AC1044" s="1">
        <v>336</v>
      </c>
      <c r="AD1044" s="1">
        <v>0</v>
      </c>
      <c r="AE1044" s="1">
        <v>336</v>
      </c>
      <c r="AF1044" s="1">
        <v>0</v>
      </c>
      <c r="AG1044" s="1">
        <v>-109849.74</v>
      </c>
      <c r="AH1044" s="1">
        <v>0</v>
      </c>
      <c r="AI1044" s="1">
        <v>5137.74</v>
      </c>
      <c r="AJ1044" s="1">
        <v>0</v>
      </c>
      <c r="AK1044" s="1">
        <v>0</v>
      </c>
      <c r="AL1044" s="1">
        <v>-104712</v>
      </c>
      <c r="AM1044" s="1">
        <v>1800</v>
      </c>
      <c r="AN1044" s="1">
        <v>1848</v>
      </c>
      <c r="AO1044" s="1">
        <v>104.16</v>
      </c>
      <c r="AP1044" s="1">
        <v>0</v>
      </c>
      <c r="AQ1044" s="1">
        <v>100.8</v>
      </c>
      <c r="AR1044" s="1">
        <v>36.72</v>
      </c>
      <c r="AS1044" s="1">
        <v>0</v>
      </c>
      <c r="AT1044" s="1">
        <v>0</v>
      </c>
      <c r="AU1044" s="1">
        <v>0</v>
      </c>
      <c r="AV1044" s="1">
        <v>3889.68</v>
      </c>
      <c r="AW1044" s="1">
        <v>0</v>
      </c>
      <c r="AX1044" s="1">
        <v>166.32</v>
      </c>
      <c r="AY1044" s="1">
        <v>0</v>
      </c>
      <c r="AZ1044" s="1">
        <v>4056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1">
        <v>-105960.06</v>
      </c>
      <c r="BN1044" s="1">
        <v>5137.74</v>
      </c>
      <c r="BO1044" s="1">
        <v>0</v>
      </c>
      <c r="BP1044" s="1">
        <v>166.32</v>
      </c>
      <c r="BQ1044" s="1">
        <v>-100656</v>
      </c>
    </row>
    <row r="1045" spans="1:69" x14ac:dyDescent="0.25">
      <c r="A1045" s="1" t="s">
        <v>1954</v>
      </c>
      <c r="B1045" s="1" t="s">
        <v>2499</v>
      </c>
      <c r="C1045" s="1">
        <v>5076413</v>
      </c>
      <c r="D1045" s="1" t="s">
        <v>71</v>
      </c>
      <c r="E1045" s="1" t="s">
        <v>72</v>
      </c>
      <c r="F1045" s="1" t="s">
        <v>73</v>
      </c>
      <c r="G1045" s="1" t="s">
        <v>74</v>
      </c>
      <c r="H1045" s="1" t="s">
        <v>75</v>
      </c>
      <c r="I1045" s="1">
        <v>2233304</v>
      </c>
      <c r="J1045" s="1" t="s">
        <v>923</v>
      </c>
      <c r="K1045" s="1" t="s">
        <v>2500</v>
      </c>
      <c r="L1045" s="1">
        <v>3</v>
      </c>
      <c r="M1045" s="1" t="s">
        <v>2501</v>
      </c>
      <c r="N1045" s="1">
        <v>349561</v>
      </c>
      <c r="O1045" s="1">
        <v>15645</v>
      </c>
      <c r="P1045" s="1" t="s">
        <v>1960</v>
      </c>
      <c r="Q1045" s="1"/>
      <c r="R1045" s="1">
        <v>1</v>
      </c>
      <c r="S1045" s="1">
        <v>21900</v>
      </c>
      <c r="T1045" s="1">
        <v>22000</v>
      </c>
      <c r="U1045" s="1">
        <v>1</v>
      </c>
      <c r="V1045" s="1">
        <v>0</v>
      </c>
      <c r="W1045" s="1">
        <v>10</v>
      </c>
      <c r="X1045" s="1">
        <v>0</v>
      </c>
      <c r="Y1045" s="1">
        <v>0</v>
      </c>
      <c r="Z1045" s="1">
        <v>0</v>
      </c>
      <c r="AA1045" s="1">
        <v>100</v>
      </c>
      <c r="AB1045" s="1">
        <v>0</v>
      </c>
      <c r="AC1045" s="1">
        <v>100</v>
      </c>
      <c r="AD1045" s="1">
        <v>0</v>
      </c>
      <c r="AE1045" s="1">
        <v>100</v>
      </c>
      <c r="AF1045" s="1">
        <v>0</v>
      </c>
      <c r="AG1045" s="1">
        <v>74134.14</v>
      </c>
      <c r="AH1045" s="1">
        <v>0</v>
      </c>
      <c r="AI1045" s="1">
        <v>36367.86</v>
      </c>
      <c r="AJ1045" s="1">
        <v>0</v>
      </c>
      <c r="AK1045" s="1">
        <v>4248</v>
      </c>
      <c r="AL1045" s="1">
        <v>114750</v>
      </c>
      <c r="AM1045" s="1">
        <v>1800</v>
      </c>
      <c r="AN1045" s="1">
        <v>550</v>
      </c>
      <c r="AO1045" s="1">
        <v>31</v>
      </c>
      <c r="AP1045" s="1">
        <v>0</v>
      </c>
      <c r="AQ1045" s="1">
        <v>0</v>
      </c>
      <c r="AR1045" s="1">
        <v>-0.05</v>
      </c>
      <c r="AS1045" s="1">
        <v>0</v>
      </c>
      <c r="AT1045" s="1">
        <v>0</v>
      </c>
      <c r="AU1045" s="1">
        <v>0</v>
      </c>
      <c r="AV1045" s="1">
        <v>2380.9499999999998</v>
      </c>
      <c r="AW1045" s="1">
        <v>772.55</v>
      </c>
      <c r="AX1045" s="1">
        <v>49.5</v>
      </c>
      <c r="AY1045" s="1">
        <v>0</v>
      </c>
      <c r="AZ1045" s="1">
        <v>3203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1">
        <v>76515.09</v>
      </c>
      <c r="BN1045" s="1">
        <v>37140.410000000003</v>
      </c>
      <c r="BO1045" s="1">
        <v>0</v>
      </c>
      <c r="BP1045" s="1">
        <v>4297.5</v>
      </c>
      <c r="BQ1045" s="1">
        <v>117953</v>
      </c>
    </row>
    <row r="1046" spans="1:69" x14ac:dyDescent="0.25">
      <c r="A1046" s="1" t="s">
        <v>1954</v>
      </c>
      <c r="B1046" s="1" t="s">
        <v>2502</v>
      </c>
      <c r="C1046" s="1">
        <v>5076424</v>
      </c>
      <c r="D1046" s="1" t="s">
        <v>71</v>
      </c>
      <c r="E1046" s="1" t="s">
        <v>72</v>
      </c>
      <c r="F1046" s="1" t="s">
        <v>73</v>
      </c>
      <c r="G1046" s="1" t="s">
        <v>74</v>
      </c>
      <c r="H1046" s="1" t="s">
        <v>75</v>
      </c>
      <c r="I1046" s="1">
        <v>2233309</v>
      </c>
      <c r="J1046" s="1" t="s">
        <v>923</v>
      </c>
      <c r="K1046" s="1" t="s">
        <v>2503</v>
      </c>
      <c r="L1046" s="1">
        <v>4</v>
      </c>
      <c r="M1046" s="1" t="s">
        <v>2032</v>
      </c>
      <c r="N1046" s="1">
        <v>349556</v>
      </c>
      <c r="O1046" s="1">
        <v>9903</v>
      </c>
      <c r="P1046" s="1" t="s">
        <v>1960</v>
      </c>
      <c r="Q1046" s="1"/>
      <c r="R1046" s="1">
        <v>1</v>
      </c>
      <c r="S1046" s="1">
        <v>37000</v>
      </c>
      <c r="T1046" s="1">
        <v>37828</v>
      </c>
      <c r="U1046" s="1">
        <v>1</v>
      </c>
      <c r="V1046" s="1">
        <v>0</v>
      </c>
      <c r="W1046" s="1">
        <v>10</v>
      </c>
      <c r="X1046" s="1">
        <v>0</v>
      </c>
      <c r="Y1046" s="1">
        <v>0</v>
      </c>
      <c r="Z1046" s="1">
        <v>0</v>
      </c>
      <c r="AA1046" s="1">
        <v>828</v>
      </c>
      <c r="AB1046" s="1">
        <v>0</v>
      </c>
      <c r="AC1046" s="1">
        <v>828</v>
      </c>
      <c r="AD1046" s="1">
        <v>0</v>
      </c>
      <c r="AE1046" s="1">
        <v>828</v>
      </c>
      <c r="AF1046" s="1">
        <v>0</v>
      </c>
      <c r="AG1046" s="1">
        <v>135059.69</v>
      </c>
      <c r="AH1046" s="1">
        <v>0</v>
      </c>
      <c r="AI1046" s="1">
        <v>61699.81</v>
      </c>
      <c r="AJ1046" s="1">
        <v>0</v>
      </c>
      <c r="AK1046" s="1">
        <v>9260.5</v>
      </c>
      <c r="AL1046" s="1">
        <v>206020</v>
      </c>
      <c r="AM1046" s="1">
        <v>1800</v>
      </c>
      <c r="AN1046" s="1">
        <v>4554</v>
      </c>
      <c r="AO1046" s="1">
        <v>256.68</v>
      </c>
      <c r="AP1046" s="1">
        <v>0</v>
      </c>
      <c r="AQ1046" s="1">
        <v>0</v>
      </c>
      <c r="AR1046" s="1">
        <v>55.46</v>
      </c>
      <c r="AS1046" s="1">
        <v>0</v>
      </c>
      <c r="AT1046" s="1">
        <v>0</v>
      </c>
      <c r="AU1046" s="1">
        <v>0</v>
      </c>
      <c r="AV1046" s="1">
        <v>6666.14</v>
      </c>
      <c r="AW1046" s="1">
        <v>1409</v>
      </c>
      <c r="AX1046" s="1">
        <v>409.86</v>
      </c>
      <c r="AY1046" s="1">
        <v>0</v>
      </c>
      <c r="AZ1046" s="1">
        <v>8485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141725.82999999999</v>
      </c>
      <c r="BN1046" s="1">
        <v>63108.81</v>
      </c>
      <c r="BO1046" s="1">
        <v>0</v>
      </c>
      <c r="BP1046" s="1">
        <v>9670.36</v>
      </c>
      <c r="BQ1046" s="1">
        <v>214505</v>
      </c>
    </row>
    <row r="1047" spans="1:69" x14ac:dyDescent="0.25">
      <c r="A1047" s="1" t="s">
        <v>1954</v>
      </c>
      <c r="B1047" s="1" t="s">
        <v>2504</v>
      </c>
      <c r="C1047" s="1">
        <v>5076429</v>
      </c>
      <c r="D1047" s="1" t="s">
        <v>71</v>
      </c>
      <c r="E1047" s="1" t="s">
        <v>72</v>
      </c>
      <c r="F1047" s="1" t="s">
        <v>73</v>
      </c>
      <c r="G1047" s="1" t="s">
        <v>74</v>
      </c>
      <c r="H1047" s="1" t="s">
        <v>75</v>
      </c>
      <c r="I1047" s="1">
        <v>2233309</v>
      </c>
      <c r="J1047" s="1" t="s">
        <v>923</v>
      </c>
      <c r="K1047" s="1" t="s">
        <v>2505</v>
      </c>
      <c r="L1047" s="1">
        <v>1</v>
      </c>
      <c r="M1047" s="1" t="s">
        <v>2348</v>
      </c>
      <c r="N1047" s="1">
        <v>349557</v>
      </c>
      <c r="O1047" s="1">
        <v>9903</v>
      </c>
      <c r="P1047" s="1" t="s">
        <v>1960</v>
      </c>
      <c r="Q1047" s="1"/>
      <c r="R1047" s="1">
        <v>1</v>
      </c>
      <c r="S1047" s="1">
        <v>38380</v>
      </c>
      <c r="T1047" s="1">
        <v>38921</v>
      </c>
      <c r="U1047" s="1">
        <v>1</v>
      </c>
      <c r="V1047" s="1">
        <v>0</v>
      </c>
      <c r="W1047" s="1">
        <v>10</v>
      </c>
      <c r="X1047" s="1">
        <v>0</v>
      </c>
      <c r="Y1047" s="1">
        <v>0</v>
      </c>
      <c r="Z1047" s="1">
        <v>0</v>
      </c>
      <c r="AA1047" s="1">
        <v>541</v>
      </c>
      <c r="AB1047" s="1">
        <v>0</v>
      </c>
      <c r="AC1047" s="1">
        <v>541</v>
      </c>
      <c r="AD1047" s="1">
        <v>0</v>
      </c>
      <c r="AE1047" s="1">
        <v>541</v>
      </c>
      <c r="AF1047" s="1">
        <v>0</v>
      </c>
      <c r="AG1047" s="1">
        <v>123433.29</v>
      </c>
      <c r="AH1047" s="1">
        <v>0</v>
      </c>
      <c r="AI1047" s="1">
        <v>104388.58</v>
      </c>
      <c r="AJ1047" s="1">
        <v>0</v>
      </c>
      <c r="AK1047" s="1">
        <v>8243.1299999999992</v>
      </c>
      <c r="AL1047" s="1">
        <v>236065</v>
      </c>
      <c r="AM1047" s="1">
        <v>1800</v>
      </c>
      <c r="AN1047" s="1">
        <v>2975.5</v>
      </c>
      <c r="AO1047" s="1">
        <v>167.71</v>
      </c>
      <c r="AP1047" s="1">
        <v>0</v>
      </c>
      <c r="AQ1047" s="1">
        <v>0</v>
      </c>
      <c r="AR1047" s="1">
        <v>52.79</v>
      </c>
      <c r="AS1047" s="1">
        <v>0</v>
      </c>
      <c r="AT1047" s="1">
        <v>0</v>
      </c>
      <c r="AU1047" s="1">
        <v>0</v>
      </c>
      <c r="AV1047" s="1">
        <v>4996</v>
      </c>
      <c r="AW1047" s="1">
        <v>1297.2</v>
      </c>
      <c r="AX1047" s="1">
        <v>267.8</v>
      </c>
      <c r="AY1047" s="1">
        <v>0</v>
      </c>
      <c r="AZ1047" s="1">
        <v>6561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128429.29</v>
      </c>
      <c r="BN1047" s="1">
        <v>105685.78</v>
      </c>
      <c r="BO1047" s="1">
        <v>0</v>
      </c>
      <c r="BP1047" s="1">
        <v>8510.93</v>
      </c>
      <c r="BQ1047" s="1">
        <v>242626</v>
      </c>
    </row>
    <row r="1048" spans="1:69" x14ac:dyDescent="0.25">
      <c r="A1048" s="1" t="s">
        <v>1954</v>
      </c>
      <c r="B1048" s="1" t="s">
        <v>2506</v>
      </c>
      <c r="C1048" s="1">
        <v>5103143</v>
      </c>
      <c r="D1048" s="1" t="s">
        <v>71</v>
      </c>
      <c r="E1048" s="1" t="s">
        <v>72</v>
      </c>
      <c r="F1048" s="1" t="s">
        <v>73</v>
      </c>
      <c r="G1048" s="1" t="s">
        <v>74</v>
      </c>
      <c r="H1048" s="1" t="s">
        <v>75</v>
      </c>
      <c r="I1048" s="1">
        <v>2233303</v>
      </c>
      <c r="J1048" s="1" t="s">
        <v>923</v>
      </c>
      <c r="K1048" s="1" t="s">
        <v>2507</v>
      </c>
      <c r="L1048" s="1">
        <v>5</v>
      </c>
      <c r="M1048" s="1" t="s">
        <v>2508</v>
      </c>
      <c r="N1048" s="1">
        <v>349559</v>
      </c>
      <c r="O1048" s="1">
        <v>15729</v>
      </c>
      <c r="P1048" s="1" t="s">
        <v>1960</v>
      </c>
      <c r="Q1048" s="1"/>
      <c r="R1048" s="1">
        <v>1</v>
      </c>
      <c r="S1048" s="1">
        <v>11550</v>
      </c>
      <c r="T1048" s="1">
        <v>11650</v>
      </c>
      <c r="U1048" s="1">
        <v>1</v>
      </c>
      <c r="V1048" s="1">
        <v>0</v>
      </c>
      <c r="W1048" s="1">
        <v>10</v>
      </c>
      <c r="X1048" s="1">
        <v>0</v>
      </c>
      <c r="Y1048" s="1">
        <v>0</v>
      </c>
      <c r="Z1048" s="1">
        <v>0</v>
      </c>
      <c r="AA1048" s="1">
        <v>100</v>
      </c>
      <c r="AB1048" s="1">
        <v>0</v>
      </c>
      <c r="AC1048" s="1">
        <v>100</v>
      </c>
      <c r="AD1048" s="1">
        <v>0</v>
      </c>
      <c r="AE1048" s="1">
        <v>100</v>
      </c>
      <c r="AF1048" s="1">
        <v>0</v>
      </c>
      <c r="AG1048" s="1">
        <v>-25319.98</v>
      </c>
      <c r="AH1048" s="1">
        <v>0</v>
      </c>
      <c r="AI1048" s="1">
        <v>3946.67</v>
      </c>
      <c r="AJ1048" s="1">
        <v>0</v>
      </c>
      <c r="AK1048" s="1">
        <v>-2214.69</v>
      </c>
      <c r="AL1048" s="1">
        <v>-23588</v>
      </c>
      <c r="AM1048" s="1">
        <v>1800</v>
      </c>
      <c r="AN1048" s="1">
        <v>550</v>
      </c>
      <c r="AO1048" s="1">
        <v>31</v>
      </c>
      <c r="AP1048" s="1">
        <v>0</v>
      </c>
      <c r="AQ1048" s="1">
        <v>0</v>
      </c>
      <c r="AR1048" s="1">
        <v>0.5</v>
      </c>
      <c r="AS1048" s="1">
        <v>0</v>
      </c>
      <c r="AT1048" s="1">
        <v>0</v>
      </c>
      <c r="AU1048" s="1">
        <v>0</v>
      </c>
      <c r="AV1048" s="1">
        <v>2381.5</v>
      </c>
      <c r="AW1048" s="1">
        <v>0</v>
      </c>
      <c r="AX1048" s="1">
        <v>49.5</v>
      </c>
      <c r="AY1048" s="1">
        <v>0</v>
      </c>
      <c r="AZ1048" s="1">
        <v>2431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1">
        <v>-22938.48</v>
      </c>
      <c r="BN1048" s="1">
        <v>3946.67</v>
      </c>
      <c r="BO1048" s="1">
        <v>0</v>
      </c>
      <c r="BP1048" s="1">
        <v>-2165.19</v>
      </c>
      <c r="BQ1048" s="1">
        <v>-21157</v>
      </c>
    </row>
    <row r="1049" spans="1:69" x14ac:dyDescent="0.25">
      <c r="A1049" s="1" t="s">
        <v>1954</v>
      </c>
      <c r="B1049" s="1" t="s">
        <v>2509</v>
      </c>
      <c r="C1049" s="1">
        <v>5103144</v>
      </c>
      <c r="D1049" s="1" t="s">
        <v>71</v>
      </c>
      <c r="E1049" s="1" t="s">
        <v>72</v>
      </c>
      <c r="F1049" s="1" t="s">
        <v>73</v>
      </c>
      <c r="G1049" s="1" t="s">
        <v>74</v>
      </c>
      <c r="H1049" s="1" t="s">
        <v>75</v>
      </c>
      <c r="I1049" s="1">
        <v>2233301</v>
      </c>
      <c r="J1049" s="1" t="s">
        <v>923</v>
      </c>
      <c r="K1049" s="1" t="s">
        <v>2510</v>
      </c>
      <c r="L1049" s="1">
        <v>2</v>
      </c>
      <c r="M1049" s="1" t="s">
        <v>1971</v>
      </c>
      <c r="N1049" s="1">
        <v>411170</v>
      </c>
      <c r="O1049" s="1">
        <v>15729</v>
      </c>
      <c r="P1049" s="1" t="s">
        <v>1960</v>
      </c>
      <c r="Q1049" s="1"/>
      <c r="R1049" s="1">
        <v>1</v>
      </c>
      <c r="S1049" s="1">
        <v>25621</v>
      </c>
      <c r="T1049" s="1">
        <v>25990</v>
      </c>
      <c r="U1049" s="1">
        <v>1</v>
      </c>
      <c r="V1049" s="1">
        <v>0</v>
      </c>
      <c r="W1049" s="1">
        <v>10</v>
      </c>
      <c r="X1049" s="1">
        <v>0</v>
      </c>
      <c r="Y1049" s="1">
        <v>0</v>
      </c>
      <c r="Z1049" s="1">
        <v>0</v>
      </c>
      <c r="AA1049" s="1">
        <v>369</v>
      </c>
      <c r="AB1049" s="1">
        <v>0</v>
      </c>
      <c r="AC1049" s="1">
        <v>369</v>
      </c>
      <c r="AD1049" s="1">
        <v>0</v>
      </c>
      <c r="AE1049" s="1">
        <v>369</v>
      </c>
      <c r="AF1049" s="1">
        <v>0</v>
      </c>
      <c r="AG1049" s="1">
        <v>115689.4</v>
      </c>
      <c r="AH1049" s="1">
        <v>0</v>
      </c>
      <c r="AI1049" s="1">
        <v>39058.68</v>
      </c>
      <c r="AJ1049" s="1">
        <v>0</v>
      </c>
      <c r="AK1049" s="1">
        <v>7101.92</v>
      </c>
      <c r="AL1049" s="1">
        <v>161850</v>
      </c>
      <c r="AM1049" s="1">
        <v>1800</v>
      </c>
      <c r="AN1049" s="1">
        <v>2029.5</v>
      </c>
      <c r="AO1049" s="1">
        <v>114.39</v>
      </c>
      <c r="AP1049" s="1">
        <v>0</v>
      </c>
      <c r="AQ1049" s="1">
        <v>0</v>
      </c>
      <c r="AR1049" s="1">
        <v>15.06</v>
      </c>
      <c r="AS1049" s="1">
        <v>0</v>
      </c>
      <c r="AT1049" s="1">
        <v>0</v>
      </c>
      <c r="AU1049" s="1">
        <v>0</v>
      </c>
      <c r="AV1049" s="1">
        <v>3958.95</v>
      </c>
      <c r="AW1049" s="1">
        <v>1213.3900000000001</v>
      </c>
      <c r="AX1049" s="1">
        <v>182.66</v>
      </c>
      <c r="AY1049" s="1">
        <v>0</v>
      </c>
      <c r="AZ1049" s="1">
        <v>5355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1">
        <v>119648.35</v>
      </c>
      <c r="BN1049" s="1">
        <v>40272.07</v>
      </c>
      <c r="BO1049" s="1">
        <v>0</v>
      </c>
      <c r="BP1049" s="1">
        <v>7284.58</v>
      </c>
      <c r="BQ1049" s="1">
        <v>167205</v>
      </c>
    </row>
    <row r="1050" spans="1:69" x14ac:dyDescent="0.25">
      <c r="A1050" s="1" t="s">
        <v>1954</v>
      </c>
      <c r="B1050" s="1" t="s">
        <v>2511</v>
      </c>
      <c r="C1050" s="1">
        <v>5103145</v>
      </c>
      <c r="D1050" s="1" t="s">
        <v>71</v>
      </c>
      <c r="E1050" s="1" t="s">
        <v>72</v>
      </c>
      <c r="F1050" s="1" t="s">
        <v>73</v>
      </c>
      <c r="G1050" s="1" t="s">
        <v>74</v>
      </c>
      <c r="H1050" s="1" t="s">
        <v>75</v>
      </c>
      <c r="I1050" s="1">
        <v>2233304</v>
      </c>
      <c r="J1050" s="1" t="s">
        <v>923</v>
      </c>
      <c r="K1050" s="1" t="s">
        <v>2512</v>
      </c>
      <c r="L1050" s="1">
        <v>8</v>
      </c>
      <c r="M1050" s="1" t="s">
        <v>2024</v>
      </c>
      <c r="N1050" s="1">
        <v>406566</v>
      </c>
      <c r="O1050" s="1">
        <v>15645</v>
      </c>
      <c r="P1050" s="1" t="s">
        <v>1960</v>
      </c>
      <c r="Q1050" s="1"/>
      <c r="R1050" s="1">
        <v>1</v>
      </c>
      <c r="S1050" s="1">
        <v>21700</v>
      </c>
      <c r="T1050" s="1">
        <v>21800</v>
      </c>
      <c r="U1050" s="1">
        <v>1</v>
      </c>
      <c r="V1050" s="1">
        <v>0</v>
      </c>
      <c r="W1050" s="1">
        <v>10</v>
      </c>
      <c r="X1050" s="1">
        <v>0</v>
      </c>
      <c r="Y1050" s="1">
        <v>0</v>
      </c>
      <c r="Z1050" s="1">
        <v>0</v>
      </c>
      <c r="AA1050" s="1">
        <v>100</v>
      </c>
      <c r="AB1050" s="1">
        <v>0</v>
      </c>
      <c r="AC1050" s="1">
        <v>100</v>
      </c>
      <c r="AD1050" s="1">
        <v>0</v>
      </c>
      <c r="AE1050" s="1">
        <v>100</v>
      </c>
      <c r="AF1050" s="1">
        <v>0</v>
      </c>
      <c r="AG1050" s="1">
        <v>60995.42</v>
      </c>
      <c r="AH1050" s="1">
        <v>0</v>
      </c>
      <c r="AI1050" s="1">
        <v>36623.08</v>
      </c>
      <c r="AJ1050" s="1">
        <v>0</v>
      </c>
      <c r="AK1050" s="1">
        <v>2695.5</v>
      </c>
      <c r="AL1050" s="1">
        <v>100314</v>
      </c>
      <c r="AM1050" s="1">
        <v>1800</v>
      </c>
      <c r="AN1050" s="1">
        <v>550</v>
      </c>
      <c r="AO1050" s="1">
        <v>31</v>
      </c>
      <c r="AP1050" s="1">
        <v>0</v>
      </c>
      <c r="AQ1050" s="1">
        <v>0</v>
      </c>
      <c r="AR1050" s="1">
        <v>-0.13</v>
      </c>
      <c r="AS1050" s="1">
        <v>0</v>
      </c>
      <c r="AT1050" s="1">
        <v>0</v>
      </c>
      <c r="AU1050" s="1">
        <v>0</v>
      </c>
      <c r="AV1050" s="1">
        <v>2380.87</v>
      </c>
      <c r="AW1050" s="1">
        <v>625.63</v>
      </c>
      <c r="AX1050" s="1">
        <v>49.5</v>
      </c>
      <c r="AY1050" s="1">
        <v>0</v>
      </c>
      <c r="AZ1050" s="1">
        <v>3056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63376.29</v>
      </c>
      <c r="BN1050" s="1">
        <v>37248.71</v>
      </c>
      <c r="BO1050" s="1">
        <v>0</v>
      </c>
      <c r="BP1050" s="1">
        <v>2745</v>
      </c>
      <c r="BQ1050" s="1">
        <v>103370</v>
      </c>
    </row>
    <row r="1051" spans="1:69" x14ac:dyDescent="0.25">
      <c r="A1051" s="1" t="s">
        <v>1954</v>
      </c>
      <c r="B1051" s="1" t="s">
        <v>2513</v>
      </c>
      <c r="C1051" s="1">
        <v>5103146</v>
      </c>
      <c r="D1051" s="1" t="s">
        <v>71</v>
      </c>
      <c r="E1051" s="1" t="s">
        <v>72</v>
      </c>
      <c r="F1051" s="1" t="s">
        <v>73</v>
      </c>
      <c r="G1051" s="1" t="s">
        <v>74</v>
      </c>
      <c r="H1051" s="1" t="s">
        <v>75</v>
      </c>
      <c r="I1051" s="1">
        <v>2233301</v>
      </c>
      <c r="J1051" s="1" t="s">
        <v>923</v>
      </c>
      <c r="K1051" s="1" t="s">
        <v>2479</v>
      </c>
      <c r="L1051" s="1">
        <v>5</v>
      </c>
      <c r="M1051" s="1" t="s">
        <v>1964</v>
      </c>
      <c r="N1051" s="1">
        <v>411171</v>
      </c>
      <c r="O1051" s="1">
        <v>15729</v>
      </c>
      <c r="P1051" s="1" t="s">
        <v>1960</v>
      </c>
      <c r="Q1051" s="1"/>
      <c r="R1051" s="1">
        <v>1</v>
      </c>
      <c r="S1051" s="1">
        <v>81956</v>
      </c>
      <c r="T1051" s="1">
        <v>84152</v>
      </c>
      <c r="U1051" s="1">
        <v>1</v>
      </c>
      <c r="V1051" s="1">
        <v>0</v>
      </c>
      <c r="W1051" s="1">
        <v>10</v>
      </c>
      <c r="X1051" s="1">
        <v>0</v>
      </c>
      <c r="Y1051" s="1">
        <v>0</v>
      </c>
      <c r="Z1051" s="1">
        <v>0</v>
      </c>
      <c r="AA1051" s="1">
        <v>2196</v>
      </c>
      <c r="AB1051" s="1">
        <v>0</v>
      </c>
      <c r="AC1051" s="1">
        <v>2196</v>
      </c>
      <c r="AD1051" s="1">
        <v>0</v>
      </c>
      <c r="AE1051" s="1">
        <v>2196</v>
      </c>
      <c r="AF1051" s="1">
        <v>0</v>
      </c>
      <c r="AG1051" s="1">
        <v>-29824.43</v>
      </c>
      <c r="AH1051" s="1">
        <v>0</v>
      </c>
      <c r="AI1051" s="1">
        <v>14764.43</v>
      </c>
      <c r="AJ1051" s="1">
        <v>0</v>
      </c>
      <c r="AK1051" s="1">
        <v>0</v>
      </c>
      <c r="AL1051" s="1">
        <v>-15060</v>
      </c>
      <c r="AM1051" s="1">
        <v>1800</v>
      </c>
      <c r="AN1051" s="1">
        <v>12078</v>
      </c>
      <c r="AO1051" s="1">
        <v>680.76</v>
      </c>
      <c r="AP1051" s="1">
        <v>540</v>
      </c>
      <c r="AQ1051" s="1">
        <v>263.52</v>
      </c>
      <c r="AR1051" s="1">
        <v>183.7</v>
      </c>
      <c r="AS1051" s="1">
        <v>0</v>
      </c>
      <c r="AT1051" s="1">
        <v>0</v>
      </c>
      <c r="AU1051" s="1">
        <v>0</v>
      </c>
      <c r="AV1051" s="1">
        <v>15545.98</v>
      </c>
      <c r="AW1051" s="1">
        <v>0</v>
      </c>
      <c r="AX1051" s="1">
        <v>1087.02</v>
      </c>
      <c r="AY1051" s="1">
        <v>0</v>
      </c>
      <c r="AZ1051" s="1">
        <v>16633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1">
        <v>-14278.45</v>
      </c>
      <c r="BN1051" s="1">
        <v>14764.43</v>
      </c>
      <c r="BO1051" s="1">
        <v>0</v>
      </c>
      <c r="BP1051" s="1">
        <v>1087.02</v>
      </c>
      <c r="BQ1051" s="1">
        <v>1573</v>
      </c>
    </row>
    <row r="1052" spans="1:69" x14ac:dyDescent="0.25">
      <c r="A1052" s="1" t="s">
        <v>1954</v>
      </c>
      <c r="B1052" s="1" t="s">
        <v>2514</v>
      </c>
      <c r="C1052" s="1">
        <v>5114743</v>
      </c>
      <c r="D1052" s="1" t="s">
        <v>71</v>
      </c>
      <c r="E1052" s="1" t="s">
        <v>72</v>
      </c>
      <c r="F1052" s="1" t="s">
        <v>73</v>
      </c>
      <c r="G1052" s="1" t="s">
        <v>74</v>
      </c>
      <c r="H1052" s="1" t="s">
        <v>75</v>
      </c>
      <c r="I1052" s="1">
        <v>2233304</v>
      </c>
      <c r="J1052" s="1" t="s">
        <v>923</v>
      </c>
      <c r="K1052" s="1" t="s">
        <v>2515</v>
      </c>
      <c r="L1052" s="1">
        <v>2</v>
      </c>
      <c r="M1052" s="1" t="s">
        <v>2516</v>
      </c>
      <c r="N1052" s="1">
        <v>349560</v>
      </c>
      <c r="O1052" s="1">
        <v>15645</v>
      </c>
      <c r="P1052" s="1" t="s">
        <v>1960</v>
      </c>
      <c r="Q1052" s="1"/>
      <c r="R1052" s="1">
        <v>1</v>
      </c>
      <c r="S1052" s="1">
        <v>23800</v>
      </c>
      <c r="T1052" s="1">
        <v>23900</v>
      </c>
      <c r="U1052" s="1">
        <v>1</v>
      </c>
      <c r="V1052" s="1">
        <v>0</v>
      </c>
      <c r="W1052" s="1">
        <v>10</v>
      </c>
      <c r="X1052" s="1">
        <v>0</v>
      </c>
      <c r="Y1052" s="1">
        <v>0</v>
      </c>
      <c r="Z1052" s="1">
        <v>0</v>
      </c>
      <c r="AA1052" s="1">
        <v>100</v>
      </c>
      <c r="AB1052" s="1">
        <v>0</v>
      </c>
      <c r="AC1052" s="1">
        <v>100</v>
      </c>
      <c r="AD1052" s="1">
        <v>0</v>
      </c>
      <c r="AE1052" s="1">
        <v>100</v>
      </c>
      <c r="AF1052" s="1">
        <v>0</v>
      </c>
      <c r="AG1052" s="1">
        <v>90797.68</v>
      </c>
      <c r="AH1052" s="1">
        <v>0</v>
      </c>
      <c r="AI1052" s="1">
        <v>36543.82</v>
      </c>
      <c r="AJ1052" s="1">
        <v>0</v>
      </c>
      <c r="AK1052" s="1">
        <v>5566.5</v>
      </c>
      <c r="AL1052" s="1">
        <v>132908</v>
      </c>
      <c r="AM1052" s="1">
        <v>1800</v>
      </c>
      <c r="AN1052" s="1">
        <v>550</v>
      </c>
      <c r="AO1052" s="1">
        <v>31</v>
      </c>
      <c r="AP1052" s="1">
        <v>0</v>
      </c>
      <c r="AQ1052" s="1">
        <v>0</v>
      </c>
      <c r="AR1052" s="1">
        <v>0.13</v>
      </c>
      <c r="AS1052" s="1">
        <v>0</v>
      </c>
      <c r="AT1052" s="1">
        <v>0</v>
      </c>
      <c r="AU1052" s="1">
        <v>0</v>
      </c>
      <c r="AV1052" s="1">
        <v>2381.13</v>
      </c>
      <c r="AW1052" s="1">
        <v>952.37</v>
      </c>
      <c r="AX1052" s="1">
        <v>49.5</v>
      </c>
      <c r="AY1052" s="1">
        <v>0</v>
      </c>
      <c r="AZ1052" s="1">
        <v>3383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93178.81</v>
      </c>
      <c r="BN1052" s="1">
        <v>37496.19</v>
      </c>
      <c r="BO1052" s="1">
        <v>0</v>
      </c>
      <c r="BP1052" s="1">
        <v>5616</v>
      </c>
      <c r="BQ1052" s="1">
        <v>136291</v>
      </c>
    </row>
    <row r="1053" spans="1:69" x14ac:dyDescent="0.25">
      <c r="A1053" s="1" t="s">
        <v>1954</v>
      </c>
      <c r="B1053" s="1" t="s">
        <v>2517</v>
      </c>
      <c r="C1053" s="1">
        <v>5132711</v>
      </c>
      <c r="D1053" s="1" t="s">
        <v>71</v>
      </c>
      <c r="E1053" s="1" t="s">
        <v>72</v>
      </c>
      <c r="F1053" s="1" t="s">
        <v>73</v>
      </c>
      <c r="G1053" s="1" t="s">
        <v>74</v>
      </c>
      <c r="H1053" s="1" t="s">
        <v>75</v>
      </c>
      <c r="I1053" s="1">
        <v>2233304</v>
      </c>
      <c r="J1053" s="1" t="s">
        <v>279</v>
      </c>
      <c r="K1053" s="1" t="s">
        <v>2518</v>
      </c>
      <c r="L1053" s="1">
        <v>9</v>
      </c>
      <c r="M1053" s="1" t="s">
        <v>2257</v>
      </c>
      <c r="N1053" s="1">
        <v>406587</v>
      </c>
      <c r="O1053" s="1">
        <v>15645</v>
      </c>
      <c r="P1053" s="1" t="s">
        <v>1960</v>
      </c>
      <c r="Q1053" s="1"/>
      <c r="R1053" s="1">
        <v>1</v>
      </c>
      <c r="S1053" s="1">
        <v>38400</v>
      </c>
      <c r="T1053" s="1">
        <v>38600</v>
      </c>
      <c r="U1053" s="1">
        <v>1</v>
      </c>
      <c r="V1053" s="1">
        <v>0</v>
      </c>
      <c r="W1053" s="1">
        <v>10</v>
      </c>
      <c r="X1053" s="1">
        <v>0</v>
      </c>
      <c r="Y1053" s="1">
        <v>0</v>
      </c>
      <c r="Z1053" s="1">
        <v>0</v>
      </c>
      <c r="AA1053" s="1">
        <v>200</v>
      </c>
      <c r="AB1053" s="1">
        <v>0</v>
      </c>
      <c r="AC1053" s="1">
        <v>200</v>
      </c>
      <c r="AD1053" s="1">
        <v>0</v>
      </c>
      <c r="AE1053" s="1">
        <v>200</v>
      </c>
      <c r="AF1053" s="1">
        <v>0</v>
      </c>
      <c r="AG1053" s="1">
        <v>131934.16</v>
      </c>
      <c r="AH1053" s="1">
        <v>0</v>
      </c>
      <c r="AI1053" s="1">
        <v>54121.84</v>
      </c>
      <c r="AJ1053" s="1">
        <v>0</v>
      </c>
      <c r="AK1053" s="1">
        <v>9000</v>
      </c>
      <c r="AL1053" s="1">
        <v>195056</v>
      </c>
      <c r="AM1053" s="1">
        <v>1800</v>
      </c>
      <c r="AN1053" s="1">
        <v>1100</v>
      </c>
      <c r="AO1053" s="1">
        <v>62</v>
      </c>
      <c r="AP1053" s="1">
        <v>0</v>
      </c>
      <c r="AQ1053" s="1">
        <v>0</v>
      </c>
      <c r="AR1053" s="1">
        <v>29.07</v>
      </c>
      <c r="AS1053" s="1">
        <v>0</v>
      </c>
      <c r="AT1053" s="1">
        <v>0</v>
      </c>
      <c r="AU1053" s="1">
        <v>0</v>
      </c>
      <c r="AV1053" s="1">
        <v>2991.07</v>
      </c>
      <c r="AW1053" s="1">
        <v>1397.93</v>
      </c>
      <c r="AX1053" s="1">
        <v>99</v>
      </c>
      <c r="AY1053" s="1">
        <v>0</v>
      </c>
      <c r="AZ1053" s="1">
        <v>4488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1">
        <v>134925.23000000001</v>
      </c>
      <c r="BN1053" s="1">
        <v>55519.77</v>
      </c>
      <c r="BO1053" s="1">
        <v>0</v>
      </c>
      <c r="BP1053" s="1">
        <v>9099</v>
      </c>
      <c r="BQ1053" s="1">
        <v>199544</v>
      </c>
    </row>
    <row r="1054" spans="1:69" x14ac:dyDescent="0.25">
      <c r="A1054" s="1" t="s">
        <v>1954</v>
      </c>
      <c r="B1054" s="1" t="s">
        <v>2519</v>
      </c>
      <c r="C1054" s="1">
        <v>5136381</v>
      </c>
      <c r="D1054" s="1" t="s">
        <v>71</v>
      </c>
      <c r="E1054" s="1" t="s">
        <v>72</v>
      </c>
      <c r="F1054" s="1" t="s">
        <v>73</v>
      </c>
      <c r="G1054" s="1" t="s">
        <v>74</v>
      </c>
      <c r="H1054" s="1" t="s">
        <v>75</v>
      </c>
      <c r="I1054" s="1">
        <v>2233308</v>
      </c>
      <c r="J1054" s="1" t="s">
        <v>1072</v>
      </c>
      <c r="K1054" s="1" t="s">
        <v>2520</v>
      </c>
      <c r="L1054" s="1">
        <v>12</v>
      </c>
      <c r="M1054" s="1" t="s">
        <v>2088</v>
      </c>
      <c r="N1054" s="1">
        <v>396035</v>
      </c>
      <c r="O1054" s="1">
        <v>15798</v>
      </c>
      <c r="P1054" s="1" t="s">
        <v>1960</v>
      </c>
      <c r="Q1054" s="1"/>
      <c r="R1054" s="1">
        <v>1</v>
      </c>
      <c r="S1054" s="1">
        <v>36212</v>
      </c>
      <c r="T1054" s="1">
        <v>38412</v>
      </c>
      <c r="U1054" s="1">
        <v>1</v>
      </c>
      <c r="V1054" s="1">
        <v>0</v>
      </c>
      <c r="W1054" s="1">
        <v>10</v>
      </c>
      <c r="X1054" s="1">
        <v>0</v>
      </c>
      <c r="Y1054" s="1">
        <v>0</v>
      </c>
      <c r="Z1054" s="1">
        <v>0</v>
      </c>
      <c r="AA1054" s="1">
        <v>2200</v>
      </c>
      <c r="AB1054" s="1">
        <v>0</v>
      </c>
      <c r="AC1054" s="1">
        <v>2200</v>
      </c>
      <c r="AD1054" s="1">
        <v>0</v>
      </c>
      <c r="AE1054" s="1">
        <v>2200</v>
      </c>
      <c r="AF1054" s="1">
        <v>0</v>
      </c>
      <c r="AG1054" s="1">
        <v>197245.82</v>
      </c>
      <c r="AH1054" s="1">
        <v>0</v>
      </c>
      <c r="AI1054" s="1">
        <v>33566.58</v>
      </c>
      <c r="AJ1054" s="1">
        <v>0</v>
      </c>
      <c r="AK1054" s="1">
        <v>14041.6</v>
      </c>
      <c r="AL1054" s="1">
        <v>244854</v>
      </c>
      <c r="AM1054" s="1">
        <v>1800</v>
      </c>
      <c r="AN1054" s="1">
        <v>12100</v>
      </c>
      <c r="AO1054" s="1">
        <v>682</v>
      </c>
      <c r="AP1054" s="1">
        <v>0</v>
      </c>
      <c r="AQ1054" s="1">
        <v>0</v>
      </c>
      <c r="AR1054" s="1">
        <v>48.29</v>
      </c>
      <c r="AS1054" s="1">
        <v>0</v>
      </c>
      <c r="AT1054" s="1">
        <v>0</v>
      </c>
      <c r="AU1054" s="1">
        <v>0</v>
      </c>
      <c r="AV1054" s="1">
        <v>14630.29</v>
      </c>
      <c r="AW1054" s="1">
        <v>2030.71</v>
      </c>
      <c r="AX1054" s="1">
        <v>1089</v>
      </c>
      <c r="AY1054" s="1">
        <v>0</v>
      </c>
      <c r="AZ1054" s="1">
        <v>17750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211876.11</v>
      </c>
      <c r="BN1054" s="1">
        <v>35597.29</v>
      </c>
      <c r="BO1054" s="1">
        <v>0</v>
      </c>
      <c r="BP1054" s="1">
        <v>15130.6</v>
      </c>
      <c r="BQ1054" s="1">
        <v>262604</v>
      </c>
    </row>
    <row r="1055" spans="1:69" x14ac:dyDescent="0.25">
      <c r="A1055" s="1" t="s">
        <v>1954</v>
      </c>
      <c r="B1055" s="1" t="s">
        <v>2521</v>
      </c>
      <c r="C1055" s="1">
        <v>5150346</v>
      </c>
      <c r="D1055" s="1" t="s">
        <v>71</v>
      </c>
      <c r="E1055" s="1" t="s">
        <v>72</v>
      </c>
      <c r="F1055" s="1" t="s">
        <v>73</v>
      </c>
      <c r="G1055" s="1" t="s">
        <v>74</v>
      </c>
      <c r="H1055" s="1" t="s">
        <v>75</v>
      </c>
      <c r="I1055" s="1">
        <v>2233306</v>
      </c>
      <c r="J1055" s="1" t="s">
        <v>279</v>
      </c>
      <c r="K1055" s="1" t="s">
        <v>2522</v>
      </c>
      <c r="L1055" s="1">
        <v>4</v>
      </c>
      <c r="M1055" s="1" t="s">
        <v>2432</v>
      </c>
      <c r="N1055" s="1">
        <v>292569</v>
      </c>
      <c r="O1055" s="1">
        <v>15798</v>
      </c>
      <c r="P1055" s="1" t="s">
        <v>1960</v>
      </c>
      <c r="Q1055" s="1"/>
      <c r="R1055" s="1">
        <v>1</v>
      </c>
      <c r="S1055" s="1">
        <v>29360</v>
      </c>
      <c r="T1055" s="1">
        <v>29370</v>
      </c>
      <c r="U1055" s="1">
        <v>1</v>
      </c>
      <c r="V1055" s="1">
        <v>0</v>
      </c>
      <c r="W1055" s="1">
        <v>10</v>
      </c>
      <c r="X1055" s="1">
        <v>0</v>
      </c>
      <c r="Y1055" s="1">
        <v>0</v>
      </c>
      <c r="Z1055" s="1">
        <v>0</v>
      </c>
      <c r="AA1055" s="1">
        <v>10</v>
      </c>
      <c r="AB1055" s="1">
        <v>0</v>
      </c>
      <c r="AC1055" s="1">
        <v>10</v>
      </c>
      <c r="AD1055" s="1">
        <v>0</v>
      </c>
      <c r="AE1055" s="1">
        <v>10</v>
      </c>
      <c r="AF1055" s="1">
        <v>0</v>
      </c>
      <c r="AG1055" s="1">
        <v>33120.800000000003</v>
      </c>
      <c r="AH1055" s="1">
        <v>0</v>
      </c>
      <c r="AI1055" s="1">
        <v>32421.5</v>
      </c>
      <c r="AJ1055" s="1">
        <v>0</v>
      </c>
      <c r="AK1055" s="1">
        <v>425.7</v>
      </c>
      <c r="AL1055" s="1">
        <v>65968</v>
      </c>
      <c r="AM1055" s="1">
        <v>1800</v>
      </c>
      <c r="AN1055" s="1">
        <v>55</v>
      </c>
      <c r="AO1055" s="1">
        <v>3.1</v>
      </c>
      <c r="AP1055" s="1">
        <v>0</v>
      </c>
      <c r="AQ1055" s="1">
        <v>0</v>
      </c>
      <c r="AR1055" s="1">
        <v>18.260000000000002</v>
      </c>
      <c r="AS1055" s="1">
        <v>0</v>
      </c>
      <c r="AT1055" s="1">
        <v>0</v>
      </c>
      <c r="AU1055" s="1">
        <v>0</v>
      </c>
      <c r="AV1055" s="1">
        <v>1876.36</v>
      </c>
      <c r="AW1055" s="1">
        <v>326.69</v>
      </c>
      <c r="AX1055" s="1">
        <v>4.95</v>
      </c>
      <c r="AY1055" s="1">
        <v>0</v>
      </c>
      <c r="AZ1055" s="1">
        <v>2208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M1055" s="1">
        <v>34997.160000000003</v>
      </c>
      <c r="BN1055" s="1">
        <v>32748.19</v>
      </c>
      <c r="BO1055" s="1">
        <v>0</v>
      </c>
      <c r="BP1055" s="1">
        <v>430.65</v>
      </c>
      <c r="BQ1055" s="1">
        <v>68176</v>
      </c>
    </row>
    <row r="1056" spans="1:69" x14ac:dyDescent="0.25">
      <c r="A1056" s="1" t="s">
        <v>1954</v>
      </c>
      <c r="B1056" s="1" t="s">
        <v>2523</v>
      </c>
      <c r="C1056" s="1">
        <v>5236259</v>
      </c>
      <c r="D1056" s="1" t="s">
        <v>71</v>
      </c>
      <c r="E1056" s="1" t="s">
        <v>72</v>
      </c>
      <c r="F1056" s="1" t="s">
        <v>73</v>
      </c>
      <c r="G1056" s="1" t="s">
        <v>74</v>
      </c>
      <c r="H1056" s="1" t="s">
        <v>75</v>
      </c>
      <c r="I1056" s="1">
        <v>2233302</v>
      </c>
      <c r="J1056" s="1" t="s">
        <v>279</v>
      </c>
      <c r="K1056" s="1" t="s">
        <v>2524</v>
      </c>
      <c r="L1056" s="1">
        <v>8</v>
      </c>
      <c r="M1056" s="1" t="s">
        <v>2188</v>
      </c>
      <c r="N1056" s="1">
        <v>406557</v>
      </c>
      <c r="O1056" s="1">
        <v>15645</v>
      </c>
      <c r="P1056" s="1" t="s">
        <v>1960</v>
      </c>
      <c r="Q1056" s="1"/>
      <c r="R1056" s="1">
        <v>1</v>
      </c>
      <c r="S1056" s="1">
        <v>16800</v>
      </c>
      <c r="T1056" s="1">
        <v>16918</v>
      </c>
      <c r="U1056" s="1">
        <v>1</v>
      </c>
      <c r="V1056" s="1">
        <v>0</v>
      </c>
      <c r="W1056" s="1">
        <v>10</v>
      </c>
      <c r="X1056" s="1">
        <v>0</v>
      </c>
      <c r="Y1056" s="1">
        <v>0</v>
      </c>
      <c r="Z1056" s="1">
        <v>0</v>
      </c>
      <c r="AA1056" s="1">
        <v>118</v>
      </c>
      <c r="AB1056" s="1">
        <v>0</v>
      </c>
      <c r="AC1056" s="1">
        <v>118</v>
      </c>
      <c r="AD1056" s="1">
        <v>0</v>
      </c>
      <c r="AE1056" s="1">
        <v>118</v>
      </c>
      <c r="AF1056" s="1">
        <v>0</v>
      </c>
      <c r="AG1056" s="1">
        <v>65135.62</v>
      </c>
      <c r="AH1056" s="1">
        <v>0</v>
      </c>
      <c r="AI1056" s="1">
        <v>25398.18</v>
      </c>
      <c r="AJ1056" s="1">
        <v>0</v>
      </c>
      <c r="AK1056" s="1">
        <v>2815.2</v>
      </c>
      <c r="AL1056" s="1">
        <v>93349</v>
      </c>
      <c r="AM1056" s="1">
        <v>1800</v>
      </c>
      <c r="AN1056" s="1">
        <v>649</v>
      </c>
      <c r="AO1056" s="1">
        <v>36.58</v>
      </c>
      <c r="AP1056" s="1">
        <v>0</v>
      </c>
      <c r="AQ1056" s="1">
        <v>0</v>
      </c>
      <c r="AR1056" s="1">
        <v>-0.36</v>
      </c>
      <c r="AS1056" s="1">
        <v>0</v>
      </c>
      <c r="AT1056" s="1">
        <v>0</v>
      </c>
      <c r="AU1056" s="1">
        <v>0</v>
      </c>
      <c r="AV1056" s="1">
        <v>2485.2199999999998</v>
      </c>
      <c r="AW1056" s="1">
        <v>665.37</v>
      </c>
      <c r="AX1056" s="1">
        <v>58.41</v>
      </c>
      <c r="AY1056" s="1">
        <v>0</v>
      </c>
      <c r="AZ1056" s="1">
        <v>3209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67620.84</v>
      </c>
      <c r="BN1056" s="1">
        <v>26063.55</v>
      </c>
      <c r="BO1056" s="1">
        <v>0</v>
      </c>
      <c r="BP1056" s="1">
        <v>2873.61</v>
      </c>
      <c r="BQ1056" s="1">
        <v>96558</v>
      </c>
    </row>
    <row r="1057" spans="1:69" x14ac:dyDescent="0.25">
      <c r="A1057" s="1" t="s">
        <v>1954</v>
      </c>
      <c r="B1057" s="1" t="s">
        <v>2525</v>
      </c>
      <c r="C1057" s="1">
        <v>5356770</v>
      </c>
      <c r="D1057" s="1" t="s">
        <v>71</v>
      </c>
      <c r="E1057" s="1" t="s">
        <v>72</v>
      </c>
      <c r="F1057" s="1" t="s">
        <v>73</v>
      </c>
      <c r="G1057" s="1" t="s">
        <v>74</v>
      </c>
      <c r="H1057" s="1" t="s">
        <v>75</v>
      </c>
      <c r="I1057" s="1">
        <v>2233306</v>
      </c>
      <c r="J1057" s="1" t="s">
        <v>279</v>
      </c>
      <c r="K1057" s="1" t="s">
        <v>2526</v>
      </c>
      <c r="L1057" s="1">
        <v>4</v>
      </c>
      <c r="M1057" s="1" t="s">
        <v>2409</v>
      </c>
      <c r="N1057" s="1">
        <v>292569</v>
      </c>
      <c r="O1057" s="1">
        <v>15798</v>
      </c>
      <c r="P1057" s="1" t="s">
        <v>1960</v>
      </c>
      <c r="Q1057" s="1"/>
      <c r="R1057" s="1">
        <v>1</v>
      </c>
      <c r="S1057" s="1">
        <v>19320</v>
      </c>
      <c r="T1057" s="1">
        <v>19340</v>
      </c>
      <c r="U1057" s="1">
        <v>1</v>
      </c>
      <c r="V1057" s="1">
        <v>0</v>
      </c>
      <c r="W1057" s="1">
        <v>10</v>
      </c>
      <c r="X1057" s="1">
        <v>0</v>
      </c>
      <c r="Y1057" s="1">
        <v>0</v>
      </c>
      <c r="Z1057" s="1">
        <v>0</v>
      </c>
      <c r="AA1057" s="1">
        <v>20</v>
      </c>
      <c r="AB1057" s="1">
        <v>0</v>
      </c>
      <c r="AC1057" s="1">
        <v>20</v>
      </c>
      <c r="AD1057" s="1">
        <v>0</v>
      </c>
      <c r="AE1057" s="1">
        <v>20</v>
      </c>
      <c r="AF1057" s="1">
        <v>0</v>
      </c>
      <c r="AG1057" s="1">
        <v>124544.82</v>
      </c>
      <c r="AH1057" s="1">
        <v>0</v>
      </c>
      <c r="AI1057" s="1">
        <v>58171.87</v>
      </c>
      <c r="AJ1057" s="1">
        <v>0</v>
      </c>
      <c r="AK1057" s="1">
        <v>7382.31</v>
      </c>
      <c r="AL1057" s="1">
        <v>190099</v>
      </c>
      <c r="AM1057" s="1">
        <v>1800</v>
      </c>
      <c r="AN1057" s="1">
        <v>110</v>
      </c>
      <c r="AO1057" s="1">
        <v>6.2</v>
      </c>
      <c r="AP1057" s="1">
        <v>0</v>
      </c>
      <c r="AQ1057" s="1">
        <v>0</v>
      </c>
      <c r="AR1057" s="1">
        <v>2.33</v>
      </c>
      <c r="AS1057" s="1">
        <v>0</v>
      </c>
      <c r="AT1057" s="1">
        <v>0</v>
      </c>
      <c r="AU1057" s="1">
        <v>0</v>
      </c>
      <c r="AV1057" s="1">
        <v>1918.53</v>
      </c>
      <c r="AW1057" s="1">
        <v>1310.57</v>
      </c>
      <c r="AX1057" s="1">
        <v>9.9</v>
      </c>
      <c r="AY1057" s="1">
        <v>0</v>
      </c>
      <c r="AZ1057" s="1">
        <v>3239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1">
        <v>126463.35</v>
      </c>
      <c r="BN1057" s="1">
        <v>59482.44</v>
      </c>
      <c r="BO1057" s="1">
        <v>0</v>
      </c>
      <c r="BP1057" s="1">
        <v>7392.21</v>
      </c>
      <c r="BQ1057" s="1">
        <v>193338</v>
      </c>
    </row>
    <row r="1058" spans="1:69" x14ac:dyDescent="0.25">
      <c r="A1058" s="1" t="s">
        <v>1954</v>
      </c>
      <c r="B1058" s="1" t="s">
        <v>2527</v>
      </c>
      <c r="C1058" s="1">
        <v>5377390</v>
      </c>
      <c r="D1058" s="1" t="s">
        <v>71</v>
      </c>
      <c r="E1058" s="1" t="s">
        <v>72</v>
      </c>
      <c r="F1058" s="1" t="s">
        <v>73</v>
      </c>
      <c r="G1058" s="1" t="s">
        <v>74</v>
      </c>
      <c r="H1058" s="1" t="s">
        <v>75</v>
      </c>
      <c r="I1058" s="1">
        <v>2233306</v>
      </c>
      <c r="J1058" s="1" t="s">
        <v>646</v>
      </c>
      <c r="K1058" s="1" t="s">
        <v>2528</v>
      </c>
      <c r="L1058" s="1">
        <v>4</v>
      </c>
      <c r="M1058" s="1" t="s">
        <v>2409</v>
      </c>
      <c r="N1058" s="1">
        <v>292569</v>
      </c>
      <c r="O1058" s="1">
        <v>9915</v>
      </c>
      <c r="P1058" s="1" t="s">
        <v>1960</v>
      </c>
      <c r="Q1058" s="1"/>
      <c r="R1058" s="1">
        <v>1</v>
      </c>
      <c r="S1058" s="1">
        <v>7265</v>
      </c>
      <c r="T1058" s="1">
        <v>7270</v>
      </c>
      <c r="U1058" s="1">
        <v>1</v>
      </c>
      <c r="V1058" s="1">
        <v>0</v>
      </c>
      <c r="W1058" s="1">
        <v>3</v>
      </c>
      <c r="X1058" s="1">
        <v>0</v>
      </c>
      <c r="Y1058" s="1">
        <v>0</v>
      </c>
      <c r="Z1058" s="1">
        <v>0</v>
      </c>
      <c r="AA1058" s="1">
        <v>5</v>
      </c>
      <c r="AB1058" s="1">
        <v>0</v>
      </c>
      <c r="AC1058" s="1">
        <v>5</v>
      </c>
      <c r="AD1058" s="1">
        <v>0</v>
      </c>
      <c r="AE1058" s="1">
        <v>5</v>
      </c>
      <c r="AF1058" s="1">
        <v>0</v>
      </c>
      <c r="AG1058" s="1">
        <v>19071.78</v>
      </c>
      <c r="AH1058" s="1">
        <v>0</v>
      </c>
      <c r="AI1058" s="1">
        <v>48351.07</v>
      </c>
      <c r="AJ1058" s="1">
        <v>0</v>
      </c>
      <c r="AK1058" s="1">
        <v>601.15</v>
      </c>
      <c r="AL1058" s="1">
        <v>68024</v>
      </c>
      <c r="AM1058" s="1">
        <v>540</v>
      </c>
      <c r="AN1058" s="1">
        <v>27.5</v>
      </c>
      <c r="AO1058" s="1">
        <v>1.55</v>
      </c>
      <c r="AP1058" s="1">
        <v>0</v>
      </c>
      <c r="AQ1058" s="1">
        <v>0</v>
      </c>
      <c r="AR1058" s="1">
        <v>14.48</v>
      </c>
      <c r="AS1058" s="1">
        <v>0</v>
      </c>
      <c r="AT1058" s="1">
        <v>0</v>
      </c>
      <c r="AU1058" s="1">
        <v>0</v>
      </c>
      <c r="AV1058" s="1">
        <v>583.53</v>
      </c>
      <c r="AW1058" s="1">
        <v>193.99</v>
      </c>
      <c r="AX1058" s="1">
        <v>2.48</v>
      </c>
      <c r="AY1058" s="1">
        <v>0</v>
      </c>
      <c r="AZ1058" s="1">
        <v>780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19655.310000000001</v>
      </c>
      <c r="BN1058" s="1">
        <v>48545.06</v>
      </c>
      <c r="BO1058" s="1">
        <v>0</v>
      </c>
      <c r="BP1058" s="1">
        <v>603.63</v>
      </c>
      <c r="BQ1058" s="1">
        <v>68804</v>
      </c>
    </row>
    <row r="1059" spans="1:69" x14ac:dyDescent="0.25">
      <c r="A1059" s="1" t="s">
        <v>1954</v>
      </c>
      <c r="B1059" s="1" t="s">
        <v>2529</v>
      </c>
      <c r="C1059" s="1">
        <v>5526460</v>
      </c>
      <c r="D1059" s="1" t="s">
        <v>71</v>
      </c>
      <c r="E1059" s="1" t="s">
        <v>72</v>
      </c>
      <c r="F1059" s="1" t="s">
        <v>73</v>
      </c>
      <c r="G1059" s="1" t="s">
        <v>74</v>
      </c>
      <c r="H1059" s="1" t="s">
        <v>75</v>
      </c>
      <c r="I1059" s="1">
        <v>2233301</v>
      </c>
      <c r="J1059" s="1" t="s">
        <v>279</v>
      </c>
      <c r="K1059" s="1" t="s">
        <v>2530</v>
      </c>
      <c r="L1059" s="1">
        <v>4</v>
      </c>
      <c r="M1059" s="1" t="s">
        <v>2063</v>
      </c>
      <c r="N1059" s="1">
        <v>428677</v>
      </c>
      <c r="O1059" s="1">
        <v>9915</v>
      </c>
      <c r="P1059" s="1" t="s">
        <v>1960</v>
      </c>
      <c r="Q1059" s="1"/>
      <c r="R1059" s="1">
        <v>1</v>
      </c>
      <c r="S1059" s="1">
        <v>1430</v>
      </c>
      <c r="T1059" s="1">
        <v>1440</v>
      </c>
      <c r="U1059" s="1">
        <v>1</v>
      </c>
      <c r="V1059" s="1">
        <v>0</v>
      </c>
      <c r="W1059" s="1">
        <v>10</v>
      </c>
      <c r="X1059" s="1">
        <v>0</v>
      </c>
      <c r="Y1059" s="1">
        <v>0</v>
      </c>
      <c r="Z1059" s="1">
        <v>0</v>
      </c>
      <c r="AA1059" s="1">
        <v>10</v>
      </c>
      <c r="AB1059" s="1">
        <v>0</v>
      </c>
      <c r="AC1059" s="1">
        <v>10</v>
      </c>
      <c r="AD1059" s="1">
        <v>0</v>
      </c>
      <c r="AE1059" s="1">
        <v>10</v>
      </c>
      <c r="AF1059" s="1">
        <v>0</v>
      </c>
      <c r="AG1059" s="1">
        <v>58516.99</v>
      </c>
      <c r="AH1059" s="1">
        <v>0</v>
      </c>
      <c r="AI1059" s="1">
        <v>7623.62</v>
      </c>
      <c r="AJ1059" s="1">
        <v>0</v>
      </c>
      <c r="AK1059" s="1">
        <v>651.39</v>
      </c>
      <c r="AL1059" s="1">
        <v>66792</v>
      </c>
      <c r="AM1059" s="1">
        <v>1800</v>
      </c>
      <c r="AN1059" s="1">
        <v>55</v>
      </c>
      <c r="AO1059" s="1">
        <v>3.1</v>
      </c>
      <c r="AP1059" s="1">
        <v>0</v>
      </c>
      <c r="AQ1059" s="1">
        <v>0</v>
      </c>
      <c r="AR1059" s="1">
        <v>76.17</v>
      </c>
      <c r="AS1059" s="1">
        <v>0</v>
      </c>
      <c r="AT1059" s="1">
        <v>0</v>
      </c>
      <c r="AU1059" s="1">
        <v>0</v>
      </c>
      <c r="AV1059" s="1">
        <v>1934.27</v>
      </c>
      <c r="AW1059" s="1">
        <v>582.78</v>
      </c>
      <c r="AX1059" s="1">
        <v>4.95</v>
      </c>
      <c r="AY1059" s="1">
        <v>0</v>
      </c>
      <c r="AZ1059" s="1">
        <v>2522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60451.26</v>
      </c>
      <c r="BN1059" s="1">
        <v>8206.4</v>
      </c>
      <c r="BO1059" s="1">
        <v>0</v>
      </c>
      <c r="BP1059" s="1">
        <v>656.34</v>
      </c>
      <c r="BQ1059" s="1">
        <v>69314</v>
      </c>
    </row>
    <row r="1060" spans="1:69" x14ac:dyDescent="0.25">
      <c r="A1060" s="1" t="s">
        <v>1954</v>
      </c>
      <c r="B1060" s="1" t="s">
        <v>2531</v>
      </c>
      <c r="C1060" s="1">
        <v>5529108</v>
      </c>
      <c r="D1060" s="1" t="s">
        <v>71</v>
      </c>
      <c r="E1060" s="1" t="s">
        <v>72</v>
      </c>
      <c r="F1060" s="1" t="s">
        <v>73</v>
      </c>
      <c r="G1060" s="1" t="s">
        <v>74</v>
      </c>
      <c r="H1060" s="1" t="s">
        <v>75</v>
      </c>
      <c r="I1060" s="1">
        <v>2233302</v>
      </c>
      <c r="J1060" s="1" t="s">
        <v>279</v>
      </c>
      <c r="K1060" s="1" t="s">
        <v>2532</v>
      </c>
      <c r="L1060" s="1">
        <v>1</v>
      </c>
      <c r="M1060" s="1" t="s">
        <v>2363</v>
      </c>
      <c r="N1060" s="1">
        <v>425403</v>
      </c>
      <c r="O1060" s="1">
        <v>15719</v>
      </c>
      <c r="P1060" s="1" t="s">
        <v>1960</v>
      </c>
      <c r="Q1060" s="1"/>
      <c r="R1060" s="1">
        <v>1</v>
      </c>
      <c r="S1060" s="1">
        <v>2300</v>
      </c>
      <c r="T1060" s="1">
        <v>2400</v>
      </c>
      <c r="U1060" s="1">
        <v>1</v>
      </c>
      <c r="V1060" s="1">
        <v>0</v>
      </c>
      <c r="W1060" s="1">
        <v>10</v>
      </c>
      <c r="X1060" s="1">
        <v>0</v>
      </c>
      <c r="Y1060" s="1">
        <v>0</v>
      </c>
      <c r="Z1060" s="1">
        <v>0</v>
      </c>
      <c r="AA1060" s="1">
        <v>100</v>
      </c>
      <c r="AB1060" s="1">
        <v>0</v>
      </c>
      <c r="AC1060" s="1">
        <v>100</v>
      </c>
      <c r="AD1060" s="1">
        <v>0</v>
      </c>
      <c r="AE1060" s="1">
        <v>100</v>
      </c>
      <c r="AF1060" s="1">
        <v>0</v>
      </c>
      <c r="AG1060" s="1">
        <v>62959.4</v>
      </c>
      <c r="AH1060" s="1">
        <v>0</v>
      </c>
      <c r="AI1060" s="1">
        <v>7493.85</v>
      </c>
      <c r="AJ1060" s="1">
        <v>0</v>
      </c>
      <c r="AK1060" s="1">
        <v>1131.75</v>
      </c>
      <c r="AL1060" s="1">
        <v>71585</v>
      </c>
      <c r="AM1060" s="1">
        <v>1800</v>
      </c>
      <c r="AN1060" s="1">
        <v>550</v>
      </c>
      <c r="AO1060" s="1">
        <v>31</v>
      </c>
      <c r="AP1060" s="1">
        <v>0</v>
      </c>
      <c r="AQ1060" s="1">
        <v>0</v>
      </c>
      <c r="AR1060" s="1">
        <v>-0.13</v>
      </c>
      <c r="AS1060" s="1">
        <v>0</v>
      </c>
      <c r="AT1060" s="1">
        <v>0</v>
      </c>
      <c r="AU1060" s="1">
        <v>0</v>
      </c>
      <c r="AV1060" s="1">
        <v>2380.87</v>
      </c>
      <c r="AW1060" s="1">
        <v>629.63</v>
      </c>
      <c r="AX1060" s="1">
        <v>49.5</v>
      </c>
      <c r="AY1060" s="1">
        <v>0</v>
      </c>
      <c r="AZ1060" s="1">
        <v>3060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65340.27</v>
      </c>
      <c r="BN1060" s="1">
        <v>8123.48</v>
      </c>
      <c r="BO1060" s="1">
        <v>0</v>
      </c>
      <c r="BP1060" s="1">
        <v>1181.25</v>
      </c>
      <c r="BQ1060" s="1">
        <v>74645</v>
      </c>
    </row>
    <row r="1061" spans="1:69" x14ac:dyDescent="0.25">
      <c r="A1061" s="1" t="s">
        <v>1954</v>
      </c>
      <c r="B1061" s="1" t="s">
        <v>2533</v>
      </c>
      <c r="C1061" s="1">
        <v>5529110</v>
      </c>
      <c r="D1061" s="1" t="s">
        <v>71</v>
      </c>
      <c r="E1061" s="1" t="s">
        <v>72</v>
      </c>
      <c r="F1061" s="1" t="s">
        <v>73</v>
      </c>
      <c r="G1061" s="1" t="s">
        <v>74</v>
      </c>
      <c r="H1061" s="1" t="s">
        <v>75</v>
      </c>
      <c r="I1061" s="1">
        <v>2233303</v>
      </c>
      <c r="J1061" s="1" t="s">
        <v>279</v>
      </c>
      <c r="K1061" s="1" t="s">
        <v>2534</v>
      </c>
      <c r="L1061" s="1">
        <v>1</v>
      </c>
      <c r="M1061" s="1" t="s">
        <v>2415</v>
      </c>
      <c r="N1061" s="1">
        <v>436247</v>
      </c>
      <c r="O1061" s="1">
        <v>9915</v>
      </c>
      <c r="P1061" s="1" t="s">
        <v>1960</v>
      </c>
      <c r="Q1061" s="1"/>
      <c r="R1061" s="1">
        <v>1</v>
      </c>
      <c r="S1061" s="1">
        <v>2220</v>
      </c>
      <c r="T1061" s="1">
        <v>2230</v>
      </c>
      <c r="U1061" s="1">
        <v>1</v>
      </c>
      <c r="V1061" s="1">
        <v>0</v>
      </c>
      <c r="W1061" s="1">
        <v>10</v>
      </c>
      <c r="X1061" s="1">
        <v>0</v>
      </c>
      <c r="Y1061" s="1">
        <v>0</v>
      </c>
      <c r="Z1061" s="1">
        <v>0</v>
      </c>
      <c r="AA1061" s="1">
        <v>10</v>
      </c>
      <c r="AB1061" s="1">
        <v>0</v>
      </c>
      <c r="AC1061" s="1">
        <v>10</v>
      </c>
      <c r="AD1061" s="1">
        <v>0</v>
      </c>
      <c r="AE1061" s="1">
        <v>10</v>
      </c>
      <c r="AF1061" s="1">
        <v>0</v>
      </c>
      <c r="AG1061" s="1">
        <v>57383.57</v>
      </c>
      <c r="AH1061" s="1">
        <v>0</v>
      </c>
      <c r="AI1061" s="1">
        <v>7091.28</v>
      </c>
      <c r="AJ1061" s="1">
        <v>0</v>
      </c>
      <c r="AK1061" s="1">
        <v>1029.1500000000001</v>
      </c>
      <c r="AL1061" s="1">
        <v>65504</v>
      </c>
      <c r="AM1061" s="1">
        <v>1800</v>
      </c>
      <c r="AN1061" s="1">
        <v>55</v>
      </c>
      <c r="AO1061" s="1">
        <v>3.1</v>
      </c>
      <c r="AP1061" s="1">
        <v>0</v>
      </c>
      <c r="AQ1061" s="1">
        <v>0</v>
      </c>
      <c r="AR1061" s="1">
        <v>69.12</v>
      </c>
      <c r="AS1061" s="1">
        <v>0</v>
      </c>
      <c r="AT1061" s="1">
        <v>0</v>
      </c>
      <c r="AU1061" s="1">
        <v>0</v>
      </c>
      <c r="AV1061" s="1">
        <v>1927.22</v>
      </c>
      <c r="AW1061" s="1">
        <v>574.83000000000004</v>
      </c>
      <c r="AX1061" s="1">
        <v>4.95</v>
      </c>
      <c r="AY1061" s="1">
        <v>0</v>
      </c>
      <c r="AZ1061" s="1">
        <v>2507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59310.79</v>
      </c>
      <c r="BN1061" s="1">
        <v>7666.11</v>
      </c>
      <c r="BO1061" s="1">
        <v>0</v>
      </c>
      <c r="BP1061" s="1">
        <v>1034.0999999999999</v>
      </c>
      <c r="BQ1061" s="1">
        <v>68011</v>
      </c>
    </row>
    <row r="1062" spans="1:69" x14ac:dyDescent="0.25">
      <c r="A1062" s="1" t="s">
        <v>1954</v>
      </c>
      <c r="B1062" s="1" t="s">
        <v>2535</v>
      </c>
      <c r="C1062" s="1">
        <v>5583190</v>
      </c>
      <c r="D1062" s="1" t="s">
        <v>71</v>
      </c>
      <c r="E1062" s="1" t="s">
        <v>72</v>
      </c>
      <c r="F1062" s="1" t="s">
        <v>73</v>
      </c>
      <c r="G1062" s="1" t="s">
        <v>74</v>
      </c>
      <c r="H1062" s="1" t="s">
        <v>75</v>
      </c>
      <c r="I1062" s="1">
        <v>2233307</v>
      </c>
      <c r="J1062" s="1" t="s">
        <v>646</v>
      </c>
      <c r="K1062" s="1" t="s">
        <v>2536</v>
      </c>
      <c r="L1062" s="1">
        <v>5</v>
      </c>
      <c r="M1062" s="1" t="s">
        <v>2537</v>
      </c>
      <c r="N1062" s="1">
        <v>287105</v>
      </c>
      <c r="O1062" s="1">
        <v>17969</v>
      </c>
      <c r="P1062" s="1" t="s">
        <v>1960</v>
      </c>
      <c r="Q1062" s="1"/>
      <c r="R1062" s="1">
        <v>1</v>
      </c>
      <c r="S1062" s="1">
        <v>1030</v>
      </c>
      <c r="T1062" s="1">
        <v>1040</v>
      </c>
      <c r="U1062" s="1">
        <v>1</v>
      </c>
      <c r="V1062" s="1">
        <v>0</v>
      </c>
      <c r="W1062" s="1">
        <v>2</v>
      </c>
      <c r="X1062" s="1">
        <v>0</v>
      </c>
      <c r="Y1062" s="1">
        <v>0</v>
      </c>
      <c r="Z1062" s="1">
        <v>0</v>
      </c>
      <c r="AA1062" s="1">
        <v>10</v>
      </c>
      <c r="AB1062" s="1">
        <v>0</v>
      </c>
      <c r="AC1062" s="1">
        <v>10</v>
      </c>
      <c r="AD1062" s="1">
        <v>0</v>
      </c>
      <c r="AE1062" s="1">
        <v>10</v>
      </c>
      <c r="AF1062" s="1">
        <v>0</v>
      </c>
      <c r="AG1062" s="1">
        <v>11607.25</v>
      </c>
      <c r="AH1062" s="1">
        <v>0</v>
      </c>
      <c r="AI1062" s="1">
        <v>565.13</v>
      </c>
      <c r="AJ1062" s="1">
        <v>0</v>
      </c>
      <c r="AK1062" s="1">
        <v>435.62</v>
      </c>
      <c r="AL1062" s="1">
        <v>12608</v>
      </c>
      <c r="AM1062" s="1">
        <v>360</v>
      </c>
      <c r="AN1062" s="1">
        <v>55</v>
      </c>
      <c r="AO1062" s="1">
        <v>3.1</v>
      </c>
      <c r="AP1062" s="1">
        <v>0</v>
      </c>
      <c r="AQ1062" s="1">
        <v>0</v>
      </c>
      <c r="AR1062" s="1">
        <v>0.2</v>
      </c>
      <c r="AS1062" s="1">
        <v>0</v>
      </c>
      <c r="AT1062" s="1">
        <v>0</v>
      </c>
      <c r="AU1062" s="1">
        <v>0</v>
      </c>
      <c r="AV1062" s="1">
        <v>418.3</v>
      </c>
      <c r="AW1062" s="1">
        <v>118.75</v>
      </c>
      <c r="AX1062" s="1">
        <v>4.95</v>
      </c>
      <c r="AY1062" s="1">
        <v>0</v>
      </c>
      <c r="AZ1062" s="1">
        <v>542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12025.55</v>
      </c>
      <c r="BN1062" s="1">
        <v>683.88</v>
      </c>
      <c r="BO1062" s="1">
        <v>0</v>
      </c>
      <c r="BP1062" s="1">
        <v>440.57</v>
      </c>
      <c r="BQ1062" s="1">
        <v>13150</v>
      </c>
    </row>
    <row r="1063" spans="1:69" x14ac:dyDescent="0.25">
      <c r="A1063" s="1" t="s">
        <v>1954</v>
      </c>
      <c r="B1063" s="1" t="s">
        <v>2538</v>
      </c>
      <c r="C1063" s="1">
        <v>5583556</v>
      </c>
      <c r="D1063" s="1" t="s">
        <v>71</v>
      </c>
      <c r="E1063" s="1" t="s">
        <v>72</v>
      </c>
      <c r="F1063" s="1" t="s">
        <v>73</v>
      </c>
      <c r="G1063" s="1" t="s">
        <v>74</v>
      </c>
      <c r="H1063" s="1" t="s">
        <v>75</v>
      </c>
      <c r="I1063" s="1">
        <v>2233307</v>
      </c>
      <c r="J1063" s="1" t="s">
        <v>646</v>
      </c>
      <c r="K1063" s="1" t="s">
        <v>2539</v>
      </c>
      <c r="L1063" s="1">
        <v>1</v>
      </c>
      <c r="M1063" s="1" t="s">
        <v>2102</v>
      </c>
      <c r="N1063" s="1">
        <v>411113</v>
      </c>
      <c r="O1063" s="1">
        <v>9903</v>
      </c>
      <c r="P1063" s="1" t="s">
        <v>1960</v>
      </c>
      <c r="Q1063" s="1"/>
      <c r="R1063" s="1">
        <v>2</v>
      </c>
      <c r="S1063" s="1">
        <v>1330</v>
      </c>
      <c r="T1063" s="1">
        <v>1350</v>
      </c>
      <c r="U1063" s="1">
        <v>1</v>
      </c>
      <c r="V1063" s="1">
        <v>0</v>
      </c>
      <c r="W1063" s="1">
        <v>2</v>
      </c>
      <c r="X1063" s="1">
        <v>0</v>
      </c>
      <c r="Y1063" s="1">
        <v>0</v>
      </c>
      <c r="Z1063" s="1">
        <v>0</v>
      </c>
      <c r="AA1063" s="1">
        <v>20</v>
      </c>
      <c r="AB1063" s="1">
        <v>0</v>
      </c>
      <c r="AC1063" s="1">
        <v>20</v>
      </c>
      <c r="AD1063" s="1">
        <v>0</v>
      </c>
      <c r="AE1063" s="1">
        <v>20</v>
      </c>
      <c r="AF1063" s="1">
        <v>0</v>
      </c>
      <c r="AG1063" s="1">
        <v>17137.16</v>
      </c>
      <c r="AH1063" s="1">
        <v>0</v>
      </c>
      <c r="AI1063" s="1">
        <v>1917.56</v>
      </c>
      <c r="AJ1063" s="1">
        <v>0</v>
      </c>
      <c r="AK1063" s="1">
        <v>668.28</v>
      </c>
      <c r="AL1063" s="1">
        <v>19723</v>
      </c>
      <c r="AM1063" s="1">
        <v>360</v>
      </c>
      <c r="AN1063" s="1">
        <v>110</v>
      </c>
      <c r="AO1063" s="1">
        <v>4.7</v>
      </c>
      <c r="AP1063" s="1">
        <v>0</v>
      </c>
      <c r="AQ1063" s="1">
        <v>0</v>
      </c>
      <c r="AR1063" s="1">
        <v>-51.64</v>
      </c>
      <c r="AS1063" s="1">
        <v>0</v>
      </c>
      <c r="AT1063" s="1">
        <v>0</v>
      </c>
      <c r="AU1063" s="1">
        <v>0</v>
      </c>
      <c r="AV1063" s="1">
        <v>423.06</v>
      </c>
      <c r="AW1063" s="1">
        <v>176.04</v>
      </c>
      <c r="AX1063" s="1">
        <v>9.9</v>
      </c>
      <c r="AY1063" s="1">
        <v>0</v>
      </c>
      <c r="AZ1063" s="1">
        <v>609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17560.22</v>
      </c>
      <c r="BN1063" s="1">
        <v>2093.6</v>
      </c>
      <c r="BO1063" s="1">
        <v>0</v>
      </c>
      <c r="BP1063" s="1">
        <v>678.18</v>
      </c>
      <c r="BQ1063" s="1">
        <v>20332</v>
      </c>
    </row>
    <row r="1064" spans="1:69" x14ac:dyDescent="0.25">
      <c r="A1064" s="1" t="s">
        <v>1954</v>
      </c>
      <c r="B1064" s="1" t="s">
        <v>2540</v>
      </c>
      <c r="C1064" s="1">
        <v>5583557</v>
      </c>
      <c r="D1064" s="1" t="s">
        <v>71</v>
      </c>
      <c r="E1064" s="1" t="s">
        <v>72</v>
      </c>
      <c r="F1064" s="1" t="s">
        <v>73</v>
      </c>
      <c r="G1064" s="1" t="s">
        <v>74</v>
      </c>
      <c r="H1064" s="1" t="s">
        <v>75</v>
      </c>
      <c r="I1064" s="1">
        <v>2233309</v>
      </c>
      <c r="J1064" s="1" t="s">
        <v>646</v>
      </c>
      <c r="K1064" s="1" t="s">
        <v>2541</v>
      </c>
      <c r="L1064" s="1">
        <v>6</v>
      </c>
      <c r="M1064" s="1" t="s">
        <v>2412</v>
      </c>
      <c r="N1064" s="1">
        <v>287117</v>
      </c>
      <c r="O1064" s="1">
        <v>9903</v>
      </c>
      <c r="P1064" s="1" t="s">
        <v>1960</v>
      </c>
      <c r="Q1064" s="1"/>
      <c r="R1064" s="1">
        <v>1</v>
      </c>
      <c r="S1064" s="1">
        <v>1260</v>
      </c>
      <c r="T1064" s="1">
        <v>1352</v>
      </c>
      <c r="U1064" s="1">
        <v>1</v>
      </c>
      <c r="V1064" s="1">
        <v>0</v>
      </c>
      <c r="W1064" s="1">
        <v>2</v>
      </c>
      <c r="X1064" s="1">
        <v>0</v>
      </c>
      <c r="Y1064" s="1">
        <v>0</v>
      </c>
      <c r="Z1064" s="1">
        <v>0</v>
      </c>
      <c r="AA1064" s="1">
        <v>92</v>
      </c>
      <c r="AB1064" s="1">
        <v>0</v>
      </c>
      <c r="AC1064" s="1">
        <v>92</v>
      </c>
      <c r="AD1064" s="1">
        <v>0</v>
      </c>
      <c r="AE1064" s="1">
        <v>92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360</v>
      </c>
      <c r="AN1064" s="1">
        <v>506</v>
      </c>
      <c r="AO1064" s="1">
        <v>28.52</v>
      </c>
      <c r="AP1064" s="1">
        <v>0</v>
      </c>
      <c r="AQ1064" s="1">
        <v>0</v>
      </c>
      <c r="AR1064" s="1">
        <v>-0.06</v>
      </c>
      <c r="AS1064" s="1">
        <v>0</v>
      </c>
      <c r="AT1064" s="1">
        <v>0</v>
      </c>
      <c r="AU1064" s="1">
        <v>0</v>
      </c>
      <c r="AV1064" s="1">
        <v>894.46</v>
      </c>
      <c r="AW1064" s="1">
        <v>0</v>
      </c>
      <c r="AX1064" s="1">
        <v>45.54</v>
      </c>
      <c r="AY1064" s="1">
        <v>0</v>
      </c>
      <c r="AZ1064" s="1">
        <v>940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894.46</v>
      </c>
      <c r="BN1064" s="1">
        <v>0</v>
      </c>
      <c r="BO1064" s="1">
        <v>0</v>
      </c>
      <c r="BP1064" s="1">
        <v>45.54</v>
      </c>
      <c r="BQ1064" s="1">
        <v>940</v>
      </c>
    </row>
    <row r="1065" spans="1:69" x14ac:dyDescent="0.25">
      <c r="A1065" s="1" t="s">
        <v>1954</v>
      </c>
      <c r="B1065" s="1" t="s">
        <v>2542</v>
      </c>
      <c r="C1065" s="1">
        <v>5583558</v>
      </c>
      <c r="D1065" s="1" t="s">
        <v>71</v>
      </c>
      <c r="E1065" s="1" t="s">
        <v>72</v>
      </c>
      <c r="F1065" s="1" t="s">
        <v>73</v>
      </c>
      <c r="G1065" s="1" t="s">
        <v>74</v>
      </c>
      <c r="H1065" s="1" t="s">
        <v>75</v>
      </c>
      <c r="I1065" s="1">
        <v>2233306</v>
      </c>
      <c r="J1065" s="1" t="s">
        <v>646</v>
      </c>
      <c r="K1065" s="1" t="s">
        <v>2543</v>
      </c>
      <c r="L1065" s="1">
        <v>6</v>
      </c>
      <c r="M1065" s="1" t="s">
        <v>2544</v>
      </c>
      <c r="N1065" s="1">
        <v>287125</v>
      </c>
      <c r="O1065" s="1">
        <v>15719</v>
      </c>
      <c r="P1065" s="1" t="s">
        <v>1960</v>
      </c>
      <c r="Q1065" s="1"/>
      <c r="R1065" s="1">
        <v>1</v>
      </c>
      <c r="S1065" s="1">
        <v>413</v>
      </c>
      <c r="T1065" s="1">
        <v>446</v>
      </c>
      <c r="U1065" s="1">
        <v>1</v>
      </c>
      <c r="V1065" s="1">
        <v>0</v>
      </c>
      <c r="W1065" s="1">
        <v>2</v>
      </c>
      <c r="X1065" s="1">
        <v>0</v>
      </c>
      <c r="Y1065" s="1">
        <v>0</v>
      </c>
      <c r="Z1065" s="1">
        <v>0</v>
      </c>
      <c r="AA1065" s="1">
        <v>33</v>
      </c>
      <c r="AB1065" s="1">
        <v>0</v>
      </c>
      <c r="AC1065" s="1">
        <v>33</v>
      </c>
      <c r="AD1065" s="1">
        <v>0</v>
      </c>
      <c r="AE1065" s="1">
        <v>33</v>
      </c>
      <c r="AF1065" s="1">
        <v>0</v>
      </c>
      <c r="AG1065" s="1">
        <v>3721.69</v>
      </c>
      <c r="AH1065" s="1">
        <v>0</v>
      </c>
      <c r="AI1065" s="1">
        <v>125.67</v>
      </c>
      <c r="AJ1065" s="1">
        <v>0</v>
      </c>
      <c r="AK1065" s="1">
        <v>86.64</v>
      </c>
      <c r="AL1065" s="1">
        <v>3934</v>
      </c>
      <c r="AM1065" s="1">
        <v>360</v>
      </c>
      <c r="AN1065" s="1">
        <v>181.5</v>
      </c>
      <c r="AO1065" s="1">
        <v>10.23</v>
      </c>
      <c r="AP1065" s="1">
        <v>0</v>
      </c>
      <c r="AQ1065" s="1">
        <v>0</v>
      </c>
      <c r="AR1065" s="1">
        <v>0.22</v>
      </c>
      <c r="AS1065" s="1">
        <v>0</v>
      </c>
      <c r="AT1065" s="1">
        <v>0</v>
      </c>
      <c r="AU1065" s="1">
        <v>0</v>
      </c>
      <c r="AV1065" s="1">
        <v>551.95000000000005</v>
      </c>
      <c r="AW1065" s="1">
        <v>35.71</v>
      </c>
      <c r="AX1065" s="1">
        <v>16.34</v>
      </c>
      <c r="AY1065" s="1">
        <v>0</v>
      </c>
      <c r="AZ1065" s="1">
        <v>604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4273.6400000000003</v>
      </c>
      <c r="BN1065" s="1">
        <v>161.38</v>
      </c>
      <c r="BO1065" s="1">
        <v>0</v>
      </c>
      <c r="BP1065" s="1">
        <v>102.98</v>
      </c>
      <c r="BQ1065" s="1">
        <v>4538</v>
      </c>
    </row>
    <row r="1066" spans="1:69" x14ac:dyDescent="0.25">
      <c r="A1066" s="1" t="s">
        <v>1954</v>
      </c>
      <c r="B1066" s="1" t="s">
        <v>2545</v>
      </c>
      <c r="C1066" s="1">
        <v>5583559</v>
      </c>
      <c r="D1066" s="1" t="s">
        <v>71</v>
      </c>
      <c r="E1066" s="1" t="s">
        <v>72</v>
      </c>
      <c r="F1066" s="1" t="s">
        <v>73</v>
      </c>
      <c r="G1066" s="1" t="s">
        <v>74</v>
      </c>
      <c r="H1066" s="1" t="s">
        <v>75</v>
      </c>
      <c r="I1066" s="1">
        <v>2233308</v>
      </c>
      <c r="J1066" s="1" t="s">
        <v>279</v>
      </c>
      <c r="K1066" s="1" t="s">
        <v>2546</v>
      </c>
      <c r="L1066" s="1">
        <v>10</v>
      </c>
      <c r="M1066" s="1" t="s">
        <v>2547</v>
      </c>
      <c r="N1066" s="1">
        <v>292567</v>
      </c>
      <c r="O1066" s="1">
        <v>15798</v>
      </c>
      <c r="P1066" s="1" t="s">
        <v>1960</v>
      </c>
      <c r="Q1066" s="1"/>
      <c r="R1066" s="1">
        <v>1</v>
      </c>
      <c r="S1066" s="1">
        <v>2520</v>
      </c>
      <c r="T1066" s="1">
        <v>2520</v>
      </c>
      <c r="U1066" s="1">
        <v>1</v>
      </c>
      <c r="V1066" s="1">
        <v>0</v>
      </c>
      <c r="W1066" s="1">
        <v>2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20998.2</v>
      </c>
      <c r="AH1066" s="1">
        <v>0</v>
      </c>
      <c r="AI1066" s="1">
        <v>2394.61</v>
      </c>
      <c r="AJ1066" s="1">
        <v>0</v>
      </c>
      <c r="AK1066" s="1">
        <v>279.19</v>
      </c>
      <c r="AL1066" s="1">
        <v>23672</v>
      </c>
      <c r="AM1066" s="1">
        <v>360</v>
      </c>
      <c r="AN1066" s="1">
        <v>0</v>
      </c>
      <c r="AO1066" s="1">
        <v>0</v>
      </c>
      <c r="AP1066" s="1">
        <v>0</v>
      </c>
      <c r="AQ1066" s="1">
        <v>0</v>
      </c>
      <c r="AR1066" s="1">
        <v>21.74</v>
      </c>
      <c r="AS1066" s="1">
        <v>0</v>
      </c>
      <c r="AT1066" s="1">
        <v>0</v>
      </c>
      <c r="AU1066" s="1">
        <v>0</v>
      </c>
      <c r="AV1066" s="1">
        <v>381.74</v>
      </c>
      <c r="AW1066" s="1">
        <v>216.26</v>
      </c>
      <c r="AX1066" s="1">
        <v>0</v>
      </c>
      <c r="AY1066" s="1">
        <v>0</v>
      </c>
      <c r="AZ1066" s="1">
        <v>598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21379.94</v>
      </c>
      <c r="BN1066" s="1">
        <v>2610.87</v>
      </c>
      <c r="BO1066" s="1">
        <v>0</v>
      </c>
      <c r="BP1066" s="1">
        <v>279.19</v>
      </c>
      <c r="BQ1066" s="1">
        <v>24270</v>
      </c>
    </row>
    <row r="1067" spans="1:69" x14ac:dyDescent="0.25">
      <c r="A1067" s="1" t="s">
        <v>1954</v>
      </c>
      <c r="B1067" s="1" t="s">
        <v>2548</v>
      </c>
      <c r="C1067" s="1">
        <v>5768252</v>
      </c>
      <c r="D1067" s="1" t="s">
        <v>71</v>
      </c>
      <c r="E1067" s="1" t="s">
        <v>72</v>
      </c>
      <c r="F1067" s="1" t="s">
        <v>73</v>
      </c>
      <c r="G1067" s="1" t="s">
        <v>74</v>
      </c>
      <c r="H1067" s="1" t="s">
        <v>75</v>
      </c>
      <c r="I1067" s="1">
        <v>2233309</v>
      </c>
      <c r="J1067" s="1" t="s">
        <v>2549</v>
      </c>
      <c r="K1067" s="1" t="s">
        <v>2550</v>
      </c>
      <c r="L1067" s="1">
        <v>2</v>
      </c>
      <c r="M1067" s="1" t="s">
        <v>2348</v>
      </c>
      <c r="N1067" s="1">
        <v>22692</v>
      </c>
      <c r="O1067" s="1">
        <v>2677</v>
      </c>
      <c r="P1067" s="1" t="s">
        <v>1960</v>
      </c>
      <c r="Q1067" s="1"/>
      <c r="R1067" s="1">
        <v>1</v>
      </c>
      <c r="S1067" s="1">
        <v>4000</v>
      </c>
      <c r="T1067" s="1">
        <v>4800</v>
      </c>
      <c r="U1067" s="1">
        <v>1</v>
      </c>
      <c r="V1067" s="1">
        <v>0</v>
      </c>
      <c r="W1067" s="1">
        <v>10</v>
      </c>
      <c r="X1067" s="1">
        <v>0</v>
      </c>
      <c r="Y1067" s="1">
        <v>0</v>
      </c>
      <c r="Z1067" s="1">
        <v>0</v>
      </c>
      <c r="AA1067" s="1">
        <v>800</v>
      </c>
      <c r="AB1067" s="1">
        <v>0</v>
      </c>
      <c r="AC1067" s="1">
        <v>800</v>
      </c>
      <c r="AD1067" s="1">
        <v>0</v>
      </c>
      <c r="AE1067" s="1">
        <v>800</v>
      </c>
      <c r="AF1067" s="1">
        <v>0</v>
      </c>
      <c r="AG1067" s="1">
        <v>39928.44</v>
      </c>
      <c r="AH1067" s="1">
        <v>0</v>
      </c>
      <c r="AI1067" s="1">
        <v>1397.54</v>
      </c>
      <c r="AJ1067" s="1">
        <v>0</v>
      </c>
      <c r="AK1067" s="1">
        <v>1980.02</v>
      </c>
      <c r="AL1067" s="1">
        <v>43306</v>
      </c>
      <c r="AM1067" s="1">
        <v>1800</v>
      </c>
      <c r="AN1067" s="1">
        <v>4400</v>
      </c>
      <c r="AO1067" s="1">
        <v>248</v>
      </c>
      <c r="AP1067" s="1">
        <v>0</v>
      </c>
      <c r="AQ1067" s="1">
        <v>0</v>
      </c>
      <c r="AR1067" s="1">
        <v>0.43</v>
      </c>
      <c r="AS1067" s="1">
        <v>0</v>
      </c>
      <c r="AT1067" s="1">
        <v>0</v>
      </c>
      <c r="AU1067" s="1">
        <v>0</v>
      </c>
      <c r="AV1067" s="1">
        <v>6448.43</v>
      </c>
      <c r="AW1067" s="1">
        <v>382.57</v>
      </c>
      <c r="AX1067" s="1">
        <v>396</v>
      </c>
      <c r="AY1067" s="1">
        <v>0</v>
      </c>
      <c r="AZ1067" s="1">
        <v>7227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46376.87</v>
      </c>
      <c r="BN1067" s="1">
        <v>1780.11</v>
      </c>
      <c r="BO1067" s="1">
        <v>0</v>
      </c>
      <c r="BP1067" s="1">
        <v>2376.02</v>
      </c>
      <c r="BQ1067" s="1">
        <v>50533</v>
      </c>
    </row>
    <row r="1068" spans="1:69" x14ac:dyDescent="0.25">
      <c r="A1068" s="1" t="s">
        <v>1954</v>
      </c>
      <c r="B1068" s="1" t="s">
        <v>2551</v>
      </c>
      <c r="C1068" s="1">
        <v>1266442</v>
      </c>
      <c r="D1068" s="1" t="s">
        <v>71</v>
      </c>
      <c r="E1068" s="1" t="s">
        <v>72</v>
      </c>
      <c r="F1068" s="1" t="s">
        <v>1141</v>
      </c>
      <c r="G1068" s="1" t="s">
        <v>74</v>
      </c>
      <c r="H1068" s="1"/>
      <c r="I1068" s="1">
        <v>2233309</v>
      </c>
      <c r="J1068" s="1" t="s">
        <v>2552</v>
      </c>
      <c r="K1068" s="1" t="s">
        <v>2553</v>
      </c>
      <c r="L1068" s="1">
        <v>2</v>
      </c>
      <c r="M1068" s="1" t="s">
        <v>2298</v>
      </c>
      <c r="N1068" s="1">
        <v>287117</v>
      </c>
      <c r="O1068" s="1">
        <v>9903</v>
      </c>
      <c r="P1068" s="1" t="s">
        <v>1960</v>
      </c>
      <c r="Q1068" s="1"/>
      <c r="R1068" s="1">
        <v>0</v>
      </c>
      <c r="S1068" s="1"/>
      <c r="T1068" s="1"/>
      <c r="U1068" s="1">
        <v>0</v>
      </c>
      <c r="V1068" s="1">
        <v>0</v>
      </c>
      <c r="W1068" s="1">
        <v>7.5</v>
      </c>
      <c r="X1068" s="1">
        <v>7.5</v>
      </c>
      <c r="Y1068" s="1">
        <v>0</v>
      </c>
      <c r="Z1068" s="1">
        <v>0</v>
      </c>
      <c r="AA1068" s="1"/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</row>
    <row r="1069" spans="1:69" x14ac:dyDescent="0.25">
      <c r="A1069" s="1" t="s">
        <v>1954</v>
      </c>
      <c r="B1069" s="1" t="s">
        <v>2554</v>
      </c>
      <c r="C1069" s="1">
        <v>1266967</v>
      </c>
      <c r="D1069" s="1" t="s">
        <v>71</v>
      </c>
      <c r="E1069" s="1" t="s">
        <v>72</v>
      </c>
      <c r="F1069" s="1" t="s">
        <v>1141</v>
      </c>
      <c r="G1069" s="1" t="s">
        <v>74</v>
      </c>
      <c r="H1069" s="1"/>
      <c r="I1069" s="1">
        <v>2233309</v>
      </c>
      <c r="J1069" s="1" t="s">
        <v>2555</v>
      </c>
      <c r="K1069" s="1" t="s">
        <v>2556</v>
      </c>
      <c r="L1069" s="1">
        <v>1</v>
      </c>
      <c r="M1069" s="1" t="s">
        <v>2002</v>
      </c>
      <c r="N1069" s="1">
        <v>19088</v>
      </c>
      <c r="O1069" s="1">
        <v>9903</v>
      </c>
      <c r="P1069" s="1" t="s">
        <v>1960</v>
      </c>
      <c r="Q1069" s="1"/>
      <c r="R1069" s="1">
        <v>0</v>
      </c>
      <c r="S1069" s="1"/>
      <c r="T1069" s="1"/>
      <c r="U1069" s="1">
        <v>0</v>
      </c>
      <c r="V1069" s="1">
        <v>0</v>
      </c>
      <c r="W1069" s="1">
        <v>7.5</v>
      </c>
      <c r="X1069" s="1">
        <v>0</v>
      </c>
      <c r="Y1069" s="1">
        <v>0</v>
      </c>
      <c r="Z1069" s="1">
        <v>0</v>
      </c>
      <c r="AA1069" s="1"/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0</v>
      </c>
      <c r="BQ1069" s="1">
        <v>0</v>
      </c>
    </row>
    <row r="1070" spans="1:69" x14ac:dyDescent="0.25">
      <c r="A1070" s="1" t="s">
        <v>1954</v>
      </c>
      <c r="B1070" s="1" t="s">
        <v>2557</v>
      </c>
      <c r="C1070" s="1">
        <v>1266981</v>
      </c>
      <c r="D1070" s="1" t="s">
        <v>71</v>
      </c>
      <c r="E1070" s="1" t="s">
        <v>72</v>
      </c>
      <c r="F1070" s="1" t="s">
        <v>1141</v>
      </c>
      <c r="G1070" s="1" t="s">
        <v>74</v>
      </c>
      <c r="H1070" s="1"/>
      <c r="I1070" s="1">
        <v>2233307</v>
      </c>
      <c r="J1070" s="1" t="s">
        <v>2558</v>
      </c>
      <c r="K1070" s="1" t="s">
        <v>2559</v>
      </c>
      <c r="L1070" s="1">
        <v>4</v>
      </c>
      <c r="M1070" s="1" t="s">
        <v>732</v>
      </c>
      <c r="N1070" s="1">
        <v>12264</v>
      </c>
      <c r="O1070" s="1">
        <v>17969</v>
      </c>
      <c r="P1070" s="1" t="s">
        <v>1960</v>
      </c>
      <c r="Q1070" s="1"/>
      <c r="R1070" s="1">
        <v>0</v>
      </c>
      <c r="S1070" s="1"/>
      <c r="T1070" s="1"/>
      <c r="U1070" s="1">
        <v>0</v>
      </c>
      <c r="V1070" s="1">
        <v>0</v>
      </c>
      <c r="W1070" s="1">
        <v>7.5</v>
      </c>
      <c r="X1070" s="1">
        <v>0</v>
      </c>
      <c r="Y1070" s="1">
        <v>0</v>
      </c>
      <c r="Z1070" s="1">
        <v>0</v>
      </c>
      <c r="AA1070" s="1"/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</row>
    <row r="1071" spans="1:69" x14ac:dyDescent="0.25">
      <c r="A1071" s="1" t="s">
        <v>1954</v>
      </c>
      <c r="B1071" s="1" t="s">
        <v>2560</v>
      </c>
      <c r="C1071" s="1">
        <v>1267055</v>
      </c>
      <c r="D1071" s="1" t="s">
        <v>71</v>
      </c>
      <c r="E1071" s="1" t="s">
        <v>72</v>
      </c>
      <c r="F1071" s="1" t="s">
        <v>1141</v>
      </c>
      <c r="G1071" s="1" t="s">
        <v>74</v>
      </c>
      <c r="H1071" s="1"/>
      <c r="I1071" s="1">
        <v>2233307</v>
      </c>
      <c r="J1071" s="1" t="s">
        <v>2561</v>
      </c>
      <c r="K1071" s="1" t="s">
        <v>2562</v>
      </c>
      <c r="L1071" s="1">
        <v>3</v>
      </c>
      <c r="M1071" s="1" t="s">
        <v>732</v>
      </c>
      <c r="N1071" s="1">
        <v>411120</v>
      </c>
      <c r="O1071" s="1">
        <v>17969</v>
      </c>
      <c r="P1071" s="1" t="s">
        <v>1960</v>
      </c>
      <c r="Q1071" s="1"/>
      <c r="R1071" s="1">
        <v>0</v>
      </c>
      <c r="S1071" s="1"/>
      <c r="T1071" s="1"/>
      <c r="U1071" s="1">
        <v>0</v>
      </c>
      <c r="V1071" s="1">
        <v>0</v>
      </c>
      <c r="W1071" s="1">
        <v>7.5</v>
      </c>
      <c r="X1071" s="1">
        <v>0</v>
      </c>
      <c r="Y1071" s="1">
        <v>0</v>
      </c>
      <c r="Z1071" s="1">
        <v>0</v>
      </c>
      <c r="AA1071" s="1"/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</row>
    <row r="1072" spans="1:69" x14ac:dyDescent="0.25">
      <c r="A1072" s="1" t="s">
        <v>1954</v>
      </c>
      <c r="B1072" s="1" t="s">
        <v>2563</v>
      </c>
      <c r="C1072" s="1">
        <v>1267991</v>
      </c>
      <c r="D1072" s="1" t="s">
        <v>71</v>
      </c>
      <c r="E1072" s="1" t="s">
        <v>72</v>
      </c>
      <c r="F1072" s="1" t="s">
        <v>1141</v>
      </c>
      <c r="G1072" s="1" t="s">
        <v>74</v>
      </c>
      <c r="H1072" s="1"/>
      <c r="I1072" s="1">
        <v>2233306</v>
      </c>
      <c r="J1072" s="1" t="s">
        <v>2564</v>
      </c>
      <c r="K1072" s="1" t="s">
        <v>2565</v>
      </c>
      <c r="L1072" s="1">
        <v>4</v>
      </c>
      <c r="M1072" s="1" t="s">
        <v>1978</v>
      </c>
      <c r="N1072" s="1">
        <v>12137</v>
      </c>
      <c r="O1072" s="1">
        <v>15719</v>
      </c>
      <c r="P1072" s="1" t="s">
        <v>1960</v>
      </c>
      <c r="Q1072" s="1"/>
      <c r="R1072" s="1">
        <v>0</v>
      </c>
      <c r="S1072" s="1"/>
      <c r="T1072" s="1"/>
      <c r="U1072" s="1">
        <v>0</v>
      </c>
      <c r="V1072" s="1">
        <v>0</v>
      </c>
      <c r="W1072" s="1">
        <v>8</v>
      </c>
      <c r="X1072" s="1">
        <v>0</v>
      </c>
      <c r="Y1072" s="1">
        <v>0</v>
      </c>
      <c r="Z1072" s="1">
        <v>0</v>
      </c>
      <c r="AA1072" s="1"/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</row>
    <row r="1073" spans="1:69" x14ac:dyDescent="0.25">
      <c r="A1073" s="1" t="s">
        <v>1954</v>
      </c>
      <c r="B1073" s="1" t="s">
        <v>2566</v>
      </c>
      <c r="C1073" s="1">
        <v>1269616</v>
      </c>
      <c r="D1073" s="1" t="s">
        <v>71</v>
      </c>
      <c r="E1073" s="1" t="s">
        <v>72</v>
      </c>
      <c r="F1073" s="1" t="s">
        <v>1141</v>
      </c>
      <c r="G1073" s="1" t="s">
        <v>74</v>
      </c>
      <c r="H1073" s="1"/>
      <c r="I1073" s="1">
        <v>2233309</v>
      </c>
      <c r="J1073" s="1" t="s">
        <v>279</v>
      </c>
      <c r="K1073" s="1" t="s">
        <v>2567</v>
      </c>
      <c r="L1073" s="1">
        <v>2</v>
      </c>
      <c r="M1073" s="1" t="s">
        <v>2032</v>
      </c>
      <c r="N1073" s="1">
        <v>384925</v>
      </c>
      <c r="O1073" s="1">
        <v>15719</v>
      </c>
      <c r="P1073" s="1" t="s">
        <v>1960</v>
      </c>
      <c r="Q1073" s="1"/>
      <c r="R1073" s="1">
        <v>0</v>
      </c>
      <c r="S1073" s="1"/>
      <c r="T1073" s="1"/>
      <c r="U1073" s="1">
        <v>0</v>
      </c>
      <c r="V1073" s="1">
        <v>0</v>
      </c>
      <c r="W1073" s="1">
        <v>7.5</v>
      </c>
      <c r="X1073" s="1">
        <v>0</v>
      </c>
      <c r="Y1073" s="1">
        <v>0</v>
      </c>
      <c r="Z1073" s="1">
        <v>0</v>
      </c>
      <c r="AA1073" s="1"/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0</v>
      </c>
      <c r="BP1073" s="1">
        <v>0</v>
      </c>
      <c r="BQ1073" s="1">
        <v>0</v>
      </c>
    </row>
    <row r="1074" spans="1:69" x14ac:dyDescent="0.25">
      <c r="A1074" s="1" t="s">
        <v>1954</v>
      </c>
      <c r="B1074" s="1" t="s">
        <v>2568</v>
      </c>
      <c r="C1074" s="1">
        <v>1274376</v>
      </c>
      <c r="D1074" s="1" t="s">
        <v>71</v>
      </c>
      <c r="E1074" s="1" t="s">
        <v>72</v>
      </c>
      <c r="F1074" s="1" t="s">
        <v>1141</v>
      </c>
      <c r="G1074" s="1" t="s">
        <v>74</v>
      </c>
      <c r="H1074" s="1"/>
      <c r="I1074" s="1">
        <v>2233311</v>
      </c>
      <c r="J1074" s="1" t="s">
        <v>2341</v>
      </c>
      <c r="K1074" s="1" t="s">
        <v>2569</v>
      </c>
      <c r="L1074" s="1">
        <v>2</v>
      </c>
      <c r="M1074" s="1" t="s">
        <v>1994</v>
      </c>
      <c r="N1074" s="1">
        <v>292564</v>
      </c>
      <c r="O1074" s="1">
        <v>15798</v>
      </c>
      <c r="P1074" s="1" t="s">
        <v>1960</v>
      </c>
      <c r="Q1074" s="1"/>
      <c r="R1074" s="1">
        <v>0</v>
      </c>
      <c r="S1074" s="1"/>
      <c r="T1074" s="1"/>
      <c r="U1074" s="1">
        <v>0</v>
      </c>
      <c r="V1074" s="1">
        <v>0</v>
      </c>
      <c r="W1074" s="1">
        <v>5</v>
      </c>
      <c r="X1074" s="1">
        <v>0</v>
      </c>
      <c r="Y1074" s="1">
        <v>0</v>
      </c>
      <c r="Z1074" s="1">
        <v>0</v>
      </c>
      <c r="AA1074" s="1"/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M1074" s="1">
        <v>0</v>
      </c>
      <c r="BN1074" s="1">
        <v>0</v>
      </c>
      <c r="BO1074" s="1">
        <v>0</v>
      </c>
      <c r="BP1074" s="1">
        <v>0</v>
      </c>
      <c r="BQ1074" s="1">
        <v>0</v>
      </c>
    </row>
    <row r="1075" spans="1:69" x14ac:dyDescent="0.25">
      <c r="A1075" s="1" t="s">
        <v>1954</v>
      </c>
      <c r="B1075" s="1" t="s">
        <v>2570</v>
      </c>
      <c r="C1075" s="1">
        <v>1274394</v>
      </c>
      <c r="D1075" s="1" t="s">
        <v>71</v>
      </c>
      <c r="E1075" s="1" t="s">
        <v>72</v>
      </c>
      <c r="F1075" s="1" t="s">
        <v>1141</v>
      </c>
      <c r="G1075" s="1" t="s">
        <v>74</v>
      </c>
      <c r="H1075" s="1"/>
      <c r="I1075" s="1">
        <v>2233306</v>
      </c>
      <c r="J1075" s="1" t="s">
        <v>2571</v>
      </c>
      <c r="K1075" s="1" t="s">
        <v>2572</v>
      </c>
      <c r="L1075" s="1">
        <v>2</v>
      </c>
      <c r="M1075" s="1" t="s">
        <v>2038</v>
      </c>
      <c r="N1075" s="1">
        <v>12388</v>
      </c>
      <c r="O1075" s="1">
        <v>15719</v>
      </c>
      <c r="P1075" s="1" t="s">
        <v>1960</v>
      </c>
      <c r="Q1075" s="1"/>
      <c r="R1075" s="1">
        <v>0</v>
      </c>
      <c r="S1075" s="1"/>
      <c r="T1075" s="1"/>
      <c r="U1075" s="1">
        <v>0</v>
      </c>
      <c r="V1075" s="1">
        <v>0</v>
      </c>
      <c r="W1075" s="1">
        <v>6</v>
      </c>
      <c r="X1075" s="1">
        <v>6</v>
      </c>
      <c r="Y1075" s="1">
        <v>0</v>
      </c>
      <c r="Z1075" s="1">
        <v>0</v>
      </c>
      <c r="AA1075" s="1"/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1">
        <v>0</v>
      </c>
      <c r="BN1075" s="1">
        <v>0</v>
      </c>
      <c r="BO1075" s="1">
        <v>0</v>
      </c>
      <c r="BP1075" s="1">
        <v>0</v>
      </c>
      <c r="BQ1075" s="1">
        <v>0</v>
      </c>
    </row>
    <row r="1076" spans="1:69" x14ac:dyDescent="0.25">
      <c r="A1076" s="1" t="s">
        <v>1954</v>
      </c>
      <c r="B1076" s="1" t="s">
        <v>2573</v>
      </c>
      <c r="C1076" s="1">
        <v>1274523</v>
      </c>
      <c r="D1076" s="1" t="s">
        <v>71</v>
      </c>
      <c r="E1076" s="1" t="s">
        <v>72</v>
      </c>
      <c r="F1076" s="1" t="s">
        <v>1141</v>
      </c>
      <c r="G1076" s="1" t="s">
        <v>74</v>
      </c>
      <c r="H1076" s="1"/>
      <c r="I1076" s="1">
        <v>2233301</v>
      </c>
      <c r="J1076" s="1" t="s">
        <v>2268</v>
      </c>
      <c r="K1076" s="1" t="s">
        <v>2574</v>
      </c>
      <c r="L1076" s="1">
        <v>7</v>
      </c>
      <c r="M1076" s="1" t="s">
        <v>2063</v>
      </c>
      <c r="N1076" s="1">
        <v>292564</v>
      </c>
      <c r="O1076" s="1">
        <v>15798</v>
      </c>
      <c r="P1076" s="1" t="s">
        <v>1960</v>
      </c>
      <c r="Q1076" s="1"/>
      <c r="R1076" s="1">
        <v>0</v>
      </c>
      <c r="S1076" s="1"/>
      <c r="T1076" s="1"/>
      <c r="U1076" s="1">
        <v>0</v>
      </c>
      <c r="V1076" s="1">
        <v>0</v>
      </c>
      <c r="W1076" s="1">
        <v>8</v>
      </c>
      <c r="X1076" s="1">
        <v>8</v>
      </c>
      <c r="Y1076" s="1">
        <v>0</v>
      </c>
      <c r="Z1076" s="1">
        <v>0</v>
      </c>
      <c r="AA1076" s="1"/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1">
        <v>0</v>
      </c>
      <c r="BN1076" s="1">
        <v>0</v>
      </c>
      <c r="BO1076" s="1">
        <v>0</v>
      </c>
      <c r="BP1076" s="1">
        <v>0</v>
      </c>
      <c r="BQ1076" s="1">
        <v>0</v>
      </c>
    </row>
    <row r="1077" spans="1:69" x14ac:dyDescent="0.25">
      <c r="A1077" s="1" t="s">
        <v>1954</v>
      </c>
      <c r="B1077" s="1" t="s">
        <v>2575</v>
      </c>
      <c r="C1077" s="1">
        <v>1274755</v>
      </c>
      <c r="D1077" s="1" t="s">
        <v>71</v>
      </c>
      <c r="E1077" s="1" t="s">
        <v>72</v>
      </c>
      <c r="F1077" s="1" t="s">
        <v>1141</v>
      </c>
      <c r="G1077" s="1" t="s">
        <v>74</v>
      </c>
      <c r="H1077" s="1"/>
      <c r="I1077" s="1">
        <v>2233304</v>
      </c>
      <c r="J1077" s="1" t="s">
        <v>2576</v>
      </c>
      <c r="K1077" s="1" t="s">
        <v>2577</v>
      </c>
      <c r="L1077" s="1">
        <v>6</v>
      </c>
      <c r="M1077" s="1" t="s">
        <v>2026</v>
      </c>
      <c r="N1077" s="1">
        <v>11295</v>
      </c>
      <c r="O1077" s="1">
        <v>9902</v>
      </c>
      <c r="P1077" s="1" t="s">
        <v>1960</v>
      </c>
      <c r="Q1077" s="1"/>
      <c r="R1077" s="1">
        <v>0</v>
      </c>
      <c r="S1077" s="1"/>
      <c r="T1077" s="1"/>
      <c r="U1077" s="1">
        <v>0</v>
      </c>
      <c r="V1077" s="1">
        <v>0</v>
      </c>
      <c r="W1077" s="1">
        <v>6</v>
      </c>
      <c r="X1077" s="1">
        <v>0</v>
      </c>
      <c r="Y1077" s="1">
        <v>0</v>
      </c>
      <c r="Z1077" s="1">
        <v>0</v>
      </c>
      <c r="AA1077" s="1"/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0</v>
      </c>
    </row>
    <row r="1078" spans="1:69" x14ac:dyDescent="0.25">
      <c r="A1078" s="1" t="s">
        <v>1954</v>
      </c>
      <c r="B1078" s="1" t="s">
        <v>2578</v>
      </c>
      <c r="C1078" s="1">
        <v>1274757</v>
      </c>
      <c r="D1078" s="1" t="s">
        <v>71</v>
      </c>
      <c r="E1078" s="1" t="s">
        <v>72</v>
      </c>
      <c r="F1078" s="1" t="s">
        <v>1141</v>
      </c>
      <c r="G1078" s="1" t="s">
        <v>74</v>
      </c>
      <c r="H1078" s="1"/>
      <c r="I1078" s="1">
        <v>2233306</v>
      </c>
      <c r="J1078" s="1" t="s">
        <v>2043</v>
      </c>
      <c r="K1078" s="1" t="s">
        <v>2117</v>
      </c>
      <c r="L1078" s="1">
        <v>2</v>
      </c>
      <c r="M1078" s="1" t="s">
        <v>2071</v>
      </c>
      <c r="N1078" s="1">
        <v>384915</v>
      </c>
      <c r="O1078" s="1">
        <v>15719</v>
      </c>
      <c r="P1078" s="1" t="s">
        <v>1960</v>
      </c>
      <c r="Q1078" s="1"/>
      <c r="R1078" s="1">
        <v>0</v>
      </c>
      <c r="S1078" s="1"/>
      <c r="T1078" s="1"/>
      <c r="U1078" s="1">
        <v>0</v>
      </c>
      <c r="V1078" s="1">
        <v>0</v>
      </c>
      <c r="W1078" s="1">
        <v>3</v>
      </c>
      <c r="X1078" s="1">
        <v>3</v>
      </c>
      <c r="Y1078" s="1">
        <v>0</v>
      </c>
      <c r="Z1078" s="1">
        <v>0</v>
      </c>
      <c r="AA1078" s="1"/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0</v>
      </c>
    </row>
    <row r="1079" spans="1:69" x14ac:dyDescent="0.25">
      <c r="A1079" s="1" t="s">
        <v>1954</v>
      </c>
      <c r="B1079" s="1" t="s">
        <v>2579</v>
      </c>
      <c r="C1079" s="1">
        <v>1274958</v>
      </c>
      <c r="D1079" s="1" t="s">
        <v>71</v>
      </c>
      <c r="E1079" s="1" t="s">
        <v>72</v>
      </c>
      <c r="F1079" s="1" t="s">
        <v>1141</v>
      </c>
      <c r="G1079" s="1" t="s">
        <v>74</v>
      </c>
      <c r="H1079" s="1"/>
      <c r="I1079" s="1">
        <v>2233308</v>
      </c>
      <c r="J1079" s="1" t="s">
        <v>1998</v>
      </c>
      <c r="K1079" s="1" t="s">
        <v>2076</v>
      </c>
      <c r="L1079" s="1">
        <v>1</v>
      </c>
      <c r="M1079" s="1" t="s">
        <v>1998</v>
      </c>
      <c r="N1079" s="1">
        <v>292564</v>
      </c>
      <c r="O1079" s="1">
        <v>15798</v>
      </c>
      <c r="P1079" s="1" t="s">
        <v>1960</v>
      </c>
      <c r="Q1079" s="1"/>
      <c r="R1079" s="1">
        <v>0</v>
      </c>
      <c r="S1079" s="1"/>
      <c r="T1079" s="1"/>
      <c r="U1079" s="1">
        <v>0</v>
      </c>
      <c r="V1079" s="1">
        <v>0</v>
      </c>
      <c r="W1079" s="1">
        <v>5</v>
      </c>
      <c r="X1079" s="1">
        <v>0</v>
      </c>
      <c r="Y1079" s="1">
        <v>0</v>
      </c>
      <c r="Z1079" s="1">
        <v>0</v>
      </c>
      <c r="AA1079" s="1"/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M1079" s="1">
        <v>0</v>
      </c>
      <c r="BN1079" s="1">
        <v>0</v>
      </c>
      <c r="BO1079" s="1">
        <v>0</v>
      </c>
      <c r="BP1079" s="1">
        <v>0</v>
      </c>
      <c r="BQ1079" s="1">
        <v>0</v>
      </c>
    </row>
    <row r="1080" spans="1:69" x14ac:dyDescent="0.25">
      <c r="A1080" s="1" t="s">
        <v>1954</v>
      </c>
      <c r="B1080" s="1" t="s">
        <v>2580</v>
      </c>
      <c r="C1080" s="1">
        <v>1274983</v>
      </c>
      <c r="D1080" s="1" t="s">
        <v>71</v>
      </c>
      <c r="E1080" s="1" t="s">
        <v>72</v>
      </c>
      <c r="F1080" s="1" t="s">
        <v>1141</v>
      </c>
      <c r="G1080" s="1" t="s">
        <v>74</v>
      </c>
      <c r="H1080" s="1"/>
      <c r="I1080" s="1">
        <v>2233306</v>
      </c>
      <c r="J1080" s="1" t="s">
        <v>2038</v>
      </c>
      <c r="K1080" s="1" t="s">
        <v>2581</v>
      </c>
      <c r="L1080" s="1">
        <v>2</v>
      </c>
      <c r="M1080" s="1" t="s">
        <v>2038</v>
      </c>
      <c r="N1080" s="1">
        <v>384926</v>
      </c>
      <c r="O1080" s="1">
        <v>15719</v>
      </c>
      <c r="P1080" s="1" t="s">
        <v>1960</v>
      </c>
      <c r="Q1080" s="1"/>
      <c r="R1080" s="1">
        <v>0</v>
      </c>
      <c r="S1080" s="1"/>
      <c r="T1080" s="1"/>
      <c r="U1080" s="1">
        <v>0</v>
      </c>
      <c r="V1080" s="1">
        <v>0</v>
      </c>
      <c r="W1080" s="1">
        <v>5</v>
      </c>
      <c r="X1080" s="1">
        <v>5</v>
      </c>
      <c r="Y1080" s="1">
        <v>0</v>
      </c>
      <c r="Z1080" s="1">
        <v>0</v>
      </c>
      <c r="AA1080" s="1"/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M1080" s="1">
        <v>0</v>
      </c>
      <c r="BN1080" s="1">
        <v>0</v>
      </c>
      <c r="BO1080" s="1">
        <v>0</v>
      </c>
      <c r="BP1080" s="1">
        <v>0</v>
      </c>
      <c r="BQ1080" s="1">
        <v>0</v>
      </c>
    </row>
    <row r="1081" spans="1:69" x14ac:dyDescent="0.25">
      <c r="A1081" s="1" t="s">
        <v>1954</v>
      </c>
      <c r="B1081" s="1" t="s">
        <v>2582</v>
      </c>
      <c r="C1081" s="1">
        <v>1275124</v>
      </c>
      <c r="D1081" s="1" t="s">
        <v>71</v>
      </c>
      <c r="E1081" s="1" t="s">
        <v>72</v>
      </c>
      <c r="F1081" s="1" t="s">
        <v>1141</v>
      </c>
      <c r="G1081" s="1" t="s">
        <v>74</v>
      </c>
      <c r="H1081" s="1"/>
      <c r="I1081" s="1">
        <v>2233306</v>
      </c>
      <c r="J1081" s="1" t="s">
        <v>2583</v>
      </c>
      <c r="K1081" s="1" t="s">
        <v>2584</v>
      </c>
      <c r="L1081" s="1">
        <v>2</v>
      </c>
      <c r="M1081" s="1" t="s">
        <v>2071</v>
      </c>
      <c r="N1081" s="1">
        <v>20559</v>
      </c>
      <c r="O1081" s="1">
        <v>15719</v>
      </c>
      <c r="P1081" s="1" t="s">
        <v>1960</v>
      </c>
      <c r="Q1081" s="1"/>
      <c r="R1081" s="1">
        <v>0</v>
      </c>
      <c r="S1081" s="1"/>
      <c r="T1081" s="1"/>
      <c r="U1081" s="1">
        <v>0</v>
      </c>
      <c r="V1081" s="1">
        <v>0</v>
      </c>
      <c r="W1081" s="1">
        <v>6</v>
      </c>
      <c r="X1081" s="1">
        <v>0</v>
      </c>
      <c r="Y1081" s="1">
        <v>0</v>
      </c>
      <c r="Z1081" s="1">
        <v>0</v>
      </c>
      <c r="AA1081" s="1"/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</row>
    <row r="1082" spans="1:69" x14ac:dyDescent="0.25">
      <c r="A1082" s="1" t="s">
        <v>1954</v>
      </c>
      <c r="B1082" s="1" t="s">
        <v>2585</v>
      </c>
      <c r="C1082" s="1">
        <v>1275320</v>
      </c>
      <c r="D1082" s="1" t="s">
        <v>71</v>
      </c>
      <c r="E1082" s="1" t="s">
        <v>72</v>
      </c>
      <c r="F1082" s="1" t="s">
        <v>1141</v>
      </c>
      <c r="G1082" s="1" t="s">
        <v>74</v>
      </c>
      <c r="H1082" s="1"/>
      <c r="I1082" s="1">
        <v>2233309</v>
      </c>
      <c r="J1082" s="1" t="s">
        <v>2412</v>
      </c>
      <c r="K1082" s="1" t="s">
        <v>2553</v>
      </c>
      <c r="L1082" s="1">
        <v>6</v>
      </c>
      <c r="M1082" s="1" t="s">
        <v>2298</v>
      </c>
      <c r="N1082" s="1">
        <v>411111</v>
      </c>
      <c r="O1082" s="1">
        <v>9903</v>
      </c>
      <c r="P1082" s="1" t="s">
        <v>1960</v>
      </c>
      <c r="Q1082" s="1"/>
      <c r="R1082" s="1">
        <v>0</v>
      </c>
      <c r="S1082" s="1"/>
      <c r="T1082" s="1"/>
      <c r="U1082" s="1">
        <v>0</v>
      </c>
      <c r="V1082" s="1">
        <v>0</v>
      </c>
      <c r="W1082" s="1">
        <v>5</v>
      </c>
      <c r="X1082" s="1">
        <v>5</v>
      </c>
      <c r="Y1082" s="1">
        <v>0</v>
      </c>
      <c r="Z1082" s="1">
        <v>0</v>
      </c>
      <c r="AA1082" s="1"/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</row>
    <row r="1083" spans="1:69" x14ac:dyDescent="0.25">
      <c r="A1083" s="1" t="s">
        <v>1954</v>
      </c>
      <c r="B1083" s="1" t="s">
        <v>2586</v>
      </c>
      <c r="C1083" s="1">
        <v>1275321</v>
      </c>
      <c r="D1083" s="1" t="s">
        <v>71</v>
      </c>
      <c r="E1083" s="1" t="s">
        <v>72</v>
      </c>
      <c r="F1083" s="1" t="s">
        <v>1141</v>
      </c>
      <c r="G1083" s="1" t="s">
        <v>74</v>
      </c>
      <c r="H1083" s="1"/>
      <c r="I1083" s="1">
        <v>2233309</v>
      </c>
      <c r="J1083" s="1" t="s">
        <v>2587</v>
      </c>
      <c r="K1083" s="1" t="s">
        <v>2588</v>
      </c>
      <c r="L1083" s="1">
        <v>2</v>
      </c>
      <c r="M1083" s="1" t="s">
        <v>2298</v>
      </c>
      <c r="N1083" s="1">
        <v>287117</v>
      </c>
      <c r="O1083" s="1">
        <v>9903</v>
      </c>
      <c r="P1083" s="1" t="s">
        <v>1960</v>
      </c>
      <c r="Q1083" s="1"/>
      <c r="R1083" s="1">
        <v>0</v>
      </c>
      <c r="S1083" s="1"/>
      <c r="T1083" s="1"/>
      <c r="U1083" s="1">
        <v>0</v>
      </c>
      <c r="V1083" s="1">
        <v>0</v>
      </c>
      <c r="W1083" s="1">
        <v>5</v>
      </c>
      <c r="X1083" s="1">
        <v>0</v>
      </c>
      <c r="Y1083" s="1">
        <v>0</v>
      </c>
      <c r="Z1083" s="1">
        <v>0</v>
      </c>
      <c r="AA1083" s="1"/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0</v>
      </c>
      <c r="BQ1083" s="1">
        <v>0</v>
      </c>
    </row>
    <row r="1084" spans="1:69" x14ac:dyDescent="0.25">
      <c r="A1084" s="1" t="s">
        <v>1954</v>
      </c>
      <c r="B1084" s="1" t="s">
        <v>2589</v>
      </c>
      <c r="C1084" s="1">
        <v>1275328</v>
      </c>
      <c r="D1084" s="1" t="s">
        <v>71</v>
      </c>
      <c r="E1084" s="1" t="s">
        <v>72</v>
      </c>
      <c r="F1084" s="1" t="s">
        <v>1141</v>
      </c>
      <c r="G1084" s="1" t="s">
        <v>74</v>
      </c>
      <c r="H1084" s="1"/>
      <c r="I1084" s="1">
        <v>2233306</v>
      </c>
      <c r="J1084" s="1" t="s">
        <v>2590</v>
      </c>
      <c r="K1084" s="1" t="s">
        <v>2591</v>
      </c>
      <c r="L1084" s="1">
        <v>5</v>
      </c>
      <c r="M1084" s="1" t="s">
        <v>1978</v>
      </c>
      <c r="N1084" s="1">
        <v>394138</v>
      </c>
      <c r="O1084" s="1">
        <v>15798</v>
      </c>
      <c r="P1084" s="1" t="s">
        <v>1960</v>
      </c>
      <c r="Q1084" s="1"/>
      <c r="R1084" s="1">
        <v>0</v>
      </c>
      <c r="S1084" s="1"/>
      <c r="T1084" s="1"/>
      <c r="U1084" s="1">
        <v>0</v>
      </c>
      <c r="V1084" s="1">
        <v>0</v>
      </c>
      <c r="W1084" s="1">
        <v>5</v>
      </c>
      <c r="X1084" s="1">
        <v>0</v>
      </c>
      <c r="Y1084" s="1">
        <v>0</v>
      </c>
      <c r="Z1084" s="1">
        <v>0</v>
      </c>
      <c r="AA1084" s="1"/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</row>
    <row r="1085" spans="1:69" x14ac:dyDescent="0.25">
      <c r="A1085" s="1" t="s">
        <v>1954</v>
      </c>
      <c r="B1085" s="1" t="s">
        <v>2592</v>
      </c>
      <c r="C1085" s="1">
        <v>1275467</v>
      </c>
      <c r="D1085" s="1" t="s">
        <v>71</v>
      </c>
      <c r="E1085" s="1" t="s">
        <v>72</v>
      </c>
      <c r="F1085" s="1" t="s">
        <v>1141</v>
      </c>
      <c r="G1085" s="1" t="s">
        <v>74</v>
      </c>
      <c r="H1085" s="1"/>
      <c r="I1085" s="1">
        <v>2233309</v>
      </c>
      <c r="J1085" s="1" t="s">
        <v>2593</v>
      </c>
      <c r="K1085" s="1" t="s">
        <v>2594</v>
      </c>
      <c r="L1085" s="1">
        <v>2</v>
      </c>
      <c r="M1085" s="1" t="s">
        <v>2032</v>
      </c>
      <c r="N1085" s="1">
        <v>18898</v>
      </c>
      <c r="O1085" s="1">
        <v>9903</v>
      </c>
      <c r="P1085" s="1" t="s">
        <v>1960</v>
      </c>
      <c r="Q1085" s="1"/>
      <c r="R1085" s="1">
        <v>0</v>
      </c>
      <c r="S1085" s="1"/>
      <c r="T1085" s="1"/>
      <c r="U1085" s="1">
        <v>0</v>
      </c>
      <c r="V1085" s="1">
        <v>0</v>
      </c>
      <c r="W1085" s="1">
        <v>6</v>
      </c>
      <c r="X1085" s="1">
        <v>0</v>
      </c>
      <c r="Y1085" s="1">
        <v>0</v>
      </c>
      <c r="Z1085" s="1">
        <v>0</v>
      </c>
      <c r="AA1085" s="1"/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0</v>
      </c>
    </row>
    <row r="1086" spans="1:69" x14ac:dyDescent="0.25">
      <c r="A1086" s="1" t="s">
        <v>1954</v>
      </c>
      <c r="B1086" s="1" t="s">
        <v>2595</v>
      </c>
      <c r="C1086" s="1">
        <v>1275470</v>
      </c>
      <c r="D1086" s="1" t="s">
        <v>71</v>
      </c>
      <c r="E1086" s="1" t="s">
        <v>72</v>
      </c>
      <c r="F1086" s="1" t="s">
        <v>1141</v>
      </c>
      <c r="G1086" s="1" t="s">
        <v>74</v>
      </c>
      <c r="H1086" s="1"/>
      <c r="I1086" s="1">
        <v>2233311</v>
      </c>
      <c r="J1086" s="1" t="s">
        <v>2088</v>
      </c>
      <c r="K1086" s="1" t="s">
        <v>2596</v>
      </c>
      <c r="L1086" s="1">
        <v>4</v>
      </c>
      <c r="M1086" s="1" t="s">
        <v>2088</v>
      </c>
      <c r="N1086" s="1">
        <v>394137</v>
      </c>
      <c r="O1086" s="1">
        <v>15798</v>
      </c>
      <c r="P1086" s="1" t="s">
        <v>1960</v>
      </c>
      <c r="Q1086" s="1"/>
      <c r="R1086" s="1">
        <v>0</v>
      </c>
      <c r="S1086" s="1"/>
      <c r="T1086" s="1"/>
      <c r="U1086" s="1">
        <v>0</v>
      </c>
      <c r="V1086" s="1">
        <v>0</v>
      </c>
      <c r="W1086" s="1">
        <v>3</v>
      </c>
      <c r="X1086" s="1">
        <v>0</v>
      </c>
      <c r="Y1086" s="1">
        <v>0</v>
      </c>
      <c r="Z1086" s="1">
        <v>0</v>
      </c>
      <c r="AA1086" s="1"/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0</v>
      </c>
      <c r="BP1086" s="1">
        <v>0</v>
      </c>
      <c r="BQ1086" s="1">
        <v>0</v>
      </c>
    </row>
    <row r="1087" spans="1:69" x14ac:dyDescent="0.25">
      <c r="A1087" s="1" t="s">
        <v>1954</v>
      </c>
      <c r="B1087" s="1" t="s">
        <v>2597</v>
      </c>
      <c r="C1087" s="1">
        <v>1275720</v>
      </c>
      <c r="D1087" s="1" t="s">
        <v>71</v>
      </c>
      <c r="E1087" s="1" t="s">
        <v>72</v>
      </c>
      <c r="F1087" s="1" t="s">
        <v>1141</v>
      </c>
      <c r="G1087" s="1" t="s">
        <v>74</v>
      </c>
      <c r="H1087" s="1"/>
      <c r="I1087" s="1">
        <v>2233306</v>
      </c>
      <c r="J1087" s="1" t="s">
        <v>2598</v>
      </c>
      <c r="K1087" s="1" t="s">
        <v>2599</v>
      </c>
      <c r="L1087" s="1">
        <v>4</v>
      </c>
      <c r="M1087" s="1" t="s">
        <v>1978</v>
      </c>
      <c r="N1087" s="1">
        <v>292570</v>
      </c>
      <c r="O1087" s="1">
        <v>15798</v>
      </c>
      <c r="P1087" s="1" t="s">
        <v>1960</v>
      </c>
      <c r="Q1087" s="1"/>
      <c r="R1087" s="1">
        <v>0</v>
      </c>
      <c r="S1087" s="1"/>
      <c r="T1087" s="1"/>
      <c r="U1087" s="1">
        <v>0</v>
      </c>
      <c r="V1087" s="1">
        <v>0</v>
      </c>
      <c r="W1087" s="1">
        <v>5</v>
      </c>
      <c r="X1087" s="1">
        <v>0</v>
      </c>
      <c r="Y1087" s="1">
        <v>0</v>
      </c>
      <c r="Z1087" s="1">
        <v>0</v>
      </c>
      <c r="AA1087" s="1"/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1">
        <v>0</v>
      </c>
      <c r="BN1087" s="1">
        <v>0</v>
      </c>
      <c r="BO1087" s="1">
        <v>0</v>
      </c>
      <c r="BP1087" s="1">
        <v>0</v>
      </c>
      <c r="BQ1087" s="1">
        <v>0</v>
      </c>
    </row>
    <row r="1088" spans="1:69" x14ac:dyDescent="0.25">
      <c r="A1088" s="1" t="s">
        <v>1954</v>
      </c>
      <c r="B1088" s="1" t="s">
        <v>2600</v>
      </c>
      <c r="C1088" s="1">
        <v>1276488</v>
      </c>
      <c r="D1088" s="1" t="s">
        <v>71</v>
      </c>
      <c r="E1088" s="1" t="s">
        <v>72</v>
      </c>
      <c r="F1088" s="1" t="s">
        <v>1141</v>
      </c>
      <c r="G1088" s="1" t="s">
        <v>74</v>
      </c>
      <c r="H1088" s="1"/>
      <c r="I1088" s="1">
        <v>2233304</v>
      </c>
      <c r="J1088" s="1" t="s">
        <v>2601</v>
      </c>
      <c r="K1088" s="1" t="s">
        <v>2602</v>
      </c>
      <c r="L1088" s="1">
        <v>6</v>
      </c>
      <c r="M1088" s="1" t="s">
        <v>2026</v>
      </c>
      <c r="N1088" s="1">
        <v>11528</v>
      </c>
      <c r="O1088" s="1">
        <v>15645</v>
      </c>
      <c r="P1088" s="1" t="s">
        <v>1960</v>
      </c>
      <c r="Q1088" s="1"/>
      <c r="R1088" s="1">
        <v>0</v>
      </c>
      <c r="S1088" s="1"/>
      <c r="T1088" s="1"/>
      <c r="U1088" s="1">
        <v>0</v>
      </c>
      <c r="V1088" s="1">
        <v>0</v>
      </c>
      <c r="W1088" s="1">
        <v>5</v>
      </c>
      <c r="X1088" s="1">
        <v>5</v>
      </c>
      <c r="Y1088" s="1">
        <v>0</v>
      </c>
      <c r="Z1088" s="1">
        <v>0</v>
      </c>
      <c r="AA1088" s="1"/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1">
        <v>0</v>
      </c>
      <c r="BN1088" s="1">
        <v>0</v>
      </c>
      <c r="BO1088" s="1">
        <v>0</v>
      </c>
      <c r="BP1088" s="1">
        <v>0</v>
      </c>
      <c r="BQ1088" s="1">
        <v>0</v>
      </c>
    </row>
    <row r="1089" spans="1:69" x14ac:dyDescent="0.25">
      <c r="A1089" s="1" t="s">
        <v>1954</v>
      </c>
      <c r="B1089" s="1" t="s">
        <v>2603</v>
      </c>
      <c r="C1089" s="1">
        <v>1276884</v>
      </c>
      <c r="D1089" s="1" t="s">
        <v>71</v>
      </c>
      <c r="E1089" s="1" t="s">
        <v>72</v>
      </c>
      <c r="F1089" s="1" t="s">
        <v>1141</v>
      </c>
      <c r="G1089" s="1" t="s">
        <v>74</v>
      </c>
      <c r="H1089" s="1"/>
      <c r="I1089" s="1">
        <v>2233307</v>
      </c>
      <c r="J1089" s="1" t="s">
        <v>2604</v>
      </c>
      <c r="K1089" s="1" t="s">
        <v>2605</v>
      </c>
      <c r="L1089" s="1">
        <v>2</v>
      </c>
      <c r="M1089" s="1" t="s">
        <v>732</v>
      </c>
      <c r="N1089" s="1">
        <v>230181</v>
      </c>
      <c r="O1089" s="1">
        <v>17969</v>
      </c>
      <c r="P1089" s="1" t="s">
        <v>1960</v>
      </c>
      <c r="Q1089" s="1"/>
      <c r="R1089" s="1">
        <v>0</v>
      </c>
      <c r="S1089" s="1"/>
      <c r="T1089" s="1"/>
      <c r="U1089" s="1">
        <v>0</v>
      </c>
      <c r="V1089" s="1">
        <v>0</v>
      </c>
      <c r="W1089" s="1">
        <v>7.5</v>
      </c>
      <c r="X1089" s="1">
        <v>7.5</v>
      </c>
      <c r="Y1089" s="1">
        <v>0</v>
      </c>
      <c r="Z1089" s="1">
        <v>0</v>
      </c>
      <c r="AA1089" s="1"/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M1089" s="1">
        <v>0</v>
      </c>
      <c r="BN1089" s="1">
        <v>0</v>
      </c>
      <c r="BO1089" s="1">
        <v>0</v>
      </c>
      <c r="BP1089" s="1">
        <v>0</v>
      </c>
      <c r="BQ1089" s="1">
        <v>0</v>
      </c>
    </row>
    <row r="1090" spans="1:69" x14ac:dyDescent="0.25">
      <c r="A1090" s="1" t="s">
        <v>1954</v>
      </c>
      <c r="B1090" s="1" t="s">
        <v>2606</v>
      </c>
      <c r="C1090" s="1">
        <v>3740152</v>
      </c>
      <c r="D1090" s="1" t="s">
        <v>71</v>
      </c>
      <c r="E1090" s="1" t="s">
        <v>72</v>
      </c>
      <c r="F1090" s="1" t="s">
        <v>1141</v>
      </c>
      <c r="G1090" s="1" t="s">
        <v>74</v>
      </c>
      <c r="H1090" s="1"/>
      <c r="I1090" s="1">
        <v>2233307</v>
      </c>
      <c r="J1090" s="1" t="s">
        <v>2607</v>
      </c>
      <c r="K1090" s="1" t="s">
        <v>2264</v>
      </c>
      <c r="L1090" s="1">
        <v>9</v>
      </c>
      <c r="M1090" s="1" t="s">
        <v>2298</v>
      </c>
      <c r="N1090" s="1">
        <v>230033</v>
      </c>
      <c r="O1090" s="1">
        <v>9903</v>
      </c>
      <c r="P1090" s="1" t="s">
        <v>1960</v>
      </c>
      <c r="Q1090" s="1"/>
      <c r="R1090" s="1">
        <v>0</v>
      </c>
      <c r="S1090" s="1"/>
      <c r="T1090" s="1"/>
      <c r="U1090" s="1">
        <v>0</v>
      </c>
      <c r="V1090" s="1">
        <v>0</v>
      </c>
      <c r="W1090" s="1">
        <v>10</v>
      </c>
      <c r="X1090" s="1">
        <v>0</v>
      </c>
      <c r="Y1090" s="1">
        <v>0</v>
      </c>
      <c r="Z1090" s="1">
        <v>0</v>
      </c>
      <c r="AA1090" s="1"/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0</v>
      </c>
      <c r="BP1090" s="1">
        <v>0</v>
      </c>
      <c r="BQ1090" s="1">
        <v>0</v>
      </c>
    </row>
    <row r="1091" spans="1:69" x14ac:dyDescent="0.25">
      <c r="A1091" s="1" t="s">
        <v>1954</v>
      </c>
      <c r="B1091" s="1" t="s">
        <v>2608</v>
      </c>
      <c r="C1091" s="1">
        <v>3740157</v>
      </c>
      <c r="D1091" s="1" t="s">
        <v>71</v>
      </c>
      <c r="E1091" s="1" t="s">
        <v>72</v>
      </c>
      <c r="F1091" s="1" t="s">
        <v>1141</v>
      </c>
      <c r="G1091" s="1" t="s">
        <v>74</v>
      </c>
      <c r="H1091" s="1"/>
      <c r="I1091" s="1">
        <v>2233309</v>
      </c>
      <c r="J1091" s="1" t="s">
        <v>2040</v>
      </c>
      <c r="K1091" s="1" t="s">
        <v>2264</v>
      </c>
      <c r="L1091" s="1">
        <v>2</v>
      </c>
      <c r="M1091" s="1" t="s">
        <v>2032</v>
      </c>
      <c r="N1091" s="1">
        <v>18784</v>
      </c>
      <c r="O1091" s="1">
        <v>9903</v>
      </c>
      <c r="P1091" s="1" t="s">
        <v>1960</v>
      </c>
      <c r="Q1091" s="1"/>
      <c r="R1091" s="1">
        <v>0</v>
      </c>
      <c r="S1091" s="1"/>
      <c r="T1091" s="1"/>
      <c r="U1091" s="1">
        <v>0</v>
      </c>
      <c r="V1091" s="1">
        <v>0</v>
      </c>
      <c r="W1091" s="1">
        <v>10</v>
      </c>
      <c r="X1091" s="1">
        <v>0</v>
      </c>
      <c r="Y1091" s="1">
        <v>0</v>
      </c>
      <c r="Z1091" s="1">
        <v>0</v>
      </c>
      <c r="AA1091" s="1"/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0</v>
      </c>
      <c r="BQ1091" s="1">
        <v>0</v>
      </c>
    </row>
    <row r="1092" spans="1:69" x14ac:dyDescent="0.25">
      <c r="A1092" s="1" t="s">
        <v>1954</v>
      </c>
      <c r="B1092" s="1" t="s">
        <v>2609</v>
      </c>
      <c r="C1092" s="1">
        <v>3740166</v>
      </c>
      <c r="D1092" s="1" t="s">
        <v>71</v>
      </c>
      <c r="E1092" s="1" t="s">
        <v>72</v>
      </c>
      <c r="F1092" s="1" t="s">
        <v>1141</v>
      </c>
      <c r="G1092" s="1" t="s">
        <v>74</v>
      </c>
      <c r="H1092" s="1"/>
      <c r="I1092" s="1">
        <v>2233309</v>
      </c>
      <c r="J1092" s="1" t="s">
        <v>2552</v>
      </c>
      <c r="K1092" s="1" t="s">
        <v>2264</v>
      </c>
      <c r="L1092" s="1">
        <v>6</v>
      </c>
      <c r="M1092" s="1" t="s">
        <v>2298</v>
      </c>
      <c r="N1092" s="1">
        <v>18626</v>
      </c>
      <c r="O1092" s="1">
        <v>9903</v>
      </c>
      <c r="P1092" s="1" t="s">
        <v>1960</v>
      </c>
      <c r="Q1092" s="1"/>
      <c r="R1092" s="1">
        <v>0</v>
      </c>
      <c r="S1092" s="1"/>
      <c r="T1092" s="1"/>
      <c r="U1092" s="1">
        <v>0</v>
      </c>
      <c r="V1092" s="1">
        <v>0</v>
      </c>
      <c r="W1092" s="1">
        <v>7.5</v>
      </c>
      <c r="X1092" s="1">
        <v>0</v>
      </c>
      <c r="Y1092" s="1">
        <v>0</v>
      </c>
      <c r="Z1092" s="1">
        <v>0</v>
      </c>
      <c r="AA1092" s="1"/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1">
        <v>0</v>
      </c>
      <c r="BN1092" s="1">
        <v>0</v>
      </c>
      <c r="BO1092" s="1">
        <v>0</v>
      </c>
      <c r="BP1092" s="1">
        <v>0</v>
      </c>
      <c r="BQ1092" s="1">
        <v>0</v>
      </c>
    </row>
    <row r="1093" spans="1:69" x14ac:dyDescent="0.25">
      <c r="A1093" s="1" t="s">
        <v>1954</v>
      </c>
      <c r="B1093" s="1" t="s">
        <v>2610</v>
      </c>
      <c r="C1093" s="1">
        <v>3740168</v>
      </c>
      <c r="D1093" s="1" t="s">
        <v>71</v>
      </c>
      <c r="E1093" s="1" t="s">
        <v>72</v>
      </c>
      <c r="F1093" s="1" t="s">
        <v>1141</v>
      </c>
      <c r="G1093" s="1" t="s">
        <v>74</v>
      </c>
      <c r="H1093" s="1"/>
      <c r="I1093" s="1">
        <v>2233309</v>
      </c>
      <c r="J1093" s="1" t="s">
        <v>2611</v>
      </c>
      <c r="K1093" s="1" t="s">
        <v>2264</v>
      </c>
      <c r="L1093" s="1">
        <v>8</v>
      </c>
      <c r="M1093" s="1" t="s">
        <v>2298</v>
      </c>
      <c r="N1093" s="1">
        <v>18162</v>
      </c>
      <c r="O1093" s="1">
        <v>17969</v>
      </c>
      <c r="P1093" s="1" t="s">
        <v>1960</v>
      </c>
      <c r="Q1093" s="1"/>
      <c r="R1093" s="1">
        <v>0</v>
      </c>
      <c r="S1093" s="1"/>
      <c r="T1093" s="1"/>
      <c r="U1093" s="1">
        <v>0</v>
      </c>
      <c r="V1093" s="1">
        <v>0</v>
      </c>
      <c r="W1093" s="1">
        <v>10</v>
      </c>
      <c r="X1093" s="1">
        <v>0</v>
      </c>
      <c r="Y1093" s="1">
        <v>0</v>
      </c>
      <c r="Z1093" s="1">
        <v>0</v>
      </c>
      <c r="AA1093" s="1"/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0</v>
      </c>
    </row>
    <row r="1094" spans="1:69" x14ac:dyDescent="0.25">
      <c r="A1094" s="1" t="s">
        <v>1954</v>
      </c>
      <c r="B1094" s="1" t="s">
        <v>2612</v>
      </c>
      <c r="C1094" s="1">
        <v>3740178</v>
      </c>
      <c r="D1094" s="1" t="s">
        <v>71</v>
      </c>
      <c r="E1094" s="1" t="s">
        <v>72</v>
      </c>
      <c r="F1094" s="1" t="s">
        <v>1141</v>
      </c>
      <c r="G1094" s="1" t="s">
        <v>74</v>
      </c>
      <c r="H1094" s="1"/>
      <c r="I1094" s="1">
        <v>2233307</v>
      </c>
      <c r="J1094" s="1" t="s">
        <v>2613</v>
      </c>
      <c r="K1094" s="1" t="s">
        <v>2264</v>
      </c>
      <c r="L1094" s="1">
        <v>2</v>
      </c>
      <c r="M1094" s="1" t="s">
        <v>2032</v>
      </c>
      <c r="N1094" s="1">
        <v>411117</v>
      </c>
      <c r="O1094" s="1">
        <v>9903</v>
      </c>
      <c r="P1094" s="1" t="s">
        <v>1960</v>
      </c>
      <c r="Q1094" s="1"/>
      <c r="R1094" s="1">
        <v>0</v>
      </c>
      <c r="S1094" s="1"/>
      <c r="T1094" s="1"/>
      <c r="U1094" s="1">
        <v>0</v>
      </c>
      <c r="V1094" s="1">
        <v>0</v>
      </c>
      <c r="W1094" s="1">
        <v>10</v>
      </c>
      <c r="X1094" s="1">
        <v>0</v>
      </c>
      <c r="Y1094" s="1">
        <v>0</v>
      </c>
      <c r="Z1094" s="1">
        <v>0</v>
      </c>
      <c r="AA1094" s="1"/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0</v>
      </c>
      <c r="BQ1094" s="1">
        <v>0</v>
      </c>
    </row>
    <row r="1095" spans="1:69" x14ac:dyDescent="0.25">
      <c r="A1095" s="1" t="s">
        <v>1954</v>
      </c>
      <c r="B1095" s="1" t="s">
        <v>2614</v>
      </c>
      <c r="C1095" s="1">
        <v>3740184</v>
      </c>
      <c r="D1095" s="1" t="s">
        <v>71</v>
      </c>
      <c r="E1095" s="1" t="s">
        <v>72</v>
      </c>
      <c r="F1095" s="1" t="s">
        <v>1141</v>
      </c>
      <c r="G1095" s="1" t="s">
        <v>74</v>
      </c>
      <c r="H1095" s="1"/>
      <c r="I1095" s="1">
        <v>2233311</v>
      </c>
      <c r="J1095" s="1" t="s">
        <v>2615</v>
      </c>
      <c r="K1095" s="1" t="s">
        <v>2264</v>
      </c>
      <c r="L1095" s="1">
        <v>5</v>
      </c>
      <c r="M1095" s="1" t="s">
        <v>2088</v>
      </c>
      <c r="N1095" s="1">
        <v>22821</v>
      </c>
      <c r="O1095" s="1">
        <v>15798</v>
      </c>
      <c r="P1095" s="1" t="s">
        <v>1960</v>
      </c>
      <c r="Q1095" s="1"/>
      <c r="R1095" s="1">
        <v>0</v>
      </c>
      <c r="S1095" s="1"/>
      <c r="T1095" s="1"/>
      <c r="U1095" s="1">
        <v>0</v>
      </c>
      <c r="V1095" s="1">
        <v>0</v>
      </c>
      <c r="W1095" s="1">
        <v>10</v>
      </c>
      <c r="X1095" s="1">
        <v>0</v>
      </c>
      <c r="Y1095" s="1">
        <v>0</v>
      </c>
      <c r="Z1095" s="1">
        <v>0</v>
      </c>
      <c r="AA1095" s="1"/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0</v>
      </c>
      <c r="BQ1095" s="1">
        <v>0</v>
      </c>
    </row>
    <row r="1096" spans="1:69" x14ac:dyDescent="0.25">
      <c r="A1096" s="1" t="s">
        <v>1954</v>
      </c>
      <c r="B1096" s="1" t="s">
        <v>2616</v>
      </c>
      <c r="C1096" s="1">
        <v>3740188</v>
      </c>
      <c r="D1096" s="1" t="s">
        <v>71</v>
      </c>
      <c r="E1096" s="1" t="s">
        <v>72</v>
      </c>
      <c r="F1096" s="1" t="s">
        <v>1141</v>
      </c>
      <c r="G1096" s="1" t="s">
        <v>74</v>
      </c>
      <c r="H1096" s="1"/>
      <c r="I1096" s="1">
        <v>2233308</v>
      </c>
      <c r="J1096" s="1" t="s">
        <v>2615</v>
      </c>
      <c r="K1096" s="1" t="s">
        <v>2264</v>
      </c>
      <c r="L1096" s="1">
        <v>10</v>
      </c>
      <c r="M1096" s="1" t="s">
        <v>2088</v>
      </c>
      <c r="N1096" s="1">
        <v>22802</v>
      </c>
      <c r="O1096" s="1">
        <v>15798</v>
      </c>
      <c r="P1096" s="1" t="s">
        <v>1960</v>
      </c>
      <c r="Q1096" s="1"/>
      <c r="R1096" s="1">
        <v>0</v>
      </c>
      <c r="S1096" s="1"/>
      <c r="T1096" s="1"/>
      <c r="U1096" s="1">
        <v>0</v>
      </c>
      <c r="V1096" s="1">
        <v>0</v>
      </c>
      <c r="W1096" s="1">
        <v>10</v>
      </c>
      <c r="X1096" s="1">
        <v>0</v>
      </c>
      <c r="Y1096" s="1">
        <v>0</v>
      </c>
      <c r="Z1096" s="1">
        <v>0</v>
      </c>
      <c r="AA1096" s="1"/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M1096" s="1">
        <v>0</v>
      </c>
      <c r="BN1096" s="1">
        <v>0</v>
      </c>
      <c r="BO1096" s="1">
        <v>0</v>
      </c>
      <c r="BP1096" s="1">
        <v>0</v>
      </c>
      <c r="BQ1096" s="1">
        <v>0</v>
      </c>
    </row>
    <row r="1097" spans="1:69" x14ac:dyDescent="0.25">
      <c r="A1097" s="1" t="s">
        <v>1954</v>
      </c>
      <c r="B1097" s="1" t="s">
        <v>2617</v>
      </c>
      <c r="C1097" s="1">
        <v>3946708</v>
      </c>
      <c r="D1097" s="1" t="s">
        <v>71</v>
      </c>
      <c r="E1097" s="1" t="s">
        <v>72</v>
      </c>
      <c r="F1097" s="1" t="s">
        <v>1141</v>
      </c>
      <c r="G1097" s="1" t="s">
        <v>74</v>
      </c>
      <c r="H1097" s="1"/>
      <c r="I1097" s="1">
        <v>2233311</v>
      </c>
      <c r="J1097" s="1" t="s">
        <v>151</v>
      </c>
      <c r="K1097" s="1" t="s">
        <v>2618</v>
      </c>
      <c r="L1097" s="1">
        <v>5</v>
      </c>
      <c r="M1097" s="1" t="s">
        <v>2088</v>
      </c>
      <c r="N1097" s="1">
        <v>22764</v>
      </c>
      <c r="O1097" s="1">
        <v>15798</v>
      </c>
      <c r="P1097" s="1" t="s">
        <v>1960</v>
      </c>
      <c r="Q1097" s="1"/>
      <c r="R1097" s="1">
        <v>0</v>
      </c>
      <c r="S1097" s="1"/>
      <c r="T1097" s="1"/>
      <c r="U1097" s="1">
        <v>0</v>
      </c>
      <c r="V1097" s="1">
        <v>0</v>
      </c>
      <c r="W1097" s="1">
        <v>10</v>
      </c>
      <c r="X1097" s="1">
        <v>0</v>
      </c>
      <c r="Y1097" s="1">
        <v>0</v>
      </c>
      <c r="Z1097" s="1">
        <v>0</v>
      </c>
      <c r="AA1097" s="1"/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-32.11</v>
      </c>
      <c r="AH1097" s="1">
        <v>0</v>
      </c>
      <c r="AI1097" s="1">
        <v>83.75</v>
      </c>
      <c r="AJ1097" s="1">
        <v>0</v>
      </c>
      <c r="AK1097" s="1">
        <v>-51.64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-32.11</v>
      </c>
      <c r="BN1097" s="1">
        <v>83.75</v>
      </c>
      <c r="BO1097" s="1">
        <v>0</v>
      </c>
      <c r="BP1097" s="1">
        <v>-51.64</v>
      </c>
      <c r="BQ1097" s="1">
        <v>0</v>
      </c>
    </row>
    <row r="1098" spans="1:69" x14ac:dyDescent="0.25">
      <c r="A1098" s="1" t="s">
        <v>1954</v>
      </c>
      <c r="B1098" s="1" t="s">
        <v>2619</v>
      </c>
      <c r="C1098" s="1">
        <v>3946717</v>
      </c>
      <c r="D1098" s="1" t="s">
        <v>71</v>
      </c>
      <c r="E1098" s="1" t="s">
        <v>72</v>
      </c>
      <c r="F1098" s="1" t="s">
        <v>1141</v>
      </c>
      <c r="G1098" s="1" t="s">
        <v>74</v>
      </c>
      <c r="H1098" s="1"/>
      <c r="I1098" s="1">
        <v>2233307</v>
      </c>
      <c r="J1098" s="1" t="s">
        <v>151</v>
      </c>
      <c r="K1098" s="1" t="s">
        <v>2620</v>
      </c>
      <c r="L1098" s="1">
        <v>1</v>
      </c>
      <c r="M1098" s="1" t="s">
        <v>732</v>
      </c>
      <c r="N1098" s="1">
        <v>16471</v>
      </c>
      <c r="O1098" s="1">
        <v>17969</v>
      </c>
      <c r="P1098" s="1" t="s">
        <v>1960</v>
      </c>
      <c r="Q1098" s="1"/>
      <c r="R1098" s="1">
        <v>0</v>
      </c>
      <c r="S1098" s="1"/>
      <c r="T1098" s="1"/>
      <c r="U1098" s="1">
        <v>0</v>
      </c>
      <c r="V1098" s="1">
        <v>0</v>
      </c>
      <c r="W1098" s="1">
        <v>10</v>
      </c>
      <c r="X1098" s="1">
        <v>0</v>
      </c>
      <c r="Y1098" s="1">
        <v>0</v>
      </c>
      <c r="Z1098" s="1">
        <v>0</v>
      </c>
      <c r="AA1098" s="1"/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</row>
    <row r="1099" spans="1:69" x14ac:dyDescent="0.25">
      <c r="A1099" s="1" t="s">
        <v>1954</v>
      </c>
      <c r="B1099" s="1" t="s">
        <v>2621</v>
      </c>
      <c r="C1099" s="1">
        <v>4274076</v>
      </c>
      <c r="D1099" s="1" t="s">
        <v>71</v>
      </c>
      <c r="E1099" s="1" t="s">
        <v>72</v>
      </c>
      <c r="F1099" s="1" t="s">
        <v>1141</v>
      </c>
      <c r="G1099" s="1" t="s">
        <v>74</v>
      </c>
      <c r="H1099" s="1"/>
      <c r="I1099" s="1">
        <v>2233308</v>
      </c>
      <c r="J1099" s="1" t="s">
        <v>279</v>
      </c>
      <c r="K1099" s="1" t="s">
        <v>2334</v>
      </c>
      <c r="L1099" s="1">
        <v>8</v>
      </c>
      <c r="M1099" s="1" t="s">
        <v>1998</v>
      </c>
      <c r="N1099" s="1">
        <v>6028</v>
      </c>
      <c r="O1099" s="1">
        <v>15798</v>
      </c>
      <c r="P1099" s="1" t="s">
        <v>1960</v>
      </c>
      <c r="Q1099" s="1"/>
      <c r="R1099" s="1">
        <v>0</v>
      </c>
      <c r="S1099" s="1"/>
      <c r="T1099" s="1"/>
      <c r="U1099" s="1">
        <v>0</v>
      </c>
      <c r="V1099" s="1">
        <v>0</v>
      </c>
      <c r="W1099" s="1">
        <v>10</v>
      </c>
      <c r="X1099" s="1">
        <v>0</v>
      </c>
      <c r="Y1099" s="1">
        <v>0</v>
      </c>
      <c r="Z1099" s="1">
        <v>0</v>
      </c>
      <c r="AA1099" s="1"/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4422.33</v>
      </c>
      <c r="AJ1099" s="1">
        <v>0</v>
      </c>
      <c r="AK1099" s="1">
        <v>-4422.33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1">
        <v>0</v>
      </c>
      <c r="BN1099" s="1">
        <v>4422.33</v>
      </c>
      <c r="BO1099" s="1">
        <v>0</v>
      </c>
      <c r="BP1099" s="1">
        <v>-4422.33</v>
      </c>
      <c r="BQ1099" s="1">
        <v>0</v>
      </c>
    </row>
    <row r="1100" spans="1:69" x14ac:dyDescent="0.25">
      <c r="A1100" s="1" t="s">
        <v>1954</v>
      </c>
      <c r="B1100" s="1" t="s">
        <v>2622</v>
      </c>
      <c r="C1100" s="1">
        <v>4288533</v>
      </c>
      <c r="D1100" s="1" t="s">
        <v>71</v>
      </c>
      <c r="E1100" s="1" t="s">
        <v>72</v>
      </c>
      <c r="F1100" s="1" t="s">
        <v>1141</v>
      </c>
      <c r="G1100" s="1" t="s">
        <v>74</v>
      </c>
      <c r="H1100" s="1"/>
      <c r="I1100" s="1">
        <v>2233306</v>
      </c>
      <c r="J1100" s="1" t="s">
        <v>279</v>
      </c>
      <c r="K1100" s="1" t="s">
        <v>2623</v>
      </c>
      <c r="L1100" s="1">
        <v>6</v>
      </c>
      <c r="M1100" s="1" t="s">
        <v>2038</v>
      </c>
      <c r="N1100" s="1">
        <v>287123</v>
      </c>
      <c r="O1100" s="1">
        <v>15719</v>
      </c>
      <c r="P1100" s="1" t="s">
        <v>1960</v>
      </c>
      <c r="Q1100" s="1"/>
      <c r="R1100" s="1">
        <v>0</v>
      </c>
      <c r="S1100" s="1"/>
      <c r="T1100" s="1"/>
      <c r="U1100" s="1">
        <v>0</v>
      </c>
      <c r="V1100" s="1">
        <v>0</v>
      </c>
      <c r="W1100" s="1">
        <v>10</v>
      </c>
      <c r="X1100" s="1">
        <v>0</v>
      </c>
      <c r="Y1100" s="1">
        <v>0</v>
      </c>
      <c r="Z1100" s="1">
        <v>0</v>
      </c>
      <c r="AA1100" s="1"/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M1100" s="1">
        <v>0</v>
      </c>
      <c r="BN1100" s="1">
        <v>0</v>
      </c>
      <c r="BO1100" s="1">
        <v>0</v>
      </c>
      <c r="BP1100" s="1">
        <v>0</v>
      </c>
      <c r="BQ1100" s="1">
        <v>0</v>
      </c>
    </row>
    <row r="1101" spans="1:69" x14ac:dyDescent="0.25">
      <c r="A1101" s="1" t="s">
        <v>1954</v>
      </c>
      <c r="B1101" s="1" t="s">
        <v>2624</v>
      </c>
      <c r="C1101" s="1">
        <v>4712905</v>
      </c>
      <c r="D1101" s="1" t="s">
        <v>71</v>
      </c>
      <c r="E1101" s="1" t="s">
        <v>72</v>
      </c>
      <c r="F1101" s="1" t="s">
        <v>1141</v>
      </c>
      <c r="G1101" s="1" t="s">
        <v>74</v>
      </c>
      <c r="H1101" s="1"/>
      <c r="I1101" s="1">
        <v>2233304</v>
      </c>
      <c r="J1101" s="1" t="s">
        <v>2625</v>
      </c>
      <c r="K1101" s="1" t="s">
        <v>2264</v>
      </c>
      <c r="L1101" s="1">
        <v>3</v>
      </c>
      <c r="M1101" s="1" t="s">
        <v>2152</v>
      </c>
      <c r="N1101" s="1">
        <v>323105</v>
      </c>
      <c r="O1101" s="1">
        <v>15645</v>
      </c>
      <c r="P1101" s="1" t="s">
        <v>1960</v>
      </c>
      <c r="Q1101" s="1"/>
      <c r="R1101" s="1">
        <v>0</v>
      </c>
      <c r="S1101" s="1"/>
      <c r="T1101" s="1"/>
      <c r="U1101" s="1">
        <v>0</v>
      </c>
      <c r="V1101" s="1">
        <v>0</v>
      </c>
      <c r="W1101" s="1">
        <v>10</v>
      </c>
      <c r="X1101" s="1">
        <v>0</v>
      </c>
      <c r="Y1101" s="1">
        <v>0</v>
      </c>
      <c r="Z1101" s="1">
        <v>0</v>
      </c>
      <c r="AA1101" s="1"/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</row>
    <row r="1102" spans="1:69" x14ac:dyDescent="0.25">
      <c r="A1102" s="1" t="s">
        <v>1954</v>
      </c>
      <c r="B1102" s="1" t="s">
        <v>2626</v>
      </c>
      <c r="C1102" s="1">
        <v>4753020</v>
      </c>
      <c r="D1102" s="1" t="s">
        <v>71</v>
      </c>
      <c r="E1102" s="1" t="s">
        <v>72</v>
      </c>
      <c r="F1102" s="1" t="s">
        <v>1141</v>
      </c>
      <c r="G1102" s="1" t="s">
        <v>74</v>
      </c>
      <c r="H1102" s="1"/>
      <c r="I1102" s="1">
        <v>2233304</v>
      </c>
      <c r="J1102" s="1" t="s">
        <v>279</v>
      </c>
      <c r="K1102" s="1" t="s">
        <v>2627</v>
      </c>
      <c r="L1102" s="1">
        <v>2</v>
      </c>
      <c r="M1102" s="1" t="s">
        <v>2628</v>
      </c>
      <c r="N1102" s="1">
        <v>287030</v>
      </c>
      <c r="O1102" s="1">
        <v>15645</v>
      </c>
      <c r="P1102" s="1" t="s">
        <v>1960</v>
      </c>
      <c r="Q1102" s="1"/>
      <c r="R1102" s="1">
        <v>0</v>
      </c>
      <c r="S1102" s="1"/>
      <c r="T1102" s="1"/>
      <c r="U1102" s="1">
        <v>0</v>
      </c>
      <c r="V1102" s="1">
        <v>0</v>
      </c>
      <c r="W1102" s="1">
        <v>10</v>
      </c>
      <c r="X1102" s="1">
        <v>0</v>
      </c>
      <c r="Y1102" s="1">
        <v>0</v>
      </c>
      <c r="Z1102" s="1">
        <v>0</v>
      </c>
      <c r="AA1102" s="1"/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1">
        <v>0</v>
      </c>
      <c r="BN1102" s="1">
        <v>0</v>
      </c>
      <c r="BO1102" s="1">
        <v>0</v>
      </c>
      <c r="BP1102" s="1">
        <v>0</v>
      </c>
      <c r="BQ1102" s="1">
        <v>0</v>
      </c>
    </row>
    <row r="1103" spans="1:69" x14ac:dyDescent="0.25">
      <c r="A1103" s="1" t="s">
        <v>1954</v>
      </c>
      <c r="B1103" s="1" t="s">
        <v>2629</v>
      </c>
      <c r="C1103" s="1">
        <v>4836768</v>
      </c>
      <c r="D1103" s="1" t="s">
        <v>71</v>
      </c>
      <c r="E1103" s="1" t="s">
        <v>72</v>
      </c>
      <c r="F1103" s="1" t="s">
        <v>1141</v>
      </c>
      <c r="G1103" s="1" t="s">
        <v>74</v>
      </c>
      <c r="H1103" s="1"/>
      <c r="I1103" s="1">
        <v>2233309</v>
      </c>
      <c r="J1103" s="1" t="s">
        <v>923</v>
      </c>
      <c r="K1103" s="1" t="s">
        <v>2630</v>
      </c>
      <c r="L1103" s="1">
        <v>8</v>
      </c>
      <c r="M1103" s="1" t="s">
        <v>2631</v>
      </c>
      <c r="N1103" s="1">
        <v>337560</v>
      </c>
      <c r="O1103" s="1">
        <v>17969</v>
      </c>
      <c r="P1103" s="1" t="s">
        <v>1960</v>
      </c>
      <c r="Q1103" s="1"/>
      <c r="R1103" s="1">
        <v>0</v>
      </c>
      <c r="S1103" s="1"/>
      <c r="T1103" s="1"/>
      <c r="U1103" s="1">
        <v>0</v>
      </c>
      <c r="V1103" s="1">
        <v>0</v>
      </c>
      <c r="W1103" s="1">
        <v>10</v>
      </c>
      <c r="X1103" s="1">
        <v>10</v>
      </c>
      <c r="Y1103" s="1">
        <v>0</v>
      </c>
      <c r="Z1103" s="1">
        <v>0</v>
      </c>
      <c r="AA1103" s="1"/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0</v>
      </c>
      <c r="BP1103" s="1">
        <v>0</v>
      </c>
      <c r="BQ1103" s="1">
        <v>0</v>
      </c>
    </row>
    <row r="1104" spans="1:69" x14ac:dyDescent="0.25">
      <c r="A1104" s="1" t="s">
        <v>1954</v>
      </c>
      <c r="B1104" s="1" t="s">
        <v>2632</v>
      </c>
      <c r="C1104" s="1">
        <v>4932458</v>
      </c>
      <c r="D1104" s="1" t="s">
        <v>71</v>
      </c>
      <c r="E1104" s="1" t="s">
        <v>72</v>
      </c>
      <c r="F1104" s="1" t="s">
        <v>1141</v>
      </c>
      <c r="G1104" s="1" t="s">
        <v>74</v>
      </c>
      <c r="H1104" s="1"/>
      <c r="I1104" s="1">
        <v>2233309</v>
      </c>
      <c r="J1104" s="1" t="s">
        <v>923</v>
      </c>
      <c r="K1104" s="1" t="s">
        <v>2633</v>
      </c>
      <c r="L1104" s="1">
        <v>2</v>
      </c>
      <c r="M1104" s="1" t="s">
        <v>2466</v>
      </c>
      <c r="N1104" s="1">
        <v>287117</v>
      </c>
      <c r="O1104" s="1">
        <v>9903</v>
      </c>
      <c r="P1104" s="1" t="s">
        <v>1960</v>
      </c>
      <c r="Q1104" s="1"/>
      <c r="R1104" s="1">
        <v>0</v>
      </c>
      <c r="S1104" s="1"/>
      <c r="T1104" s="1"/>
      <c r="U1104" s="1">
        <v>0</v>
      </c>
      <c r="V1104" s="1">
        <v>0</v>
      </c>
      <c r="W1104" s="1">
        <v>10</v>
      </c>
      <c r="X1104" s="1">
        <v>0</v>
      </c>
      <c r="Y1104" s="1">
        <v>0</v>
      </c>
      <c r="Z1104" s="1">
        <v>0</v>
      </c>
      <c r="AA1104" s="1"/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1">
        <v>0</v>
      </c>
      <c r="BN1104" s="1">
        <v>0</v>
      </c>
      <c r="BO1104" s="1">
        <v>0</v>
      </c>
      <c r="BP1104" s="1">
        <v>0</v>
      </c>
      <c r="BQ1104" s="1">
        <v>0</v>
      </c>
    </row>
    <row r="1105" spans="1:69" x14ac:dyDescent="0.25">
      <c r="A1105" s="1" t="s">
        <v>1954</v>
      </c>
      <c r="B1105" s="1" t="s">
        <v>2634</v>
      </c>
      <c r="C1105" s="1">
        <v>4932459</v>
      </c>
      <c r="D1105" s="1" t="s">
        <v>71</v>
      </c>
      <c r="E1105" s="1" t="s">
        <v>72</v>
      </c>
      <c r="F1105" s="1" t="s">
        <v>1141</v>
      </c>
      <c r="G1105" s="1" t="s">
        <v>74</v>
      </c>
      <c r="H1105" s="1"/>
      <c r="I1105" s="1">
        <v>2233309</v>
      </c>
      <c r="J1105" s="1" t="s">
        <v>923</v>
      </c>
      <c r="K1105" s="1" t="s">
        <v>2635</v>
      </c>
      <c r="L1105" s="1">
        <v>8</v>
      </c>
      <c r="M1105" s="1" t="s">
        <v>2466</v>
      </c>
      <c r="N1105" s="1">
        <v>343679</v>
      </c>
      <c r="O1105" s="1">
        <v>17969</v>
      </c>
      <c r="P1105" s="1" t="s">
        <v>1960</v>
      </c>
      <c r="Q1105" s="1"/>
      <c r="R1105" s="1">
        <v>0</v>
      </c>
      <c r="S1105" s="1"/>
      <c r="T1105" s="1"/>
      <c r="U1105" s="1">
        <v>0</v>
      </c>
      <c r="V1105" s="1">
        <v>0</v>
      </c>
      <c r="W1105" s="1">
        <v>10</v>
      </c>
      <c r="X1105" s="1">
        <v>0</v>
      </c>
      <c r="Y1105" s="1">
        <v>0</v>
      </c>
      <c r="Z1105" s="1">
        <v>0</v>
      </c>
      <c r="AA1105" s="1"/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</row>
    <row r="1106" spans="1:69" x14ac:dyDescent="0.25">
      <c r="A1106" s="1" t="s">
        <v>1954</v>
      </c>
      <c r="B1106" s="1" t="s">
        <v>2636</v>
      </c>
      <c r="C1106" s="1">
        <v>4932461</v>
      </c>
      <c r="D1106" s="1" t="s">
        <v>71</v>
      </c>
      <c r="E1106" s="1" t="s">
        <v>72</v>
      </c>
      <c r="F1106" s="1" t="s">
        <v>1141</v>
      </c>
      <c r="G1106" s="1" t="s">
        <v>74</v>
      </c>
      <c r="H1106" s="1"/>
      <c r="I1106" s="1">
        <v>2233309</v>
      </c>
      <c r="J1106" s="1" t="s">
        <v>923</v>
      </c>
      <c r="K1106" s="1" t="s">
        <v>2637</v>
      </c>
      <c r="L1106" s="1">
        <v>3</v>
      </c>
      <c r="M1106" s="1" t="s">
        <v>2428</v>
      </c>
      <c r="N1106" s="1">
        <v>343680</v>
      </c>
      <c r="O1106" s="1">
        <v>9903</v>
      </c>
      <c r="P1106" s="1" t="s">
        <v>1960</v>
      </c>
      <c r="Q1106" s="1"/>
      <c r="R1106" s="1">
        <v>0</v>
      </c>
      <c r="S1106" s="1"/>
      <c r="T1106" s="1"/>
      <c r="U1106" s="1">
        <v>0</v>
      </c>
      <c r="V1106" s="1">
        <v>0</v>
      </c>
      <c r="W1106" s="1">
        <v>10</v>
      </c>
      <c r="X1106" s="1">
        <v>0</v>
      </c>
      <c r="Y1106" s="1">
        <v>0</v>
      </c>
      <c r="Z1106" s="1">
        <v>0</v>
      </c>
      <c r="AA1106" s="1"/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</row>
    <row r="1107" spans="1:69" x14ac:dyDescent="0.25">
      <c r="A1107" s="1" t="s">
        <v>1954</v>
      </c>
      <c r="B1107" s="1" t="s">
        <v>2638</v>
      </c>
      <c r="C1107" s="1">
        <v>4938114</v>
      </c>
      <c r="D1107" s="1" t="s">
        <v>71</v>
      </c>
      <c r="E1107" s="1" t="s">
        <v>72</v>
      </c>
      <c r="F1107" s="1" t="s">
        <v>1141</v>
      </c>
      <c r="G1107" s="1" t="s">
        <v>74</v>
      </c>
      <c r="H1107" s="1"/>
      <c r="I1107" s="1">
        <v>2233309</v>
      </c>
      <c r="J1107" s="1" t="s">
        <v>279</v>
      </c>
      <c r="K1107" s="1" t="s">
        <v>2639</v>
      </c>
      <c r="L1107" s="1">
        <v>4</v>
      </c>
      <c r="M1107" s="1" t="s">
        <v>2032</v>
      </c>
      <c r="N1107" s="1">
        <v>17794</v>
      </c>
      <c r="O1107" s="1">
        <v>9903</v>
      </c>
      <c r="P1107" s="1" t="s">
        <v>1960</v>
      </c>
      <c r="Q1107" s="1"/>
      <c r="R1107" s="1">
        <v>0</v>
      </c>
      <c r="S1107" s="1"/>
      <c r="T1107" s="1"/>
      <c r="U1107" s="1">
        <v>0</v>
      </c>
      <c r="V1107" s="1">
        <v>0</v>
      </c>
      <c r="W1107" s="1">
        <v>10</v>
      </c>
      <c r="X1107" s="1">
        <v>0</v>
      </c>
      <c r="Y1107" s="1">
        <v>0</v>
      </c>
      <c r="Z1107" s="1">
        <v>0</v>
      </c>
      <c r="AA1107" s="1"/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0</v>
      </c>
      <c r="BO1107" s="1">
        <v>0</v>
      </c>
      <c r="BP1107" s="1">
        <v>0</v>
      </c>
      <c r="BQ1107" s="1">
        <v>0</v>
      </c>
    </row>
    <row r="1108" spans="1:69" x14ac:dyDescent="0.25">
      <c r="A1108" s="1" t="s">
        <v>1954</v>
      </c>
      <c r="B1108" s="1" t="s">
        <v>2640</v>
      </c>
      <c r="C1108" s="1">
        <v>1273661</v>
      </c>
      <c r="D1108" s="1" t="s">
        <v>71</v>
      </c>
      <c r="E1108" s="1" t="s">
        <v>72</v>
      </c>
      <c r="F1108" s="1" t="s">
        <v>1254</v>
      </c>
      <c r="G1108" s="1" t="s">
        <v>74</v>
      </c>
      <c r="H1108" s="1"/>
      <c r="I1108" s="1">
        <v>2233311</v>
      </c>
      <c r="J1108" s="1" t="s">
        <v>2641</v>
      </c>
      <c r="K1108" s="1" t="s">
        <v>500</v>
      </c>
      <c r="L1108" s="1">
        <v>6</v>
      </c>
      <c r="M1108" s="1"/>
      <c r="N1108" s="1">
        <v>292564</v>
      </c>
      <c r="O1108" s="1">
        <v>15798</v>
      </c>
      <c r="P1108" s="1" t="s">
        <v>1960</v>
      </c>
      <c r="Q1108" s="1"/>
      <c r="R1108" s="1">
        <v>0</v>
      </c>
      <c r="S1108" s="1"/>
      <c r="T1108" s="1"/>
      <c r="U1108" s="1">
        <v>0</v>
      </c>
      <c r="V1108" s="1">
        <v>0</v>
      </c>
      <c r="W1108" s="1">
        <v>8</v>
      </c>
      <c r="X1108" s="1">
        <v>0</v>
      </c>
      <c r="Y1108" s="1">
        <v>0</v>
      </c>
      <c r="Z1108" s="1">
        <v>0</v>
      </c>
      <c r="AA1108" s="1"/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0</v>
      </c>
      <c r="BP1108" s="1">
        <v>0</v>
      </c>
      <c r="BQ1108" s="1">
        <v>0</v>
      </c>
    </row>
    <row r="1109" spans="1:69" x14ac:dyDescent="0.25">
      <c r="A1109" s="1" t="s">
        <v>1954</v>
      </c>
      <c r="B1109" s="1" t="s">
        <v>2642</v>
      </c>
      <c r="C1109" s="1">
        <v>1275543</v>
      </c>
      <c r="D1109" s="1" t="s">
        <v>71</v>
      </c>
      <c r="E1109" s="1" t="s">
        <v>72</v>
      </c>
      <c r="F1109" s="1" t="s">
        <v>1254</v>
      </c>
      <c r="G1109" s="1" t="s">
        <v>74</v>
      </c>
      <c r="H1109" s="1"/>
      <c r="I1109" s="1">
        <v>2233304</v>
      </c>
      <c r="J1109" s="1" t="s">
        <v>1982</v>
      </c>
      <c r="K1109" s="1" t="s">
        <v>2119</v>
      </c>
      <c r="L1109" s="1">
        <v>2</v>
      </c>
      <c r="M1109" s="1" t="s">
        <v>2208</v>
      </c>
      <c r="N1109" s="1">
        <v>11295</v>
      </c>
      <c r="O1109" s="1">
        <v>9902</v>
      </c>
      <c r="P1109" s="1" t="s">
        <v>1960</v>
      </c>
      <c r="Q1109" s="1"/>
      <c r="R1109" s="1">
        <v>0</v>
      </c>
      <c r="S1109" s="1"/>
      <c r="T1109" s="1"/>
      <c r="U1109" s="1">
        <v>0</v>
      </c>
      <c r="V1109" s="1">
        <v>0</v>
      </c>
      <c r="W1109" s="1">
        <v>7.5</v>
      </c>
      <c r="X1109" s="1">
        <v>0</v>
      </c>
      <c r="Y1109" s="1">
        <v>0</v>
      </c>
      <c r="Z1109" s="1">
        <v>0</v>
      </c>
      <c r="AA1109" s="1"/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1">
        <v>0</v>
      </c>
      <c r="BN1109" s="1">
        <v>0</v>
      </c>
      <c r="BO1109" s="1">
        <v>0</v>
      </c>
      <c r="BP1109" s="1">
        <v>0</v>
      </c>
      <c r="BQ1109" s="1">
        <v>0</v>
      </c>
    </row>
    <row r="1110" spans="1:69" x14ac:dyDescent="0.25">
      <c r="A1110" s="1" t="s">
        <v>1954</v>
      </c>
      <c r="B1110" s="1" t="s">
        <v>2643</v>
      </c>
      <c r="C1110" s="1">
        <v>4045596</v>
      </c>
      <c r="D1110" s="1" t="s">
        <v>71</v>
      </c>
      <c r="E1110" s="1" t="s">
        <v>72</v>
      </c>
      <c r="F1110" s="1" t="s">
        <v>1254</v>
      </c>
      <c r="G1110" s="1" t="s">
        <v>74</v>
      </c>
      <c r="H1110" s="1"/>
      <c r="I1110" s="1">
        <v>2233311</v>
      </c>
      <c r="J1110" s="1" t="s">
        <v>646</v>
      </c>
      <c r="K1110" s="1" t="s">
        <v>2340</v>
      </c>
      <c r="L1110" s="1">
        <v>1</v>
      </c>
      <c r="M1110" s="1" t="s">
        <v>1994</v>
      </c>
      <c r="N1110" s="1">
        <v>292564</v>
      </c>
      <c r="O1110" s="1">
        <v>15798</v>
      </c>
      <c r="P1110" s="1" t="s">
        <v>1960</v>
      </c>
      <c r="Q1110" s="1"/>
      <c r="R1110" s="1">
        <v>0</v>
      </c>
      <c r="S1110" s="1"/>
      <c r="T1110" s="1"/>
      <c r="U1110" s="1">
        <v>0</v>
      </c>
      <c r="V1110" s="1">
        <v>0</v>
      </c>
      <c r="W1110" s="1">
        <v>10</v>
      </c>
      <c r="X1110" s="1">
        <v>0</v>
      </c>
      <c r="Y1110" s="1">
        <v>0</v>
      </c>
      <c r="Z1110" s="1">
        <v>0</v>
      </c>
      <c r="AA1110" s="1"/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-3718.8</v>
      </c>
      <c r="AH1110" s="1">
        <v>0</v>
      </c>
      <c r="AI1110" s="1">
        <v>3718.8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  <c r="AQ1110" s="1">
        <v>0</v>
      </c>
      <c r="AR1110" s="1">
        <v>0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-3718.8</v>
      </c>
      <c r="BN1110" s="1">
        <v>3718.8</v>
      </c>
      <c r="BO1110" s="1">
        <v>0</v>
      </c>
      <c r="BP1110" s="1">
        <v>0</v>
      </c>
      <c r="BQ1110" s="1">
        <v>0</v>
      </c>
    </row>
    <row r="1111" spans="1:69" x14ac:dyDescent="0.25">
      <c r="A1111" s="1" t="s">
        <v>1954</v>
      </c>
      <c r="B1111" s="1" t="s">
        <v>2644</v>
      </c>
      <c r="C1111" s="1">
        <v>4045597</v>
      </c>
      <c r="D1111" s="1" t="s">
        <v>71</v>
      </c>
      <c r="E1111" s="1" t="s">
        <v>72</v>
      </c>
      <c r="F1111" s="1" t="s">
        <v>1254</v>
      </c>
      <c r="G1111" s="1" t="s">
        <v>74</v>
      </c>
      <c r="H1111" s="1"/>
      <c r="I1111" s="1">
        <v>2233301</v>
      </c>
      <c r="J1111" s="1" t="s">
        <v>646</v>
      </c>
      <c r="K1111" s="1" t="s">
        <v>2645</v>
      </c>
      <c r="L1111" s="1">
        <v>2</v>
      </c>
      <c r="M1111" s="1" t="s">
        <v>2208</v>
      </c>
      <c r="N1111" s="1">
        <v>287155</v>
      </c>
      <c r="O1111" s="1">
        <v>15729</v>
      </c>
      <c r="P1111" s="1" t="s">
        <v>1960</v>
      </c>
      <c r="Q1111" s="1"/>
      <c r="R1111" s="1">
        <v>0</v>
      </c>
      <c r="S1111" s="1"/>
      <c r="T1111" s="1"/>
      <c r="U1111" s="1">
        <v>0</v>
      </c>
      <c r="V1111" s="1">
        <v>0</v>
      </c>
      <c r="W1111" s="1">
        <v>10</v>
      </c>
      <c r="X1111" s="1">
        <v>0</v>
      </c>
      <c r="Y1111" s="1">
        <v>0</v>
      </c>
      <c r="Z1111" s="1">
        <v>0</v>
      </c>
      <c r="AA1111" s="1"/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-2499.7600000000002</v>
      </c>
      <c r="AH1111" s="1">
        <v>0</v>
      </c>
      <c r="AI1111" s="1">
        <v>2499.7600000000002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-2499.7600000000002</v>
      </c>
      <c r="BN1111" s="1">
        <v>2499.7600000000002</v>
      </c>
      <c r="BO1111" s="1">
        <v>0</v>
      </c>
      <c r="BP1111" s="1">
        <v>0</v>
      </c>
      <c r="BQ1111" s="1">
        <v>0</v>
      </c>
    </row>
    <row r="1112" spans="1:69" x14ac:dyDescent="0.25">
      <c r="A1112" s="1" t="s">
        <v>1954</v>
      </c>
      <c r="B1112" s="1" t="s">
        <v>2646</v>
      </c>
      <c r="C1112" s="1">
        <v>4045599</v>
      </c>
      <c r="D1112" s="1" t="s">
        <v>71</v>
      </c>
      <c r="E1112" s="1" t="s">
        <v>72</v>
      </c>
      <c r="F1112" s="1" t="s">
        <v>1254</v>
      </c>
      <c r="G1112" s="1" t="s">
        <v>74</v>
      </c>
      <c r="H1112" s="1"/>
      <c r="I1112" s="1">
        <v>2233301</v>
      </c>
      <c r="J1112" s="1" t="s">
        <v>646</v>
      </c>
      <c r="K1112" s="1" t="s">
        <v>2332</v>
      </c>
      <c r="L1112" s="1">
        <v>2</v>
      </c>
      <c r="M1112" s="1" t="s">
        <v>2208</v>
      </c>
      <c r="N1112" s="1">
        <v>287155</v>
      </c>
      <c r="O1112" s="1">
        <v>15729</v>
      </c>
      <c r="P1112" s="1" t="s">
        <v>1960</v>
      </c>
      <c r="Q1112" s="1"/>
      <c r="R1112" s="1">
        <v>0</v>
      </c>
      <c r="S1112" s="1"/>
      <c r="T1112" s="1"/>
      <c r="U1112" s="1">
        <v>0</v>
      </c>
      <c r="V1112" s="1">
        <v>0</v>
      </c>
      <c r="W1112" s="1">
        <v>7.5</v>
      </c>
      <c r="X1112" s="1">
        <v>0</v>
      </c>
      <c r="Y1112" s="1">
        <v>0</v>
      </c>
      <c r="Z1112" s="1">
        <v>0</v>
      </c>
      <c r="AA1112" s="1"/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-3770.1</v>
      </c>
      <c r="AH1112" s="1">
        <v>0</v>
      </c>
      <c r="AI1112" s="1">
        <v>3770.1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M1112" s="1">
        <v>-3770.1</v>
      </c>
      <c r="BN1112" s="1">
        <v>3770.1</v>
      </c>
      <c r="BO1112" s="1">
        <v>0</v>
      </c>
      <c r="BP1112" s="1">
        <v>0</v>
      </c>
      <c r="BQ1112" s="1">
        <v>0</v>
      </c>
    </row>
    <row r="1113" spans="1:69" x14ac:dyDescent="0.25">
      <c r="A1113" s="1" t="s">
        <v>1954</v>
      </c>
      <c r="B1113" s="1" t="s">
        <v>2647</v>
      </c>
      <c r="C1113" s="1">
        <v>4132221</v>
      </c>
      <c r="D1113" s="1" t="s">
        <v>71</v>
      </c>
      <c r="E1113" s="1" t="s">
        <v>72</v>
      </c>
      <c r="F1113" s="1" t="s">
        <v>1254</v>
      </c>
      <c r="G1113" s="1" t="s">
        <v>74</v>
      </c>
      <c r="H1113" s="1"/>
      <c r="I1113" s="1">
        <v>2233309</v>
      </c>
      <c r="J1113" s="1" t="s">
        <v>646</v>
      </c>
      <c r="K1113" s="1" t="s">
        <v>2648</v>
      </c>
      <c r="L1113" s="1">
        <v>4</v>
      </c>
      <c r="M1113" s="1" t="s">
        <v>2032</v>
      </c>
      <c r="N1113" s="1">
        <v>230948</v>
      </c>
      <c r="O1113" s="1">
        <v>9903</v>
      </c>
      <c r="P1113" s="1" t="s">
        <v>1960</v>
      </c>
      <c r="Q1113" s="1"/>
      <c r="R1113" s="1">
        <v>0</v>
      </c>
      <c r="S1113" s="1"/>
      <c r="T1113" s="1"/>
      <c r="U1113" s="1">
        <v>0</v>
      </c>
      <c r="V1113" s="1">
        <v>0</v>
      </c>
      <c r="W1113" s="1">
        <v>15.12</v>
      </c>
      <c r="X1113" s="1">
        <v>0</v>
      </c>
      <c r="Y1113" s="1">
        <v>0</v>
      </c>
      <c r="Z1113" s="1">
        <v>0</v>
      </c>
      <c r="AA1113" s="1"/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1">
        <v>0</v>
      </c>
      <c r="BN1113" s="1">
        <v>0</v>
      </c>
      <c r="BO1113" s="1">
        <v>0</v>
      </c>
      <c r="BP1113" s="1">
        <v>0</v>
      </c>
      <c r="BQ1113" s="1">
        <v>0</v>
      </c>
    </row>
    <row r="1114" spans="1:69" x14ac:dyDescent="0.25">
      <c r="A1114" s="1" t="s">
        <v>1954</v>
      </c>
      <c r="B1114" s="1" t="s">
        <v>2649</v>
      </c>
      <c r="C1114" s="1">
        <v>4380951</v>
      </c>
      <c r="D1114" s="1" t="s">
        <v>71</v>
      </c>
      <c r="E1114" s="1" t="s">
        <v>72</v>
      </c>
      <c r="F1114" s="1" t="s">
        <v>1254</v>
      </c>
      <c r="G1114" s="1" t="s">
        <v>74</v>
      </c>
      <c r="H1114" s="1"/>
      <c r="I1114" s="1">
        <v>2233304</v>
      </c>
      <c r="J1114" s="1" t="s">
        <v>646</v>
      </c>
      <c r="K1114" s="1" t="s">
        <v>2650</v>
      </c>
      <c r="L1114" s="1">
        <v>6</v>
      </c>
      <c r="M1114" s="1" t="s">
        <v>1982</v>
      </c>
      <c r="N1114" s="1">
        <v>1889</v>
      </c>
      <c r="O1114" s="1">
        <v>2679</v>
      </c>
      <c r="P1114" s="1" t="s">
        <v>1960</v>
      </c>
      <c r="Q1114" s="1"/>
      <c r="R1114" s="1">
        <v>0</v>
      </c>
      <c r="S1114" s="1"/>
      <c r="T1114" s="1"/>
      <c r="U1114" s="1">
        <v>0</v>
      </c>
      <c r="V1114" s="1">
        <v>0</v>
      </c>
      <c r="W1114" s="1">
        <v>10</v>
      </c>
      <c r="X1114" s="1">
        <v>0</v>
      </c>
      <c r="Y1114" s="1">
        <v>0</v>
      </c>
      <c r="Z1114" s="1">
        <v>0</v>
      </c>
      <c r="AA1114" s="1"/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1">
        <v>0</v>
      </c>
      <c r="BN1114" s="1">
        <v>0</v>
      </c>
      <c r="BO1114" s="1">
        <v>0</v>
      </c>
      <c r="BP1114" s="1">
        <v>0</v>
      </c>
      <c r="BQ1114" s="1">
        <v>0</v>
      </c>
    </row>
    <row r="1115" spans="1:69" x14ac:dyDescent="0.25">
      <c r="A1115" s="1" t="s">
        <v>1954</v>
      </c>
      <c r="B1115" s="1" t="s">
        <v>2651</v>
      </c>
      <c r="C1115" s="1">
        <v>1268345</v>
      </c>
      <c r="D1115" s="1" t="s">
        <v>71</v>
      </c>
      <c r="E1115" s="1" t="s">
        <v>1279</v>
      </c>
      <c r="F1115" s="1" t="s">
        <v>73</v>
      </c>
      <c r="G1115" s="1" t="s">
        <v>74</v>
      </c>
      <c r="H1115" s="1" t="s">
        <v>75</v>
      </c>
      <c r="I1115" s="1">
        <v>2233308</v>
      </c>
      <c r="J1115" s="1" t="s">
        <v>1685</v>
      </c>
      <c r="K1115" s="1" t="s">
        <v>2652</v>
      </c>
      <c r="L1115" s="1">
        <v>5</v>
      </c>
      <c r="M1115" s="1" t="s">
        <v>1998</v>
      </c>
      <c r="N1115" s="1">
        <v>23613</v>
      </c>
      <c r="O1115" s="1">
        <v>15798</v>
      </c>
      <c r="P1115" s="1" t="s">
        <v>1960</v>
      </c>
      <c r="Q1115" s="1"/>
      <c r="R1115" s="1">
        <v>1</v>
      </c>
      <c r="S1115" s="1">
        <v>11230</v>
      </c>
      <c r="T1115" s="1">
        <v>11230</v>
      </c>
      <c r="U1115" s="1">
        <v>1</v>
      </c>
      <c r="V1115" s="1">
        <v>3.66</v>
      </c>
      <c r="W1115" s="1">
        <v>0</v>
      </c>
      <c r="X1115" s="1">
        <v>3.66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67508.66</v>
      </c>
      <c r="AH1115" s="1">
        <v>0</v>
      </c>
      <c r="AI1115" s="1">
        <v>25127.87</v>
      </c>
      <c r="AJ1115" s="1">
        <v>0</v>
      </c>
      <c r="AK1115" s="1">
        <v>6893.47</v>
      </c>
      <c r="AL1115" s="1">
        <v>99530</v>
      </c>
      <c r="AM1115" s="1">
        <v>675</v>
      </c>
      <c r="AN1115" s="1">
        <v>0</v>
      </c>
      <c r="AO1115" s="1">
        <v>0</v>
      </c>
      <c r="AP1115" s="1">
        <v>0</v>
      </c>
      <c r="AQ1115" s="1">
        <v>0</v>
      </c>
      <c r="AR1115" s="1">
        <v>18.579999999999998</v>
      </c>
      <c r="AS1115" s="1">
        <v>0</v>
      </c>
      <c r="AT1115" s="1">
        <v>0</v>
      </c>
      <c r="AU1115" s="1">
        <v>0</v>
      </c>
      <c r="AV1115" s="1">
        <v>693.58</v>
      </c>
      <c r="AW1115" s="1">
        <v>740.42</v>
      </c>
      <c r="AX1115" s="1">
        <v>0</v>
      </c>
      <c r="AY1115" s="1">
        <v>0</v>
      </c>
      <c r="AZ1115" s="1">
        <v>1434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M1115" s="1">
        <v>68202.240000000005</v>
      </c>
      <c r="BN1115" s="1">
        <v>25868.29</v>
      </c>
      <c r="BO1115" s="1">
        <v>0</v>
      </c>
      <c r="BP1115" s="1">
        <v>6893.47</v>
      </c>
      <c r="BQ1115" s="1">
        <v>100964</v>
      </c>
    </row>
    <row r="1116" spans="1:69" x14ac:dyDescent="0.25">
      <c r="A1116" s="1" t="s">
        <v>1954</v>
      </c>
      <c r="B1116" s="1" t="s">
        <v>2653</v>
      </c>
      <c r="C1116" s="1">
        <v>1268371</v>
      </c>
      <c r="D1116" s="1" t="s">
        <v>71</v>
      </c>
      <c r="E1116" s="1" t="s">
        <v>1279</v>
      </c>
      <c r="F1116" s="1" t="s">
        <v>73</v>
      </c>
      <c r="G1116" s="1" t="s">
        <v>74</v>
      </c>
      <c r="H1116" s="1" t="s">
        <v>75</v>
      </c>
      <c r="I1116" s="1">
        <v>2233308</v>
      </c>
      <c r="J1116" s="1" t="s">
        <v>1685</v>
      </c>
      <c r="K1116" s="1" t="s">
        <v>2654</v>
      </c>
      <c r="L1116" s="1">
        <v>3</v>
      </c>
      <c r="M1116" s="1" t="s">
        <v>1998</v>
      </c>
      <c r="N1116" s="1">
        <v>23653</v>
      </c>
      <c r="O1116" s="1">
        <v>15798</v>
      </c>
      <c r="P1116" s="1" t="s">
        <v>1960</v>
      </c>
      <c r="Q1116" s="1"/>
      <c r="R1116" s="1">
        <v>1</v>
      </c>
      <c r="S1116" s="1">
        <v>10490</v>
      </c>
      <c r="T1116" s="1">
        <v>10500</v>
      </c>
      <c r="U1116" s="1">
        <v>1</v>
      </c>
      <c r="V1116" s="1">
        <v>4.0599999999999996</v>
      </c>
      <c r="W1116" s="1">
        <v>0</v>
      </c>
      <c r="X1116" s="1">
        <v>4.0599999999999996</v>
      </c>
      <c r="Y1116" s="1">
        <v>0</v>
      </c>
      <c r="Z1116" s="1">
        <v>0</v>
      </c>
      <c r="AA1116" s="1">
        <v>10</v>
      </c>
      <c r="AB1116" s="1">
        <v>0</v>
      </c>
      <c r="AC1116" s="1">
        <v>10</v>
      </c>
      <c r="AD1116" s="1">
        <v>0</v>
      </c>
      <c r="AE1116" s="1">
        <v>10</v>
      </c>
      <c r="AF1116" s="1">
        <v>0</v>
      </c>
      <c r="AG1116" s="1">
        <v>21009.39</v>
      </c>
      <c r="AH1116" s="1">
        <v>0</v>
      </c>
      <c r="AI1116" s="1">
        <v>112848.21</v>
      </c>
      <c r="AJ1116" s="1">
        <v>0</v>
      </c>
      <c r="AK1116" s="1">
        <v>3344.4</v>
      </c>
      <c r="AL1116" s="1">
        <v>137202</v>
      </c>
      <c r="AM1116" s="1">
        <v>720</v>
      </c>
      <c r="AN1116" s="1">
        <v>70</v>
      </c>
      <c r="AO1116" s="1">
        <v>3.1</v>
      </c>
      <c r="AP1116" s="1">
        <v>0</v>
      </c>
      <c r="AQ1116" s="1">
        <v>0</v>
      </c>
      <c r="AR1116" s="1">
        <v>64.099999999999994</v>
      </c>
      <c r="AS1116" s="1">
        <v>0</v>
      </c>
      <c r="AT1116" s="1">
        <v>0</v>
      </c>
      <c r="AU1116" s="1">
        <v>0</v>
      </c>
      <c r="AV1116" s="1">
        <v>857.2</v>
      </c>
      <c r="AW1116" s="1">
        <v>239.5</v>
      </c>
      <c r="AX1116" s="1">
        <v>6.3</v>
      </c>
      <c r="AY1116" s="1">
        <v>0</v>
      </c>
      <c r="AZ1116" s="1">
        <v>1103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1">
        <v>21866.59</v>
      </c>
      <c r="BN1116" s="1">
        <v>113087.71</v>
      </c>
      <c r="BO1116" s="1">
        <v>0</v>
      </c>
      <c r="BP1116" s="1">
        <v>3350.7</v>
      </c>
      <c r="BQ1116" s="1">
        <v>138305</v>
      </c>
    </row>
    <row r="1117" spans="1:69" x14ac:dyDescent="0.25">
      <c r="A1117" s="1" t="s">
        <v>1954</v>
      </c>
      <c r="B1117" s="1" t="s">
        <v>2655</v>
      </c>
      <c r="C1117" s="1">
        <v>1268799</v>
      </c>
      <c r="D1117" s="1" t="s">
        <v>71</v>
      </c>
      <c r="E1117" s="1" t="s">
        <v>1279</v>
      </c>
      <c r="F1117" s="1" t="s">
        <v>73</v>
      </c>
      <c r="G1117" s="1" t="s">
        <v>74</v>
      </c>
      <c r="H1117" s="1" t="s">
        <v>75</v>
      </c>
      <c r="I1117" s="1">
        <v>2233308</v>
      </c>
      <c r="J1117" s="1" t="s">
        <v>2656</v>
      </c>
      <c r="K1117" s="1" t="s">
        <v>2657</v>
      </c>
      <c r="L1117" s="1">
        <v>3</v>
      </c>
      <c r="M1117" s="1" t="s">
        <v>1998</v>
      </c>
      <c r="N1117" s="1">
        <v>23653</v>
      </c>
      <c r="O1117" s="1">
        <v>15798</v>
      </c>
      <c r="P1117" s="1" t="s">
        <v>1960</v>
      </c>
      <c r="Q1117" s="1"/>
      <c r="R1117" s="1">
        <v>1</v>
      </c>
      <c r="S1117" s="1">
        <v>61500</v>
      </c>
      <c r="T1117" s="1">
        <v>61510</v>
      </c>
      <c r="U1117" s="1">
        <v>1</v>
      </c>
      <c r="V1117" s="1">
        <v>5</v>
      </c>
      <c r="W1117" s="1">
        <v>0</v>
      </c>
      <c r="X1117" s="1">
        <v>0</v>
      </c>
      <c r="Y1117" s="1">
        <v>0</v>
      </c>
      <c r="Z1117" s="1">
        <v>0</v>
      </c>
      <c r="AA1117" s="1">
        <v>10</v>
      </c>
      <c r="AB1117" s="1">
        <v>0</v>
      </c>
      <c r="AC1117" s="1">
        <v>10</v>
      </c>
      <c r="AD1117" s="1">
        <v>0</v>
      </c>
      <c r="AE1117" s="1">
        <v>10</v>
      </c>
      <c r="AF1117" s="1">
        <v>0</v>
      </c>
      <c r="AG1117" s="1">
        <v>99818.11</v>
      </c>
      <c r="AH1117" s="1">
        <v>0</v>
      </c>
      <c r="AI1117" s="1">
        <v>82736.490000000005</v>
      </c>
      <c r="AJ1117" s="1">
        <v>0</v>
      </c>
      <c r="AK1117" s="1">
        <v>7891.4</v>
      </c>
      <c r="AL1117" s="1">
        <v>190446</v>
      </c>
      <c r="AM1117" s="1">
        <v>900</v>
      </c>
      <c r="AN1117" s="1">
        <v>70</v>
      </c>
      <c r="AO1117" s="1">
        <v>3.1</v>
      </c>
      <c r="AP1117" s="1">
        <v>0</v>
      </c>
      <c r="AQ1117" s="1">
        <v>0</v>
      </c>
      <c r="AR1117" s="1">
        <v>-0.48</v>
      </c>
      <c r="AS1117" s="1">
        <v>0</v>
      </c>
      <c r="AT1117" s="1">
        <v>0</v>
      </c>
      <c r="AU1117" s="1">
        <v>0</v>
      </c>
      <c r="AV1117" s="1">
        <v>972.62</v>
      </c>
      <c r="AW1117" s="1">
        <v>1071.08</v>
      </c>
      <c r="AX1117" s="1">
        <v>6.3</v>
      </c>
      <c r="AY1117" s="1">
        <v>0</v>
      </c>
      <c r="AZ1117" s="1">
        <v>2050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1">
        <v>100790.73</v>
      </c>
      <c r="BN1117" s="1">
        <v>83807.570000000007</v>
      </c>
      <c r="BO1117" s="1">
        <v>0</v>
      </c>
      <c r="BP1117" s="1">
        <v>7897.7</v>
      </c>
      <c r="BQ1117" s="1">
        <v>192496</v>
      </c>
    </row>
    <row r="1118" spans="1:69" x14ac:dyDescent="0.25">
      <c r="A1118" s="1" t="s">
        <v>1954</v>
      </c>
      <c r="B1118" s="1" t="s">
        <v>2658</v>
      </c>
      <c r="C1118" s="1">
        <v>1268970</v>
      </c>
      <c r="D1118" s="1" t="s">
        <v>71</v>
      </c>
      <c r="E1118" s="1" t="s">
        <v>1279</v>
      </c>
      <c r="F1118" s="1" t="s">
        <v>73</v>
      </c>
      <c r="G1118" s="1" t="s">
        <v>74</v>
      </c>
      <c r="H1118" s="1" t="s">
        <v>75</v>
      </c>
      <c r="I1118" s="1">
        <v>2233308</v>
      </c>
      <c r="J1118" s="1" t="s">
        <v>1685</v>
      </c>
      <c r="K1118" s="1" t="s">
        <v>2659</v>
      </c>
      <c r="L1118" s="1">
        <v>4</v>
      </c>
      <c r="M1118" s="1" t="s">
        <v>1998</v>
      </c>
      <c r="N1118" s="1">
        <v>394129</v>
      </c>
      <c r="O1118" s="1">
        <v>15798</v>
      </c>
      <c r="P1118" s="1" t="s">
        <v>1960</v>
      </c>
      <c r="Q1118" s="1"/>
      <c r="R1118" s="1">
        <v>1</v>
      </c>
      <c r="S1118" s="1">
        <v>13160</v>
      </c>
      <c r="T1118" s="1">
        <v>13170</v>
      </c>
      <c r="U1118" s="1">
        <v>1</v>
      </c>
      <c r="V1118" s="1">
        <v>0.22</v>
      </c>
      <c r="W1118" s="1">
        <v>0</v>
      </c>
      <c r="X1118" s="1">
        <v>0.22</v>
      </c>
      <c r="Y1118" s="1">
        <v>0</v>
      </c>
      <c r="Z1118" s="1">
        <v>0</v>
      </c>
      <c r="AA1118" s="1">
        <v>10</v>
      </c>
      <c r="AB1118" s="1">
        <v>0</v>
      </c>
      <c r="AC1118" s="1">
        <v>10</v>
      </c>
      <c r="AD1118" s="1">
        <v>0</v>
      </c>
      <c r="AE1118" s="1">
        <v>10</v>
      </c>
      <c r="AF1118" s="1">
        <v>0</v>
      </c>
      <c r="AG1118" s="1">
        <v>1999.12</v>
      </c>
      <c r="AH1118" s="1">
        <v>0</v>
      </c>
      <c r="AI1118" s="1">
        <v>6456.98</v>
      </c>
      <c r="AJ1118" s="1">
        <v>0</v>
      </c>
      <c r="AK1118" s="1">
        <v>18.899999999999999</v>
      </c>
      <c r="AL1118" s="1">
        <v>8475</v>
      </c>
      <c r="AM1118" s="1">
        <v>180</v>
      </c>
      <c r="AN1118" s="1">
        <v>70</v>
      </c>
      <c r="AO1118" s="1">
        <v>3.1</v>
      </c>
      <c r="AP1118" s="1">
        <v>0</v>
      </c>
      <c r="AQ1118" s="1">
        <v>0</v>
      </c>
      <c r="AR1118" s="1">
        <v>24.74</v>
      </c>
      <c r="AS1118" s="1">
        <v>0</v>
      </c>
      <c r="AT1118" s="1">
        <v>0</v>
      </c>
      <c r="AU1118" s="1">
        <v>0</v>
      </c>
      <c r="AV1118" s="1">
        <v>277.83999999999997</v>
      </c>
      <c r="AW1118" s="1">
        <v>18.86</v>
      </c>
      <c r="AX1118" s="1">
        <v>6.3</v>
      </c>
      <c r="AY1118" s="1">
        <v>0</v>
      </c>
      <c r="AZ1118" s="1">
        <v>303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1">
        <v>2276.96</v>
      </c>
      <c r="BN1118" s="1">
        <v>6475.84</v>
      </c>
      <c r="BO1118" s="1">
        <v>0</v>
      </c>
      <c r="BP1118" s="1">
        <v>25.2</v>
      </c>
      <c r="BQ1118" s="1">
        <v>8778</v>
      </c>
    </row>
    <row r="1119" spans="1:69" x14ac:dyDescent="0.25">
      <c r="A1119" s="1" t="s">
        <v>1954</v>
      </c>
      <c r="B1119" s="1" t="s">
        <v>2660</v>
      </c>
      <c r="C1119" s="1">
        <v>1268971</v>
      </c>
      <c r="D1119" s="1" t="s">
        <v>71</v>
      </c>
      <c r="E1119" s="1" t="s">
        <v>1279</v>
      </c>
      <c r="F1119" s="1" t="s">
        <v>73</v>
      </c>
      <c r="G1119" s="1" t="s">
        <v>74</v>
      </c>
      <c r="H1119" s="1" t="s">
        <v>75</v>
      </c>
      <c r="I1119" s="1">
        <v>2233308</v>
      </c>
      <c r="J1119" s="1" t="s">
        <v>1685</v>
      </c>
      <c r="K1119" s="1" t="s">
        <v>2661</v>
      </c>
      <c r="L1119" s="1">
        <v>9</v>
      </c>
      <c r="M1119" s="1" t="s">
        <v>1998</v>
      </c>
      <c r="N1119" s="1">
        <v>23675</v>
      </c>
      <c r="O1119" s="1">
        <v>15798</v>
      </c>
      <c r="P1119" s="1" t="s">
        <v>1960</v>
      </c>
      <c r="Q1119" s="1"/>
      <c r="R1119" s="1">
        <v>1</v>
      </c>
      <c r="S1119" s="1">
        <v>10460</v>
      </c>
      <c r="T1119" s="1">
        <v>10470</v>
      </c>
      <c r="U1119" s="1">
        <v>1</v>
      </c>
      <c r="V1119" s="1">
        <v>0.4</v>
      </c>
      <c r="W1119" s="1">
        <v>0</v>
      </c>
      <c r="X1119" s="1">
        <v>0.4</v>
      </c>
      <c r="Y1119" s="1">
        <v>0</v>
      </c>
      <c r="Z1119" s="1">
        <v>0</v>
      </c>
      <c r="AA1119" s="1">
        <v>10</v>
      </c>
      <c r="AB1119" s="1">
        <v>0</v>
      </c>
      <c r="AC1119" s="1">
        <v>10</v>
      </c>
      <c r="AD1119" s="1">
        <v>0</v>
      </c>
      <c r="AE1119" s="1">
        <v>10</v>
      </c>
      <c r="AF1119" s="1">
        <v>0</v>
      </c>
      <c r="AG1119" s="1">
        <v>5505.72</v>
      </c>
      <c r="AH1119" s="1">
        <v>0</v>
      </c>
      <c r="AI1119" s="1">
        <v>99392.55</v>
      </c>
      <c r="AJ1119" s="1">
        <v>0</v>
      </c>
      <c r="AK1119" s="1">
        <v>2915.73</v>
      </c>
      <c r="AL1119" s="1">
        <v>107814</v>
      </c>
      <c r="AM1119" s="1">
        <v>180</v>
      </c>
      <c r="AN1119" s="1">
        <v>70</v>
      </c>
      <c r="AO1119" s="1">
        <v>3.1</v>
      </c>
      <c r="AP1119" s="1">
        <v>0</v>
      </c>
      <c r="AQ1119" s="1">
        <v>0</v>
      </c>
      <c r="AR1119" s="1">
        <v>59.87</v>
      </c>
      <c r="AS1119" s="1">
        <v>0</v>
      </c>
      <c r="AT1119" s="1">
        <v>0</v>
      </c>
      <c r="AU1119" s="1">
        <v>0</v>
      </c>
      <c r="AV1119" s="1">
        <v>312.97000000000003</v>
      </c>
      <c r="AW1119" s="1">
        <v>82.73</v>
      </c>
      <c r="AX1119" s="1">
        <v>6.3</v>
      </c>
      <c r="AY1119" s="1">
        <v>0</v>
      </c>
      <c r="AZ1119" s="1">
        <v>402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5818.69</v>
      </c>
      <c r="BN1119" s="1">
        <v>99475.28</v>
      </c>
      <c r="BO1119" s="1">
        <v>0</v>
      </c>
      <c r="BP1119" s="1">
        <v>2922.03</v>
      </c>
      <c r="BQ1119" s="1">
        <v>108216</v>
      </c>
    </row>
    <row r="1120" spans="1:69" x14ac:dyDescent="0.25">
      <c r="A1120" s="1" t="s">
        <v>1954</v>
      </c>
      <c r="B1120" s="1" t="s">
        <v>2662</v>
      </c>
      <c r="C1120" s="1">
        <v>1268972</v>
      </c>
      <c r="D1120" s="1" t="s">
        <v>71</v>
      </c>
      <c r="E1120" s="1" t="s">
        <v>1279</v>
      </c>
      <c r="F1120" s="1" t="s">
        <v>73</v>
      </c>
      <c r="G1120" s="1" t="s">
        <v>74</v>
      </c>
      <c r="H1120" s="1" t="s">
        <v>75</v>
      </c>
      <c r="I1120" s="1">
        <v>2233308</v>
      </c>
      <c r="J1120" s="1" t="s">
        <v>1685</v>
      </c>
      <c r="K1120" s="1" t="s">
        <v>2663</v>
      </c>
      <c r="L1120" s="1">
        <v>5</v>
      </c>
      <c r="M1120" s="1" t="s">
        <v>1998</v>
      </c>
      <c r="N1120" s="1">
        <v>23613</v>
      </c>
      <c r="O1120" s="1">
        <v>15798</v>
      </c>
      <c r="P1120" s="1" t="s">
        <v>1960</v>
      </c>
      <c r="Q1120" s="1"/>
      <c r="R1120" s="1">
        <v>1</v>
      </c>
      <c r="S1120" s="1">
        <v>8150</v>
      </c>
      <c r="T1120" s="1">
        <v>8160</v>
      </c>
      <c r="U1120" s="1">
        <v>1</v>
      </c>
      <c r="V1120" s="1">
        <v>1.1000000000000001</v>
      </c>
      <c r="W1120" s="1">
        <v>0</v>
      </c>
      <c r="X1120" s="1">
        <v>1.1000000000000001</v>
      </c>
      <c r="Y1120" s="1">
        <v>0</v>
      </c>
      <c r="Z1120" s="1">
        <v>0</v>
      </c>
      <c r="AA1120" s="1">
        <v>10</v>
      </c>
      <c r="AB1120" s="1">
        <v>0</v>
      </c>
      <c r="AC1120" s="1">
        <v>10</v>
      </c>
      <c r="AD1120" s="1">
        <v>0</v>
      </c>
      <c r="AE1120" s="1">
        <v>10</v>
      </c>
      <c r="AF1120" s="1">
        <v>0</v>
      </c>
      <c r="AG1120" s="1">
        <v>-7153.75</v>
      </c>
      <c r="AH1120" s="1">
        <v>0</v>
      </c>
      <c r="AI1120" s="1">
        <v>89806.87</v>
      </c>
      <c r="AJ1120" s="1">
        <v>0</v>
      </c>
      <c r="AK1120" s="1">
        <v>-18459.12</v>
      </c>
      <c r="AL1120" s="1">
        <v>64194</v>
      </c>
      <c r="AM1120" s="1">
        <v>180</v>
      </c>
      <c r="AN1120" s="1">
        <v>70</v>
      </c>
      <c r="AO1120" s="1">
        <v>3.1</v>
      </c>
      <c r="AP1120" s="1">
        <v>0</v>
      </c>
      <c r="AQ1120" s="1">
        <v>0</v>
      </c>
      <c r="AR1120" s="1">
        <v>54.6</v>
      </c>
      <c r="AS1120" s="1">
        <v>0</v>
      </c>
      <c r="AT1120" s="1">
        <v>0</v>
      </c>
      <c r="AU1120" s="1">
        <v>0</v>
      </c>
      <c r="AV1120" s="1">
        <v>307.7</v>
      </c>
      <c r="AW1120" s="1">
        <v>0</v>
      </c>
      <c r="AX1120" s="1">
        <v>6.3</v>
      </c>
      <c r="AY1120" s="1">
        <v>0</v>
      </c>
      <c r="AZ1120" s="1">
        <v>314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-6846.05</v>
      </c>
      <c r="BN1120" s="1">
        <v>89806.87</v>
      </c>
      <c r="BO1120" s="1">
        <v>0</v>
      </c>
      <c r="BP1120" s="1">
        <v>-18452.82</v>
      </c>
      <c r="BQ1120" s="1">
        <v>64508</v>
      </c>
    </row>
    <row r="1121" spans="1:69" x14ac:dyDescent="0.25">
      <c r="A1121" s="1" t="s">
        <v>1954</v>
      </c>
      <c r="B1121" s="1" t="s">
        <v>2664</v>
      </c>
      <c r="C1121" s="1">
        <v>1269023</v>
      </c>
      <c r="D1121" s="1" t="s">
        <v>71</v>
      </c>
      <c r="E1121" s="1" t="s">
        <v>1279</v>
      </c>
      <c r="F1121" s="1" t="s">
        <v>73</v>
      </c>
      <c r="G1121" s="1" t="s">
        <v>74</v>
      </c>
      <c r="H1121" s="1" t="s">
        <v>75</v>
      </c>
      <c r="I1121" s="1">
        <v>2233308</v>
      </c>
      <c r="J1121" s="1" t="s">
        <v>1685</v>
      </c>
      <c r="K1121" s="1" t="s">
        <v>2665</v>
      </c>
      <c r="L1121" s="1">
        <v>3</v>
      </c>
      <c r="M1121" s="1" t="s">
        <v>1998</v>
      </c>
      <c r="N1121" s="1">
        <v>23653</v>
      </c>
      <c r="O1121" s="1">
        <v>15798</v>
      </c>
      <c r="P1121" s="1" t="s">
        <v>1960</v>
      </c>
      <c r="Q1121" s="1"/>
      <c r="R1121" s="1">
        <v>1</v>
      </c>
      <c r="S1121" s="1">
        <v>7260</v>
      </c>
      <c r="T1121" s="1">
        <v>7270</v>
      </c>
      <c r="U1121" s="1">
        <v>1</v>
      </c>
      <c r="V1121" s="1">
        <v>1.1000000000000001</v>
      </c>
      <c r="W1121" s="1">
        <v>0</v>
      </c>
      <c r="X1121" s="1">
        <v>1.1000000000000001</v>
      </c>
      <c r="Y1121" s="1">
        <v>0</v>
      </c>
      <c r="Z1121" s="1">
        <v>0</v>
      </c>
      <c r="AA1121" s="1">
        <v>10</v>
      </c>
      <c r="AB1121" s="1">
        <v>0</v>
      </c>
      <c r="AC1121" s="1">
        <v>10</v>
      </c>
      <c r="AD1121" s="1">
        <v>0</v>
      </c>
      <c r="AE1121" s="1">
        <v>10</v>
      </c>
      <c r="AF1121" s="1">
        <v>0</v>
      </c>
      <c r="AG1121" s="1">
        <v>3625.73</v>
      </c>
      <c r="AH1121" s="1">
        <v>0</v>
      </c>
      <c r="AI1121" s="1">
        <v>3917.17</v>
      </c>
      <c r="AJ1121" s="1">
        <v>0</v>
      </c>
      <c r="AK1121" s="1">
        <v>146.1</v>
      </c>
      <c r="AL1121" s="1">
        <v>7689</v>
      </c>
      <c r="AM1121" s="1">
        <v>180</v>
      </c>
      <c r="AN1121" s="1">
        <v>70</v>
      </c>
      <c r="AO1121" s="1">
        <v>3.1</v>
      </c>
      <c r="AP1121" s="1">
        <v>0</v>
      </c>
      <c r="AQ1121" s="1">
        <v>0</v>
      </c>
      <c r="AR1121" s="1">
        <v>57</v>
      </c>
      <c r="AS1121" s="1">
        <v>0</v>
      </c>
      <c r="AT1121" s="1">
        <v>0</v>
      </c>
      <c r="AU1121" s="1">
        <v>0</v>
      </c>
      <c r="AV1121" s="1">
        <v>310.10000000000002</v>
      </c>
      <c r="AW1121" s="1">
        <v>36.6</v>
      </c>
      <c r="AX1121" s="1">
        <v>6.3</v>
      </c>
      <c r="AY1121" s="1">
        <v>0</v>
      </c>
      <c r="AZ1121" s="1">
        <v>353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1">
        <v>3935.83</v>
      </c>
      <c r="BN1121" s="1">
        <v>3953.77</v>
      </c>
      <c r="BO1121" s="1">
        <v>0</v>
      </c>
      <c r="BP1121" s="1">
        <v>152.4</v>
      </c>
      <c r="BQ1121" s="1">
        <v>8042</v>
      </c>
    </row>
    <row r="1122" spans="1:69" x14ac:dyDescent="0.25">
      <c r="A1122" s="1" t="s">
        <v>1954</v>
      </c>
      <c r="B1122" s="1" t="s">
        <v>2666</v>
      </c>
      <c r="C1122" s="1">
        <v>1269024</v>
      </c>
      <c r="D1122" s="1" t="s">
        <v>71</v>
      </c>
      <c r="E1122" s="1" t="s">
        <v>1279</v>
      </c>
      <c r="F1122" s="1" t="s">
        <v>73</v>
      </c>
      <c r="G1122" s="1" t="s">
        <v>74</v>
      </c>
      <c r="H1122" s="1" t="s">
        <v>75</v>
      </c>
      <c r="I1122" s="1">
        <v>2233308</v>
      </c>
      <c r="J1122" s="1" t="s">
        <v>1685</v>
      </c>
      <c r="K1122" s="1" t="s">
        <v>2667</v>
      </c>
      <c r="L1122" s="1">
        <v>2</v>
      </c>
      <c r="M1122" s="1" t="s">
        <v>1998</v>
      </c>
      <c r="N1122" s="1">
        <v>292555</v>
      </c>
      <c r="O1122" s="1">
        <v>15798</v>
      </c>
      <c r="P1122" s="1" t="s">
        <v>1960</v>
      </c>
      <c r="Q1122" s="1"/>
      <c r="R1122" s="1">
        <v>1</v>
      </c>
      <c r="S1122" s="1">
        <v>14540</v>
      </c>
      <c r="T1122" s="1">
        <v>14550</v>
      </c>
      <c r="U1122" s="1">
        <v>1</v>
      </c>
      <c r="V1122" s="1">
        <v>0.56000000000000005</v>
      </c>
      <c r="W1122" s="1">
        <v>0</v>
      </c>
      <c r="X1122" s="1">
        <v>0.56000000000000005</v>
      </c>
      <c r="Y1122" s="1">
        <v>0</v>
      </c>
      <c r="Z1122" s="1">
        <v>0</v>
      </c>
      <c r="AA1122" s="1">
        <v>10</v>
      </c>
      <c r="AB1122" s="1">
        <v>0</v>
      </c>
      <c r="AC1122" s="1">
        <v>10</v>
      </c>
      <c r="AD1122" s="1">
        <v>0</v>
      </c>
      <c r="AE1122" s="1">
        <v>10</v>
      </c>
      <c r="AF1122" s="1">
        <v>0</v>
      </c>
      <c r="AG1122" s="1">
        <v>-3071.82</v>
      </c>
      <c r="AH1122" s="1">
        <v>0</v>
      </c>
      <c r="AI1122" s="1">
        <v>55242.82</v>
      </c>
      <c r="AJ1122" s="1">
        <v>0</v>
      </c>
      <c r="AK1122" s="1">
        <v>0</v>
      </c>
      <c r="AL1122" s="1">
        <v>52171</v>
      </c>
      <c r="AM1122" s="1">
        <v>180</v>
      </c>
      <c r="AN1122" s="1">
        <v>70</v>
      </c>
      <c r="AO1122" s="1">
        <v>3.1</v>
      </c>
      <c r="AP1122" s="1">
        <v>0</v>
      </c>
      <c r="AQ1122" s="1">
        <v>0</v>
      </c>
      <c r="AR1122" s="1">
        <v>7.6</v>
      </c>
      <c r="AS1122" s="1">
        <v>0</v>
      </c>
      <c r="AT1122" s="1">
        <v>0</v>
      </c>
      <c r="AU1122" s="1">
        <v>0</v>
      </c>
      <c r="AV1122" s="1">
        <v>260.7</v>
      </c>
      <c r="AW1122" s="1">
        <v>0</v>
      </c>
      <c r="AX1122" s="1">
        <v>6.3</v>
      </c>
      <c r="AY1122" s="1">
        <v>0</v>
      </c>
      <c r="AZ1122" s="1">
        <v>267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1">
        <v>-2811.12</v>
      </c>
      <c r="BN1122" s="1">
        <v>55242.82</v>
      </c>
      <c r="BO1122" s="1">
        <v>0</v>
      </c>
      <c r="BP1122" s="1">
        <v>6.3</v>
      </c>
      <c r="BQ1122" s="1">
        <v>52438</v>
      </c>
    </row>
    <row r="1123" spans="1:69" x14ac:dyDescent="0.25">
      <c r="A1123" s="1" t="s">
        <v>1954</v>
      </c>
      <c r="B1123" s="1" t="s">
        <v>2668</v>
      </c>
      <c r="C1123" s="1">
        <v>1269025</v>
      </c>
      <c r="D1123" s="1" t="s">
        <v>71</v>
      </c>
      <c r="E1123" s="1" t="s">
        <v>1279</v>
      </c>
      <c r="F1123" s="1" t="s">
        <v>73</v>
      </c>
      <c r="G1123" s="1" t="s">
        <v>74</v>
      </c>
      <c r="H1123" s="1" t="s">
        <v>75</v>
      </c>
      <c r="I1123" s="1">
        <v>2233308</v>
      </c>
      <c r="J1123" s="1" t="s">
        <v>1685</v>
      </c>
      <c r="K1123" s="1" t="s">
        <v>2669</v>
      </c>
      <c r="L1123" s="1">
        <v>13</v>
      </c>
      <c r="M1123" s="1" t="s">
        <v>1998</v>
      </c>
      <c r="N1123" s="1">
        <v>396038</v>
      </c>
      <c r="O1123" s="1">
        <v>15798</v>
      </c>
      <c r="P1123" s="1" t="s">
        <v>1960</v>
      </c>
      <c r="Q1123" s="1"/>
      <c r="R1123" s="1">
        <v>1</v>
      </c>
      <c r="S1123" s="1">
        <v>51250</v>
      </c>
      <c r="T1123" s="1">
        <v>51260</v>
      </c>
      <c r="U1123" s="1">
        <v>1</v>
      </c>
      <c r="V1123" s="1">
        <v>1</v>
      </c>
      <c r="W1123" s="1">
        <v>0</v>
      </c>
      <c r="X1123" s="1">
        <v>0</v>
      </c>
      <c r="Y1123" s="1">
        <v>0</v>
      </c>
      <c r="Z1123" s="1">
        <v>0</v>
      </c>
      <c r="AA1123" s="1">
        <v>10</v>
      </c>
      <c r="AB1123" s="1">
        <v>0</v>
      </c>
      <c r="AC1123" s="1">
        <v>10</v>
      </c>
      <c r="AD1123" s="1">
        <v>0</v>
      </c>
      <c r="AE1123" s="1">
        <v>10</v>
      </c>
      <c r="AF1123" s="1">
        <v>0</v>
      </c>
      <c r="AG1123" s="1">
        <v>25228.43</v>
      </c>
      <c r="AH1123" s="1">
        <v>0</v>
      </c>
      <c r="AI1123" s="1">
        <v>91553.07</v>
      </c>
      <c r="AJ1123" s="1">
        <v>0</v>
      </c>
      <c r="AK1123" s="1">
        <v>6082.5</v>
      </c>
      <c r="AL1123" s="1">
        <v>122864</v>
      </c>
      <c r="AM1123" s="1">
        <v>180</v>
      </c>
      <c r="AN1123" s="1">
        <v>70</v>
      </c>
      <c r="AO1123" s="1">
        <v>3.1</v>
      </c>
      <c r="AP1123" s="1">
        <v>0</v>
      </c>
      <c r="AQ1123" s="1">
        <v>0</v>
      </c>
      <c r="AR1123" s="1">
        <v>75.06</v>
      </c>
      <c r="AS1123" s="1">
        <v>0</v>
      </c>
      <c r="AT1123" s="1">
        <v>0</v>
      </c>
      <c r="AU1123" s="1">
        <v>0</v>
      </c>
      <c r="AV1123" s="1">
        <v>328.16</v>
      </c>
      <c r="AW1123" s="1">
        <v>311.54000000000002</v>
      </c>
      <c r="AX1123" s="1">
        <v>6.3</v>
      </c>
      <c r="AY1123" s="1">
        <v>0</v>
      </c>
      <c r="AZ1123" s="1">
        <v>646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M1123" s="1">
        <v>25556.59</v>
      </c>
      <c r="BN1123" s="1">
        <v>91864.61</v>
      </c>
      <c r="BO1123" s="1">
        <v>0</v>
      </c>
      <c r="BP1123" s="1">
        <v>6088.8</v>
      </c>
      <c r="BQ1123" s="1">
        <v>123510</v>
      </c>
    </row>
    <row r="1124" spans="1:69" x14ac:dyDescent="0.25">
      <c r="A1124" s="1" t="s">
        <v>1954</v>
      </c>
      <c r="B1124" s="1" t="s">
        <v>2670</v>
      </c>
      <c r="C1124" s="1">
        <v>1269031</v>
      </c>
      <c r="D1124" s="1" t="s">
        <v>71</v>
      </c>
      <c r="E1124" s="1" t="s">
        <v>1279</v>
      </c>
      <c r="F1124" s="1" t="s">
        <v>73</v>
      </c>
      <c r="G1124" s="1" t="s">
        <v>74</v>
      </c>
      <c r="H1124" s="1" t="s">
        <v>75</v>
      </c>
      <c r="I1124" s="1">
        <v>2233308</v>
      </c>
      <c r="J1124" s="1" t="s">
        <v>1685</v>
      </c>
      <c r="K1124" s="1" t="s">
        <v>2671</v>
      </c>
      <c r="L1124" s="1">
        <v>4</v>
      </c>
      <c r="M1124" s="1" t="s">
        <v>1998</v>
      </c>
      <c r="N1124" s="1">
        <v>394129</v>
      </c>
      <c r="O1124" s="1">
        <v>15798</v>
      </c>
      <c r="P1124" s="1" t="s">
        <v>1960</v>
      </c>
      <c r="Q1124" s="1"/>
      <c r="R1124" s="1">
        <v>1</v>
      </c>
      <c r="S1124" s="1">
        <v>7030</v>
      </c>
      <c r="T1124" s="1">
        <v>7040</v>
      </c>
      <c r="U1124" s="1">
        <v>1</v>
      </c>
      <c r="V1124" s="1">
        <v>0.48</v>
      </c>
      <c r="W1124" s="1">
        <v>0</v>
      </c>
      <c r="X1124" s="1">
        <v>0.48</v>
      </c>
      <c r="Y1124" s="1">
        <v>0</v>
      </c>
      <c r="Z1124" s="1">
        <v>0</v>
      </c>
      <c r="AA1124" s="1">
        <v>10</v>
      </c>
      <c r="AB1124" s="1">
        <v>0</v>
      </c>
      <c r="AC1124" s="1">
        <v>10</v>
      </c>
      <c r="AD1124" s="1">
        <v>0</v>
      </c>
      <c r="AE1124" s="1">
        <v>10</v>
      </c>
      <c r="AF1124" s="1">
        <v>0</v>
      </c>
      <c r="AG1124" s="1">
        <v>19388.89</v>
      </c>
      <c r="AH1124" s="1">
        <v>0</v>
      </c>
      <c r="AI1124" s="1">
        <v>10346.540000000001</v>
      </c>
      <c r="AJ1124" s="1">
        <v>0</v>
      </c>
      <c r="AK1124" s="1">
        <v>1811.57</v>
      </c>
      <c r="AL1124" s="1">
        <v>31547</v>
      </c>
      <c r="AM1124" s="1">
        <v>180</v>
      </c>
      <c r="AN1124" s="1">
        <v>70</v>
      </c>
      <c r="AO1124" s="1">
        <v>3.1</v>
      </c>
      <c r="AP1124" s="1">
        <v>0</v>
      </c>
      <c r="AQ1124" s="1">
        <v>0</v>
      </c>
      <c r="AR1124" s="1">
        <v>24.92</v>
      </c>
      <c r="AS1124" s="1">
        <v>0</v>
      </c>
      <c r="AT1124" s="1">
        <v>0</v>
      </c>
      <c r="AU1124" s="1">
        <v>0</v>
      </c>
      <c r="AV1124" s="1">
        <v>278.02</v>
      </c>
      <c r="AW1124" s="1">
        <v>210.68</v>
      </c>
      <c r="AX1124" s="1">
        <v>6.3</v>
      </c>
      <c r="AY1124" s="1">
        <v>0</v>
      </c>
      <c r="AZ1124" s="1">
        <v>495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1">
        <v>19666.91</v>
      </c>
      <c r="BN1124" s="1">
        <v>10557.22</v>
      </c>
      <c r="BO1124" s="1">
        <v>0</v>
      </c>
      <c r="BP1124" s="1">
        <v>1817.87</v>
      </c>
      <c r="BQ1124" s="1">
        <v>32042</v>
      </c>
    </row>
    <row r="1125" spans="1:69" x14ac:dyDescent="0.25">
      <c r="A1125" s="1" t="s">
        <v>1954</v>
      </c>
      <c r="B1125" s="1" t="s">
        <v>2672</v>
      </c>
      <c r="C1125" s="1">
        <v>1269038</v>
      </c>
      <c r="D1125" s="1" t="s">
        <v>71</v>
      </c>
      <c r="E1125" s="1" t="s">
        <v>1279</v>
      </c>
      <c r="F1125" s="1" t="s">
        <v>73</v>
      </c>
      <c r="G1125" s="1" t="s">
        <v>74</v>
      </c>
      <c r="H1125" s="1" t="s">
        <v>75</v>
      </c>
      <c r="I1125" s="1">
        <v>2233308</v>
      </c>
      <c r="J1125" s="1" t="s">
        <v>1685</v>
      </c>
      <c r="K1125" s="1" t="s">
        <v>2673</v>
      </c>
      <c r="L1125" s="1">
        <v>2</v>
      </c>
      <c r="M1125" s="1" t="s">
        <v>1998</v>
      </c>
      <c r="N1125" s="1">
        <v>292555</v>
      </c>
      <c r="O1125" s="1">
        <v>15798</v>
      </c>
      <c r="P1125" s="1" t="s">
        <v>1960</v>
      </c>
      <c r="Q1125" s="1"/>
      <c r="R1125" s="1">
        <v>1</v>
      </c>
      <c r="S1125" s="1">
        <v>2260</v>
      </c>
      <c r="T1125" s="1">
        <v>2270</v>
      </c>
      <c r="U1125" s="1">
        <v>1</v>
      </c>
      <c r="V1125" s="1">
        <v>0.38</v>
      </c>
      <c r="W1125" s="1">
        <v>0</v>
      </c>
      <c r="X1125" s="1">
        <v>0.38</v>
      </c>
      <c r="Y1125" s="1">
        <v>0</v>
      </c>
      <c r="Z1125" s="1">
        <v>0</v>
      </c>
      <c r="AA1125" s="1">
        <v>10</v>
      </c>
      <c r="AB1125" s="1">
        <v>0</v>
      </c>
      <c r="AC1125" s="1">
        <v>10</v>
      </c>
      <c r="AD1125" s="1">
        <v>0</v>
      </c>
      <c r="AE1125" s="1">
        <v>10</v>
      </c>
      <c r="AF1125" s="1">
        <v>0</v>
      </c>
      <c r="AG1125" s="1">
        <v>-45947.19</v>
      </c>
      <c r="AH1125" s="1">
        <v>0</v>
      </c>
      <c r="AI1125" s="1">
        <v>7161.6</v>
      </c>
      <c r="AJ1125" s="1">
        <v>0</v>
      </c>
      <c r="AK1125" s="1">
        <v>-17156.41</v>
      </c>
      <c r="AL1125" s="1">
        <v>-55942</v>
      </c>
      <c r="AM1125" s="1">
        <v>180</v>
      </c>
      <c r="AN1125" s="1">
        <v>70</v>
      </c>
      <c r="AO1125" s="1">
        <v>3.1</v>
      </c>
      <c r="AP1125" s="1">
        <v>0</v>
      </c>
      <c r="AQ1125" s="1">
        <v>0</v>
      </c>
      <c r="AR1125" s="1">
        <v>91.6</v>
      </c>
      <c r="AS1125" s="1">
        <v>0</v>
      </c>
      <c r="AT1125" s="1">
        <v>0</v>
      </c>
      <c r="AU1125" s="1">
        <v>0</v>
      </c>
      <c r="AV1125" s="1">
        <v>344.7</v>
      </c>
      <c r="AW1125" s="1">
        <v>0</v>
      </c>
      <c r="AX1125" s="1">
        <v>6.3</v>
      </c>
      <c r="AY1125" s="1">
        <v>0</v>
      </c>
      <c r="AZ1125" s="1">
        <v>351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M1125" s="1">
        <v>-45602.49</v>
      </c>
      <c r="BN1125" s="1">
        <v>7161.6</v>
      </c>
      <c r="BO1125" s="1">
        <v>0</v>
      </c>
      <c r="BP1125" s="1">
        <v>-17150.11</v>
      </c>
      <c r="BQ1125" s="1">
        <v>-55591</v>
      </c>
    </row>
    <row r="1126" spans="1:69" x14ac:dyDescent="0.25">
      <c r="A1126" s="1" t="s">
        <v>1954</v>
      </c>
      <c r="B1126" s="1" t="s">
        <v>2674</v>
      </c>
      <c r="C1126" s="1">
        <v>1269039</v>
      </c>
      <c r="D1126" s="1" t="s">
        <v>71</v>
      </c>
      <c r="E1126" s="1" t="s">
        <v>1279</v>
      </c>
      <c r="F1126" s="1" t="s">
        <v>73</v>
      </c>
      <c r="G1126" s="1" t="s">
        <v>74</v>
      </c>
      <c r="H1126" s="1" t="s">
        <v>75</v>
      </c>
      <c r="I1126" s="1">
        <v>2233308</v>
      </c>
      <c r="J1126" s="1" t="s">
        <v>1685</v>
      </c>
      <c r="K1126" s="1" t="s">
        <v>2675</v>
      </c>
      <c r="L1126" s="1">
        <v>3</v>
      </c>
      <c r="M1126" s="1" t="s">
        <v>1998</v>
      </c>
      <c r="N1126" s="1">
        <v>23653</v>
      </c>
      <c r="O1126" s="1">
        <v>15798</v>
      </c>
      <c r="P1126" s="1" t="s">
        <v>1960</v>
      </c>
      <c r="Q1126" s="1"/>
      <c r="R1126" s="1">
        <v>1</v>
      </c>
      <c r="S1126" s="1">
        <v>3990</v>
      </c>
      <c r="T1126" s="1">
        <v>4000</v>
      </c>
      <c r="U1126" s="1">
        <v>1</v>
      </c>
      <c r="V1126" s="1">
        <v>0.28000000000000003</v>
      </c>
      <c r="W1126" s="1">
        <v>0</v>
      </c>
      <c r="X1126" s="1">
        <v>0.28000000000000003</v>
      </c>
      <c r="Y1126" s="1">
        <v>0</v>
      </c>
      <c r="Z1126" s="1">
        <v>0</v>
      </c>
      <c r="AA1126" s="1">
        <v>10</v>
      </c>
      <c r="AB1126" s="1">
        <v>0</v>
      </c>
      <c r="AC1126" s="1">
        <v>10</v>
      </c>
      <c r="AD1126" s="1">
        <v>0</v>
      </c>
      <c r="AE1126" s="1">
        <v>10</v>
      </c>
      <c r="AF1126" s="1">
        <v>0</v>
      </c>
      <c r="AG1126" s="1">
        <v>-68862.039999999994</v>
      </c>
      <c r="AH1126" s="1">
        <v>0</v>
      </c>
      <c r="AI1126" s="1">
        <v>4841.3900000000003</v>
      </c>
      <c r="AJ1126" s="1">
        <v>0</v>
      </c>
      <c r="AK1126" s="1">
        <v>-12651.35</v>
      </c>
      <c r="AL1126" s="1">
        <v>-76672</v>
      </c>
      <c r="AM1126" s="1">
        <v>180</v>
      </c>
      <c r="AN1126" s="1">
        <v>70</v>
      </c>
      <c r="AO1126" s="1">
        <v>3.1</v>
      </c>
      <c r="AP1126" s="1">
        <v>0</v>
      </c>
      <c r="AQ1126" s="1">
        <v>0</v>
      </c>
      <c r="AR1126" s="1">
        <v>50.6</v>
      </c>
      <c r="AS1126" s="1">
        <v>0</v>
      </c>
      <c r="AT1126" s="1">
        <v>0</v>
      </c>
      <c r="AU1126" s="1">
        <v>0</v>
      </c>
      <c r="AV1126" s="1">
        <v>303.7</v>
      </c>
      <c r="AW1126" s="1">
        <v>0</v>
      </c>
      <c r="AX1126" s="1">
        <v>6.3</v>
      </c>
      <c r="AY1126" s="1">
        <v>0</v>
      </c>
      <c r="AZ1126" s="1">
        <v>310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1">
        <v>-68558.34</v>
      </c>
      <c r="BN1126" s="1">
        <v>4841.3900000000003</v>
      </c>
      <c r="BO1126" s="1">
        <v>0</v>
      </c>
      <c r="BP1126" s="1">
        <v>-12645.05</v>
      </c>
      <c r="BQ1126" s="1">
        <v>-76362</v>
      </c>
    </row>
    <row r="1127" spans="1:69" x14ac:dyDescent="0.25">
      <c r="A1127" s="1" t="s">
        <v>1954</v>
      </c>
      <c r="B1127" s="1" t="s">
        <v>2676</v>
      </c>
      <c r="C1127" s="1">
        <v>1269093</v>
      </c>
      <c r="D1127" s="1" t="s">
        <v>71</v>
      </c>
      <c r="E1127" s="1" t="s">
        <v>1279</v>
      </c>
      <c r="F1127" s="1" t="s">
        <v>73</v>
      </c>
      <c r="G1127" s="1" t="s">
        <v>74</v>
      </c>
      <c r="H1127" s="1" t="s">
        <v>75</v>
      </c>
      <c r="I1127" s="1">
        <v>2233308</v>
      </c>
      <c r="J1127" s="1" t="s">
        <v>1685</v>
      </c>
      <c r="K1127" s="1" t="s">
        <v>2677</v>
      </c>
      <c r="L1127" s="1">
        <v>3</v>
      </c>
      <c r="M1127" s="1" t="s">
        <v>1998</v>
      </c>
      <c r="N1127" s="1">
        <v>23653</v>
      </c>
      <c r="O1127" s="1">
        <v>15798</v>
      </c>
      <c r="P1127" s="1" t="s">
        <v>1960</v>
      </c>
      <c r="Q1127" s="1"/>
      <c r="R1127" s="1">
        <v>1</v>
      </c>
      <c r="S1127" s="1">
        <v>4670</v>
      </c>
      <c r="T1127" s="1">
        <v>4680</v>
      </c>
      <c r="U1127" s="1">
        <v>1</v>
      </c>
      <c r="V1127" s="1">
        <v>1.3</v>
      </c>
      <c r="W1127" s="1">
        <v>0</v>
      </c>
      <c r="X1127" s="1">
        <v>1.3</v>
      </c>
      <c r="Y1127" s="1">
        <v>0</v>
      </c>
      <c r="Z1127" s="1">
        <v>0</v>
      </c>
      <c r="AA1127" s="1">
        <v>10</v>
      </c>
      <c r="AB1127" s="1">
        <v>0</v>
      </c>
      <c r="AC1127" s="1">
        <v>10</v>
      </c>
      <c r="AD1127" s="1">
        <v>0</v>
      </c>
      <c r="AE1127" s="1">
        <v>10</v>
      </c>
      <c r="AF1127" s="1">
        <v>0</v>
      </c>
      <c r="AG1127" s="1">
        <v>49955.62</v>
      </c>
      <c r="AH1127" s="1">
        <v>0</v>
      </c>
      <c r="AI1127" s="1">
        <v>32937.74</v>
      </c>
      <c r="AJ1127" s="1">
        <v>0</v>
      </c>
      <c r="AK1127" s="1">
        <v>5015.6400000000003</v>
      </c>
      <c r="AL1127" s="1">
        <v>87909</v>
      </c>
      <c r="AM1127" s="1">
        <v>225</v>
      </c>
      <c r="AN1127" s="1">
        <v>70</v>
      </c>
      <c r="AO1127" s="1">
        <v>3.1</v>
      </c>
      <c r="AP1127" s="1">
        <v>0</v>
      </c>
      <c r="AQ1127" s="1">
        <v>0</v>
      </c>
      <c r="AR1127" s="1">
        <v>78.69</v>
      </c>
      <c r="AS1127" s="1">
        <v>0</v>
      </c>
      <c r="AT1127" s="1">
        <v>0</v>
      </c>
      <c r="AU1127" s="1">
        <v>0</v>
      </c>
      <c r="AV1127" s="1">
        <v>376.79</v>
      </c>
      <c r="AW1127" s="1">
        <v>547.91</v>
      </c>
      <c r="AX1127" s="1">
        <v>6.3</v>
      </c>
      <c r="AY1127" s="1">
        <v>0</v>
      </c>
      <c r="AZ1127" s="1">
        <v>931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M1127" s="1">
        <v>50332.41</v>
      </c>
      <c r="BN1127" s="1">
        <v>33485.65</v>
      </c>
      <c r="BO1127" s="1">
        <v>0</v>
      </c>
      <c r="BP1127" s="1">
        <v>5021.9399999999996</v>
      </c>
      <c r="BQ1127" s="1">
        <v>88840</v>
      </c>
    </row>
    <row r="1128" spans="1:69" x14ac:dyDescent="0.25">
      <c r="A1128" s="1" t="s">
        <v>1954</v>
      </c>
      <c r="B1128" s="1" t="s">
        <v>2678</v>
      </c>
      <c r="C1128" s="1">
        <v>1269105</v>
      </c>
      <c r="D1128" s="1" t="s">
        <v>71</v>
      </c>
      <c r="E1128" s="1" t="s">
        <v>1279</v>
      </c>
      <c r="F1128" s="1" t="s">
        <v>73</v>
      </c>
      <c r="G1128" s="1" t="s">
        <v>74</v>
      </c>
      <c r="H1128" s="1" t="s">
        <v>75</v>
      </c>
      <c r="I1128" s="1">
        <v>2233308</v>
      </c>
      <c r="J1128" s="1" t="s">
        <v>1685</v>
      </c>
      <c r="K1128" s="1" t="s">
        <v>2679</v>
      </c>
      <c r="L1128" s="1">
        <v>9</v>
      </c>
      <c r="M1128" s="1" t="s">
        <v>1998</v>
      </c>
      <c r="N1128" s="1">
        <v>23675</v>
      </c>
      <c r="O1128" s="1">
        <v>15798</v>
      </c>
      <c r="P1128" s="1" t="s">
        <v>1960</v>
      </c>
      <c r="Q1128" s="1"/>
      <c r="R1128" s="1">
        <v>1</v>
      </c>
      <c r="S1128" s="1">
        <v>4870</v>
      </c>
      <c r="T1128" s="1">
        <v>4880</v>
      </c>
      <c r="U1128" s="1">
        <v>1</v>
      </c>
      <c r="V1128" s="1">
        <v>0.24</v>
      </c>
      <c r="W1128" s="1">
        <v>0</v>
      </c>
      <c r="X1128" s="1">
        <v>0.24</v>
      </c>
      <c r="Y1128" s="1">
        <v>0</v>
      </c>
      <c r="Z1128" s="1">
        <v>0</v>
      </c>
      <c r="AA1128" s="1">
        <v>10</v>
      </c>
      <c r="AB1128" s="1">
        <v>0</v>
      </c>
      <c r="AC1128" s="1">
        <v>10</v>
      </c>
      <c r="AD1128" s="1">
        <v>0</v>
      </c>
      <c r="AE1128" s="1">
        <v>10</v>
      </c>
      <c r="AF1128" s="1">
        <v>0</v>
      </c>
      <c r="AG1128" s="1">
        <v>9035.69</v>
      </c>
      <c r="AH1128" s="1">
        <v>0</v>
      </c>
      <c r="AI1128" s="1">
        <v>54856.69</v>
      </c>
      <c r="AJ1128" s="1">
        <v>0</v>
      </c>
      <c r="AK1128" s="1">
        <v>1528.62</v>
      </c>
      <c r="AL1128" s="1">
        <v>65421</v>
      </c>
      <c r="AM1128" s="1">
        <v>180</v>
      </c>
      <c r="AN1128" s="1">
        <v>70</v>
      </c>
      <c r="AO1128" s="1">
        <v>3.1</v>
      </c>
      <c r="AP1128" s="1">
        <v>0</v>
      </c>
      <c r="AQ1128" s="1">
        <v>0</v>
      </c>
      <c r="AR1128" s="1">
        <v>49.39</v>
      </c>
      <c r="AS1128" s="1">
        <v>0</v>
      </c>
      <c r="AT1128" s="1">
        <v>0</v>
      </c>
      <c r="AU1128" s="1">
        <v>0</v>
      </c>
      <c r="AV1128" s="1">
        <v>302.49</v>
      </c>
      <c r="AW1128" s="1">
        <v>104.21</v>
      </c>
      <c r="AX1128" s="1">
        <v>6.3</v>
      </c>
      <c r="AY1128" s="1">
        <v>0</v>
      </c>
      <c r="AZ1128" s="1">
        <v>413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M1128" s="1">
        <v>9338.18</v>
      </c>
      <c r="BN1128" s="1">
        <v>54960.9</v>
      </c>
      <c r="BO1128" s="1">
        <v>0</v>
      </c>
      <c r="BP1128" s="1">
        <v>1534.92</v>
      </c>
      <c r="BQ1128" s="1">
        <v>65834</v>
      </c>
    </row>
    <row r="1129" spans="1:69" x14ac:dyDescent="0.25">
      <c r="A1129" s="1" t="s">
        <v>1954</v>
      </c>
      <c r="B1129" s="1" t="s">
        <v>2680</v>
      </c>
      <c r="C1129" s="1">
        <v>1269114</v>
      </c>
      <c r="D1129" s="1" t="s">
        <v>71</v>
      </c>
      <c r="E1129" s="1" t="s">
        <v>1279</v>
      </c>
      <c r="F1129" s="1" t="s">
        <v>73</v>
      </c>
      <c r="G1129" s="1" t="s">
        <v>74</v>
      </c>
      <c r="H1129" s="1" t="s">
        <v>75</v>
      </c>
      <c r="I1129" s="1">
        <v>2233308</v>
      </c>
      <c r="J1129" s="1" t="s">
        <v>1685</v>
      </c>
      <c r="K1129" s="1" t="s">
        <v>2681</v>
      </c>
      <c r="L1129" s="1">
        <v>6</v>
      </c>
      <c r="M1129" s="1" t="s">
        <v>1998</v>
      </c>
      <c r="N1129" s="1">
        <v>394133</v>
      </c>
      <c r="O1129" s="1">
        <v>15798</v>
      </c>
      <c r="P1129" s="1" t="s">
        <v>1960</v>
      </c>
      <c r="Q1129" s="1"/>
      <c r="R1129" s="1">
        <v>1</v>
      </c>
      <c r="S1129" s="1">
        <v>6050</v>
      </c>
      <c r="T1129" s="1">
        <v>6060</v>
      </c>
      <c r="U1129" s="1">
        <v>1</v>
      </c>
      <c r="V1129" s="1">
        <v>0.24</v>
      </c>
      <c r="W1129" s="1">
        <v>0</v>
      </c>
      <c r="X1129" s="1">
        <v>0.24</v>
      </c>
      <c r="Y1129" s="1">
        <v>0</v>
      </c>
      <c r="Z1129" s="1">
        <v>0</v>
      </c>
      <c r="AA1129" s="1">
        <v>10</v>
      </c>
      <c r="AB1129" s="1">
        <v>0</v>
      </c>
      <c r="AC1129" s="1">
        <v>10</v>
      </c>
      <c r="AD1129" s="1">
        <v>0</v>
      </c>
      <c r="AE1129" s="1">
        <v>10</v>
      </c>
      <c r="AF1129" s="1">
        <v>0</v>
      </c>
      <c r="AG1129" s="1">
        <v>-176627.9</v>
      </c>
      <c r="AH1129" s="1">
        <v>0</v>
      </c>
      <c r="AI1129" s="1">
        <v>8665.7000000000007</v>
      </c>
      <c r="AJ1129" s="1">
        <v>0</v>
      </c>
      <c r="AK1129" s="1">
        <v>-12183.8</v>
      </c>
      <c r="AL1129" s="1">
        <v>-180146</v>
      </c>
      <c r="AM1129" s="1">
        <v>180</v>
      </c>
      <c r="AN1129" s="1">
        <v>70</v>
      </c>
      <c r="AO1129" s="1">
        <v>3.1</v>
      </c>
      <c r="AP1129" s="1">
        <v>0</v>
      </c>
      <c r="AQ1129" s="1">
        <v>0</v>
      </c>
      <c r="AR1129" s="1">
        <v>48.6</v>
      </c>
      <c r="AS1129" s="1">
        <v>0</v>
      </c>
      <c r="AT1129" s="1">
        <v>0</v>
      </c>
      <c r="AU1129" s="1">
        <v>0</v>
      </c>
      <c r="AV1129" s="1">
        <v>301.7</v>
      </c>
      <c r="AW1129" s="1">
        <v>0</v>
      </c>
      <c r="AX1129" s="1">
        <v>6.3</v>
      </c>
      <c r="AY1129" s="1">
        <v>0</v>
      </c>
      <c r="AZ1129" s="1">
        <v>308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M1129" s="1">
        <v>-176326.2</v>
      </c>
      <c r="BN1129" s="1">
        <v>8665.7000000000007</v>
      </c>
      <c r="BO1129" s="1">
        <v>0</v>
      </c>
      <c r="BP1129" s="1">
        <v>-12177.5</v>
      </c>
      <c r="BQ1129" s="1">
        <v>-179838</v>
      </c>
    </row>
    <row r="1130" spans="1:69" x14ac:dyDescent="0.25">
      <c r="A1130" s="1" t="s">
        <v>1954</v>
      </c>
      <c r="B1130" s="1" t="s">
        <v>2682</v>
      </c>
      <c r="C1130" s="1">
        <v>1269115</v>
      </c>
      <c r="D1130" s="1" t="s">
        <v>71</v>
      </c>
      <c r="E1130" s="1" t="s">
        <v>1279</v>
      </c>
      <c r="F1130" s="1" t="s">
        <v>73</v>
      </c>
      <c r="G1130" s="1" t="s">
        <v>74</v>
      </c>
      <c r="H1130" s="1" t="s">
        <v>75</v>
      </c>
      <c r="I1130" s="1">
        <v>2233301</v>
      </c>
      <c r="J1130" s="1" t="s">
        <v>2683</v>
      </c>
      <c r="K1130" s="1" t="s">
        <v>2684</v>
      </c>
      <c r="L1130" s="1">
        <v>4</v>
      </c>
      <c r="M1130" s="1" t="s">
        <v>2063</v>
      </c>
      <c r="N1130" s="1">
        <v>29272</v>
      </c>
      <c r="O1130" s="1">
        <v>9915</v>
      </c>
      <c r="P1130" s="1" t="s">
        <v>1960</v>
      </c>
      <c r="Q1130" s="1"/>
      <c r="R1130" s="1">
        <v>1</v>
      </c>
      <c r="S1130" s="1">
        <v>15645</v>
      </c>
      <c r="T1130" s="1">
        <v>15650</v>
      </c>
      <c r="U1130" s="1">
        <v>1</v>
      </c>
      <c r="V1130" s="1">
        <v>0.7</v>
      </c>
      <c r="W1130" s="1">
        <v>0</v>
      </c>
      <c r="X1130" s="1">
        <v>0.7</v>
      </c>
      <c r="Y1130" s="1">
        <v>0</v>
      </c>
      <c r="Z1130" s="1">
        <v>0</v>
      </c>
      <c r="AA1130" s="1">
        <v>5</v>
      </c>
      <c r="AB1130" s="1">
        <v>0</v>
      </c>
      <c r="AC1130" s="1">
        <v>5</v>
      </c>
      <c r="AD1130" s="1">
        <v>0</v>
      </c>
      <c r="AE1130" s="1">
        <v>5</v>
      </c>
      <c r="AF1130" s="1">
        <v>0</v>
      </c>
      <c r="AG1130" s="1">
        <v>21427.919999999998</v>
      </c>
      <c r="AH1130" s="1">
        <v>0</v>
      </c>
      <c r="AI1130" s="1">
        <v>32170.23</v>
      </c>
      <c r="AJ1130" s="1">
        <v>0</v>
      </c>
      <c r="AK1130" s="1">
        <v>2212.85</v>
      </c>
      <c r="AL1130" s="1">
        <v>55811</v>
      </c>
      <c r="AM1130" s="1">
        <v>180</v>
      </c>
      <c r="AN1130" s="1">
        <v>35</v>
      </c>
      <c r="AO1130" s="1">
        <v>1.55</v>
      </c>
      <c r="AP1130" s="1">
        <v>0</v>
      </c>
      <c r="AQ1130" s="1">
        <v>0</v>
      </c>
      <c r="AR1130" s="1">
        <v>19.010000000000002</v>
      </c>
      <c r="AS1130" s="1">
        <v>0</v>
      </c>
      <c r="AT1130" s="1">
        <v>0</v>
      </c>
      <c r="AU1130" s="1">
        <v>0</v>
      </c>
      <c r="AV1130" s="1">
        <v>235.56</v>
      </c>
      <c r="AW1130" s="1">
        <v>235.29</v>
      </c>
      <c r="AX1130" s="1">
        <v>3.15</v>
      </c>
      <c r="AY1130" s="1">
        <v>0</v>
      </c>
      <c r="AZ1130" s="1">
        <v>474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21663.48</v>
      </c>
      <c r="BN1130" s="1">
        <v>32405.52</v>
      </c>
      <c r="BO1130" s="1">
        <v>0</v>
      </c>
      <c r="BP1130" s="1">
        <v>2216</v>
      </c>
      <c r="BQ1130" s="1">
        <v>56285</v>
      </c>
    </row>
    <row r="1131" spans="1:69" x14ac:dyDescent="0.25">
      <c r="A1131" s="1" t="s">
        <v>1954</v>
      </c>
      <c r="B1131" s="1" t="s">
        <v>2685</v>
      </c>
      <c r="C1131" s="1">
        <v>1269118</v>
      </c>
      <c r="D1131" s="1" t="s">
        <v>71</v>
      </c>
      <c r="E1131" s="1" t="s">
        <v>1279</v>
      </c>
      <c r="F1131" s="1" t="s">
        <v>73</v>
      </c>
      <c r="G1131" s="1" t="s">
        <v>74</v>
      </c>
      <c r="H1131" s="1" t="s">
        <v>75</v>
      </c>
      <c r="I1131" s="1">
        <v>2233308</v>
      </c>
      <c r="J1131" s="1" t="s">
        <v>1685</v>
      </c>
      <c r="K1131" s="1" t="s">
        <v>2686</v>
      </c>
      <c r="L1131" s="1">
        <v>5</v>
      </c>
      <c r="M1131" s="1" t="s">
        <v>1998</v>
      </c>
      <c r="N1131" s="1">
        <v>23613</v>
      </c>
      <c r="O1131" s="1">
        <v>15798</v>
      </c>
      <c r="P1131" s="1" t="s">
        <v>1960</v>
      </c>
      <c r="Q1131" s="1"/>
      <c r="R1131" s="1">
        <v>1</v>
      </c>
      <c r="S1131" s="1">
        <v>18400</v>
      </c>
      <c r="T1131" s="1">
        <v>18410</v>
      </c>
      <c r="U1131" s="1">
        <v>1</v>
      </c>
      <c r="V1131" s="1">
        <v>0.98</v>
      </c>
      <c r="W1131" s="1">
        <v>0</v>
      </c>
      <c r="X1131" s="1">
        <v>0.98</v>
      </c>
      <c r="Y1131" s="1">
        <v>0</v>
      </c>
      <c r="Z1131" s="1">
        <v>0</v>
      </c>
      <c r="AA1131" s="1">
        <v>10</v>
      </c>
      <c r="AB1131" s="1">
        <v>0</v>
      </c>
      <c r="AC1131" s="1">
        <v>10</v>
      </c>
      <c r="AD1131" s="1">
        <v>0</v>
      </c>
      <c r="AE1131" s="1">
        <v>10</v>
      </c>
      <c r="AF1131" s="1">
        <v>0</v>
      </c>
      <c r="AG1131" s="1">
        <v>-86260.86</v>
      </c>
      <c r="AH1131" s="1">
        <v>0</v>
      </c>
      <c r="AI1131" s="1">
        <v>1913.86</v>
      </c>
      <c r="AJ1131" s="1">
        <v>0</v>
      </c>
      <c r="AK1131" s="1">
        <v>-483</v>
      </c>
      <c r="AL1131" s="1">
        <v>-84830</v>
      </c>
      <c r="AM1131" s="1">
        <v>180</v>
      </c>
      <c r="AN1131" s="1">
        <v>70</v>
      </c>
      <c r="AO1131" s="1">
        <v>3.1</v>
      </c>
      <c r="AP1131" s="1">
        <v>0</v>
      </c>
      <c r="AQ1131" s="1">
        <v>0</v>
      </c>
      <c r="AR1131" s="1">
        <v>15.6</v>
      </c>
      <c r="AS1131" s="1">
        <v>0</v>
      </c>
      <c r="AT1131" s="1">
        <v>0</v>
      </c>
      <c r="AU1131" s="1">
        <v>0</v>
      </c>
      <c r="AV1131" s="1">
        <v>268.7</v>
      </c>
      <c r="AW1131" s="1">
        <v>0</v>
      </c>
      <c r="AX1131" s="1">
        <v>6.3</v>
      </c>
      <c r="AY1131" s="1">
        <v>0</v>
      </c>
      <c r="AZ1131" s="1">
        <v>275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1">
        <v>-85992.16</v>
      </c>
      <c r="BN1131" s="1">
        <v>1913.86</v>
      </c>
      <c r="BO1131" s="1">
        <v>0</v>
      </c>
      <c r="BP1131" s="1">
        <v>-476.7</v>
      </c>
      <c r="BQ1131" s="1">
        <v>-84555</v>
      </c>
    </row>
    <row r="1132" spans="1:69" x14ac:dyDescent="0.25">
      <c r="A1132" s="1" t="s">
        <v>1954</v>
      </c>
      <c r="B1132" s="1" t="s">
        <v>2687</v>
      </c>
      <c r="C1132" s="1">
        <v>1269119</v>
      </c>
      <c r="D1132" s="1" t="s">
        <v>71</v>
      </c>
      <c r="E1132" s="1" t="s">
        <v>1279</v>
      </c>
      <c r="F1132" s="1" t="s">
        <v>73</v>
      </c>
      <c r="G1132" s="1" t="s">
        <v>74</v>
      </c>
      <c r="H1132" s="1" t="s">
        <v>75</v>
      </c>
      <c r="I1132" s="1">
        <v>2233308</v>
      </c>
      <c r="J1132" s="1" t="s">
        <v>1685</v>
      </c>
      <c r="K1132" s="1" t="s">
        <v>2688</v>
      </c>
      <c r="L1132" s="1">
        <v>5</v>
      </c>
      <c r="M1132" s="1" t="s">
        <v>1998</v>
      </c>
      <c r="N1132" s="1">
        <v>23613</v>
      </c>
      <c r="O1132" s="1">
        <v>15798</v>
      </c>
      <c r="P1132" s="1" t="s">
        <v>1960</v>
      </c>
      <c r="Q1132" s="1"/>
      <c r="R1132" s="1">
        <v>1</v>
      </c>
      <c r="S1132" s="1">
        <v>6540</v>
      </c>
      <c r="T1132" s="1">
        <v>6560</v>
      </c>
      <c r="U1132" s="1">
        <v>1</v>
      </c>
      <c r="V1132" s="1">
        <v>0.4</v>
      </c>
      <c r="W1132" s="1">
        <v>0</v>
      </c>
      <c r="X1132" s="1">
        <v>0.4</v>
      </c>
      <c r="Y1132" s="1">
        <v>0</v>
      </c>
      <c r="Z1132" s="1">
        <v>0</v>
      </c>
      <c r="AA1132" s="1">
        <v>20</v>
      </c>
      <c r="AB1132" s="1">
        <v>0</v>
      </c>
      <c r="AC1132" s="1">
        <v>20</v>
      </c>
      <c r="AD1132" s="1">
        <v>0</v>
      </c>
      <c r="AE1132" s="1">
        <v>20</v>
      </c>
      <c r="AF1132" s="1">
        <v>0</v>
      </c>
      <c r="AG1132" s="1">
        <v>3151.2</v>
      </c>
      <c r="AH1132" s="1">
        <v>0</v>
      </c>
      <c r="AI1132" s="1">
        <v>70345.33</v>
      </c>
      <c r="AJ1132" s="1">
        <v>0</v>
      </c>
      <c r="AK1132" s="1">
        <v>2181.4699999999998</v>
      </c>
      <c r="AL1132" s="1">
        <v>75678</v>
      </c>
      <c r="AM1132" s="1">
        <v>180</v>
      </c>
      <c r="AN1132" s="1">
        <v>140</v>
      </c>
      <c r="AO1132" s="1">
        <v>6.2</v>
      </c>
      <c r="AP1132" s="1">
        <v>0</v>
      </c>
      <c r="AQ1132" s="1">
        <v>0</v>
      </c>
      <c r="AR1132" s="1">
        <v>46.3</v>
      </c>
      <c r="AS1132" s="1">
        <v>0</v>
      </c>
      <c r="AT1132" s="1">
        <v>0</v>
      </c>
      <c r="AU1132" s="1">
        <v>0</v>
      </c>
      <c r="AV1132" s="1">
        <v>372.5</v>
      </c>
      <c r="AW1132" s="1">
        <v>51.9</v>
      </c>
      <c r="AX1132" s="1">
        <v>12.6</v>
      </c>
      <c r="AY1132" s="1">
        <v>0</v>
      </c>
      <c r="AZ1132" s="1">
        <v>437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1">
        <v>3523.7</v>
      </c>
      <c r="BN1132" s="1">
        <v>70397.23</v>
      </c>
      <c r="BO1132" s="1">
        <v>0</v>
      </c>
      <c r="BP1132" s="1">
        <v>2194.0700000000002</v>
      </c>
      <c r="BQ1132" s="1">
        <v>76115</v>
      </c>
    </row>
    <row r="1133" spans="1:69" x14ac:dyDescent="0.25">
      <c r="A1133" s="1" t="s">
        <v>1954</v>
      </c>
      <c r="B1133" s="1" t="s">
        <v>2689</v>
      </c>
      <c r="C1133" s="1">
        <v>1269121</v>
      </c>
      <c r="D1133" s="1" t="s">
        <v>71</v>
      </c>
      <c r="E1133" s="1" t="s">
        <v>1279</v>
      </c>
      <c r="F1133" s="1" t="s">
        <v>73</v>
      </c>
      <c r="G1133" s="1" t="s">
        <v>74</v>
      </c>
      <c r="H1133" s="1" t="s">
        <v>75</v>
      </c>
      <c r="I1133" s="1">
        <v>2233308</v>
      </c>
      <c r="J1133" s="1" t="s">
        <v>1685</v>
      </c>
      <c r="K1133" s="1" t="s">
        <v>2673</v>
      </c>
      <c r="L1133" s="1">
        <v>4</v>
      </c>
      <c r="M1133" s="1" t="s">
        <v>1998</v>
      </c>
      <c r="N1133" s="1">
        <v>394129</v>
      </c>
      <c r="O1133" s="1">
        <v>15798</v>
      </c>
      <c r="P1133" s="1" t="s">
        <v>1960</v>
      </c>
      <c r="Q1133" s="1"/>
      <c r="R1133" s="1">
        <v>1</v>
      </c>
      <c r="S1133" s="1">
        <v>6650</v>
      </c>
      <c r="T1133" s="1">
        <v>6660</v>
      </c>
      <c r="U1133" s="1">
        <v>1</v>
      </c>
      <c r="V1133" s="1">
        <v>0.92</v>
      </c>
      <c r="W1133" s="1">
        <v>0</v>
      </c>
      <c r="X1133" s="1">
        <v>0.92</v>
      </c>
      <c r="Y1133" s="1">
        <v>0</v>
      </c>
      <c r="Z1133" s="1">
        <v>0</v>
      </c>
      <c r="AA1133" s="1">
        <v>10</v>
      </c>
      <c r="AB1133" s="1">
        <v>0</v>
      </c>
      <c r="AC1133" s="1">
        <v>10</v>
      </c>
      <c r="AD1133" s="1">
        <v>0</v>
      </c>
      <c r="AE1133" s="1">
        <v>10</v>
      </c>
      <c r="AF1133" s="1">
        <v>0</v>
      </c>
      <c r="AG1133" s="1">
        <v>-22186.29</v>
      </c>
      <c r="AH1133" s="1">
        <v>0</v>
      </c>
      <c r="AI1133" s="1">
        <v>0</v>
      </c>
      <c r="AJ1133" s="1">
        <v>0</v>
      </c>
      <c r="AK1133" s="1">
        <v>-31.71</v>
      </c>
      <c r="AL1133" s="1">
        <v>-22218</v>
      </c>
      <c r="AM1133" s="1">
        <v>180</v>
      </c>
      <c r="AN1133" s="1">
        <v>70</v>
      </c>
      <c r="AO1133" s="1">
        <v>3.1</v>
      </c>
      <c r="AP1133" s="1">
        <v>0</v>
      </c>
      <c r="AQ1133" s="1">
        <v>0</v>
      </c>
      <c r="AR1133" s="1">
        <v>16.600000000000001</v>
      </c>
      <c r="AS1133" s="1">
        <v>0</v>
      </c>
      <c r="AT1133" s="1">
        <v>0</v>
      </c>
      <c r="AU1133" s="1">
        <v>0</v>
      </c>
      <c r="AV1133" s="1">
        <v>269.7</v>
      </c>
      <c r="AW1133" s="1">
        <v>0</v>
      </c>
      <c r="AX1133" s="1">
        <v>6.3</v>
      </c>
      <c r="AY1133" s="1">
        <v>0</v>
      </c>
      <c r="AZ1133" s="1">
        <v>276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-21916.59</v>
      </c>
      <c r="BN1133" s="1">
        <v>0</v>
      </c>
      <c r="BO1133" s="1">
        <v>0</v>
      </c>
      <c r="BP1133" s="1">
        <v>-25.41</v>
      </c>
      <c r="BQ1133" s="1">
        <v>-21942</v>
      </c>
    </row>
    <row r="1134" spans="1:69" x14ac:dyDescent="0.25">
      <c r="A1134" s="1" t="s">
        <v>1954</v>
      </c>
      <c r="B1134" s="1" t="s">
        <v>2690</v>
      </c>
      <c r="C1134" s="1">
        <v>1269122</v>
      </c>
      <c r="D1134" s="1" t="s">
        <v>71</v>
      </c>
      <c r="E1134" s="1" t="s">
        <v>1279</v>
      </c>
      <c r="F1134" s="1" t="s">
        <v>73</v>
      </c>
      <c r="G1134" s="1" t="s">
        <v>74</v>
      </c>
      <c r="H1134" s="1" t="s">
        <v>75</v>
      </c>
      <c r="I1134" s="1">
        <v>2233308</v>
      </c>
      <c r="J1134" s="1" t="s">
        <v>1685</v>
      </c>
      <c r="K1134" s="1" t="s">
        <v>2691</v>
      </c>
      <c r="L1134" s="1">
        <v>1</v>
      </c>
      <c r="M1134" s="1" t="s">
        <v>1998</v>
      </c>
      <c r="N1134" s="1">
        <v>292554</v>
      </c>
      <c r="O1134" s="1">
        <v>15798</v>
      </c>
      <c r="P1134" s="1" t="s">
        <v>1960</v>
      </c>
      <c r="Q1134" s="1"/>
      <c r="R1134" s="1">
        <v>1</v>
      </c>
      <c r="S1134" s="1">
        <v>12300</v>
      </c>
      <c r="T1134" s="1">
        <v>12310</v>
      </c>
      <c r="U1134" s="1">
        <v>1</v>
      </c>
      <c r="V1134" s="1">
        <v>1.18</v>
      </c>
      <c r="W1134" s="1">
        <v>0</v>
      </c>
      <c r="X1134" s="1">
        <v>1.18</v>
      </c>
      <c r="Y1134" s="1">
        <v>0</v>
      </c>
      <c r="Z1134" s="1">
        <v>0</v>
      </c>
      <c r="AA1134" s="1">
        <v>10</v>
      </c>
      <c r="AB1134" s="1">
        <v>0</v>
      </c>
      <c r="AC1134" s="1">
        <v>10</v>
      </c>
      <c r="AD1134" s="1">
        <v>0</v>
      </c>
      <c r="AE1134" s="1">
        <v>10</v>
      </c>
      <c r="AF1134" s="1">
        <v>0</v>
      </c>
      <c r="AG1134" s="1">
        <v>-182</v>
      </c>
      <c r="AH1134" s="1">
        <v>0</v>
      </c>
      <c r="AI1134" s="1">
        <v>5980.61</v>
      </c>
      <c r="AJ1134" s="1">
        <v>0</v>
      </c>
      <c r="AK1134" s="1">
        <v>-1771.61</v>
      </c>
      <c r="AL1134" s="1">
        <v>4027</v>
      </c>
      <c r="AM1134" s="1">
        <v>225</v>
      </c>
      <c r="AN1134" s="1">
        <v>70</v>
      </c>
      <c r="AO1134" s="1">
        <v>3.1</v>
      </c>
      <c r="AP1134" s="1">
        <v>0</v>
      </c>
      <c r="AQ1134" s="1">
        <v>0</v>
      </c>
      <c r="AR1134" s="1">
        <v>22.6</v>
      </c>
      <c r="AS1134" s="1">
        <v>0</v>
      </c>
      <c r="AT1134" s="1">
        <v>0</v>
      </c>
      <c r="AU1134" s="1">
        <v>0</v>
      </c>
      <c r="AV1134" s="1">
        <v>320.7</v>
      </c>
      <c r="AW1134" s="1">
        <v>0</v>
      </c>
      <c r="AX1134" s="1">
        <v>6.3</v>
      </c>
      <c r="AY1134" s="1">
        <v>0</v>
      </c>
      <c r="AZ1134" s="1">
        <v>327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1">
        <v>138.69999999999999</v>
      </c>
      <c r="BN1134" s="1">
        <v>5980.61</v>
      </c>
      <c r="BO1134" s="1">
        <v>0</v>
      </c>
      <c r="BP1134" s="1">
        <v>-1765.31</v>
      </c>
      <c r="BQ1134" s="1">
        <v>4354</v>
      </c>
    </row>
    <row r="1135" spans="1:69" x14ac:dyDescent="0.25">
      <c r="A1135" s="1" t="s">
        <v>1954</v>
      </c>
      <c r="B1135" s="1" t="s">
        <v>2692</v>
      </c>
      <c r="C1135" s="1">
        <v>1274084</v>
      </c>
      <c r="D1135" s="1" t="s">
        <v>71</v>
      </c>
      <c r="E1135" s="1" t="s">
        <v>1279</v>
      </c>
      <c r="F1135" s="1" t="s">
        <v>73</v>
      </c>
      <c r="G1135" s="1" t="s">
        <v>74</v>
      </c>
      <c r="H1135" s="1" t="s">
        <v>75</v>
      </c>
      <c r="I1135" s="1">
        <v>2233302</v>
      </c>
      <c r="J1135" s="1" t="s">
        <v>2363</v>
      </c>
      <c r="K1135" s="1" t="s">
        <v>2693</v>
      </c>
      <c r="L1135" s="1">
        <v>1</v>
      </c>
      <c r="M1135" s="1" t="s">
        <v>1990</v>
      </c>
      <c r="N1135" s="1">
        <v>384933</v>
      </c>
      <c r="O1135" s="1">
        <v>15719</v>
      </c>
      <c r="P1135" s="1" t="s">
        <v>1960</v>
      </c>
      <c r="Q1135" s="1"/>
      <c r="R1135" s="1">
        <v>1</v>
      </c>
      <c r="S1135" s="1">
        <v>10980</v>
      </c>
      <c r="T1135" s="1">
        <v>11000</v>
      </c>
      <c r="U1135" s="1">
        <v>1</v>
      </c>
      <c r="V1135" s="1">
        <v>3.68</v>
      </c>
      <c r="W1135" s="1">
        <v>0</v>
      </c>
      <c r="X1135" s="1">
        <v>3.68</v>
      </c>
      <c r="Y1135" s="1">
        <v>0</v>
      </c>
      <c r="Z1135" s="1">
        <v>0</v>
      </c>
      <c r="AA1135" s="1">
        <v>20</v>
      </c>
      <c r="AB1135" s="1">
        <v>0</v>
      </c>
      <c r="AC1135" s="1">
        <v>20</v>
      </c>
      <c r="AD1135" s="1">
        <v>0</v>
      </c>
      <c r="AE1135" s="1">
        <v>20</v>
      </c>
      <c r="AF1135" s="1">
        <v>0</v>
      </c>
      <c r="AG1135" s="1">
        <v>-23978.77</v>
      </c>
      <c r="AH1135" s="1">
        <v>0</v>
      </c>
      <c r="AI1135" s="1">
        <v>1204.77</v>
      </c>
      <c r="AJ1135" s="1">
        <v>0</v>
      </c>
      <c r="AK1135" s="1">
        <v>0</v>
      </c>
      <c r="AL1135" s="1">
        <v>-22774</v>
      </c>
      <c r="AM1135" s="1">
        <v>675</v>
      </c>
      <c r="AN1135" s="1">
        <v>140</v>
      </c>
      <c r="AO1135" s="1">
        <v>6.2</v>
      </c>
      <c r="AP1135" s="1">
        <v>0</v>
      </c>
      <c r="AQ1135" s="1">
        <v>0</v>
      </c>
      <c r="AR1135" s="1">
        <v>23.2</v>
      </c>
      <c r="AS1135" s="1">
        <v>0</v>
      </c>
      <c r="AT1135" s="1">
        <v>0</v>
      </c>
      <c r="AU1135" s="1">
        <v>0</v>
      </c>
      <c r="AV1135" s="1">
        <v>844.4</v>
      </c>
      <c r="AW1135" s="1">
        <v>0</v>
      </c>
      <c r="AX1135" s="1">
        <v>12.6</v>
      </c>
      <c r="AY1135" s="1">
        <v>0</v>
      </c>
      <c r="AZ1135" s="1">
        <v>857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M1135" s="1">
        <v>-23134.37</v>
      </c>
      <c r="BN1135" s="1">
        <v>1204.77</v>
      </c>
      <c r="BO1135" s="1">
        <v>0</v>
      </c>
      <c r="BP1135" s="1">
        <v>12.6</v>
      </c>
      <c r="BQ1135" s="1">
        <v>-21917</v>
      </c>
    </row>
    <row r="1136" spans="1:69" x14ac:dyDescent="0.25">
      <c r="A1136" s="1" t="s">
        <v>1954</v>
      </c>
      <c r="B1136" s="1" t="s">
        <v>2694</v>
      </c>
      <c r="C1136" s="1">
        <v>1274087</v>
      </c>
      <c r="D1136" s="1" t="s">
        <v>71</v>
      </c>
      <c r="E1136" s="1" t="s">
        <v>1279</v>
      </c>
      <c r="F1136" s="1" t="s">
        <v>73</v>
      </c>
      <c r="G1136" s="1" t="s">
        <v>74</v>
      </c>
      <c r="H1136" s="1" t="s">
        <v>75</v>
      </c>
      <c r="I1136" s="1">
        <v>2233304</v>
      </c>
      <c r="J1136" s="1" t="s">
        <v>2695</v>
      </c>
      <c r="K1136" s="1" t="s">
        <v>2696</v>
      </c>
      <c r="L1136" s="1">
        <v>1</v>
      </c>
      <c r="M1136" s="1" t="s">
        <v>2026</v>
      </c>
      <c r="N1136" s="1">
        <v>11659</v>
      </c>
      <c r="O1136" s="1">
        <v>15645</v>
      </c>
      <c r="P1136" s="1" t="s">
        <v>1960</v>
      </c>
      <c r="Q1136" s="1"/>
      <c r="R1136" s="1">
        <v>1</v>
      </c>
      <c r="S1136" s="1">
        <v>44400</v>
      </c>
      <c r="T1136" s="1">
        <v>44500</v>
      </c>
      <c r="U1136" s="1">
        <v>1</v>
      </c>
      <c r="V1136" s="1">
        <v>3.84</v>
      </c>
      <c r="W1136" s="1">
        <v>0</v>
      </c>
      <c r="X1136" s="1">
        <v>0</v>
      </c>
      <c r="Y1136" s="1">
        <v>0</v>
      </c>
      <c r="Z1136" s="1">
        <v>0</v>
      </c>
      <c r="AA1136" s="1">
        <v>100</v>
      </c>
      <c r="AB1136" s="1">
        <v>0</v>
      </c>
      <c r="AC1136" s="1">
        <v>100</v>
      </c>
      <c r="AD1136" s="1">
        <v>0</v>
      </c>
      <c r="AE1136" s="1">
        <v>100</v>
      </c>
      <c r="AF1136" s="1">
        <v>0</v>
      </c>
      <c r="AG1136" s="1">
        <v>24160.18</v>
      </c>
      <c r="AH1136" s="1">
        <v>0</v>
      </c>
      <c r="AI1136" s="1">
        <v>48796.3</v>
      </c>
      <c r="AJ1136" s="1">
        <v>0</v>
      </c>
      <c r="AK1136" s="1">
        <v>434.52</v>
      </c>
      <c r="AL1136" s="1">
        <v>73391</v>
      </c>
      <c r="AM1136" s="1">
        <v>675</v>
      </c>
      <c r="AN1136" s="1">
        <v>700</v>
      </c>
      <c r="AO1136" s="1">
        <v>31</v>
      </c>
      <c r="AP1136" s="1">
        <v>0</v>
      </c>
      <c r="AQ1136" s="1">
        <v>0</v>
      </c>
      <c r="AR1136" s="1">
        <v>-0.16</v>
      </c>
      <c r="AS1136" s="1">
        <v>0</v>
      </c>
      <c r="AT1136" s="1">
        <v>0</v>
      </c>
      <c r="AU1136" s="1">
        <v>0</v>
      </c>
      <c r="AV1136" s="1">
        <v>1405.84</v>
      </c>
      <c r="AW1136" s="1">
        <v>239.16</v>
      </c>
      <c r="AX1136" s="1">
        <v>63</v>
      </c>
      <c r="AY1136" s="1">
        <v>0</v>
      </c>
      <c r="AZ1136" s="1">
        <v>1708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1">
        <v>25566.02</v>
      </c>
      <c r="BN1136" s="1">
        <v>49035.46</v>
      </c>
      <c r="BO1136" s="1">
        <v>0</v>
      </c>
      <c r="BP1136" s="1">
        <v>497.52</v>
      </c>
      <c r="BQ1136" s="1">
        <v>75099</v>
      </c>
    </row>
    <row r="1137" spans="1:69" x14ac:dyDescent="0.25">
      <c r="A1137" s="1" t="s">
        <v>1954</v>
      </c>
      <c r="B1137" s="1" t="s">
        <v>2697</v>
      </c>
      <c r="C1137" s="1">
        <v>1274093</v>
      </c>
      <c r="D1137" s="1" t="s">
        <v>71</v>
      </c>
      <c r="E1137" s="1" t="s">
        <v>1279</v>
      </c>
      <c r="F1137" s="1" t="s">
        <v>73</v>
      </c>
      <c r="G1137" s="1" t="s">
        <v>74</v>
      </c>
      <c r="H1137" s="1" t="s">
        <v>75</v>
      </c>
      <c r="I1137" s="1">
        <v>2233301</v>
      </c>
      <c r="J1137" s="1" t="s">
        <v>2094</v>
      </c>
      <c r="K1137" s="1" t="s">
        <v>2698</v>
      </c>
      <c r="L1137" s="1">
        <v>8</v>
      </c>
      <c r="M1137" s="1" t="s">
        <v>1959</v>
      </c>
      <c r="N1137" s="1">
        <v>287155</v>
      </c>
      <c r="O1137" s="1">
        <v>15729</v>
      </c>
      <c r="P1137" s="1" t="s">
        <v>1960</v>
      </c>
      <c r="Q1137" s="1"/>
      <c r="R1137" s="1">
        <v>1</v>
      </c>
      <c r="S1137" s="1">
        <v>9355</v>
      </c>
      <c r="T1137" s="1">
        <v>9360</v>
      </c>
      <c r="U1137" s="1">
        <v>1</v>
      </c>
      <c r="V1137" s="1">
        <v>4.0599999999999996</v>
      </c>
      <c r="W1137" s="1">
        <v>0</v>
      </c>
      <c r="X1137" s="1">
        <v>4.0599999999999996</v>
      </c>
      <c r="Y1137" s="1">
        <v>0</v>
      </c>
      <c r="Z1137" s="1">
        <v>0</v>
      </c>
      <c r="AA1137" s="1">
        <v>5</v>
      </c>
      <c r="AB1137" s="1">
        <v>0</v>
      </c>
      <c r="AC1137" s="1">
        <v>5</v>
      </c>
      <c r="AD1137" s="1">
        <v>0</v>
      </c>
      <c r="AE1137" s="1">
        <v>5</v>
      </c>
      <c r="AF1137" s="1">
        <v>0</v>
      </c>
      <c r="AG1137" s="1">
        <v>27779.51</v>
      </c>
      <c r="AH1137" s="1">
        <v>0</v>
      </c>
      <c r="AI1137" s="1">
        <v>23613.27</v>
      </c>
      <c r="AJ1137" s="1">
        <v>0</v>
      </c>
      <c r="AK1137" s="1">
        <v>1694.22</v>
      </c>
      <c r="AL1137" s="1">
        <v>53087</v>
      </c>
      <c r="AM1137" s="1">
        <v>720</v>
      </c>
      <c r="AN1137" s="1">
        <v>35</v>
      </c>
      <c r="AO1137" s="1">
        <v>1.55</v>
      </c>
      <c r="AP1137" s="1">
        <v>0</v>
      </c>
      <c r="AQ1137" s="1">
        <v>0</v>
      </c>
      <c r="AR1137" s="1">
        <v>0.1</v>
      </c>
      <c r="AS1137" s="1">
        <v>0</v>
      </c>
      <c r="AT1137" s="1">
        <v>0</v>
      </c>
      <c r="AU1137" s="1">
        <v>0</v>
      </c>
      <c r="AV1137" s="1">
        <v>756.65</v>
      </c>
      <c r="AW1137" s="1">
        <v>291.2</v>
      </c>
      <c r="AX1137" s="1">
        <v>3.15</v>
      </c>
      <c r="AY1137" s="1">
        <v>0</v>
      </c>
      <c r="AZ1137" s="1">
        <v>1051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M1137" s="1">
        <v>28536.16</v>
      </c>
      <c r="BN1137" s="1">
        <v>23904.47</v>
      </c>
      <c r="BO1137" s="1">
        <v>0</v>
      </c>
      <c r="BP1137" s="1">
        <v>1697.37</v>
      </c>
      <c r="BQ1137" s="1">
        <v>54138</v>
      </c>
    </row>
    <row r="1138" spans="1:69" x14ac:dyDescent="0.25">
      <c r="A1138" s="1" t="s">
        <v>1954</v>
      </c>
      <c r="B1138" s="1" t="s">
        <v>2699</v>
      </c>
      <c r="C1138" s="1">
        <v>1274094</v>
      </c>
      <c r="D1138" s="1" t="s">
        <v>71</v>
      </c>
      <c r="E1138" s="1" t="s">
        <v>1279</v>
      </c>
      <c r="F1138" s="1" t="s">
        <v>73</v>
      </c>
      <c r="G1138" s="1" t="s">
        <v>74</v>
      </c>
      <c r="H1138" s="1" t="s">
        <v>75</v>
      </c>
      <c r="I1138" s="1">
        <v>2233304</v>
      </c>
      <c r="J1138" s="1" t="s">
        <v>2185</v>
      </c>
      <c r="K1138" s="1" t="s">
        <v>2700</v>
      </c>
      <c r="L1138" s="1">
        <v>1</v>
      </c>
      <c r="M1138" s="1" t="s">
        <v>1982</v>
      </c>
      <c r="N1138" s="1">
        <v>11659</v>
      </c>
      <c r="O1138" s="1">
        <v>15645</v>
      </c>
      <c r="P1138" s="1" t="s">
        <v>1960</v>
      </c>
      <c r="Q1138" s="1"/>
      <c r="R1138" s="1">
        <v>1</v>
      </c>
      <c r="S1138" s="1">
        <v>32700</v>
      </c>
      <c r="T1138" s="1">
        <v>32800</v>
      </c>
      <c r="U1138" s="1">
        <v>1</v>
      </c>
      <c r="V1138" s="1">
        <v>2.86</v>
      </c>
      <c r="W1138" s="1">
        <v>0</v>
      </c>
      <c r="X1138" s="1">
        <v>0</v>
      </c>
      <c r="Y1138" s="1">
        <v>0</v>
      </c>
      <c r="Z1138" s="1">
        <v>0</v>
      </c>
      <c r="AA1138" s="1">
        <v>100</v>
      </c>
      <c r="AB1138" s="1">
        <v>0</v>
      </c>
      <c r="AC1138" s="1">
        <v>100</v>
      </c>
      <c r="AD1138" s="1">
        <v>0</v>
      </c>
      <c r="AE1138" s="1">
        <v>100</v>
      </c>
      <c r="AF1138" s="1">
        <v>0</v>
      </c>
      <c r="AG1138" s="1">
        <v>41578.74</v>
      </c>
      <c r="AH1138" s="1">
        <v>0</v>
      </c>
      <c r="AI1138" s="1">
        <v>19012.259999999998</v>
      </c>
      <c r="AJ1138" s="1">
        <v>0</v>
      </c>
      <c r="AK1138" s="1">
        <v>189</v>
      </c>
      <c r="AL1138" s="1">
        <v>60780</v>
      </c>
      <c r="AM1138" s="1">
        <v>495</v>
      </c>
      <c r="AN1138" s="1">
        <v>700</v>
      </c>
      <c r="AO1138" s="1">
        <v>31</v>
      </c>
      <c r="AP1138" s="1">
        <v>0</v>
      </c>
      <c r="AQ1138" s="1">
        <v>0</v>
      </c>
      <c r="AR1138" s="1">
        <v>0.27</v>
      </c>
      <c r="AS1138" s="1">
        <v>0</v>
      </c>
      <c r="AT1138" s="1">
        <v>0</v>
      </c>
      <c r="AU1138" s="1">
        <v>0</v>
      </c>
      <c r="AV1138" s="1">
        <v>1226.27</v>
      </c>
      <c r="AW1138" s="1">
        <v>411.73</v>
      </c>
      <c r="AX1138" s="1">
        <v>63</v>
      </c>
      <c r="AY1138" s="1">
        <v>0</v>
      </c>
      <c r="AZ1138" s="1">
        <v>1701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42805.01</v>
      </c>
      <c r="BN1138" s="1">
        <v>19423.990000000002</v>
      </c>
      <c r="BO1138" s="1">
        <v>0</v>
      </c>
      <c r="BP1138" s="1">
        <v>252</v>
      </c>
      <c r="BQ1138" s="1">
        <v>62481</v>
      </c>
    </row>
    <row r="1139" spans="1:69" x14ac:dyDescent="0.25">
      <c r="A1139" s="1" t="s">
        <v>1954</v>
      </c>
      <c r="B1139" s="1" t="s">
        <v>2701</v>
      </c>
      <c r="C1139" s="1">
        <v>1274145</v>
      </c>
      <c r="D1139" s="1" t="s">
        <v>71</v>
      </c>
      <c r="E1139" s="1" t="s">
        <v>1279</v>
      </c>
      <c r="F1139" s="1" t="s">
        <v>73</v>
      </c>
      <c r="G1139" s="1" t="s">
        <v>74</v>
      </c>
      <c r="H1139" s="1" t="s">
        <v>75</v>
      </c>
      <c r="I1139" s="1">
        <v>2233309</v>
      </c>
      <c r="J1139" s="1" t="s">
        <v>2412</v>
      </c>
      <c r="K1139" s="1" t="s">
        <v>2702</v>
      </c>
      <c r="L1139" s="1">
        <v>6</v>
      </c>
      <c r="M1139" s="1" t="s">
        <v>2298</v>
      </c>
      <c r="N1139" s="1">
        <v>287117</v>
      </c>
      <c r="O1139" s="1">
        <v>9903</v>
      </c>
      <c r="P1139" s="1" t="s">
        <v>1960</v>
      </c>
      <c r="Q1139" s="1"/>
      <c r="R1139" s="1">
        <v>1</v>
      </c>
      <c r="S1139" s="1">
        <v>21490</v>
      </c>
      <c r="T1139" s="1">
        <v>21520</v>
      </c>
      <c r="U1139" s="1">
        <v>1</v>
      </c>
      <c r="V1139" s="1">
        <v>3.95</v>
      </c>
      <c r="W1139" s="1">
        <v>0</v>
      </c>
      <c r="X1139" s="1">
        <v>0</v>
      </c>
      <c r="Y1139" s="1">
        <v>0</v>
      </c>
      <c r="Z1139" s="1">
        <v>0</v>
      </c>
      <c r="AA1139" s="1">
        <v>30</v>
      </c>
      <c r="AB1139" s="1">
        <v>0</v>
      </c>
      <c r="AC1139" s="1">
        <v>30</v>
      </c>
      <c r="AD1139" s="1">
        <v>0</v>
      </c>
      <c r="AE1139" s="1">
        <v>30</v>
      </c>
      <c r="AF1139" s="1">
        <v>0</v>
      </c>
      <c r="AG1139" s="1">
        <v>-115831.8</v>
      </c>
      <c r="AH1139" s="1">
        <v>0</v>
      </c>
      <c r="AI1139" s="1">
        <v>2263.8000000000002</v>
      </c>
      <c r="AJ1139" s="1">
        <v>0</v>
      </c>
      <c r="AK1139" s="1">
        <v>0</v>
      </c>
      <c r="AL1139" s="1">
        <v>-113568</v>
      </c>
      <c r="AM1139" s="1">
        <v>720</v>
      </c>
      <c r="AN1139" s="1">
        <v>210</v>
      </c>
      <c r="AO1139" s="1">
        <v>9.3000000000000007</v>
      </c>
      <c r="AP1139" s="1">
        <v>0</v>
      </c>
      <c r="AQ1139" s="1">
        <v>0</v>
      </c>
      <c r="AR1139" s="1">
        <v>10.8</v>
      </c>
      <c r="AS1139" s="1">
        <v>0</v>
      </c>
      <c r="AT1139" s="1">
        <v>0</v>
      </c>
      <c r="AU1139" s="1">
        <v>0</v>
      </c>
      <c r="AV1139" s="1">
        <v>950.1</v>
      </c>
      <c r="AW1139" s="1">
        <v>0</v>
      </c>
      <c r="AX1139" s="1">
        <v>18.899999999999999</v>
      </c>
      <c r="AY1139" s="1">
        <v>0</v>
      </c>
      <c r="AZ1139" s="1">
        <v>969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-114881.7</v>
      </c>
      <c r="BN1139" s="1">
        <v>2263.8000000000002</v>
      </c>
      <c r="BO1139" s="1">
        <v>0</v>
      </c>
      <c r="BP1139" s="1">
        <v>18.899999999999999</v>
      </c>
      <c r="BQ1139" s="1">
        <v>-112599</v>
      </c>
    </row>
    <row r="1140" spans="1:69" x14ac:dyDescent="0.25">
      <c r="A1140" s="1" t="s">
        <v>1954</v>
      </c>
      <c r="B1140" s="1" t="s">
        <v>2703</v>
      </c>
      <c r="C1140" s="1">
        <v>1274158</v>
      </c>
      <c r="D1140" s="1" t="s">
        <v>71</v>
      </c>
      <c r="E1140" s="1" t="s">
        <v>1279</v>
      </c>
      <c r="F1140" s="1" t="s">
        <v>73</v>
      </c>
      <c r="G1140" s="1" t="s">
        <v>74</v>
      </c>
      <c r="H1140" s="1" t="s">
        <v>75</v>
      </c>
      <c r="I1140" s="1">
        <v>2233308</v>
      </c>
      <c r="J1140" s="1" t="s">
        <v>1998</v>
      </c>
      <c r="K1140" s="1" t="s">
        <v>2704</v>
      </c>
      <c r="L1140" s="1">
        <v>8</v>
      </c>
      <c r="M1140" s="1" t="s">
        <v>1998</v>
      </c>
      <c r="N1140" s="1">
        <v>394134</v>
      </c>
      <c r="O1140" s="1">
        <v>15798</v>
      </c>
      <c r="P1140" s="1" t="s">
        <v>1960</v>
      </c>
      <c r="Q1140" s="1"/>
      <c r="R1140" s="1">
        <v>1</v>
      </c>
      <c r="S1140" s="1">
        <v>15430</v>
      </c>
      <c r="T1140" s="1">
        <v>15440</v>
      </c>
      <c r="U1140" s="1">
        <v>1</v>
      </c>
      <c r="V1140" s="1">
        <v>3.32</v>
      </c>
      <c r="W1140" s="1">
        <v>0</v>
      </c>
      <c r="X1140" s="1">
        <v>3.32</v>
      </c>
      <c r="Y1140" s="1">
        <v>0</v>
      </c>
      <c r="Z1140" s="1">
        <v>0</v>
      </c>
      <c r="AA1140" s="1">
        <v>10</v>
      </c>
      <c r="AB1140" s="1">
        <v>0</v>
      </c>
      <c r="AC1140" s="1">
        <v>10</v>
      </c>
      <c r="AD1140" s="1">
        <v>0</v>
      </c>
      <c r="AE1140" s="1">
        <v>10</v>
      </c>
      <c r="AF1140" s="1">
        <v>0</v>
      </c>
      <c r="AG1140" s="1">
        <v>76857.47</v>
      </c>
      <c r="AH1140" s="1">
        <v>0</v>
      </c>
      <c r="AI1140" s="1">
        <v>7326.07</v>
      </c>
      <c r="AJ1140" s="1">
        <v>0</v>
      </c>
      <c r="AK1140" s="1">
        <v>4687.46</v>
      </c>
      <c r="AL1140" s="1">
        <v>88871</v>
      </c>
      <c r="AM1140" s="1">
        <v>585</v>
      </c>
      <c r="AN1140" s="1">
        <v>70</v>
      </c>
      <c r="AO1140" s="1">
        <v>3.1</v>
      </c>
      <c r="AP1140" s="1">
        <v>0</v>
      </c>
      <c r="AQ1140" s="1">
        <v>0</v>
      </c>
      <c r="AR1140" s="1">
        <v>98.72</v>
      </c>
      <c r="AS1140" s="1">
        <v>0</v>
      </c>
      <c r="AT1140" s="1">
        <v>0</v>
      </c>
      <c r="AU1140" s="1">
        <v>0</v>
      </c>
      <c r="AV1140" s="1">
        <v>756.82</v>
      </c>
      <c r="AW1140" s="1">
        <v>811.88</v>
      </c>
      <c r="AX1140" s="1">
        <v>6.3</v>
      </c>
      <c r="AY1140" s="1">
        <v>0</v>
      </c>
      <c r="AZ1140" s="1">
        <v>1575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M1140" s="1">
        <v>77614.289999999994</v>
      </c>
      <c r="BN1140" s="1">
        <v>8137.95</v>
      </c>
      <c r="BO1140" s="1">
        <v>0</v>
      </c>
      <c r="BP1140" s="1">
        <v>4693.76</v>
      </c>
      <c r="BQ1140" s="1">
        <v>90446</v>
      </c>
    </row>
    <row r="1141" spans="1:69" x14ac:dyDescent="0.25">
      <c r="A1141" s="1" t="s">
        <v>1954</v>
      </c>
      <c r="B1141" s="1" t="s">
        <v>2705</v>
      </c>
      <c r="C1141" s="1">
        <v>1274163</v>
      </c>
      <c r="D1141" s="1" t="s">
        <v>71</v>
      </c>
      <c r="E1141" s="1" t="s">
        <v>1279</v>
      </c>
      <c r="F1141" s="1" t="s">
        <v>73</v>
      </c>
      <c r="G1141" s="1" t="s">
        <v>74</v>
      </c>
      <c r="H1141" s="1" t="s">
        <v>75</v>
      </c>
      <c r="I1141" s="1">
        <v>2233306</v>
      </c>
      <c r="J1141" s="1" t="s">
        <v>2401</v>
      </c>
      <c r="K1141" s="1" t="s">
        <v>2706</v>
      </c>
      <c r="L1141" s="1">
        <v>4</v>
      </c>
      <c r="M1141" s="1" t="s">
        <v>2038</v>
      </c>
      <c r="N1141" s="1">
        <v>287118</v>
      </c>
      <c r="O1141" s="1">
        <v>15719</v>
      </c>
      <c r="P1141" s="1" t="s">
        <v>1960</v>
      </c>
      <c r="Q1141" s="1"/>
      <c r="R1141" s="1">
        <v>1</v>
      </c>
      <c r="S1141" s="1">
        <v>8310</v>
      </c>
      <c r="T1141" s="1">
        <v>8320</v>
      </c>
      <c r="U1141" s="1">
        <v>1</v>
      </c>
      <c r="V1141" s="1">
        <v>2.42</v>
      </c>
      <c r="W1141" s="1">
        <v>0</v>
      </c>
      <c r="X1141" s="1">
        <v>1.86</v>
      </c>
      <c r="Y1141" s="1">
        <v>0</v>
      </c>
      <c r="Z1141" s="1">
        <v>0</v>
      </c>
      <c r="AA1141" s="1">
        <v>10</v>
      </c>
      <c r="AB1141" s="1">
        <v>0</v>
      </c>
      <c r="AC1141" s="1">
        <v>10</v>
      </c>
      <c r="AD1141" s="1">
        <v>0</v>
      </c>
      <c r="AE1141" s="1">
        <v>10</v>
      </c>
      <c r="AF1141" s="1">
        <v>0</v>
      </c>
      <c r="AG1141" s="1">
        <v>-2457.6799999999998</v>
      </c>
      <c r="AH1141" s="1">
        <v>0</v>
      </c>
      <c r="AI1141" s="1">
        <v>31872.68</v>
      </c>
      <c r="AJ1141" s="1">
        <v>0</v>
      </c>
      <c r="AK1141" s="1">
        <v>0</v>
      </c>
      <c r="AL1141" s="1">
        <v>29415</v>
      </c>
      <c r="AM1141" s="1">
        <v>450</v>
      </c>
      <c r="AN1141" s="1">
        <v>70</v>
      </c>
      <c r="AO1141" s="1">
        <v>3.1</v>
      </c>
      <c r="AP1141" s="1">
        <v>0</v>
      </c>
      <c r="AQ1141" s="1">
        <v>0</v>
      </c>
      <c r="AR1141" s="1">
        <v>12.6</v>
      </c>
      <c r="AS1141" s="1">
        <v>0</v>
      </c>
      <c r="AT1141" s="1">
        <v>0</v>
      </c>
      <c r="AU1141" s="1">
        <v>0</v>
      </c>
      <c r="AV1141" s="1">
        <v>535.70000000000005</v>
      </c>
      <c r="AW1141" s="1">
        <v>0</v>
      </c>
      <c r="AX1141" s="1">
        <v>6.3</v>
      </c>
      <c r="AY1141" s="1">
        <v>0</v>
      </c>
      <c r="AZ1141" s="1">
        <v>542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-1921.98</v>
      </c>
      <c r="BN1141" s="1">
        <v>31872.68</v>
      </c>
      <c r="BO1141" s="1">
        <v>0</v>
      </c>
      <c r="BP1141" s="1">
        <v>6.3</v>
      </c>
      <c r="BQ1141" s="1">
        <v>29957</v>
      </c>
    </row>
    <row r="1142" spans="1:69" x14ac:dyDescent="0.25">
      <c r="A1142" s="1" t="s">
        <v>1954</v>
      </c>
      <c r="B1142" s="1" t="s">
        <v>2707</v>
      </c>
      <c r="C1142" s="1">
        <v>1274170</v>
      </c>
      <c r="D1142" s="1" t="s">
        <v>71</v>
      </c>
      <c r="E1142" s="1" t="s">
        <v>1279</v>
      </c>
      <c r="F1142" s="1" t="s">
        <v>73</v>
      </c>
      <c r="G1142" s="1" t="s">
        <v>74</v>
      </c>
      <c r="H1142" s="1" t="s">
        <v>75</v>
      </c>
      <c r="I1142" s="1">
        <v>2233309</v>
      </c>
      <c r="J1142" s="1" t="s">
        <v>2708</v>
      </c>
      <c r="K1142" s="1" t="s">
        <v>2709</v>
      </c>
      <c r="L1142" s="1">
        <v>4</v>
      </c>
      <c r="M1142" s="1" t="s">
        <v>2298</v>
      </c>
      <c r="N1142" s="1">
        <v>287117</v>
      </c>
      <c r="O1142" s="1">
        <v>9903</v>
      </c>
      <c r="P1142" s="1" t="s">
        <v>1960</v>
      </c>
      <c r="Q1142" s="1"/>
      <c r="R1142" s="1">
        <v>1</v>
      </c>
      <c r="S1142" s="1">
        <v>15948</v>
      </c>
      <c r="T1142" s="1">
        <v>16000</v>
      </c>
      <c r="U1142" s="1">
        <v>1</v>
      </c>
      <c r="V1142" s="1">
        <v>0.92</v>
      </c>
      <c r="W1142" s="1">
        <v>0</v>
      </c>
      <c r="X1142" s="1">
        <v>0.92</v>
      </c>
      <c r="Y1142" s="1">
        <v>0</v>
      </c>
      <c r="Z1142" s="1">
        <v>0</v>
      </c>
      <c r="AA1142" s="1">
        <v>52</v>
      </c>
      <c r="AB1142" s="1">
        <v>0</v>
      </c>
      <c r="AC1142" s="1">
        <v>52</v>
      </c>
      <c r="AD1142" s="1">
        <v>0</v>
      </c>
      <c r="AE1142" s="1">
        <v>52</v>
      </c>
      <c r="AF1142" s="1">
        <v>0</v>
      </c>
      <c r="AG1142" s="1">
        <v>427.92</v>
      </c>
      <c r="AH1142" s="1">
        <v>0</v>
      </c>
      <c r="AI1142" s="1">
        <v>40615.839999999997</v>
      </c>
      <c r="AJ1142" s="1">
        <v>0</v>
      </c>
      <c r="AK1142" s="1">
        <v>30.24</v>
      </c>
      <c r="AL1142" s="1">
        <v>41074</v>
      </c>
      <c r="AM1142" s="1">
        <v>180</v>
      </c>
      <c r="AN1142" s="1">
        <v>364</v>
      </c>
      <c r="AO1142" s="1">
        <v>16.12</v>
      </c>
      <c r="AP1142" s="1">
        <v>0</v>
      </c>
      <c r="AQ1142" s="1">
        <v>0</v>
      </c>
      <c r="AR1142" s="1">
        <v>8.68</v>
      </c>
      <c r="AS1142" s="1">
        <v>0</v>
      </c>
      <c r="AT1142" s="1">
        <v>0</v>
      </c>
      <c r="AU1142" s="1">
        <v>0</v>
      </c>
      <c r="AV1142" s="1">
        <v>568.79999999999995</v>
      </c>
      <c r="AW1142" s="1">
        <v>2.44</v>
      </c>
      <c r="AX1142" s="1">
        <v>32.76</v>
      </c>
      <c r="AY1142" s="1">
        <v>0</v>
      </c>
      <c r="AZ1142" s="1">
        <v>604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M1142" s="1">
        <v>996.72</v>
      </c>
      <c r="BN1142" s="1">
        <v>40618.28</v>
      </c>
      <c r="BO1142" s="1">
        <v>0</v>
      </c>
      <c r="BP1142" s="1">
        <v>63</v>
      </c>
      <c r="BQ1142" s="1">
        <v>41678</v>
      </c>
    </row>
    <row r="1143" spans="1:69" x14ac:dyDescent="0.25">
      <c r="A1143" s="1" t="s">
        <v>1954</v>
      </c>
      <c r="B1143" s="1" t="s">
        <v>2710</v>
      </c>
      <c r="C1143" s="1">
        <v>1274216</v>
      </c>
      <c r="D1143" s="1" t="s">
        <v>71</v>
      </c>
      <c r="E1143" s="1" t="s">
        <v>1279</v>
      </c>
      <c r="F1143" s="1" t="s">
        <v>73</v>
      </c>
      <c r="G1143" s="1" t="s">
        <v>74</v>
      </c>
      <c r="H1143" s="1" t="s">
        <v>75</v>
      </c>
      <c r="I1143" s="1">
        <v>2233306</v>
      </c>
      <c r="J1143" s="1" t="s">
        <v>2249</v>
      </c>
      <c r="K1143" s="1" t="s">
        <v>2711</v>
      </c>
      <c r="L1143" s="1">
        <v>4</v>
      </c>
      <c r="M1143" s="1" t="s">
        <v>1978</v>
      </c>
      <c r="N1143" s="1">
        <v>287135</v>
      </c>
      <c r="O1143" s="1">
        <v>15719</v>
      </c>
      <c r="P1143" s="1" t="s">
        <v>1960</v>
      </c>
      <c r="Q1143" s="1"/>
      <c r="R1143" s="1">
        <v>1</v>
      </c>
      <c r="S1143" s="1">
        <v>3650</v>
      </c>
      <c r="T1143" s="1">
        <v>3660</v>
      </c>
      <c r="U1143" s="1">
        <v>1</v>
      </c>
      <c r="V1143" s="1">
        <v>2.14</v>
      </c>
      <c r="W1143" s="1">
        <v>0</v>
      </c>
      <c r="X1143" s="1">
        <v>1.1399999999999999</v>
      </c>
      <c r="Y1143" s="1">
        <v>0</v>
      </c>
      <c r="Z1143" s="1">
        <v>0</v>
      </c>
      <c r="AA1143" s="1">
        <v>10</v>
      </c>
      <c r="AB1143" s="1">
        <v>0</v>
      </c>
      <c r="AC1143" s="1">
        <v>10</v>
      </c>
      <c r="AD1143" s="1">
        <v>0</v>
      </c>
      <c r="AE1143" s="1">
        <v>10</v>
      </c>
      <c r="AF1143" s="1">
        <v>0</v>
      </c>
      <c r="AG1143" s="1">
        <v>9097.66</v>
      </c>
      <c r="AH1143" s="1">
        <v>0</v>
      </c>
      <c r="AI1143" s="1">
        <v>4216.1000000000004</v>
      </c>
      <c r="AJ1143" s="1">
        <v>0</v>
      </c>
      <c r="AK1143" s="1">
        <v>133.24</v>
      </c>
      <c r="AL1143" s="1">
        <v>13447</v>
      </c>
      <c r="AM1143" s="1">
        <v>405</v>
      </c>
      <c r="AN1143" s="1">
        <v>70</v>
      </c>
      <c r="AO1143" s="1">
        <v>3.1</v>
      </c>
      <c r="AP1143" s="1">
        <v>0</v>
      </c>
      <c r="AQ1143" s="1">
        <v>0</v>
      </c>
      <c r="AR1143" s="1">
        <v>-0.46</v>
      </c>
      <c r="AS1143" s="1">
        <v>0</v>
      </c>
      <c r="AT1143" s="1">
        <v>0</v>
      </c>
      <c r="AU1143" s="1">
        <v>0</v>
      </c>
      <c r="AV1143" s="1">
        <v>477.64</v>
      </c>
      <c r="AW1143" s="1">
        <v>90.06</v>
      </c>
      <c r="AX1143" s="1">
        <v>6.3</v>
      </c>
      <c r="AY1143" s="1">
        <v>0</v>
      </c>
      <c r="AZ1143" s="1">
        <v>574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1">
        <v>9575.2999999999993</v>
      </c>
      <c r="BN1143" s="1">
        <v>4306.16</v>
      </c>
      <c r="BO1143" s="1">
        <v>0</v>
      </c>
      <c r="BP1143" s="1">
        <v>139.54</v>
      </c>
      <c r="BQ1143" s="1">
        <v>14021</v>
      </c>
    </row>
    <row r="1144" spans="1:69" x14ac:dyDescent="0.25">
      <c r="A1144" s="1" t="s">
        <v>1954</v>
      </c>
      <c r="B1144" s="1" t="s">
        <v>2712</v>
      </c>
      <c r="C1144" s="1">
        <v>1274220</v>
      </c>
      <c r="D1144" s="1" t="s">
        <v>71</v>
      </c>
      <c r="E1144" s="1" t="s">
        <v>1279</v>
      </c>
      <c r="F1144" s="1" t="s">
        <v>73</v>
      </c>
      <c r="G1144" s="1" t="s">
        <v>74</v>
      </c>
      <c r="H1144" s="1" t="s">
        <v>75</v>
      </c>
      <c r="I1144" s="1">
        <v>2233308</v>
      </c>
      <c r="J1144" s="1" t="s">
        <v>1994</v>
      </c>
      <c r="K1144" s="1" t="s">
        <v>2713</v>
      </c>
      <c r="L1144" s="1">
        <v>15</v>
      </c>
      <c r="M1144" s="1" t="s">
        <v>1994</v>
      </c>
      <c r="N1144" s="1">
        <v>292561</v>
      </c>
      <c r="O1144" s="1">
        <v>15798</v>
      </c>
      <c r="P1144" s="1" t="s">
        <v>1960</v>
      </c>
      <c r="Q1144" s="1"/>
      <c r="R1144" s="1">
        <v>1</v>
      </c>
      <c r="S1144" s="1">
        <v>31730</v>
      </c>
      <c r="T1144" s="1">
        <v>31740</v>
      </c>
      <c r="U1144" s="1">
        <v>1</v>
      </c>
      <c r="V1144" s="1">
        <v>2.2599999999999998</v>
      </c>
      <c r="W1144" s="1">
        <v>0</v>
      </c>
      <c r="X1144" s="1">
        <v>2.2599999999999998</v>
      </c>
      <c r="Y1144" s="1">
        <v>0</v>
      </c>
      <c r="Z1144" s="1">
        <v>0</v>
      </c>
      <c r="AA1144" s="1">
        <v>10</v>
      </c>
      <c r="AB1144" s="1">
        <v>0</v>
      </c>
      <c r="AC1144" s="1">
        <v>10</v>
      </c>
      <c r="AD1144" s="1">
        <v>0</v>
      </c>
      <c r="AE1144" s="1">
        <v>10</v>
      </c>
      <c r="AF1144" s="1">
        <v>0</v>
      </c>
      <c r="AG1144" s="1">
        <v>63105.64</v>
      </c>
      <c r="AH1144" s="1">
        <v>0</v>
      </c>
      <c r="AI1144" s="1">
        <v>28048.46</v>
      </c>
      <c r="AJ1144" s="1">
        <v>0</v>
      </c>
      <c r="AK1144" s="1">
        <v>18.899999999999999</v>
      </c>
      <c r="AL1144" s="1">
        <v>91173</v>
      </c>
      <c r="AM1144" s="1">
        <v>405</v>
      </c>
      <c r="AN1144" s="1">
        <v>70</v>
      </c>
      <c r="AO1144" s="1">
        <v>3.1</v>
      </c>
      <c r="AP1144" s="1">
        <v>0</v>
      </c>
      <c r="AQ1144" s="1">
        <v>0</v>
      </c>
      <c r="AR1144" s="1">
        <v>41.8</v>
      </c>
      <c r="AS1144" s="1">
        <v>0</v>
      </c>
      <c r="AT1144" s="1">
        <v>0</v>
      </c>
      <c r="AU1144" s="1">
        <v>0</v>
      </c>
      <c r="AV1144" s="1">
        <v>519.9</v>
      </c>
      <c r="AW1144" s="1">
        <v>628.79999999999995</v>
      </c>
      <c r="AX1144" s="1">
        <v>6.3</v>
      </c>
      <c r="AY1144" s="1">
        <v>0</v>
      </c>
      <c r="AZ1144" s="1">
        <v>1155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63625.54</v>
      </c>
      <c r="BN1144" s="1">
        <v>28677.26</v>
      </c>
      <c r="BO1144" s="1">
        <v>0</v>
      </c>
      <c r="BP1144" s="1">
        <v>25.2</v>
      </c>
      <c r="BQ1144" s="1">
        <v>92328</v>
      </c>
    </row>
    <row r="1145" spans="1:69" x14ac:dyDescent="0.25">
      <c r="A1145" s="1" t="s">
        <v>1954</v>
      </c>
      <c r="B1145" s="1" t="s">
        <v>2714</v>
      </c>
      <c r="C1145" s="1">
        <v>1274231</v>
      </c>
      <c r="D1145" s="1" t="s">
        <v>71</v>
      </c>
      <c r="E1145" s="1" t="s">
        <v>1279</v>
      </c>
      <c r="F1145" s="1" t="s">
        <v>73</v>
      </c>
      <c r="G1145" s="1" t="s">
        <v>74</v>
      </c>
      <c r="H1145" s="1" t="s">
        <v>75</v>
      </c>
      <c r="I1145" s="1">
        <v>2233301</v>
      </c>
      <c r="J1145" s="1" t="s">
        <v>2715</v>
      </c>
      <c r="K1145" s="1" t="s">
        <v>2716</v>
      </c>
      <c r="L1145" s="1">
        <v>5</v>
      </c>
      <c r="M1145" s="1" t="s">
        <v>2146</v>
      </c>
      <c r="N1145" s="1">
        <v>411101</v>
      </c>
      <c r="O1145" s="1">
        <v>15729</v>
      </c>
      <c r="P1145" s="1" t="s">
        <v>1960</v>
      </c>
      <c r="Q1145" s="1"/>
      <c r="R1145" s="1">
        <v>1</v>
      </c>
      <c r="S1145" s="1">
        <v>7465</v>
      </c>
      <c r="T1145" s="1">
        <v>7470</v>
      </c>
      <c r="U1145" s="1">
        <v>1</v>
      </c>
      <c r="V1145" s="1">
        <v>4.84</v>
      </c>
      <c r="W1145" s="1">
        <v>0</v>
      </c>
      <c r="X1145" s="1">
        <v>4.84</v>
      </c>
      <c r="Y1145" s="1">
        <v>0</v>
      </c>
      <c r="Z1145" s="1">
        <v>0</v>
      </c>
      <c r="AA1145" s="1">
        <v>5</v>
      </c>
      <c r="AB1145" s="1">
        <v>0</v>
      </c>
      <c r="AC1145" s="1">
        <v>5</v>
      </c>
      <c r="AD1145" s="1">
        <v>0</v>
      </c>
      <c r="AE1145" s="1">
        <v>5</v>
      </c>
      <c r="AF1145" s="1">
        <v>0</v>
      </c>
      <c r="AG1145" s="1">
        <v>-2655.85</v>
      </c>
      <c r="AH1145" s="1">
        <v>0</v>
      </c>
      <c r="AI1145" s="1">
        <v>48541.85</v>
      </c>
      <c r="AJ1145" s="1">
        <v>0</v>
      </c>
      <c r="AK1145" s="1">
        <v>0</v>
      </c>
      <c r="AL1145" s="1">
        <v>45886</v>
      </c>
      <c r="AM1145" s="1">
        <v>855</v>
      </c>
      <c r="AN1145" s="1">
        <v>35</v>
      </c>
      <c r="AO1145" s="1">
        <v>1.55</v>
      </c>
      <c r="AP1145" s="1">
        <v>0</v>
      </c>
      <c r="AQ1145" s="1">
        <v>0</v>
      </c>
      <c r="AR1145" s="1">
        <v>6.3</v>
      </c>
      <c r="AS1145" s="1">
        <v>0</v>
      </c>
      <c r="AT1145" s="1">
        <v>0</v>
      </c>
      <c r="AU1145" s="1">
        <v>0</v>
      </c>
      <c r="AV1145" s="1">
        <v>897.85</v>
      </c>
      <c r="AW1145" s="1">
        <v>0</v>
      </c>
      <c r="AX1145" s="1">
        <v>3.15</v>
      </c>
      <c r="AY1145" s="1">
        <v>0</v>
      </c>
      <c r="AZ1145" s="1">
        <v>901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-1758</v>
      </c>
      <c r="BN1145" s="1">
        <v>48541.85</v>
      </c>
      <c r="BO1145" s="1">
        <v>0</v>
      </c>
      <c r="BP1145" s="1">
        <v>3.15</v>
      </c>
      <c r="BQ1145" s="1">
        <v>46787</v>
      </c>
    </row>
    <row r="1146" spans="1:69" x14ac:dyDescent="0.25">
      <c r="A1146" s="1" t="s">
        <v>1954</v>
      </c>
      <c r="B1146" s="1" t="s">
        <v>2717</v>
      </c>
      <c r="C1146" s="1">
        <v>1274233</v>
      </c>
      <c r="D1146" s="1" t="s">
        <v>71</v>
      </c>
      <c r="E1146" s="1" t="s">
        <v>1279</v>
      </c>
      <c r="F1146" s="1" t="s">
        <v>73</v>
      </c>
      <c r="G1146" s="1" t="s">
        <v>74</v>
      </c>
      <c r="H1146" s="1" t="s">
        <v>75</v>
      </c>
      <c r="I1146" s="1">
        <v>2233307</v>
      </c>
      <c r="J1146" s="1" t="s">
        <v>2718</v>
      </c>
      <c r="K1146" s="1" t="s">
        <v>2719</v>
      </c>
      <c r="L1146" s="1">
        <v>5</v>
      </c>
      <c r="M1146" s="1" t="s">
        <v>732</v>
      </c>
      <c r="N1146" s="1">
        <v>287099</v>
      </c>
      <c r="O1146" s="1">
        <v>17969</v>
      </c>
      <c r="P1146" s="1" t="s">
        <v>1960</v>
      </c>
      <c r="Q1146" s="1"/>
      <c r="R1146" s="1">
        <v>1</v>
      </c>
      <c r="S1146" s="1">
        <v>3900</v>
      </c>
      <c r="T1146" s="1">
        <v>3950</v>
      </c>
      <c r="U1146" s="1">
        <v>1</v>
      </c>
      <c r="V1146" s="1">
        <v>1.38</v>
      </c>
      <c r="W1146" s="1">
        <v>0</v>
      </c>
      <c r="X1146" s="1">
        <v>0</v>
      </c>
      <c r="Y1146" s="1">
        <v>0</v>
      </c>
      <c r="Z1146" s="1">
        <v>0</v>
      </c>
      <c r="AA1146" s="1">
        <v>50</v>
      </c>
      <c r="AB1146" s="1">
        <v>0</v>
      </c>
      <c r="AC1146" s="1">
        <v>50</v>
      </c>
      <c r="AD1146" s="1">
        <v>0</v>
      </c>
      <c r="AE1146" s="1">
        <v>50</v>
      </c>
      <c r="AF1146" s="1">
        <v>0</v>
      </c>
      <c r="AG1146" s="1">
        <v>25810.59</v>
      </c>
      <c r="AH1146" s="1">
        <v>0</v>
      </c>
      <c r="AI1146" s="1">
        <v>80197.759999999995</v>
      </c>
      <c r="AJ1146" s="1">
        <v>0</v>
      </c>
      <c r="AK1146" s="1">
        <v>4048.65</v>
      </c>
      <c r="AL1146" s="1">
        <v>110057</v>
      </c>
      <c r="AM1146" s="1">
        <v>270</v>
      </c>
      <c r="AN1146" s="1">
        <v>350</v>
      </c>
      <c r="AO1146" s="1">
        <v>15.5</v>
      </c>
      <c r="AP1146" s="1">
        <v>0</v>
      </c>
      <c r="AQ1146" s="1">
        <v>0</v>
      </c>
      <c r="AR1146" s="1">
        <v>0.03</v>
      </c>
      <c r="AS1146" s="1">
        <v>0</v>
      </c>
      <c r="AT1146" s="1">
        <v>0</v>
      </c>
      <c r="AU1146" s="1">
        <v>0</v>
      </c>
      <c r="AV1146" s="1">
        <v>635.53</v>
      </c>
      <c r="AW1146" s="1">
        <v>294.97000000000003</v>
      </c>
      <c r="AX1146" s="1">
        <v>31.5</v>
      </c>
      <c r="AY1146" s="1">
        <v>0</v>
      </c>
      <c r="AZ1146" s="1">
        <v>962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26446.12</v>
      </c>
      <c r="BN1146" s="1">
        <v>80492.73</v>
      </c>
      <c r="BO1146" s="1">
        <v>0</v>
      </c>
      <c r="BP1146" s="1">
        <v>4080.15</v>
      </c>
      <c r="BQ1146" s="1">
        <v>111019</v>
      </c>
    </row>
    <row r="1147" spans="1:69" x14ac:dyDescent="0.25">
      <c r="A1147" s="1" t="s">
        <v>1954</v>
      </c>
      <c r="B1147" s="1" t="s">
        <v>2720</v>
      </c>
      <c r="C1147" s="1">
        <v>1274239</v>
      </c>
      <c r="D1147" s="1" t="s">
        <v>71</v>
      </c>
      <c r="E1147" s="1" t="s">
        <v>1279</v>
      </c>
      <c r="F1147" s="1" t="s">
        <v>73</v>
      </c>
      <c r="G1147" s="1" t="s">
        <v>74</v>
      </c>
      <c r="H1147" s="1" t="s">
        <v>75</v>
      </c>
      <c r="I1147" s="1">
        <v>2233306</v>
      </c>
      <c r="J1147" s="1" t="s">
        <v>2134</v>
      </c>
      <c r="K1147" s="1" t="s">
        <v>2721</v>
      </c>
      <c r="L1147" s="1">
        <v>5</v>
      </c>
      <c r="M1147" s="1" t="s">
        <v>2038</v>
      </c>
      <c r="N1147" s="1">
        <v>292559</v>
      </c>
      <c r="O1147" s="1">
        <v>15798</v>
      </c>
      <c r="P1147" s="1" t="s">
        <v>1960</v>
      </c>
      <c r="Q1147" s="1"/>
      <c r="R1147" s="1">
        <v>1</v>
      </c>
      <c r="S1147" s="1">
        <v>26230</v>
      </c>
      <c r="T1147" s="1">
        <v>26240</v>
      </c>
      <c r="U1147" s="1">
        <v>1</v>
      </c>
      <c r="V1147" s="1">
        <v>0.78</v>
      </c>
      <c r="W1147" s="1">
        <v>0</v>
      </c>
      <c r="X1147" s="1">
        <v>0.78</v>
      </c>
      <c r="Y1147" s="1">
        <v>0</v>
      </c>
      <c r="Z1147" s="1">
        <v>0</v>
      </c>
      <c r="AA1147" s="1">
        <v>10</v>
      </c>
      <c r="AB1147" s="1">
        <v>0</v>
      </c>
      <c r="AC1147" s="1">
        <v>10</v>
      </c>
      <c r="AD1147" s="1">
        <v>0</v>
      </c>
      <c r="AE1147" s="1">
        <v>10</v>
      </c>
      <c r="AF1147" s="1">
        <v>0</v>
      </c>
      <c r="AG1147" s="1">
        <v>36856.339999999997</v>
      </c>
      <c r="AH1147" s="1">
        <v>0</v>
      </c>
      <c r="AI1147" s="1">
        <v>20386.990000000002</v>
      </c>
      <c r="AJ1147" s="1">
        <v>0</v>
      </c>
      <c r="AK1147" s="1">
        <v>3721.67</v>
      </c>
      <c r="AL1147" s="1">
        <v>60965</v>
      </c>
      <c r="AM1147" s="1">
        <v>180</v>
      </c>
      <c r="AN1147" s="1">
        <v>70</v>
      </c>
      <c r="AO1147" s="1">
        <v>3.1</v>
      </c>
      <c r="AP1147" s="1">
        <v>0</v>
      </c>
      <c r="AQ1147" s="1">
        <v>0</v>
      </c>
      <c r="AR1147" s="1">
        <v>25.15</v>
      </c>
      <c r="AS1147" s="1">
        <v>0</v>
      </c>
      <c r="AT1147" s="1">
        <v>0</v>
      </c>
      <c r="AU1147" s="1">
        <v>0</v>
      </c>
      <c r="AV1147" s="1">
        <v>278.25</v>
      </c>
      <c r="AW1147" s="1">
        <v>404.45</v>
      </c>
      <c r="AX1147" s="1">
        <v>6.3</v>
      </c>
      <c r="AY1147" s="1">
        <v>0</v>
      </c>
      <c r="AZ1147" s="1">
        <v>689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37134.589999999997</v>
      </c>
      <c r="BN1147" s="1">
        <v>20791.439999999999</v>
      </c>
      <c r="BO1147" s="1">
        <v>0</v>
      </c>
      <c r="BP1147" s="1">
        <v>3727.97</v>
      </c>
      <c r="BQ1147" s="1">
        <v>61654</v>
      </c>
    </row>
    <row r="1148" spans="1:69" x14ac:dyDescent="0.25">
      <c r="A1148" s="1" t="s">
        <v>1954</v>
      </c>
      <c r="B1148" s="1" t="s">
        <v>2722</v>
      </c>
      <c r="C1148" s="1">
        <v>1274242</v>
      </c>
      <c r="D1148" s="1" t="s">
        <v>71</v>
      </c>
      <c r="E1148" s="1" t="s">
        <v>1279</v>
      </c>
      <c r="F1148" s="1" t="s">
        <v>73</v>
      </c>
      <c r="G1148" s="1" t="s">
        <v>74</v>
      </c>
      <c r="H1148" s="1" t="s">
        <v>75</v>
      </c>
      <c r="I1148" s="1">
        <v>2233301</v>
      </c>
      <c r="J1148" s="1" t="s">
        <v>2723</v>
      </c>
      <c r="K1148" s="1" t="s">
        <v>2724</v>
      </c>
      <c r="L1148" s="1">
        <v>6</v>
      </c>
      <c r="M1148" s="1" t="s">
        <v>1964</v>
      </c>
      <c r="N1148" s="1">
        <v>287145</v>
      </c>
      <c r="O1148" s="1">
        <v>15729</v>
      </c>
      <c r="P1148" s="1" t="s">
        <v>1960</v>
      </c>
      <c r="Q1148" s="1"/>
      <c r="R1148" s="1">
        <v>1</v>
      </c>
      <c r="S1148" s="1">
        <v>1381</v>
      </c>
      <c r="T1148" s="1">
        <v>1434</v>
      </c>
      <c r="U1148" s="1">
        <v>1</v>
      </c>
      <c r="V1148" s="1">
        <v>0.9</v>
      </c>
      <c r="W1148" s="1">
        <v>0</v>
      </c>
      <c r="X1148" s="1">
        <v>0.9</v>
      </c>
      <c r="Y1148" s="1">
        <v>0</v>
      </c>
      <c r="Z1148" s="1">
        <v>0</v>
      </c>
      <c r="AA1148" s="1">
        <v>53</v>
      </c>
      <c r="AB1148" s="1">
        <v>0</v>
      </c>
      <c r="AC1148" s="1">
        <v>53</v>
      </c>
      <c r="AD1148" s="1">
        <v>0</v>
      </c>
      <c r="AE1148" s="1">
        <v>53</v>
      </c>
      <c r="AF1148" s="1">
        <v>0</v>
      </c>
      <c r="AG1148" s="1">
        <v>321041.05</v>
      </c>
      <c r="AH1148" s="1">
        <v>0</v>
      </c>
      <c r="AI1148" s="1">
        <v>62067.83</v>
      </c>
      <c r="AJ1148" s="1">
        <v>0</v>
      </c>
      <c r="AK1148" s="1">
        <v>379.12</v>
      </c>
      <c r="AL1148" s="1">
        <v>383488</v>
      </c>
      <c r="AM1148" s="1">
        <v>180</v>
      </c>
      <c r="AN1148" s="1">
        <v>371</v>
      </c>
      <c r="AO1148" s="1">
        <v>16.43</v>
      </c>
      <c r="AP1148" s="1">
        <v>0</v>
      </c>
      <c r="AQ1148" s="1">
        <v>0</v>
      </c>
      <c r="AR1148" s="1">
        <v>0.42</v>
      </c>
      <c r="AS1148" s="1">
        <v>0</v>
      </c>
      <c r="AT1148" s="1">
        <v>0</v>
      </c>
      <c r="AU1148" s="1">
        <v>0</v>
      </c>
      <c r="AV1148" s="1">
        <v>567.85</v>
      </c>
      <c r="AW1148" s="1">
        <v>3211.76</v>
      </c>
      <c r="AX1148" s="1">
        <v>33.39</v>
      </c>
      <c r="AY1148" s="1">
        <v>0</v>
      </c>
      <c r="AZ1148" s="1">
        <v>3813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1">
        <v>321608.90000000002</v>
      </c>
      <c r="BN1148" s="1">
        <v>65279.59</v>
      </c>
      <c r="BO1148" s="1">
        <v>0</v>
      </c>
      <c r="BP1148" s="1">
        <v>412.51</v>
      </c>
      <c r="BQ1148" s="1">
        <v>387301</v>
      </c>
    </row>
    <row r="1149" spans="1:69" x14ac:dyDescent="0.25">
      <c r="A1149" s="1" t="s">
        <v>1954</v>
      </c>
      <c r="B1149" s="1" t="s">
        <v>2725</v>
      </c>
      <c r="C1149" s="1">
        <v>1274250</v>
      </c>
      <c r="D1149" s="1" t="s">
        <v>71</v>
      </c>
      <c r="E1149" s="1" t="s">
        <v>1279</v>
      </c>
      <c r="F1149" s="1" t="s">
        <v>73</v>
      </c>
      <c r="G1149" s="1" t="s">
        <v>74</v>
      </c>
      <c r="H1149" s="1" t="s">
        <v>75</v>
      </c>
      <c r="I1149" s="1">
        <v>2233306</v>
      </c>
      <c r="J1149" s="1" t="s">
        <v>2726</v>
      </c>
      <c r="K1149" s="1" t="s">
        <v>2727</v>
      </c>
      <c r="L1149" s="1">
        <v>4</v>
      </c>
      <c r="M1149" s="1" t="s">
        <v>1978</v>
      </c>
      <c r="N1149" s="1">
        <v>292557</v>
      </c>
      <c r="O1149" s="1">
        <v>15798</v>
      </c>
      <c r="P1149" s="1" t="s">
        <v>1960</v>
      </c>
      <c r="Q1149" s="1"/>
      <c r="R1149" s="1">
        <v>1</v>
      </c>
      <c r="S1149" s="1">
        <v>16670</v>
      </c>
      <c r="T1149" s="1">
        <v>16680</v>
      </c>
      <c r="U1149" s="1">
        <v>1</v>
      </c>
      <c r="V1149" s="1">
        <v>2.74</v>
      </c>
      <c r="W1149" s="1">
        <v>0</v>
      </c>
      <c r="X1149" s="1">
        <v>1.74</v>
      </c>
      <c r="Y1149" s="1">
        <v>0</v>
      </c>
      <c r="Z1149" s="1">
        <v>0</v>
      </c>
      <c r="AA1149" s="1">
        <v>10</v>
      </c>
      <c r="AB1149" s="1">
        <v>0</v>
      </c>
      <c r="AC1149" s="1">
        <v>10</v>
      </c>
      <c r="AD1149" s="1">
        <v>0</v>
      </c>
      <c r="AE1149" s="1">
        <v>10</v>
      </c>
      <c r="AF1149" s="1">
        <v>0</v>
      </c>
      <c r="AG1149" s="1">
        <v>19856.43</v>
      </c>
      <c r="AH1149" s="1">
        <v>0</v>
      </c>
      <c r="AI1149" s="1">
        <v>36802.400000000001</v>
      </c>
      <c r="AJ1149" s="1">
        <v>0</v>
      </c>
      <c r="AK1149" s="1">
        <v>5774.17</v>
      </c>
      <c r="AL1149" s="1">
        <v>62433</v>
      </c>
      <c r="AM1149" s="1">
        <v>495</v>
      </c>
      <c r="AN1149" s="1">
        <v>70</v>
      </c>
      <c r="AO1149" s="1">
        <v>3.1</v>
      </c>
      <c r="AP1149" s="1">
        <v>0</v>
      </c>
      <c r="AQ1149" s="1">
        <v>0</v>
      </c>
      <c r="AR1149" s="1">
        <v>9.83</v>
      </c>
      <c r="AS1149" s="1">
        <v>0</v>
      </c>
      <c r="AT1149" s="1">
        <v>0</v>
      </c>
      <c r="AU1149" s="1">
        <v>0</v>
      </c>
      <c r="AV1149" s="1">
        <v>577.92999999999995</v>
      </c>
      <c r="AW1149" s="1">
        <v>253.77</v>
      </c>
      <c r="AX1149" s="1">
        <v>6.3</v>
      </c>
      <c r="AY1149" s="1">
        <v>0</v>
      </c>
      <c r="AZ1149" s="1">
        <v>838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20434.36</v>
      </c>
      <c r="BN1149" s="1">
        <v>37056.17</v>
      </c>
      <c r="BO1149" s="1">
        <v>0</v>
      </c>
      <c r="BP1149" s="1">
        <v>5780.47</v>
      </c>
      <c r="BQ1149" s="1">
        <v>63271</v>
      </c>
    </row>
    <row r="1150" spans="1:69" x14ac:dyDescent="0.25">
      <c r="A1150" s="1" t="s">
        <v>1954</v>
      </c>
      <c r="B1150" s="1" t="s">
        <v>2728</v>
      </c>
      <c r="C1150" s="1">
        <v>1274251</v>
      </c>
      <c r="D1150" s="1" t="s">
        <v>71</v>
      </c>
      <c r="E1150" s="1" t="s">
        <v>1279</v>
      </c>
      <c r="F1150" s="1" t="s">
        <v>73</v>
      </c>
      <c r="G1150" s="1" t="s">
        <v>74</v>
      </c>
      <c r="H1150" s="1" t="s">
        <v>75</v>
      </c>
      <c r="I1150" s="1">
        <v>2233302</v>
      </c>
      <c r="J1150" s="1" t="s">
        <v>2472</v>
      </c>
      <c r="K1150" s="1" t="s">
        <v>2729</v>
      </c>
      <c r="L1150" s="1">
        <v>1</v>
      </c>
      <c r="M1150" s="1" t="s">
        <v>1990</v>
      </c>
      <c r="N1150" s="1">
        <v>287131</v>
      </c>
      <c r="O1150" s="1">
        <v>15719</v>
      </c>
      <c r="P1150" s="1" t="s">
        <v>1960</v>
      </c>
      <c r="Q1150" s="1"/>
      <c r="R1150" s="1">
        <v>1</v>
      </c>
      <c r="S1150" s="1">
        <v>27300</v>
      </c>
      <c r="T1150" s="1">
        <v>27500</v>
      </c>
      <c r="U1150" s="1">
        <v>1</v>
      </c>
      <c r="V1150" s="1">
        <v>1.64</v>
      </c>
      <c r="W1150" s="1">
        <v>0</v>
      </c>
      <c r="X1150" s="1">
        <v>1.64</v>
      </c>
      <c r="Y1150" s="1">
        <v>0</v>
      </c>
      <c r="Z1150" s="1">
        <v>0</v>
      </c>
      <c r="AA1150" s="1">
        <v>200</v>
      </c>
      <c r="AB1150" s="1">
        <v>0</v>
      </c>
      <c r="AC1150" s="1">
        <v>200</v>
      </c>
      <c r="AD1150" s="1">
        <v>0</v>
      </c>
      <c r="AE1150" s="1">
        <v>200</v>
      </c>
      <c r="AF1150" s="1">
        <v>0</v>
      </c>
      <c r="AG1150" s="1">
        <v>9912.43</v>
      </c>
      <c r="AH1150" s="1">
        <v>0</v>
      </c>
      <c r="AI1150" s="1">
        <v>53921.46</v>
      </c>
      <c r="AJ1150" s="1">
        <v>0</v>
      </c>
      <c r="AK1150" s="1">
        <v>1411.11</v>
      </c>
      <c r="AL1150" s="1">
        <v>65245</v>
      </c>
      <c r="AM1150" s="1">
        <v>315</v>
      </c>
      <c r="AN1150" s="1">
        <v>1400</v>
      </c>
      <c r="AO1150" s="1">
        <v>62</v>
      </c>
      <c r="AP1150" s="1">
        <v>0</v>
      </c>
      <c r="AQ1150" s="1">
        <v>0</v>
      </c>
      <c r="AR1150" s="1">
        <v>18.88</v>
      </c>
      <c r="AS1150" s="1">
        <v>0</v>
      </c>
      <c r="AT1150" s="1">
        <v>0</v>
      </c>
      <c r="AU1150" s="1">
        <v>0</v>
      </c>
      <c r="AV1150" s="1">
        <v>1795.88</v>
      </c>
      <c r="AW1150" s="1">
        <v>105.12</v>
      </c>
      <c r="AX1150" s="1">
        <v>126</v>
      </c>
      <c r="AY1150" s="1">
        <v>0</v>
      </c>
      <c r="AZ1150" s="1">
        <v>2027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11708.31</v>
      </c>
      <c r="BN1150" s="1">
        <v>54026.58</v>
      </c>
      <c r="BO1150" s="1">
        <v>0</v>
      </c>
      <c r="BP1150" s="1">
        <v>1537.11</v>
      </c>
      <c r="BQ1150" s="1">
        <v>67272</v>
      </c>
    </row>
    <row r="1151" spans="1:69" x14ac:dyDescent="0.25">
      <c r="A1151" s="1" t="s">
        <v>1954</v>
      </c>
      <c r="B1151" s="1" t="s">
        <v>2730</v>
      </c>
      <c r="C1151" s="1">
        <v>1274299</v>
      </c>
      <c r="D1151" s="1" t="s">
        <v>71</v>
      </c>
      <c r="E1151" s="1" t="s">
        <v>1279</v>
      </c>
      <c r="F1151" s="1" t="s">
        <v>73</v>
      </c>
      <c r="G1151" s="1" t="s">
        <v>74</v>
      </c>
      <c r="H1151" s="1" t="s">
        <v>75</v>
      </c>
      <c r="I1151" s="1">
        <v>2233309</v>
      </c>
      <c r="J1151" s="1" t="s">
        <v>2731</v>
      </c>
      <c r="K1151" s="1" t="s">
        <v>2732</v>
      </c>
      <c r="L1151" s="1">
        <v>2</v>
      </c>
      <c r="M1151" s="1" t="s">
        <v>2032</v>
      </c>
      <c r="N1151" s="1">
        <v>18813</v>
      </c>
      <c r="O1151" s="1">
        <v>9903</v>
      </c>
      <c r="P1151" s="1" t="s">
        <v>1960</v>
      </c>
      <c r="Q1151" s="1"/>
      <c r="R1151" s="1">
        <v>1</v>
      </c>
      <c r="S1151" s="1">
        <v>41500</v>
      </c>
      <c r="T1151" s="1">
        <v>41550</v>
      </c>
      <c r="U1151" s="1">
        <v>1</v>
      </c>
      <c r="V1151" s="1">
        <v>2.92</v>
      </c>
      <c r="W1151" s="1">
        <v>0</v>
      </c>
      <c r="X1151" s="1">
        <v>2.92</v>
      </c>
      <c r="Y1151" s="1">
        <v>0</v>
      </c>
      <c r="Z1151" s="1">
        <v>0</v>
      </c>
      <c r="AA1151" s="1">
        <v>50</v>
      </c>
      <c r="AB1151" s="1">
        <v>0</v>
      </c>
      <c r="AC1151" s="1">
        <v>50</v>
      </c>
      <c r="AD1151" s="1">
        <v>0</v>
      </c>
      <c r="AE1151" s="1">
        <v>50</v>
      </c>
      <c r="AF1151" s="1">
        <v>0</v>
      </c>
      <c r="AG1151" s="1">
        <v>9324.82</v>
      </c>
      <c r="AH1151" s="1">
        <v>0</v>
      </c>
      <c r="AI1151" s="1">
        <v>58128.56</v>
      </c>
      <c r="AJ1151" s="1">
        <v>0</v>
      </c>
      <c r="AK1151" s="1">
        <v>3261.62</v>
      </c>
      <c r="AL1151" s="1">
        <v>70715</v>
      </c>
      <c r="AM1151" s="1">
        <v>540</v>
      </c>
      <c r="AN1151" s="1">
        <v>350</v>
      </c>
      <c r="AO1151" s="1">
        <v>15.5</v>
      </c>
      <c r="AP1151" s="1">
        <v>0</v>
      </c>
      <c r="AQ1151" s="1">
        <v>0</v>
      </c>
      <c r="AR1151" s="1">
        <v>0.2</v>
      </c>
      <c r="AS1151" s="1">
        <v>0</v>
      </c>
      <c r="AT1151" s="1">
        <v>0</v>
      </c>
      <c r="AU1151" s="1">
        <v>0</v>
      </c>
      <c r="AV1151" s="1">
        <v>905.7</v>
      </c>
      <c r="AW1151" s="1">
        <v>120.8</v>
      </c>
      <c r="AX1151" s="1">
        <v>31.5</v>
      </c>
      <c r="AY1151" s="1">
        <v>0</v>
      </c>
      <c r="AZ1151" s="1">
        <v>1058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10230.52</v>
      </c>
      <c r="BN1151" s="1">
        <v>58249.36</v>
      </c>
      <c r="BO1151" s="1">
        <v>0</v>
      </c>
      <c r="BP1151" s="1">
        <v>3293.12</v>
      </c>
      <c r="BQ1151" s="1">
        <v>71773</v>
      </c>
    </row>
    <row r="1152" spans="1:69" x14ac:dyDescent="0.25">
      <c r="A1152" s="1" t="s">
        <v>1954</v>
      </c>
      <c r="B1152" s="1" t="s">
        <v>2733</v>
      </c>
      <c r="C1152" s="1">
        <v>1274300</v>
      </c>
      <c r="D1152" s="1" t="s">
        <v>71</v>
      </c>
      <c r="E1152" s="1" t="s">
        <v>1279</v>
      </c>
      <c r="F1152" s="1" t="s">
        <v>73</v>
      </c>
      <c r="G1152" s="1" t="s">
        <v>74</v>
      </c>
      <c r="H1152" s="1" t="s">
        <v>75</v>
      </c>
      <c r="I1152" s="1">
        <v>2233304</v>
      </c>
      <c r="J1152" s="1" t="s">
        <v>1982</v>
      </c>
      <c r="K1152" s="1" t="s">
        <v>2734</v>
      </c>
      <c r="L1152" s="1">
        <v>3</v>
      </c>
      <c r="M1152" s="1" t="s">
        <v>1982</v>
      </c>
      <c r="N1152" s="1">
        <v>287034</v>
      </c>
      <c r="O1152" s="1">
        <v>15645</v>
      </c>
      <c r="P1152" s="1" t="s">
        <v>1960</v>
      </c>
      <c r="Q1152" s="1"/>
      <c r="R1152" s="1">
        <v>1</v>
      </c>
      <c r="S1152" s="1">
        <v>33500</v>
      </c>
      <c r="T1152" s="1">
        <v>33600</v>
      </c>
      <c r="U1152" s="1">
        <v>1</v>
      </c>
      <c r="V1152" s="1">
        <v>2.48</v>
      </c>
      <c r="W1152" s="1">
        <v>0</v>
      </c>
      <c r="X1152" s="1">
        <v>0</v>
      </c>
      <c r="Y1152" s="1">
        <v>0</v>
      </c>
      <c r="Z1152" s="1">
        <v>0</v>
      </c>
      <c r="AA1152" s="1">
        <v>100</v>
      </c>
      <c r="AB1152" s="1">
        <v>0</v>
      </c>
      <c r="AC1152" s="1">
        <v>100</v>
      </c>
      <c r="AD1152" s="1">
        <v>0</v>
      </c>
      <c r="AE1152" s="1">
        <v>100</v>
      </c>
      <c r="AF1152" s="1">
        <v>0</v>
      </c>
      <c r="AG1152" s="1">
        <v>40620.99</v>
      </c>
      <c r="AH1152" s="1">
        <v>0</v>
      </c>
      <c r="AI1152" s="1">
        <v>17921.009999999998</v>
      </c>
      <c r="AJ1152" s="1">
        <v>0</v>
      </c>
      <c r="AK1152" s="1">
        <v>189</v>
      </c>
      <c r="AL1152" s="1">
        <v>58731</v>
      </c>
      <c r="AM1152" s="1">
        <v>450</v>
      </c>
      <c r="AN1152" s="1">
        <v>700</v>
      </c>
      <c r="AO1152" s="1">
        <v>31</v>
      </c>
      <c r="AP1152" s="1">
        <v>0</v>
      </c>
      <c r="AQ1152" s="1">
        <v>0</v>
      </c>
      <c r="AR1152" s="1">
        <v>-0.36</v>
      </c>
      <c r="AS1152" s="1">
        <v>0</v>
      </c>
      <c r="AT1152" s="1">
        <v>0</v>
      </c>
      <c r="AU1152" s="1">
        <v>0</v>
      </c>
      <c r="AV1152" s="1">
        <v>1180.6400000000001</v>
      </c>
      <c r="AW1152" s="1">
        <v>402.36</v>
      </c>
      <c r="AX1152" s="1">
        <v>63</v>
      </c>
      <c r="AY1152" s="1">
        <v>0</v>
      </c>
      <c r="AZ1152" s="1">
        <v>1646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1">
        <v>41801.629999999997</v>
      </c>
      <c r="BN1152" s="1">
        <v>18323.37</v>
      </c>
      <c r="BO1152" s="1">
        <v>0</v>
      </c>
      <c r="BP1152" s="1">
        <v>252</v>
      </c>
      <c r="BQ1152" s="1">
        <v>60377</v>
      </c>
    </row>
    <row r="1153" spans="1:69" x14ac:dyDescent="0.25">
      <c r="A1153" s="1" t="s">
        <v>1954</v>
      </c>
      <c r="B1153" s="1" t="s">
        <v>2735</v>
      </c>
      <c r="C1153" s="1">
        <v>1274305</v>
      </c>
      <c r="D1153" s="1" t="s">
        <v>71</v>
      </c>
      <c r="E1153" s="1" t="s">
        <v>1279</v>
      </c>
      <c r="F1153" s="1" t="s">
        <v>73</v>
      </c>
      <c r="G1153" s="1" t="s">
        <v>74</v>
      </c>
      <c r="H1153" s="1" t="s">
        <v>75</v>
      </c>
      <c r="I1153" s="1">
        <v>2233304</v>
      </c>
      <c r="J1153" s="1" t="s">
        <v>2736</v>
      </c>
      <c r="K1153" s="1" t="s">
        <v>2737</v>
      </c>
      <c r="L1153" s="1">
        <v>2</v>
      </c>
      <c r="M1153" s="1" t="s">
        <v>2208</v>
      </c>
      <c r="N1153" s="1">
        <v>287028</v>
      </c>
      <c r="O1153" s="1">
        <v>15645</v>
      </c>
      <c r="P1153" s="1" t="s">
        <v>1960</v>
      </c>
      <c r="Q1153" s="1"/>
      <c r="R1153" s="1">
        <v>1</v>
      </c>
      <c r="S1153" s="1">
        <v>21700</v>
      </c>
      <c r="T1153" s="1">
        <v>21800</v>
      </c>
      <c r="U1153" s="1">
        <v>1</v>
      </c>
      <c r="V1153" s="1">
        <v>1.32</v>
      </c>
      <c r="W1153" s="1">
        <v>0</v>
      </c>
      <c r="X1153" s="1">
        <v>0</v>
      </c>
      <c r="Y1153" s="1">
        <v>0</v>
      </c>
      <c r="Z1153" s="1">
        <v>0</v>
      </c>
      <c r="AA1153" s="1">
        <v>100</v>
      </c>
      <c r="AB1153" s="1">
        <v>0</v>
      </c>
      <c r="AC1153" s="1">
        <v>100</v>
      </c>
      <c r="AD1153" s="1">
        <v>0</v>
      </c>
      <c r="AE1153" s="1">
        <v>100</v>
      </c>
      <c r="AF1153" s="1">
        <v>0</v>
      </c>
      <c r="AG1153" s="1">
        <v>28067.22</v>
      </c>
      <c r="AH1153" s="1">
        <v>0</v>
      </c>
      <c r="AI1153" s="1">
        <v>7545.73</v>
      </c>
      <c r="AJ1153" s="1">
        <v>0</v>
      </c>
      <c r="AK1153" s="1">
        <v>1105.05</v>
      </c>
      <c r="AL1153" s="1">
        <v>36718</v>
      </c>
      <c r="AM1153" s="1">
        <v>225</v>
      </c>
      <c r="AN1153" s="1">
        <v>700</v>
      </c>
      <c r="AO1153" s="1">
        <v>31</v>
      </c>
      <c r="AP1153" s="1">
        <v>0</v>
      </c>
      <c r="AQ1153" s="1">
        <v>0</v>
      </c>
      <c r="AR1153" s="1">
        <v>2.98</v>
      </c>
      <c r="AS1153" s="1">
        <v>0</v>
      </c>
      <c r="AT1153" s="1">
        <v>0</v>
      </c>
      <c r="AU1153" s="1">
        <v>0</v>
      </c>
      <c r="AV1153" s="1">
        <v>958.98</v>
      </c>
      <c r="AW1153" s="1">
        <v>287.02</v>
      </c>
      <c r="AX1153" s="1">
        <v>63</v>
      </c>
      <c r="AY1153" s="1">
        <v>0</v>
      </c>
      <c r="AZ1153" s="1">
        <v>1309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29026.2</v>
      </c>
      <c r="BN1153" s="1">
        <v>7832.75</v>
      </c>
      <c r="BO1153" s="1">
        <v>0</v>
      </c>
      <c r="BP1153" s="1">
        <v>1168.05</v>
      </c>
      <c r="BQ1153" s="1">
        <v>38027</v>
      </c>
    </row>
    <row r="1154" spans="1:69" x14ac:dyDescent="0.25">
      <c r="A1154" s="1" t="s">
        <v>1954</v>
      </c>
      <c r="B1154" s="1" t="s">
        <v>2738</v>
      </c>
      <c r="C1154" s="1">
        <v>1274309</v>
      </c>
      <c r="D1154" s="1" t="s">
        <v>71</v>
      </c>
      <c r="E1154" s="1" t="s">
        <v>1279</v>
      </c>
      <c r="F1154" s="1" t="s">
        <v>73</v>
      </c>
      <c r="G1154" s="1" t="s">
        <v>74</v>
      </c>
      <c r="H1154" s="1" t="s">
        <v>75</v>
      </c>
      <c r="I1154" s="1">
        <v>2233309</v>
      </c>
      <c r="J1154" s="1" t="s">
        <v>2739</v>
      </c>
      <c r="K1154" s="1" t="s">
        <v>2740</v>
      </c>
      <c r="L1154" s="1">
        <v>3</v>
      </c>
      <c r="M1154" s="1" t="s">
        <v>2032</v>
      </c>
      <c r="N1154" s="1">
        <v>229997</v>
      </c>
      <c r="O1154" s="1">
        <v>9903</v>
      </c>
      <c r="P1154" s="1" t="s">
        <v>1960</v>
      </c>
      <c r="Q1154" s="1"/>
      <c r="R1154" s="1">
        <v>1</v>
      </c>
      <c r="S1154" s="1">
        <v>32651</v>
      </c>
      <c r="T1154" s="1">
        <v>32700</v>
      </c>
      <c r="U1154" s="1">
        <v>1</v>
      </c>
      <c r="V1154" s="1">
        <v>1.78</v>
      </c>
      <c r="W1154" s="1">
        <v>0</v>
      </c>
      <c r="X1154" s="1">
        <v>1.78</v>
      </c>
      <c r="Y1154" s="1">
        <v>0</v>
      </c>
      <c r="Z1154" s="1">
        <v>0</v>
      </c>
      <c r="AA1154" s="1">
        <v>49</v>
      </c>
      <c r="AB1154" s="1">
        <v>0</v>
      </c>
      <c r="AC1154" s="1">
        <v>49</v>
      </c>
      <c r="AD1154" s="1">
        <v>0</v>
      </c>
      <c r="AE1154" s="1">
        <v>49</v>
      </c>
      <c r="AF1154" s="1">
        <v>0</v>
      </c>
      <c r="AG1154" s="1">
        <v>-5460.3</v>
      </c>
      <c r="AH1154" s="1">
        <v>0</v>
      </c>
      <c r="AI1154" s="1">
        <v>57106.3</v>
      </c>
      <c r="AJ1154" s="1">
        <v>0</v>
      </c>
      <c r="AK1154" s="1">
        <v>0</v>
      </c>
      <c r="AL1154" s="1">
        <v>51646</v>
      </c>
      <c r="AM1154" s="1">
        <v>315</v>
      </c>
      <c r="AN1154" s="1">
        <v>343</v>
      </c>
      <c r="AO1154" s="1">
        <v>15.19</v>
      </c>
      <c r="AP1154" s="1">
        <v>0</v>
      </c>
      <c r="AQ1154" s="1">
        <v>0</v>
      </c>
      <c r="AR1154" s="1">
        <v>-0.06</v>
      </c>
      <c r="AS1154" s="1">
        <v>0</v>
      </c>
      <c r="AT1154" s="1">
        <v>0</v>
      </c>
      <c r="AU1154" s="1">
        <v>0</v>
      </c>
      <c r="AV1154" s="1">
        <v>673.13</v>
      </c>
      <c r="AW1154" s="1">
        <v>0</v>
      </c>
      <c r="AX1154" s="1">
        <v>30.87</v>
      </c>
      <c r="AY1154" s="1">
        <v>0</v>
      </c>
      <c r="AZ1154" s="1">
        <v>704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M1154" s="1">
        <v>-4787.17</v>
      </c>
      <c r="BN1154" s="1">
        <v>57106.3</v>
      </c>
      <c r="BO1154" s="1">
        <v>0</v>
      </c>
      <c r="BP1154" s="1">
        <v>30.87</v>
      </c>
      <c r="BQ1154" s="1">
        <v>52350</v>
      </c>
    </row>
    <row r="1155" spans="1:69" x14ac:dyDescent="0.25">
      <c r="A1155" s="1" t="s">
        <v>1954</v>
      </c>
      <c r="B1155" s="1" t="s">
        <v>2741</v>
      </c>
      <c r="C1155" s="1">
        <v>1274311</v>
      </c>
      <c r="D1155" s="1" t="s">
        <v>71</v>
      </c>
      <c r="E1155" s="1" t="s">
        <v>1279</v>
      </c>
      <c r="F1155" s="1" t="s">
        <v>73</v>
      </c>
      <c r="G1155" s="1" t="s">
        <v>74</v>
      </c>
      <c r="H1155" s="1" t="s">
        <v>75</v>
      </c>
      <c r="I1155" s="1">
        <v>2233301</v>
      </c>
      <c r="J1155" s="1" t="s">
        <v>2078</v>
      </c>
      <c r="K1155" s="1" t="s">
        <v>2742</v>
      </c>
      <c r="L1155" s="1">
        <v>2</v>
      </c>
      <c r="M1155" s="1" t="s">
        <v>1971</v>
      </c>
      <c r="N1155" s="1">
        <v>287149</v>
      </c>
      <c r="O1155" s="1">
        <v>15729</v>
      </c>
      <c r="P1155" s="1" t="s">
        <v>1960</v>
      </c>
      <c r="Q1155" s="1"/>
      <c r="R1155" s="1">
        <v>1</v>
      </c>
      <c r="S1155" s="1">
        <v>9256</v>
      </c>
      <c r="T1155" s="1">
        <v>9375</v>
      </c>
      <c r="U1155" s="1">
        <v>1</v>
      </c>
      <c r="V1155" s="1">
        <v>2.1</v>
      </c>
      <c r="W1155" s="1">
        <v>0</v>
      </c>
      <c r="X1155" s="1">
        <v>0</v>
      </c>
      <c r="Y1155" s="1">
        <v>0</v>
      </c>
      <c r="Z1155" s="1">
        <v>0</v>
      </c>
      <c r="AA1155" s="1">
        <v>119</v>
      </c>
      <c r="AB1155" s="1">
        <v>0</v>
      </c>
      <c r="AC1155" s="1">
        <v>119</v>
      </c>
      <c r="AD1155" s="1">
        <v>0</v>
      </c>
      <c r="AE1155" s="1">
        <v>119</v>
      </c>
      <c r="AF1155" s="1">
        <v>0</v>
      </c>
      <c r="AG1155" s="1">
        <v>24751.02</v>
      </c>
      <c r="AH1155" s="1">
        <v>0</v>
      </c>
      <c r="AI1155" s="1">
        <v>13246.23</v>
      </c>
      <c r="AJ1155" s="1">
        <v>0</v>
      </c>
      <c r="AK1155" s="1">
        <v>267.75</v>
      </c>
      <c r="AL1155" s="1">
        <v>38265</v>
      </c>
      <c r="AM1155" s="1">
        <v>360</v>
      </c>
      <c r="AN1155" s="1">
        <v>833</v>
      </c>
      <c r="AO1155" s="1">
        <v>36.89</v>
      </c>
      <c r="AP1155" s="1">
        <v>0</v>
      </c>
      <c r="AQ1155" s="1">
        <v>0</v>
      </c>
      <c r="AR1155" s="1">
        <v>23.29</v>
      </c>
      <c r="AS1155" s="1">
        <v>0</v>
      </c>
      <c r="AT1155" s="1">
        <v>0</v>
      </c>
      <c r="AU1155" s="1">
        <v>0</v>
      </c>
      <c r="AV1155" s="1">
        <v>1253.18</v>
      </c>
      <c r="AW1155" s="1">
        <v>243.85</v>
      </c>
      <c r="AX1155" s="1">
        <v>74.97</v>
      </c>
      <c r="AY1155" s="1">
        <v>0</v>
      </c>
      <c r="AZ1155" s="1">
        <v>1572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26004.2</v>
      </c>
      <c r="BN1155" s="1">
        <v>13490.08</v>
      </c>
      <c r="BO1155" s="1">
        <v>0</v>
      </c>
      <c r="BP1155" s="1">
        <v>342.72</v>
      </c>
      <c r="BQ1155" s="1">
        <v>39837</v>
      </c>
    </row>
    <row r="1156" spans="1:69" x14ac:dyDescent="0.25">
      <c r="A1156" s="1" t="s">
        <v>1954</v>
      </c>
      <c r="B1156" s="1" t="s">
        <v>2743</v>
      </c>
      <c r="C1156" s="1">
        <v>1274314</v>
      </c>
      <c r="D1156" s="1" t="s">
        <v>71</v>
      </c>
      <c r="E1156" s="1" t="s">
        <v>1279</v>
      </c>
      <c r="F1156" s="1" t="s">
        <v>73</v>
      </c>
      <c r="G1156" s="1" t="s">
        <v>74</v>
      </c>
      <c r="H1156" s="1" t="s">
        <v>75</v>
      </c>
      <c r="I1156" s="1">
        <v>2233306</v>
      </c>
      <c r="J1156" s="1" t="s">
        <v>2744</v>
      </c>
      <c r="K1156" s="1" t="s">
        <v>2745</v>
      </c>
      <c r="L1156" s="1">
        <v>4</v>
      </c>
      <c r="M1156" s="1" t="s">
        <v>1978</v>
      </c>
      <c r="N1156" s="1">
        <v>292569</v>
      </c>
      <c r="O1156" s="1">
        <v>15798</v>
      </c>
      <c r="P1156" s="1" t="s">
        <v>1960</v>
      </c>
      <c r="Q1156" s="1"/>
      <c r="R1156" s="1">
        <v>1</v>
      </c>
      <c r="S1156" s="1">
        <v>21750</v>
      </c>
      <c r="T1156" s="1">
        <v>21755</v>
      </c>
      <c r="U1156" s="1">
        <v>1</v>
      </c>
      <c r="V1156" s="1">
        <v>1.82</v>
      </c>
      <c r="W1156" s="1">
        <v>0</v>
      </c>
      <c r="X1156" s="1">
        <v>1.82</v>
      </c>
      <c r="Y1156" s="1">
        <v>0</v>
      </c>
      <c r="Z1156" s="1">
        <v>0</v>
      </c>
      <c r="AA1156" s="1">
        <v>5</v>
      </c>
      <c r="AB1156" s="1">
        <v>0</v>
      </c>
      <c r="AC1156" s="1">
        <v>5</v>
      </c>
      <c r="AD1156" s="1">
        <v>0</v>
      </c>
      <c r="AE1156" s="1">
        <v>5</v>
      </c>
      <c r="AF1156" s="1">
        <v>0</v>
      </c>
      <c r="AG1156" s="1">
        <v>74441.27</v>
      </c>
      <c r="AH1156" s="1">
        <v>0</v>
      </c>
      <c r="AI1156" s="1">
        <v>67257.77</v>
      </c>
      <c r="AJ1156" s="1">
        <v>0</v>
      </c>
      <c r="AK1156" s="1">
        <v>6696.96</v>
      </c>
      <c r="AL1156" s="1">
        <v>148396</v>
      </c>
      <c r="AM1156" s="1">
        <v>315</v>
      </c>
      <c r="AN1156" s="1">
        <v>35</v>
      </c>
      <c r="AO1156" s="1">
        <v>1.55</v>
      </c>
      <c r="AP1156" s="1">
        <v>0</v>
      </c>
      <c r="AQ1156" s="1">
        <v>0</v>
      </c>
      <c r="AR1156" s="1">
        <v>14.63</v>
      </c>
      <c r="AS1156" s="1">
        <v>0</v>
      </c>
      <c r="AT1156" s="1">
        <v>0</v>
      </c>
      <c r="AU1156" s="1">
        <v>0</v>
      </c>
      <c r="AV1156" s="1">
        <v>366.18</v>
      </c>
      <c r="AW1156" s="1">
        <v>809.67</v>
      </c>
      <c r="AX1156" s="1">
        <v>3.15</v>
      </c>
      <c r="AY1156" s="1">
        <v>0</v>
      </c>
      <c r="AZ1156" s="1">
        <v>1179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74807.45</v>
      </c>
      <c r="BN1156" s="1">
        <v>68067.44</v>
      </c>
      <c r="BO1156" s="1">
        <v>0</v>
      </c>
      <c r="BP1156" s="1">
        <v>6700.11</v>
      </c>
      <c r="BQ1156" s="1">
        <v>149575</v>
      </c>
    </row>
    <row r="1157" spans="1:69" x14ac:dyDescent="0.25">
      <c r="A1157" s="1" t="s">
        <v>1954</v>
      </c>
      <c r="B1157" s="1" t="s">
        <v>2746</v>
      </c>
      <c r="C1157" s="1">
        <v>1274317</v>
      </c>
      <c r="D1157" s="1" t="s">
        <v>71</v>
      </c>
      <c r="E1157" s="1" t="s">
        <v>1279</v>
      </c>
      <c r="F1157" s="1" t="s">
        <v>73</v>
      </c>
      <c r="G1157" s="1" t="s">
        <v>74</v>
      </c>
      <c r="H1157" s="1" t="s">
        <v>75</v>
      </c>
      <c r="I1157" s="1">
        <v>2233309</v>
      </c>
      <c r="J1157" s="1" t="s">
        <v>2747</v>
      </c>
      <c r="K1157" s="1" t="s">
        <v>2748</v>
      </c>
      <c r="L1157" s="1">
        <v>8</v>
      </c>
      <c r="M1157" s="1" t="s">
        <v>2298</v>
      </c>
      <c r="N1157" s="1">
        <v>230015</v>
      </c>
      <c r="O1157" s="1">
        <v>9903</v>
      </c>
      <c r="P1157" s="1" t="s">
        <v>1960</v>
      </c>
      <c r="Q1157" s="1"/>
      <c r="R1157" s="1">
        <v>1</v>
      </c>
      <c r="S1157" s="1">
        <v>31338</v>
      </c>
      <c r="T1157" s="1">
        <v>31387</v>
      </c>
      <c r="U1157" s="1">
        <v>1</v>
      </c>
      <c r="V1157" s="1">
        <v>2.14</v>
      </c>
      <c r="W1157" s="1">
        <v>0</v>
      </c>
      <c r="X1157" s="1">
        <v>0</v>
      </c>
      <c r="Y1157" s="1">
        <v>0</v>
      </c>
      <c r="Z1157" s="1">
        <v>0</v>
      </c>
      <c r="AA1157" s="1">
        <v>49</v>
      </c>
      <c r="AB1157" s="1">
        <v>0</v>
      </c>
      <c r="AC1157" s="1">
        <v>49</v>
      </c>
      <c r="AD1157" s="1">
        <v>0</v>
      </c>
      <c r="AE1157" s="1">
        <v>49</v>
      </c>
      <c r="AF1157" s="1">
        <v>0</v>
      </c>
      <c r="AG1157" s="1">
        <v>-13465.09</v>
      </c>
      <c r="AH1157" s="1">
        <v>0</v>
      </c>
      <c r="AI1157" s="1">
        <v>86469.09</v>
      </c>
      <c r="AJ1157" s="1">
        <v>0</v>
      </c>
      <c r="AK1157" s="1">
        <v>0</v>
      </c>
      <c r="AL1157" s="1">
        <v>73004</v>
      </c>
      <c r="AM1157" s="1">
        <v>405</v>
      </c>
      <c r="AN1157" s="1">
        <v>343</v>
      </c>
      <c r="AO1157" s="1">
        <v>15.19</v>
      </c>
      <c r="AP1157" s="1">
        <v>0</v>
      </c>
      <c r="AQ1157" s="1">
        <v>0</v>
      </c>
      <c r="AR1157" s="1">
        <v>-0.06</v>
      </c>
      <c r="AS1157" s="1">
        <v>0</v>
      </c>
      <c r="AT1157" s="1">
        <v>0</v>
      </c>
      <c r="AU1157" s="1">
        <v>0</v>
      </c>
      <c r="AV1157" s="1">
        <v>763.13</v>
      </c>
      <c r="AW1157" s="1">
        <v>0</v>
      </c>
      <c r="AX1157" s="1">
        <v>30.87</v>
      </c>
      <c r="AY1157" s="1">
        <v>0</v>
      </c>
      <c r="AZ1157" s="1">
        <v>794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-12701.96</v>
      </c>
      <c r="BN1157" s="1">
        <v>86469.09</v>
      </c>
      <c r="BO1157" s="1">
        <v>0</v>
      </c>
      <c r="BP1157" s="1">
        <v>30.87</v>
      </c>
      <c r="BQ1157" s="1">
        <v>73798</v>
      </c>
    </row>
    <row r="1158" spans="1:69" x14ac:dyDescent="0.25">
      <c r="A1158" s="1" t="s">
        <v>1954</v>
      </c>
      <c r="B1158" s="1" t="s">
        <v>2749</v>
      </c>
      <c r="C1158" s="1">
        <v>1274320</v>
      </c>
      <c r="D1158" s="1" t="s">
        <v>71</v>
      </c>
      <c r="E1158" s="1" t="s">
        <v>1279</v>
      </c>
      <c r="F1158" s="1" t="s">
        <v>73</v>
      </c>
      <c r="G1158" s="1" t="s">
        <v>74</v>
      </c>
      <c r="H1158" s="1" t="s">
        <v>75</v>
      </c>
      <c r="I1158" s="1">
        <v>2233302</v>
      </c>
      <c r="J1158" s="1" t="s">
        <v>2750</v>
      </c>
      <c r="K1158" s="1" t="s">
        <v>2729</v>
      </c>
      <c r="L1158" s="1">
        <v>4</v>
      </c>
      <c r="M1158" s="1" t="s">
        <v>2012</v>
      </c>
      <c r="N1158" s="1">
        <v>384937</v>
      </c>
      <c r="O1158" s="1">
        <v>15719</v>
      </c>
      <c r="P1158" s="1" t="s">
        <v>1960</v>
      </c>
      <c r="Q1158" s="1"/>
      <c r="R1158" s="1">
        <v>1</v>
      </c>
      <c r="S1158" s="1">
        <v>30700</v>
      </c>
      <c r="T1158" s="1">
        <v>30802</v>
      </c>
      <c r="U1158" s="1">
        <v>1</v>
      </c>
      <c r="V1158" s="1">
        <v>1.36</v>
      </c>
      <c r="W1158" s="1">
        <v>0</v>
      </c>
      <c r="X1158" s="1">
        <v>1.36</v>
      </c>
      <c r="Y1158" s="1">
        <v>0</v>
      </c>
      <c r="Z1158" s="1">
        <v>0</v>
      </c>
      <c r="AA1158" s="1">
        <v>102</v>
      </c>
      <c r="AB1158" s="1">
        <v>0</v>
      </c>
      <c r="AC1158" s="1">
        <v>102</v>
      </c>
      <c r="AD1158" s="1">
        <v>0</v>
      </c>
      <c r="AE1158" s="1">
        <v>102</v>
      </c>
      <c r="AF1158" s="1">
        <v>0</v>
      </c>
      <c r="AG1158" s="1">
        <v>7571.02</v>
      </c>
      <c r="AH1158" s="1">
        <v>0</v>
      </c>
      <c r="AI1158" s="1">
        <v>55919.31</v>
      </c>
      <c r="AJ1158" s="1">
        <v>0</v>
      </c>
      <c r="AK1158" s="1">
        <v>1586.67</v>
      </c>
      <c r="AL1158" s="1">
        <v>65077</v>
      </c>
      <c r="AM1158" s="1">
        <v>225</v>
      </c>
      <c r="AN1158" s="1">
        <v>714</v>
      </c>
      <c r="AO1158" s="1">
        <v>31.62</v>
      </c>
      <c r="AP1158" s="1">
        <v>0</v>
      </c>
      <c r="AQ1158" s="1">
        <v>0</v>
      </c>
      <c r="AR1158" s="1">
        <v>26.35</v>
      </c>
      <c r="AS1158" s="1">
        <v>0</v>
      </c>
      <c r="AT1158" s="1">
        <v>0</v>
      </c>
      <c r="AU1158" s="1">
        <v>0</v>
      </c>
      <c r="AV1158" s="1">
        <v>996.97</v>
      </c>
      <c r="AW1158" s="1">
        <v>86.77</v>
      </c>
      <c r="AX1158" s="1">
        <v>64.260000000000005</v>
      </c>
      <c r="AY1158" s="1">
        <v>0</v>
      </c>
      <c r="AZ1158" s="1">
        <v>1148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1">
        <v>8567.99</v>
      </c>
      <c r="BN1158" s="1">
        <v>56006.080000000002</v>
      </c>
      <c r="BO1158" s="1">
        <v>0</v>
      </c>
      <c r="BP1158" s="1">
        <v>1650.93</v>
      </c>
      <c r="BQ1158" s="1">
        <v>66225</v>
      </c>
    </row>
    <row r="1159" spans="1:69" x14ac:dyDescent="0.25">
      <c r="A1159" s="1" t="s">
        <v>1954</v>
      </c>
      <c r="B1159" s="1" t="s">
        <v>2751</v>
      </c>
      <c r="C1159" s="1">
        <v>1274324</v>
      </c>
      <c r="D1159" s="1" t="s">
        <v>71</v>
      </c>
      <c r="E1159" s="1" t="s">
        <v>1279</v>
      </c>
      <c r="F1159" s="1" t="s">
        <v>73</v>
      </c>
      <c r="G1159" s="1" t="s">
        <v>74</v>
      </c>
      <c r="H1159" s="1" t="s">
        <v>75</v>
      </c>
      <c r="I1159" s="1">
        <v>2233307</v>
      </c>
      <c r="J1159" s="1" t="s">
        <v>2752</v>
      </c>
      <c r="K1159" s="1" t="s">
        <v>2753</v>
      </c>
      <c r="L1159" s="1">
        <v>2</v>
      </c>
      <c r="M1159" s="1" t="s">
        <v>732</v>
      </c>
      <c r="N1159" s="1">
        <v>287103</v>
      </c>
      <c r="O1159" s="1">
        <v>17969</v>
      </c>
      <c r="P1159" s="1" t="s">
        <v>1960</v>
      </c>
      <c r="Q1159" s="1"/>
      <c r="R1159" s="1">
        <v>1</v>
      </c>
      <c r="S1159" s="1">
        <v>1415</v>
      </c>
      <c r="T1159" s="1">
        <v>1450</v>
      </c>
      <c r="U1159" s="1">
        <v>1</v>
      </c>
      <c r="V1159" s="1">
        <v>0.8</v>
      </c>
      <c r="W1159" s="1">
        <v>0</v>
      </c>
      <c r="X1159" s="1">
        <v>0</v>
      </c>
      <c r="Y1159" s="1">
        <v>0</v>
      </c>
      <c r="Z1159" s="1">
        <v>0</v>
      </c>
      <c r="AA1159" s="1">
        <v>35</v>
      </c>
      <c r="AB1159" s="1">
        <v>0</v>
      </c>
      <c r="AC1159" s="1">
        <v>35</v>
      </c>
      <c r="AD1159" s="1">
        <v>0</v>
      </c>
      <c r="AE1159" s="1">
        <v>35</v>
      </c>
      <c r="AF1159" s="1">
        <v>0</v>
      </c>
      <c r="AG1159" s="1">
        <v>7128.16</v>
      </c>
      <c r="AH1159" s="1">
        <v>0</v>
      </c>
      <c r="AI1159" s="1">
        <v>17226.75</v>
      </c>
      <c r="AJ1159" s="1">
        <v>0</v>
      </c>
      <c r="AK1159" s="1">
        <v>759.09</v>
      </c>
      <c r="AL1159" s="1">
        <v>25114</v>
      </c>
      <c r="AM1159" s="1">
        <v>180</v>
      </c>
      <c r="AN1159" s="1">
        <v>245</v>
      </c>
      <c r="AO1159" s="1">
        <v>10.85</v>
      </c>
      <c r="AP1159" s="1">
        <v>0</v>
      </c>
      <c r="AQ1159" s="1">
        <v>0</v>
      </c>
      <c r="AR1159" s="1">
        <v>4.92</v>
      </c>
      <c r="AS1159" s="1">
        <v>0</v>
      </c>
      <c r="AT1159" s="1">
        <v>0</v>
      </c>
      <c r="AU1159" s="1">
        <v>0</v>
      </c>
      <c r="AV1159" s="1">
        <v>440.77</v>
      </c>
      <c r="AW1159" s="1">
        <v>76.180000000000007</v>
      </c>
      <c r="AX1159" s="1">
        <v>22.05</v>
      </c>
      <c r="AY1159" s="1">
        <v>0</v>
      </c>
      <c r="AZ1159" s="1">
        <v>539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7568.93</v>
      </c>
      <c r="BN1159" s="1">
        <v>17302.93</v>
      </c>
      <c r="BO1159" s="1">
        <v>0</v>
      </c>
      <c r="BP1159" s="1">
        <v>781.14</v>
      </c>
      <c r="BQ1159" s="1">
        <v>25653</v>
      </c>
    </row>
    <row r="1160" spans="1:69" x14ac:dyDescent="0.25">
      <c r="A1160" s="1" t="s">
        <v>1954</v>
      </c>
      <c r="B1160" s="1" t="s">
        <v>2754</v>
      </c>
      <c r="C1160" s="1">
        <v>1274359</v>
      </c>
      <c r="D1160" s="1" t="s">
        <v>71</v>
      </c>
      <c r="E1160" s="1" t="s">
        <v>1279</v>
      </c>
      <c r="F1160" s="1" t="s">
        <v>73</v>
      </c>
      <c r="G1160" s="1" t="s">
        <v>74</v>
      </c>
      <c r="H1160" s="1" t="s">
        <v>75</v>
      </c>
      <c r="I1160" s="1">
        <v>2233307</v>
      </c>
      <c r="J1160" s="1" t="s">
        <v>2052</v>
      </c>
      <c r="K1160" s="1" t="s">
        <v>2755</v>
      </c>
      <c r="L1160" s="1">
        <v>10</v>
      </c>
      <c r="M1160" s="1" t="s">
        <v>2052</v>
      </c>
      <c r="N1160" s="1">
        <v>263084</v>
      </c>
      <c r="O1160" s="1">
        <v>17969</v>
      </c>
      <c r="P1160" s="1" t="s">
        <v>1960</v>
      </c>
      <c r="Q1160" s="1"/>
      <c r="R1160" s="1">
        <v>1</v>
      </c>
      <c r="S1160" s="1">
        <v>56600</v>
      </c>
      <c r="T1160" s="1">
        <v>56900</v>
      </c>
      <c r="U1160" s="1">
        <v>1</v>
      </c>
      <c r="V1160" s="1">
        <v>2.1800000000000002</v>
      </c>
      <c r="W1160" s="1">
        <v>0</v>
      </c>
      <c r="X1160" s="1">
        <v>0</v>
      </c>
      <c r="Y1160" s="1">
        <v>0</v>
      </c>
      <c r="Z1160" s="1">
        <v>0</v>
      </c>
      <c r="AA1160" s="1">
        <v>300</v>
      </c>
      <c r="AB1160" s="1">
        <v>0</v>
      </c>
      <c r="AC1160" s="1">
        <v>300</v>
      </c>
      <c r="AD1160" s="1">
        <v>0</v>
      </c>
      <c r="AE1160" s="1">
        <v>300</v>
      </c>
      <c r="AF1160" s="1">
        <v>0</v>
      </c>
      <c r="AG1160" s="1">
        <v>18525.400000000001</v>
      </c>
      <c r="AH1160" s="1">
        <v>0</v>
      </c>
      <c r="AI1160" s="1">
        <v>43590.36</v>
      </c>
      <c r="AJ1160" s="1">
        <v>0</v>
      </c>
      <c r="AK1160" s="1">
        <v>2592.2399999999998</v>
      </c>
      <c r="AL1160" s="1">
        <v>64708</v>
      </c>
      <c r="AM1160" s="1">
        <v>405</v>
      </c>
      <c r="AN1160" s="1">
        <v>2100</v>
      </c>
      <c r="AO1160" s="1">
        <v>93</v>
      </c>
      <c r="AP1160" s="1">
        <v>0</v>
      </c>
      <c r="AQ1160" s="1">
        <v>0</v>
      </c>
      <c r="AR1160" s="1">
        <v>-0.47</v>
      </c>
      <c r="AS1160" s="1">
        <v>0</v>
      </c>
      <c r="AT1160" s="1">
        <v>0</v>
      </c>
      <c r="AU1160" s="1">
        <v>0</v>
      </c>
      <c r="AV1160" s="1">
        <v>2597.5300000000002</v>
      </c>
      <c r="AW1160" s="1">
        <v>207.47</v>
      </c>
      <c r="AX1160" s="1">
        <v>189</v>
      </c>
      <c r="AY1160" s="1">
        <v>0</v>
      </c>
      <c r="AZ1160" s="1">
        <v>2994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M1160" s="1">
        <v>21122.93</v>
      </c>
      <c r="BN1160" s="1">
        <v>43797.83</v>
      </c>
      <c r="BO1160" s="1">
        <v>0</v>
      </c>
      <c r="BP1160" s="1">
        <v>2781.24</v>
      </c>
      <c r="BQ1160" s="1">
        <v>67702</v>
      </c>
    </row>
    <row r="1161" spans="1:69" x14ac:dyDescent="0.25">
      <c r="A1161" s="1" t="s">
        <v>1954</v>
      </c>
      <c r="B1161" s="1" t="s">
        <v>2756</v>
      </c>
      <c r="C1161" s="1">
        <v>1274360</v>
      </c>
      <c r="D1161" s="1" t="s">
        <v>71</v>
      </c>
      <c r="E1161" s="1" t="s">
        <v>1279</v>
      </c>
      <c r="F1161" s="1" t="s">
        <v>73</v>
      </c>
      <c r="G1161" s="1" t="s">
        <v>74</v>
      </c>
      <c r="H1161" s="1" t="s">
        <v>75</v>
      </c>
      <c r="I1161" s="1">
        <v>2233302</v>
      </c>
      <c r="J1161" s="1" t="s">
        <v>1990</v>
      </c>
      <c r="K1161" s="1" t="s">
        <v>2729</v>
      </c>
      <c r="L1161" s="1">
        <v>2</v>
      </c>
      <c r="M1161" s="1" t="s">
        <v>1990</v>
      </c>
      <c r="N1161" s="1">
        <v>230044</v>
      </c>
      <c r="O1161" s="1">
        <v>9903</v>
      </c>
      <c r="P1161" s="1" t="s">
        <v>1960</v>
      </c>
      <c r="Q1161" s="1"/>
      <c r="R1161" s="1">
        <v>1</v>
      </c>
      <c r="S1161" s="1">
        <v>24800</v>
      </c>
      <c r="T1161" s="1">
        <v>24900</v>
      </c>
      <c r="U1161" s="1">
        <v>1</v>
      </c>
      <c r="V1161" s="1">
        <v>2.72</v>
      </c>
      <c r="W1161" s="1">
        <v>0</v>
      </c>
      <c r="X1161" s="1">
        <v>2.72</v>
      </c>
      <c r="Y1161" s="1">
        <v>0</v>
      </c>
      <c r="Z1161" s="1">
        <v>0</v>
      </c>
      <c r="AA1161" s="1">
        <v>100</v>
      </c>
      <c r="AB1161" s="1">
        <v>0</v>
      </c>
      <c r="AC1161" s="1">
        <v>100</v>
      </c>
      <c r="AD1161" s="1">
        <v>0</v>
      </c>
      <c r="AE1161" s="1">
        <v>100</v>
      </c>
      <c r="AF1161" s="1">
        <v>0</v>
      </c>
      <c r="AG1161" s="1">
        <v>3576.99</v>
      </c>
      <c r="AH1161" s="1">
        <v>0</v>
      </c>
      <c r="AI1161" s="1">
        <v>68068.42</v>
      </c>
      <c r="AJ1161" s="1">
        <v>0</v>
      </c>
      <c r="AK1161" s="1">
        <v>748.59</v>
      </c>
      <c r="AL1161" s="1">
        <v>72394</v>
      </c>
      <c r="AM1161" s="1">
        <v>495</v>
      </c>
      <c r="AN1161" s="1">
        <v>700</v>
      </c>
      <c r="AO1161" s="1">
        <v>31</v>
      </c>
      <c r="AP1161" s="1">
        <v>0</v>
      </c>
      <c r="AQ1161" s="1">
        <v>0</v>
      </c>
      <c r="AR1161" s="1">
        <v>-0.31</v>
      </c>
      <c r="AS1161" s="1">
        <v>0</v>
      </c>
      <c r="AT1161" s="1">
        <v>0</v>
      </c>
      <c r="AU1161" s="1">
        <v>0</v>
      </c>
      <c r="AV1161" s="1">
        <v>1225.69</v>
      </c>
      <c r="AW1161" s="1">
        <v>37.31</v>
      </c>
      <c r="AX1161" s="1">
        <v>63</v>
      </c>
      <c r="AY1161" s="1">
        <v>0</v>
      </c>
      <c r="AZ1161" s="1">
        <v>1326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4802.68</v>
      </c>
      <c r="BN1161" s="1">
        <v>68105.73</v>
      </c>
      <c r="BO1161" s="1">
        <v>0</v>
      </c>
      <c r="BP1161" s="1">
        <v>811.59</v>
      </c>
      <c r="BQ1161" s="1">
        <v>73720</v>
      </c>
    </row>
    <row r="1162" spans="1:69" x14ac:dyDescent="0.25">
      <c r="A1162" s="1" t="s">
        <v>1954</v>
      </c>
      <c r="B1162" s="1" t="s">
        <v>2757</v>
      </c>
      <c r="C1162" s="1">
        <v>1274361</v>
      </c>
      <c r="D1162" s="1" t="s">
        <v>71</v>
      </c>
      <c r="E1162" s="1" t="s">
        <v>1279</v>
      </c>
      <c r="F1162" s="1" t="s">
        <v>73</v>
      </c>
      <c r="G1162" s="1" t="s">
        <v>74</v>
      </c>
      <c r="H1162" s="1" t="s">
        <v>75</v>
      </c>
      <c r="I1162" s="1">
        <v>2233306</v>
      </c>
      <c r="J1162" s="1" t="s">
        <v>2758</v>
      </c>
      <c r="K1162" s="1" t="s">
        <v>2759</v>
      </c>
      <c r="L1162" s="1">
        <v>4</v>
      </c>
      <c r="M1162" s="1" t="s">
        <v>2071</v>
      </c>
      <c r="N1162" s="1">
        <v>287124</v>
      </c>
      <c r="O1162" s="1">
        <v>15719</v>
      </c>
      <c r="P1162" s="1" t="s">
        <v>1960</v>
      </c>
      <c r="Q1162" s="1"/>
      <c r="R1162" s="1">
        <v>1</v>
      </c>
      <c r="S1162" s="1">
        <v>11000</v>
      </c>
      <c r="T1162" s="1">
        <v>11600</v>
      </c>
      <c r="U1162" s="1">
        <v>1</v>
      </c>
      <c r="V1162" s="1">
        <v>4.2699999999999996</v>
      </c>
      <c r="W1162" s="1">
        <v>0</v>
      </c>
      <c r="X1162" s="1">
        <v>4.2699999999999996</v>
      </c>
      <c r="Y1162" s="1">
        <v>0</v>
      </c>
      <c r="Z1162" s="1">
        <v>0</v>
      </c>
      <c r="AA1162" s="1">
        <v>600</v>
      </c>
      <c r="AB1162" s="1">
        <v>0</v>
      </c>
      <c r="AC1162" s="1">
        <v>600</v>
      </c>
      <c r="AD1162" s="1">
        <v>0</v>
      </c>
      <c r="AE1162" s="1">
        <v>600</v>
      </c>
      <c r="AF1162" s="1">
        <v>0</v>
      </c>
      <c r="AG1162" s="1">
        <v>115374.66</v>
      </c>
      <c r="AH1162" s="1">
        <v>0</v>
      </c>
      <c r="AI1162" s="1">
        <v>55567</v>
      </c>
      <c r="AJ1162" s="1">
        <v>0</v>
      </c>
      <c r="AK1162" s="1">
        <v>8344.34</v>
      </c>
      <c r="AL1162" s="1">
        <v>179286</v>
      </c>
      <c r="AM1162" s="1">
        <v>765</v>
      </c>
      <c r="AN1162" s="1">
        <v>4200</v>
      </c>
      <c r="AO1162" s="1">
        <v>186</v>
      </c>
      <c r="AP1162" s="1">
        <v>0</v>
      </c>
      <c r="AQ1162" s="1">
        <v>0</v>
      </c>
      <c r="AR1162" s="1">
        <v>68.06</v>
      </c>
      <c r="AS1162" s="1">
        <v>0</v>
      </c>
      <c r="AT1162" s="1">
        <v>0</v>
      </c>
      <c r="AU1162" s="1">
        <v>0</v>
      </c>
      <c r="AV1162" s="1">
        <v>5219.0600000000004</v>
      </c>
      <c r="AW1162" s="1">
        <v>1218.94</v>
      </c>
      <c r="AX1162" s="1">
        <v>378</v>
      </c>
      <c r="AY1162" s="1">
        <v>0</v>
      </c>
      <c r="AZ1162" s="1">
        <v>6816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120593.72</v>
      </c>
      <c r="BN1162" s="1">
        <v>56785.94</v>
      </c>
      <c r="BO1162" s="1">
        <v>0</v>
      </c>
      <c r="BP1162" s="1">
        <v>8722.34</v>
      </c>
      <c r="BQ1162" s="1">
        <v>186102</v>
      </c>
    </row>
    <row r="1163" spans="1:69" x14ac:dyDescent="0.25">
      <c r="A1163" s="1" t="s">
        <v>1954</v>
      </c>
      <c r="B1163" s="1" t="s">
        <v>2760</v>
      </c>
      <c r="C1163" s="1">
        <v>1274363</v>
      </c>
      <c r="D1163" s="1" t="s">
        <v>71</v>
      </c>
      <c r="E1163" s="1" t="s">
        <v>1279</v>
      </c>
      <c r="F1163" s="1" t="s">
        <v>73</v>
      </c>
      <c r="G1163" s="1" t="s">
        <v>74</v>
      </c>
      <c r="H1163" s="1" t="s">
        <v>75</v>
      </c>
      <c r="I1163" s="1">
        <v>2233306</v>
      </c>
      <c r="J1163" s="1" t="s">
        <v>2036</v>
      </c>
      <c r="K1163" s="1" t="s">
        <v>2761</v>
      </c>
      <c r="L1163" s="1">
        <v>4</v>
      </c>
      <c r="M1163" s="1" t="s">
        <v>2071</v>
      </c>
      <c r="N1163" s="1">
        <v>287132</v>
      </c>
      <c r="O1163" s="1">
        <v>15719</v>
      </c>
      <c r="P1163" s="1" t="s">
        <v>1960</v>
      </c>
      <c r="Q1163" s="1"/>
      <c r="R1163" s="1">
        <v>1</v>
      </c>
      <c r="S1163" s="1">
        <v>18440</v>
      </c>
      <c r="T1163" s="1">
        <v>18450</v>
      </c>
      <c r="U1163" s="1">
        <v>1</v>
      </c>
      <c r="V1163" s="1">
        <v>1.36</v>
      </c>
      <c r="W1163" s="1">
        <v>0</v>
      </c>
      <c r="X1163" s="1">
        <v>1.34</v>
      </c>
      <c r="Y1163" s="1">
        <v>0</v>
      </c>
      <c r="Z1163" s="1">
        <v>0</v>
      </c>
      <c r="AA1163" s="1">
        <v>10</v>
      </c>
      <c r="AB1163" s="1">
        <v>0</v>
      </c>
      <c r="AC1163" s="1">
        <v>10</v>
      </c>
      <c r="AD1163" s="1">
        <v>0</v>
      </c>
      <c r="AE1163" s="1">
        <v>10</v>
      </c>
      <c r="AF1163" s="1">
        <v>0</v>
      </c>
      <c r="AG1163" s="1">
        <v>-6570.43</v>
      </c>
      <c r="AH1163" s="1">
        <v>0</v>
      </c>
      <c r="AI1163" s="1">
        <v>49375.43</v>
      </c>
      <c r="AJ1163" s="1">
        <v>0</v>
      </c>
      <c r="AK1163" s="1">
        <v>0</v>
      </c>
      <c r="AL1163" s="1">
        <v>42805</v>
      </c>
      <c r="AM1163" s="1">
        <v>225</v>
      </c>
      <c r="AN1163" s="1">
        <v>70</v>
      </c>
      <c r="AO1163" s="1">
        <v>3.1</v>
      </c>
      <c r="AP1163" s="1">
        <v>0</v>
      </c>
      <c r="AQ1163" s="1">
        <v>0</v>
      </c>
      <c r="AR1163" s="1">
        <v>17.600000000000001</v>
      </c>
      <c r="AS1163" s="1">
        <v>0</v>
      </c>
      <c r="AT1163" s="1">
        <v>0</v>
      </c>
      <c r="AU1163" s="1">
        <v>0</v>
      </c>
      <c r="AV1163" s="1">
        <v>315.7</v>
      </c>
      <c r="AW1163" s="1">
        <v>0</v>
      </c>
      <c r="AX1163" s="1">
        <v>6.3</v>
      </c>
      <c r="AY1163" s="1">
        <v>0</v>
      </c>
      <c r="AZ1163" s="1">
        <v>322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-6254.73</v>
      </c>
      <c r="BN1163" s="1">
        <v>49375.43</v>
      </c>
      <c r="BO1163" s="1">
        <v>0</v>
      </c>
      <c r="BP1163" s="1">
        <v>6.3</v>
      </c>
      <c r="BQ1163" s="1">
        <v>43127</v>
      </c>
    </row>
    <row r="1164" spans="1:69" x14ac:dyDescent="0.25">
      <c r="A1164" s="1" t="s">
        <v>1954</v>
      </c>
      <c r="B1164" s="1" t="s">
        <v>2762</v>
      </c>
      <c r="C1164" s="1">
        <v>1274366</v>
      </c>
      <c r="D1164" s="1" t="s">
        <v>71</v>
      </c>
      <c r="E1164" s="1" t="s">
        <v>1279</v>
      </c>
      <c r="F1164" s="1" t="s">
        <v>73</v>
      </c>
      <c r="G1164" s="1" t="s">
        <v>74</v>
      </c>
      <c r="H1164" s="1" t="s">
        <v>75</v>
      </c>
      <c r="I1164" s="1">
        <v>2233306</v>
      </c>
      <c r="J1164" s="1" t="s">
        <v>2763</v>
      </c>
      <c r="K1164" s="1" t="s">
        <v>500</v>
      </c>
      <c r="L1164" s="1">
        <v>2</v>
      </c>
      <c r="M1164" s="1"/>
      <c r="N1164" s="1">
        <v>292564</v>
      </c>
      <c r="O1164" s="1">
        <v>15798</v>
      </c>
      <c r="P1164" s="1" t="s">
        <v>1960</v>
      </c>
      <c r="Q1164" s="1"/>
      <c r="R1164" s="1">
        <v>1</v>
      </c>
      <c r="S1164" s="1">
        <v>2350</v>
      </c>
      <c r="T1164" s="1">
        <v>2360</v>
      </c>
      <c r="U1164" s="1">
        <v>1</v>
      </c>
      <c r="V1164" s="1">
        <v>0.5</v>
      </c>
      <c r="W1164" s="1">
        <v>0</v>
      </c>
      <c r="X1164" s="1">
        <v>0</v>
      </c>
      <c r="Y1164" s="1">
        <v>0</v>
      </c>
      <c r="Z1164" s="1">
        <v>0</v>
      </c>
      <c r="AA1164" s="1">
        <v>10</v>
      </c>
      <c r="AB1164" s="1">
        <v>0</v>
      </c>
      <c r="AC1164" s="1">
        <v>10</v>
      </c>
      <c r="AD1164" s="1">
        <v>0</v>
      </c>
      <c r="AE1164" s="1">
        <v>10</v>
      </c>
      <c r="AF1164" s="1">
        <v>0</v>
      </c>
      <c r="AG1164" s="1">
        <v>22408.06</v>
      </c>
      <c r="AH1164" s="1">
        <v>0</v>
      </c>
      <c r="AI1164" s="1">
        <v>943.34</v>
      </c>
      <c r="AJ1164" s="1">
        <v>0</v>
      </c>
      <c r="AK1164" s="1">
        <v>12.6</v>
      </c>
      <c r="AL1164" s="1">
        <v>23364</v>
      </c>
      <c r="AM1164" s="1">
        <v>180</v>
      </c>
      <c r="AN1164" s="1">
        <v>70</v>
      </c>
      <c r="AO1164" s="1">
        <v>3.1</v>
      </c>
      <c r="AP1164" s="1">
        <v>0</v>
      </c>
      <c r="AQ1164" s="1">
        <v>0</v>
      </c>
      <c r="AR1164" s="1">
        <v>33.58</v>
      </c>
      <c r="AS1164" s="1">
        <v>0</v>
      </c>
      <c r="AT1164" s="1">
        <v>0</v>
      </c>
      <c r="AU1164" s="1">
        <v>0</v>
      </c>
      <c r="AV1164" s="1">
        <v>286.68</v>
      </c>
      <c r="AW1164" s="1">
        <v>223.02</v>
      </c>
      <c r="AX1164" s="1">
        <v>6.3</v>
      </c>
      <c r="AY1164" s="1">
        <v>0</v>
      </c>
      <c r="AZ1164" s="1">
        <v>516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22694.74</v>
      </c>
      <c r="BN1164" s="1">
        <v>1166.3599999999999</v>
      </c>
      <c r="BO1164" s="1">
        <v>0</v>
      </c>
      <c r="BP1164" s="1">
        <v>18.899999999999999</v>
      </c>
      <c r="BQ1164" s="1">
        <v>23880</v>
      </c>
    </row>
    <row r="1165" spans="1:69" x14ac:dyDescent="0.25">
      <c r="A1165" s="1" t="s">
        <v>1954</v>
      </c>
      <c r="B1165" s="1" t="s">
        <v>2764</v>
      </c>
      <c r="C1165" s="1">
        <v>1274367</v>
      </c>
      <c r="D1165" s="1" t="s">
        <v>71</v>
      </c>
      <c r="E1165" s="1" t="s">
        <v>1279</v>
      </c>
      <c r="F1165" s="1" t="s">
        <v>73</v>
      </c>
      <c r="G1165" s="1" t="s">
        <v>74</v>
      </c>
      <c r="H1165" s="1" t="s">
        <v>75</v>
      </c>
      <c r="I1165" s="1">
        <v>2233307</v>
      </c>
      <c r="J1165" s="1" t="s">
        <v>2765</v>
      </c>
      <c r="K1165" s="1" t="s">
        <v>2766</v>
      </c>
      <c r="L1165" s="1">
        <v>6</v>
      </c>
      <c r="M1165" s="1" t="s">
        <v>732</v>
      </c>
      <c r="N1165" s="1">
        <v>287110</v>
      </c>
      <c r="O1165" s="1">
        <v>17969</v>
      </c>
      <c r="P1165" s="1" t="s">
        <v>1960</v>
      </c>
      <c r="Q1165" s="1"/>
      <c r="R1165" s="1">
        <v>1</v>
      </c>
      <c r="S1165" s="1">
        <v>10700</v>
      </c>
      <c r="T1165" s="1">
        <v>10750</v>
      </c>
      <c r="U1165" s="1">
        <v>1</v>
      </c>
      <c r="V1165" s="1">
        <v>0.24</v>
      </c>
      <c r="W1165" s="1">
        <v>0</v>
      </c>
      <c r="X1165" s="1">
        <v>0.24</v>
      </c>
      <c r="Y1165" s="1">
        <v>0</v>
      </c>
      <c r="Z1165" s="1">
        <v>0</v>
      </c>
      <c r="AA1165" s="1">
        <v>50</v>
      </c>
      <c r="AB1165" s="1">
        <v>0</v>
      </c>
      <c r="AC1165" s="1">
        <v>50</v>
      </c>
      <c r="AD1165" s="1">
        <v>0</v>
      </c>
      <c r="AE1165" s="1">
        <v>50</v>
      </c>
      <c r="AF1165" s="1">
        <v>0</v>
      </c>
      <c r="AG1165" s="1">
        <v>-11208.74</v>
      </c>
      <c r="AH1165" s="1">
        <v>0</v>
      </c>
      <c r="AI1165" s="1">
        <v>35452.74</v>
      </c>
      <c r="AJ1165" s="1">
        <v>0</v>
      </c>
      <c r="AK1165" s="1">
        <v>0</v>
      </c>
      <c r="AL1165" s="1">
        <v>24244</v>
      </c>
      <c r="AM1165" s="1">
        <v>180</v>
      </c>
      <c r="AN1165" s="1">
        <v>350</v>
      </c>
      <c r="AO1165" s="1">
        <v>15.5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545.5</v>
      </c>
      <c r="AW1165" s="1">
        <v>0</v>
      </c>
      <c r="AX1165" s="1">
        <v>31.5</v>
      </c>
      <c r="AY1165" s="1">
        <v>0</v>
      </c>
      <c r="AZ1165" s="1">
        <v>577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1">
        <v>-10663.24</v>
      </c>
      <c r="BN1165" s="1">
        <v>35452.74</v>
      </c>
      <c r="BO1165" s="1">
        <v>0</v>
      </c>
      <c r="BP1165" s="1">
        <v>31.5</v>
      </c>
      <c r="BQ1165" s="1">
        <v>24821</v>
      </c>
    </row>
    <row r="1166" spans="1:69" x14ac:dyDescent="0.25">
      <c r="A1166" s="1" t="s">
        <v>1954</v>
      </c>
      <c r="B1166" s="1" t="s">
        <v>2767</v>
      </c>
      <c r="C1166" s="1">
        <v>1274368</v>
      </c>
      <c r="D1166" s="1" t="s">
        <v>71</v>
      </c>
      <c r="E1166" s="1" t="s">
        <v>1279</v>
      </c>
      <c r="F1166" s="1" t="s">
        <v>73</v>
      </c>
      <c r="G1166" s="1" t="s">
        <v>74</v>
      </c>
      <c r="H1166" s="1" t="s">
        <v>75</v>
      </c>
      <c r="I1166" s="1">
        <v>2233309</v>
      </c>
      <c r="J1166" s="1" t="s">
        <v>439</v>
      </c>
      <c r="K1166" s="1" t="s">
        <v>2702</v>
      </c>
      <c r="L1166" s="1">
        <v>2</v>
      </c>
      <c r="M1166" s="1" t="s">
        <v>2002</v>
      </c>
      <c r="N1166" s="1">
        <v>384940</v>
      </c>
      <c r="O1166" s="1">
        <v>17969</v>
      </c>
      <c r="P1166" s="1" t="s">
        <v>1960</v>
      </c>
      <c r="Q1166" s="1"/>
      <c r="R1166" s="1">
        <v>1</v>
      </c>
      <c r="S1166" s="1">
        <v>12350</v>
      </c>
      <c r="T1166" s="1">
        <v>12370</v>
      </c>
      <c r="U1166" s="1">
        <v>1</v>
      </c>
      <c r="V1166" s="1">
        <v>2.02</v>
      </c>
      <c r="W1166" s="1">
        <v>0</v>
      </c>
      <c r="X1166" s="1">
        <v>2.02</v>
      </c>
      <c r="Y1166" s="1">
        <v>0</v>
      </c>
      <c r="Z1166" s="1">
        <v>0</v>
      </c>
      <c r="AA1166" s="1">
        <v>20</v>
      </c>
      <c r="AB1166" s="1">
        <v>0</v>
      </c>
      <c r="AC1166" s="1">
        <v>20</v>
      </c>
      <c r="AD1166" s="1">
        <v>0</v>
      </c>
      <c r="AE1166" s="1">
        <v>20</v>
      </c>
      <c r="AF1166" s="1">
        <v>0</v>
      </c>
      <c r="AG1166" s="1">
        <v>-27405.89</v>
      </c>
      <c r="AH1166" s="1">
        <v>0</v>
      </c>
      <c r="AI1166" s="1">
        <v>18474.77</v>
      </c>
      <c r="AJ1166" s="1">
        <v>0</v>
      </c>
      <c r="AK1166" s="1">
        <v>-1561.88</v>
      </c>
      <c r="AL1166" s="1">
        <v>-10493</v>
      </c>
      <c r="AM1166" s="1">
        <v>360</v>
      </c>
      <c r="AN1166" s="1">
        <v>140</v>
      </c>
      <c r="AO1166" s="1">
        <v>6.2</v>
      </c>
      <c r="AP1166" s="1">
        <v>0</v>
      </c>
      <c r="AQ1166" s="1">
        <v>0</v>
      </c>
      <c r="AR1166" s="1">
        <v>0.2</v>
      </c>
      <c r="AS1166" s="1">
        <v>0</v>
      </c>
      <c r="AT1166" s="1">
        <v>0</v>
      </c>
      <c r="AU1166" s="1">
        <v>0</v>
      </c>
      <c r="AV1166" s="1">
        <v>506.4</v>
      </c>
      <c r="AW1166" s="1">
        <v>0</v>
      </c>
      <c r="AX1166" s="1">
        <v>12.6</v>
      </c>
      <c r="AY1166" s="1">
        <v>0</v>
      </c>
      <c r="AZ1166" s="1">
        <v>519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1">
        <v>-26899.49</v>
      </c>
      <c r="BN1166" s="1">
        <v>18474.77</v>
      </c>
      <c r="BO1166" s="1">
        <v>0</v>
      </c>
      <c r="BP1166" s="1">
        <v>-1549.28</v>
      </c>
      <c r="BQ1166" s="1">
        <v>-9974</v>
      </c>
    </row>
    <row r="1167" spans="1:69" x14ac:dyDescent="0.25">
      <c r="A1167" s="1" t="s">
        <v>1954</v>
      </c>
      <c r="B1167" s="1" t="s">
        <v>2768</v>
      </c>
      <c r="C1167" s="1">
        <v>1274369</v>
      </c>
      <c r="D1167" s="1" t="s">
        <v>71</v>
      </c>
      <c r="E1167" s="1" t="s">
        <v>1279</v>
      </c>
      <c r="F1167" s="1" t="s">
        <v>73</v>
      </c>
      <c r="G1167" s="1" t="s">
        <v>74</v>
      </c>
      <c r="H1167" s="1" t="s">
        <v>75</v>
      </c>
      <c r="I1167" s="1">
        <v>2233307</v>
      </c>
      <c r="J1167" s="1" t="s">
        <v>2769</v>
      </c>
      <c r="K1167" s="1" t="s">
        <v>2770</v>
      </c>
      <c r="L1167" s="1">
        <v>1</v>
      </c>
      <c r="M1167" s="1" t="s">
        <v>732</v>
      </c>
      <c r="N1167" s="1">
        <v>287105</v>
      </c>
      <c r="O1167" s="1">
        <v>17969</v>
      </c>
      <c r="P1167" s="1" t="s">
        <v>1960</v>
      </c>
      <c r="Q1167" s="1"/>
      <c r="R1167" s="1">
        <v>1</v>
      </c>
      <c r="S1167" s="1">
        <v>4920</v>
      </c>
      <c r="T1167" s="1">
        <v>4960</v>
      </c>
      <c r="U1167" s="1">
        <v>1</v>
      </c>
      <c r="V1167" s="1">
        <v>1.4</v>
      </c>
      <c r="W1167" s="1">
        <v>0</v>
      </c>
      <c r="X1167" s="1">
        <v>1.4</v>
      </c>
      <c r="Y1167" s="1">
        <v>0</v>
      </c>
      <c r="Z1167" s="1">
        <v>0</v>
      </c>
      <c r="AA1167" s="1">
        <v>40</v>
      </c>
      <c r="AB1167" s="1">
        <v>0</v>
      </c>
      <c r="AC1167" s="1">
        <v>40</v>
      </c>
      <c r="AD1167" s="1">
        <v>0</v>
      </c>
      <c r="AE1167" s="1">
        <v>40</v>
      </c>
      <c r="AF1167" s="1">
        <v>0</v>
      </c>
      <c r="AG1167" s="1">
        <v>-9856.18</v>
      </c>
      <c r="AH1167" s="1">
        <v>0</v>
      </c>
      <c r="AI1167" s="1">
        <v>51619.18</v>
      </c>
      <c r="AJ1167" s="1">
        <v>0</v>
      </c>
      <c r="AK1167" s="1">
        <v>0</v>
      </c>
      <c r="AL1167" s="1">
        <v>41763</v>
      </c>
      <c r="AM1167" s="1">
        <v>270</v>
      </c>
      <c r="AN1167" s="1">
        <v>280</v>
      </c>
      <c r="AO1167" s="1">
        <v>12.4</v>
      </c>
      <c r="AP1167" s="1">
        <v>0</v>
      </c>
      <c r="AQ1167" s="1">
        <v>0</v>
      </c>
      <c r="AR1167" s="1">
        <v>0.4</v>
      </c>
      <c r="AS1167" s="1">
        <v>0</v>
      </c>
      <c r="AT1167" s="1">
        <v>0</v>
      </c>
      <c r="AU1167" s="1">
        <v>0</v>
      </c>
      <c r="AV1167" s="1">
        <v>562.79999999999995</v>
      </c>
      <c r="AW1167" s="1">
        <v>0</v>
      </c>
      <c r="AX1167" s="1">
        <v>25.2</v>
      </c>
      <c r="AY1167" s="1">
        <v>0</v>
      </c>
      <c r="AZ1167" s="1">
        <v>588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M1167" s="1">
        <v>-9293.3799999999992</v>
      </c>
      <c r="BN1167" s="1">
        <v>51619.18</v>
      </c>
      <c r="BO1167" s="1">
        <v>0</v>
      </c>
      <c r="BP1167" s="1">
        <v>25.2</v>
      </c>
      <c r="BQ1167" s="1">
        <v>42351</v>
      </c>
    </row>
    <row r="1168" spans="1:69" x14ac:dyDescent="0.25">
      <c r="A1168" s="1" t="s">
        <v>1954</v>
      </c>
      <c r="B1168" s="1" t="s">
        <v>2771</v>
      </c>
      <c r="C1168" s="1">
        <v>1274381</v>
      </c>
      <c r="D1168" s="1" t="s">
        <v>71</v>
      </c>
      <c r="E1168" s="1" t="s">
        <v>1279</v>
      </c>
      <c r="F1168" s="1" t="s">
        <v>73</v>
      </c>
      <c r="G1168" s="1" t="s">
        <v>74</v>
      </c>
      <c r="H1168" s="1" t="s">
        <v>75</v>
      </c>
      <c r="I1168" s="1">
        <v>2233308</v>
      </c>
      <c r="J1168" s="1" t="s">
        <v>2772</v>
      </c>
      <c r="K1168" s="1" t="s">
        <v>2773</v>
      </c>
      <c r="L1168" s="1">
        <v>13</v>
      </c>
      <c r="M1168" s="1" t="s">
        <v>1994</v>
      </c>
      <c r="N1168" s="1">
        <v>292560</v>
      </c>
      <c r="O1168" s="1">
        <v>15798</v>
      </c>
      <c r="P1168" s="1" t="s">
        <v>1960</v>
      </c>
      <c r="Q1168" s="1"/>
      <c r="R1168" s="1">
        <v>1</v>
      </c>
      <c r="S1168" s="1">
        <v>28610</v>
      </c>
      <c r="T1168" s="1">
        <v>28620</v>
      </c>
      <c r="U1168" s="1">
        <v>1</v>
      </c>
      <c r="V1168" s="1">
        <v>3.84</v>
      </c>
      <c r="W1168" s="1">
        <v>0</v>
      </c>
      <c r="X1168" s="1">
        <v>3.36</v>
      </c>
      <c r="Y1168" s="1">
        <v>0</v>
      </c>
      <c r="Z1168" s="1">
        <v>0</v>
      </c>
      <c r="AA1168" s="1">
        <v>10</v>
      </c>
      <c r="AB1168" s="1">
        <v>0</v>
      </c>
      <c r="AC1168" s="1">
        <v>10</v>
      </c>
      <c r="AD1168" s="1">
        <v>0</v>
      </c>
      <c r="AE1168" s="1">
        <v>10</v>
      </c>
      <c r="AF1168" s="1">
        <v>0</v>
      </c>
      <c r="AG1168" s="1">
        <v>47274.91</v>
      </c>
      <c r="AH1168" s="1">
        <v>0</v>
      </c>
      <c r="AI1168" s="1">
        <v>37779.360000000001</v>
      </c>
      <c r="AJ1168" s="1">
        <v>0</v>
      </c>
      <c r="AK1168" s="1">
        <v>3293.73</v>
      </c>
      <c r="AL1168" s="1">
        <v>88348</v>
      </c>
      <c r="AM1168" s="1">
        <v>675</v>
      </c>
      <c r="AN1168" s="1">
        <v>70</v>
      </c>
      <c r="AO1168" s="1">
        <v>3.1</v>
      </c>
      <c r="AP1168" s="1">
        <v>0</v>
      </c>
      <c r="AQ1168" s="1">
        <v>0</v>
      </c>
      <c r="AR1168" s="1">
        <v>44.64</v>
      </c>
      <c r="AS1168" s="1">
        <v>0</v>
      </c>
      <c r="AT1168" s="1">
        <v>0</v>
      </c>
      <c r="AU1168" s="1">
        <v>0</v>
      </c>
      <c r="AV1168" s="1">
        <v>792.74</v>
      </c>
      <c r="AW1168" s="1">
        <v>501.96</v>
      </c>
      <c r="AX1168" s="1">
        <v>6.3</v>
      </c>
      <c r="AY1168" s="1">
        <v>0</v>
      </c>
      <c r="AZ1168" s="1">
        <v>1301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1">
        <v>48067.65</v>
      </c>
      <c r="BN1168" s="1">
        <v>38281.32</v>
      </c>
      <c r="BO1168" s="1">
        <v>0</v>
      </c>
      <c r="BP1168" s="1">
        <v>3300.03</v>
      </c>
      <c r="BQ1168" s="1">
        <v>89649</v>
      </c>
    </row>
    <row r="1169" spans="1:69" x14ac:dyDescent="0.25">
      <c r="A1169" s="1" t="s">
        <v>1954</v>
      </c>
      <c r="B1169" s="1" t="s">
        <v>2774</v>
      </c>
      <c r="C1169" s="1">
        <v>1274386</v>
      </c>
      <c r="D1169" s="1" t="s">
        <v>71</v>
      </c>
      <c r="E1169" s="1" t="s">
        <v>1279</v>
      </c>
      <c r="F1169" s="1" t="s">
        <v>73</v>
      </c>
      <c r="G1169" s="1" t="s">
        <v>74</v>
      </c>
      <c r="H1169" s="1" t="s">
        <v>75</v>
      </c>
      <c r="I1169" s="1">
        <v>2233304</v>
      </c>
      <c r="J1169" s="1" t="s">
        <v>2775</v>
      </c>
      <c r="K1169" s="1" t="s">
        <v>2776</v>
      </c>
      <c r="L1169" s="1">
        <v>2</v>
      </c>
      <c r="M1169" s="1" t="s">
        <v>2208</v>
      </c>
      <c r="N1169" s="1">
        <v>11659</v>
      </c>
      <c r="O1169" s="1">
        <v>15645</v>
      </c>
      <c r="P1169" s="1" t="s">
        <v>1960</v>
      </c>
      <c r="Q1169" s="1"/>
      <c r="R1169" s="1">
        <v>1</v>
      </c>
      <c r="S1169" s="1">
        <v>17200</v>
      </c>
      <c r="T1169" s="1">
        <v>17300</v>
      </c>
      <c r="U1169" s="1">
        <v>1</v>
      </c>
      <c r="V1169" s="1">
        <v>4.04</v>
      </c>
      <c r="W1169" s="1">
        <v>0</v>
      </c>
      <c r="X1169" s="1">
        <v>4.1100000000000003</v>
      </c>
      <c r="Y1169" s="1">
        <v>0</v>
      </c>
      <c r="Z1169" s="1">
        <v>0</v>
      </c>
      <c r="AA1169" s="1">
        <v>100</v>
      </c>
      <c r="AB1169" s="1">
        <v>0</v>
      </c>
      <c r="AC1169" s="1">
        <v>100</v>
      </c>
      <c r="AD1169" s="1">
        <v>0</v>
      </c>
      <c r="AE1169" s="1">
        <v>100</v>
      </c>
      <c r="AF1169" s="1">
        <v>0</v>
      </c>
      <c r="AG1169" s="1">
        <v>67369.490000000005</v>
      </c>
      <c r="AH1169" s="1">
        <v>0</v>
      </c>
      <c r="AI1169" s="1">
        <v>-15333.49</v>
      </c>
      <c r="AJ1169" s="1">
        <v>0</v>
      </c>
      <c r="AK1169" s="1">
        <v>189</v>
      </c>
      <c r="AL1169" s="1">
        <v>52225</v>
      </c>
      <c r="AM1169" s="1">
        <v>720</v>
      </c>
      <c r="AN1169" s="1">
        <v>700</v>
      </c>
      <c r="AO1169" s="1">
        <v>31</v>
      </c>
      <c r="AP1169" s="1">
        <v>0</v>
      </c>
      <c r="AQ1169" s="1">
        <v>0</v>
      </c>
      <c r="AR1169" s="1">
        <v>0.49</v>
      </c>
      <c r="AS1169" s="1">
        <v>0</v>
      </c>
      <c r="AT1169" s="1">
        <v>0</v>
      </c>
      <c r="AU1169" s="1">
        <v>0</v>
      </c>
      <c r="AV1169" s="1">
        <v>1451.49</v>
      </c>
      <c r="AW1169" s="1">
        <v>508.51</v>
      </c>
      <c r="AX1169" s="1">
        <v>63</v>
      </c>
      <c r="AY1169" s="1">
        <v>0</v>
      </c>
      <c r="AZ1169" s="1">
        <v>2023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68820.98</v>
      </c>
      <c r="BN1169" s="1">
        <v>-14824.98</v>
      </c>
      <c r="BO1169" s="1">
        <v>0</v>
      </c>
      <c r="BP1169" s="1">
        <v>252</v>
      </c>
      <c r="BQ1169" s="1">
        <v>54248</v>
      </c>
    </row>
    <row r="1170" spans="1:69" x14ac:dyDescent="0.25">
      <c r="A1170" s="1" t="s">
        <v>1954</v>
      </c>
      <c r="B1170" s="1" t="s">
        <v>2777</v>
      </c>
      <c r="C1170" s="1">
        <v>1274387</v>
      </c>
      <c r="D1170" s="1" t="s">
        <v>71</v>
      </c>
      <c r="E1170" s="1" t="s">
        <v>1279</v>
      </c>
      <c r="F1170" s="1" t="s">
        <v>73</v>
      </c>
      <c r="G1170" s="1" t="s">
        <v>74</v>
      </c>
      <c r="H1170" s="1" t="s">
        <v>75</v>
      </c>
      <c r="I1170" s="1">
        <v>2233307</v>
      </c>
      <c r="J1170" s="1" t="s">
        <v>2778</v>
      </c>
      <c r="K1170" s="1" t="s">
        <v>2779</v>
      </c>
      <c r="L1170" s="1">
        <v>5</v>
      </c>
      <c r="M1170" s="1" t="s">
        <v>732</v>
      </c>
      <c r="N1170" s="1">
        <v>287102</v>
      </c>
      <c r="O1170" s="1">
        <v>17969</v>
      </c>
      <c r="P1170" s="1" t="s">
        <v>1960</v>
      </c>
      <c r="Q1170" s="1"/>
      <c r="R1170" s="1">
        <v>1</v>
      </c>
      <c r="S1170" s="1">
        <v>4750</v>
      </c>
      <c r="T1170" s="1">
        <v>4800</v>
      </c>
      <c r="U1170" s="1">
        <v>1</v>
      </c>
      <c r="V1170" s="1">
        <v>2</v>
      </c>
      <c r="W1170" s="1">
        <v>0</v>
      </c>
      <c r="X1170" s="1">
        <v>2</v>
      </c>
      <c r="Y1170" s="1">
        <v>0</v>
      </c>
      <c r="Z1170" s="1">
        <v>0</v>
      </c>
      <c r="AA1170" s="1">
        <v>50</v>
      </c>
      <c r="AB1170" s="1">
        <v>0</v>
      </c>
      <c r="AC1170" s="1">
        <v>50</v>
      </c>
      <c r="AD1170" s="1">
        <v>0</v>
      </c>
      <c r="AE1170" s="1">
        <v>50</v>
      </c>
      <c r="AF1170" s="1">
        <v>0</v>
      </c>
      <c r="AG1170" s="1">
        <v>-10026.42</v>
      </c>
      <c r="AH1170" s="1">
        <v>0</v>
      </c>
      <c r="AI1170" s="1">
        <v>45076.42</v>
      </c>
      <c r="AJ1170" s="1">
        <v>0</v>
      </c>
      <c r="AK1170" s="1">
        <v>0</v>
      </c>
      <c r="AL1170" s="1">
        <v>35050</v>
      </c>
      <c r="AM1170" s="1">
        <v>360</v>
      </c>
      <c r="AN1170" s="1">
        <v>350</v>
      </c>
      <c r="AO1170" s="1">
        <v>15.5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725.5</v>
      </c>
      <c r="AW1170" s="1">
        <v>0</v>
      </c>
      <c r="AX1170" s="1">
        <v>31.5</v>
      </c>
      <c r="AY1170" s="1">
        <v>0</v>
      </c>
      <c r="AZ1170" s="1">
        <v>757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1">
        <v>-9300.92</v>
      </c>
      <c r="BN1170" s="1">
        <v>45076.42</v>
      </c>
      <c r="BO1170" s="1">
        <v>0</v>
      </c>
      <c r="BP1170" s="1">
        <v>31.5</v>
      </c>
      <c r="BQ1170" s="1">
        <v>35807</v>
      </c>
    </row>
    <row r="1171" spans="1:69" x14ac:dyDescent="0.25">
      <c r="A1171" s="1" t="s">
        <v>1954</v>
      </c>
      <c r="B1171" s="1" t="s">
        <v>2780</v>
      </c>
      <c r="C1171" s="1">
        <v>1274391</v>
      </c>
      <c r="D1171" s="1" t="s">
        <v>71</v>
      </c>
      <c r="E1171" s="1" t="s">
        <v>1279</v>
      </c>
      <c r="F1171" s="1" t="s">
        <v>73</v>
      </c>
      <c r="G1171" s="1" t="s">
        <v>74</v>
      </c>
      <c r="H1171" s="1" t="s">
        <v>75</v>
      </c>
      <c r="I1171" s="1">
        <v>2233309</v>
      </c>
      <c r="J1171" s="1" t="s">
        <v>2148</v>
      </c>
      <c r="K1171" s="1" t="s">
        <v>2702</v>
      </c>
      <c r="L1171" s="1">
        <v>1</v>
      </c>
      <c r="M1171" s="1" t="s">
        <v>2002</v>
      </c>
      <c r="N1171" s="1">
        <v>230008</v>
      </c>
      <c r="O1171" s="1">
        <v>9903</v>
      </c>
      <c r="P1171" s="1" t="s">
        <v>1960</v>
      </c>
      <c r="Q1171" s="1"/>
      <c r="R1171" s="1">
        <v>1</v>
      </c>
      <c r="S1171" s="1">
        <v>16600</v>
      </c>
      <c r="T1171" s="1">
        <v>16670</v>
      </c>
      <c r="U1171" s="1">
        <v>1</v>
      </c>
      <c r="V1171" s="1">
        <v>3.23</v>
      </c>
      <c r="W1171" s="1">
        <v>0</v>
      </c>
      <c r="X1171" s="1">
        <v>0</v>
      </c>
      <c r="Y1171" s="1">
        <v>0</v>
      </c>
      <c r="Z1171" s="1">
        <v>0</v>
      </c>
      <c r="AA1171" s="1">
        <v>70</v>
      </c>
      <c r="AB1171" s="1">
        <v>0</v>
      </c>
      <c r="AC1171" s="1">
        <v>70</v>
      </c>
      <c r="AD1171" s="1">
        <v>0</v>
      </c>
      <c r="AE1171" s="1">
        <v>70</v>
      </c>
      <c r="AF1171" s="1">
        <v>0</v>
      </c>
      <c r="AG1171" s="1">
        <v>-2232.23</v>
      </c>
      <c r="AH1171" s="1">
        <v>0</v>
      </c>
      <c r="AI1171" s="1">
        <v>45758.23</v>
      </c>
      <c r="AJ1171" s="1">
        <v>0</v>
      </c>
      <c r="AK1171" s="1">
        <v>0</v>
      </c>
      <c r="AL1171" s="1">
        <v>43526</v>
      </c>
      <c r="AM1171" s="1">
        <v>585</v>
      </c>
      <c r="AN1171" s="1">
        <v>490</v>
      </c>
      <c r="AO1171" s="1">
        <v>21.7</v>
      </c>
      <c r="AP1171" s="1">
        <v>0</v>
      </c>
      <c r="AQ1171" s="1">
        <v>0</v>
      </c>
      <c r="AR1171" s="1">
        <v>0.2</v>
      </c>
      <c r="AS1171" s="1">
        <v>0</v>
      </c>
      <c r="AT1171" s="1">
        <v>0</v>
      </c>
      <c r="AU1171" s="1">
        <v>0</v>
      </c>
      <c r="AV1171" s="1">
        <v>1096.9000000000001</v>
      </c>
      <c r="AW1171" s="1">
        <v>0</v>
      </c>
      <c r="AX1171" s="1">
        <v>44.1</v>
      </c>
      <c r="AY1171" s="1">
        <v>0</v>
      </c>
      <c r="AZ1171" s="1">
        <v>1141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1">
        <v>-1135.33</v>
      </c>
      <c r="BN1171" s="1">
        <v>45758.23</v>
      </c>
      <c r="BO1171" s="1">
        <v>0</v>
      </c>
      <c r="BP1171" s="1">
        <v>44.1</v>
      </c>
      <c r="BQ1171" s="1">
        <v>44667</v>
      </c>
    </row>
    <row r="1172" spans="1:69" x14ac:dyDescent="0.25">
      <c r="A1172" s="1" t="s">
        <v>1954</v>
      </c>
      <c r="B1172" s="1" t="s">
        <v>2781</v>
      </c>
      <c r="C1172" s="1">
        <v>1274395</v>
      </c>
      <c r="D1172" s="1" t="s">
        <v>71</v>
      </c>
      <c r="E1172" s="1" t="s">
        <v>1279</v>
      </c>
      <c r="F1172" s="1" t="s">
        <v>73</v>
      </c>
      <c r="G1172" s="1" t="s">
        <v>74</v>
      </c>
      <c r="H1172" s="1" t="s">
        <v>75</v>
      </c>
      <c r="I1172" s="1">
        <v>2233302</v>
      </c>
      <c r="J1172" s="1" t="s">
        <v>2091</v>
      </c>
      <c r="K1172" s="1" t="s">
        <v>2729</v>
      </c>
      <c r="L1172" s="1">
        <v>6</v>
      </c>
      <c r="M1172" s="1" t="s">
        <v>2012</v>
      </c>
      <c r="N1172" s="1">
        <v>287041</v>
      </c>
      <c r="O1172" s="1">
        <v>15645</v>
      </c>
      <c r="P1172" s="1" t="s">
        <v>1960</v>
      </c>
      <c r="Q1172" s="1"/>
      <c r="R1172" s="1">
        <v>1</v>
      </c>
      <c r="S1172" s="1">
        <v>1650</v>
      </c>
      <c r="T1172" s="1">
        <v>1798</v>
      </c>
      <c r="U1172" s="1">
        <v>1</v>
      </c>
      <c r="V1172" s="1">
        <v>3.62</v>
      </c>
      <c r="W1172" s="1">
        <v>0</v>
      </c>
      <c r="X1172" s="1">
        <v>3.62</v>
      </c>
      <c r="Y1172" s="1">
        <v>0</v>
      </c>
      <c r="Z1172" s="1">
        <v>0</v>
      </c>
      <c r="AA1172" s="1">
        <v>148</v>
      </c>
      <c r="AB1172" s="1">
        <v>0</v>
      </c>
      <c r="AC1172" s="1">
        <v>148</v>
      </c>
      <c r="AD1172" s="1">
        <v>0</v>
      </c>
      <c r="AE1172" s="1">
        <v>148</v>
      </c>
      <c r="AF1172" s="1">
        <v>0</v>
      </c>
      <c r="AG1172" s="1">
        <v>36136.949999999997</v>
      </c>
      <c r="AH1172" s="1">
        <v>0</v>
      </c>
      <c r="AI1172" s="1">
        <v>75988.77</v>
      </c>
      <c r="AJ1172" s="1">
        <v>0</v>
      </c>
      <c r="AK1172" s="1">
        <v>1015.28</v>
      </c>
      <c r="AL1172" s="1">
        <v>113141</v>
      </c>
      <c r="AM1172" s="1">
        <v>630</v>
      </c>
      <c r="AN1172" s="1">
        <v>1036</v>
      </c>
      <c r="AO1172" s="1">
        <v>45.88</v>
      </c>
      <c r="AP1172" s="1">
        <v>0</v>
      </c>
      <c r="AQ1172" s="1">
        <v>0</v>
      </c>
      <c r="AR1172" s="1">
        <v>8.15</v>
      </c>
      <c r="AS1172" s="1">
        <v>0</v>
      </c>
      <c r="AT1172" s="1">
        <v>0</v>
      </c>
      <c r="AU1172" s="1">
        <v>0</v>
      </c>
      <c r="AV1172" s="1">
        <v>1720.03</v>
      </c>
      <c r="AW1172" s="1">
        <v>366.73</v>
      </c>
      <c r="AX1172" s="1">
        <v>93.24</v>
      </c>
      <c r="AY1172" s="1">
        <v>0</v>
      </c>
      <c r="AZ1172" s="1">
        <v>2180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1">
        <v>37856.980000000003</v>
      </c>
      <c r="BN1172" s="1">
        <v>76355.5</v>
      </c>
      <c r="BO1172" s="1">
        <v>0</v>
      </c>
      <c r="BP1172" s="1">
        <v>1108.52</v>
      </c>
      <c r="BQ1172" s="1">
        <v>115321</v>
      </c>
    </row>
    <row r="1173" spans="1:69" x14ac:dyDescent="0.25">
      <c r="A1173" s="1" t="s">
        <v>1954</v>
      </c>
      <c r="B1173" s="1" t="s">
        <v>2782</v>
      </c>
      <c r="C1173" s="1">
        <v>1274440</v>
      </c>
      <c r="D1173" s="1" t="s">
        <v>71</v>
      </c>
      <c r="E1173" s="1" t="s">
        <v>1279</v>
      </c>
      <c r="F1173" s="1" t="s">
        <v>73</v>
      </c>
      <c r="G1173" s="1" t="s">
        <v>74</v>
      </c>
      <c r="H1173" s="1" t="s">
        <v>75</v>
      </c>
      <c r="I1173" s="1">
        <v>2233308</v>
      </c>
      <c r="J1173" s="1" t="s">
        <v>2783</v>
      </c>
      <c r="K1173" s="1" t="s">
        <v>2784</v>
      </c>
      <c r="L1173" s="1">
        <v>10</v>
      </c>
      <c r="M1173" s="1" t="s">
        <v>2088</v>
      </c>
      <c r="N1173" s="1">
        <v>292567</v>
      </c>
      <c r="O1173" s="1">
        <v>15798</v>
      </c>
      <c r="P1173" s="1" t="s">
        <v>1960</v>
      </c>
      <c r="Q1173" s="1"/>
      <c r="R1173" s="1">
        <v>1</v>
      </c>
      <c r="S1173" s="1">
        <v>26390</v>
      </c>
      <c r="T1173" s="1">
        <v>26400</v>
      </c>
      <c r="U1173" s="1">
        <v>1</v>
      </c>
      <c r="V1173" s="1">
        <v>2.04</v>
      </c>
      <c r="W1173" s="1">
        <v>0</v>
      </c>
      <c r="X1173" s="1">
        <v>2.04</v>
      </c>
      <c r="Y1173" s="1">
        <v>0</v>
      </c>
      <c r="Z1173" s="1">
        <v>0</v>
      </c>
      <c r="AA1173" s="1">
        <v>10</v>
      </c>
      <c r="AB1173" s="1">
        <v>0</v>
      </c>
      <c r="AC1173" s="1">
        <v>10</v>
      </c>
      <c r="AD1173" s="1">
        <v>0</v>
      </c>
      <c r="AE1173" s="1">
        <v>10</v>
      </c>
      <c r="AF1173" s="1">
        <v>0</v>
      </c>
      <c r="AG1173" s="1">
        <v>41680.639999999999</v>
      </c>
      <c r="AH1173" s="1">
        <v>0</v>
      </c>
      <c r="AI1173" s="1">
        <v>35085.980000000003</v>
      </c>
      <c r="AJ1173" s="1">
        <v>0</v>
      </c>
      <c r="AK1173" s="1">
        <v>3444.38</v>
      </c>
      <c r="AL1173" s="1">
        <v>80211</v>
      </c>
      <c r="AM1173" s="1">
        <v>360</v>
      </c>
      <c r="AN1173" s="1">
        <v>70</v>
      </c>
      <c r="AO1173" s="1">
        <v>3.1</v>
      </c>
      <c r="AP1173" s="1">
        <v>0</v>
      </c>
      <c r="AQ1173" s="1">
        <v>0</v>
      </c>
      <c r="AR1173" s="1">
        <v>31.91</v>
      </c>
      <c r="AS1173" s="1">
        <v>0</v>
      </c>
      <c r="AT1173" s="1">
        <v>0</v>
      </c>
      <c r="AU1173" s="1">
        <v>0</v>
      </c>
      <c r="AV1173" s="1">
        <v>465.01</v>
      </c>
      <c r="AW1173" s="1">
        <v>448.69</v>
      </c>
      <c r="AX1173" s="1">
        <v>6.3</v>
      </c>
      <c r="AY1173" s="1">
        <v>0</v>
      </c>
      <c r="AZ1173" s="1">
        <v>920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42145.65</v>
      </c>
      <c r="BN1173" s="1">
        <v>35534.67</v>
      </c>
      <c r="BO1173" s="1">
        <v>0</v>
      </c>
      <c r="BP1173" s="1">
        <v>3450.68</v>
      </c>
      <c r="BQ1173" s="1">
        <v>81131</v>
      </c>
    </row>
    <row r="1174" spans="1:69" x14ac:dyDescent="0.25">
      <c r="A1174" s="1" t="s">
        <v>1954</v>
      </c>
      <c r="B1174" s="1" t="s">
        <v>2785</v>
      </c>
      <c r="C1174" s="1">
        <v>1274442</v>
      </c>
      <c r="D1174" s="1" t="s">
        <v>71</v>
      </c>
      <c r="E1174" s="1" t="s">
        <v>1279</v>
      </c>
      <c r="F1174" s="1" t="s">
        <v>73</v>
      </c>
      <c r="G1174" s="1" t="s">
        <v>74</v>
      </c>
      <c r="H1174" s="1" t="s">
        <v>75</v>
      </c>
      <c r="I1174" s="1">
        <v>2233307</v>
      </c>
      <c r="J1174" s="1" t="s">
        <v>2786</v>
      </c>
      <c r="K1174" s="1" t="s">
        <v>2787</v>
      </c>
      <c r="L1174" s="1">
        <v>4</v>
      </c>
      <c r="M1174" s="1" t="s">
        <v>732</v>
      </c>
      <c r="N1174" s="1">
        <v>287109</v>
      </c>
      <c r="O1174" s="1">
        <v>17969</v>
      </c>
      <c r="P1174" s="1" t="s">
        <v>1960</v>
      </c>
      <c r="Q1174" s="1"/>
      <c r="R1174" s="1">
        <v>1</v>
      </c>
      <c r="S1174" s="1">
        <v>10050</v>
      </c>
      <c r="T1174" s="1">
        <v>10100</v>
      </c>
      <c r="U1174" s="1">
        <v>1</v>
      </c>
      <c r="V1174" s="1">
        <v>2.02</v>
      </c>
      <c r="W1174" s="1">
        <v>0</v>
      </c>
      <c r="X1174" s="1">
        <v>2.02</v>
      </c>
      <c r="Y1174" s="1">
        <v>0</v>
      </c>
      <c r="Z1174" s="1">
        <v>0</v>
      </c>
      <c r="AA1174" s="1">
        <v>50</v>
      </c>
      <c r="AB1174" s="1">
        <v>0</v>
      </c>
      <c r="AC1174" s="1">
        <v>50</v>
      </c>
      <c r="AD1174" s="1">
        <v>0</v>
      </c>
      <c r="AE1174" s="1">
        <v>50</v>
      </c>
      <c r="AF1174" s="1">
        <v>0</v>
      </c>
      <c r="AG1174" s="1">
        <v>-25797.599999999999</v>
      </c>
      <c r="AH1174" s="1">
        <v>0</v>
      </c>
      <c r="AI1174" s="1">
        <v>86774.6</v>
      </c>
      <c r="AJ1174" s="1">
        <v>0</v>
      </c>
      <c r="AK1174" s="1">
        <v>0</v>
      </c>
      <c r="AL1174" s="1">
        <v>60977</v>
      </c>
      <c r="AM1174" s="1">
        <v>360</v>
      </c>
      <c r="AN1174" s="1">
        <v>350</v>
      </c>
      <c r="AO1174" s="1">
        <v>15.5</v>
      </c>
      <c r="AP1174" s="1">
        <v>0</v>
      </c>
      <c r="AQ1174" s="1">
        <v>0</v>
      </c>
      <c r="AR1174" s="1">
        <v>5</v>
      </c>
      <c r="AS1174" s="1">
        <v>0</v>
      </c>
      <c r="AT1174" s="1">
        <v>0</v>
      </c>
      <c r="AU1174" s="1">
        <v>0</v>
      </c>
      <c r="AV1174" s="1">
        <v>730.5</v>
      </c>
      <c r="AW1174" s="1">
        <v>0</v>
      </c>
      <c r="AX1174" s="1">
        <v>31.5</v>
      </c>
      <c r="AY1174" s="1">
        <v>0</v>
      </c>
      <c r="AZ1174" s="1">
        <v>762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1">
        <v>-25067.1</v>
      </c>
      <c r="BN1174" s="1">
        <v>86774.6</v>
      </c>
      <c r="BO1174" s="1">
        <v>0</v>
      </c>
      <c r="BP1174" s="1">
        <v>31.5</v>
      </c>
      <c r="BQ1174" s="1">
        <v>61739</v>
      </c>
    </row>
    <row r="1175" spans="1:69" x14ac:dyDescent="0.25">
      <c r="A1175" s="1" t="s">
        <v>1954</v>
      </c>
      <c r="B1175" s="1" t="s">
        <v>2788</v>
      </c>
      <c r="C1175" s="1">
        <v>1274443</v>
      </c>
      <c r="D1175" s="1" t="s">
        <v>71</v>
      </c>
      <c r="E1175" s="1" t="s">
        <v>1279</v>
      </c>
      <c r="F1175" s="1" t="s">
        <v>73</v>
      </c>
      <c r="G1175" s="1" t="s">
        <v>74</v>
      </c>
      <c r="H1175" s="1" t="s">
        <v>75</v>
      </c>
      <c r="I1175" s="1">
        <v>2233302</v>
      </c>
      <c r="J1175" s="1" t="s">
        <v>2385</v>
      </c>
      <c r="K1175" s="1" t="s">
        <v>2729</v>
      </c>
      <c r="L1175" s="1">
        <v>1</v>
      </c>
      <c r="M1175" s="1" t="s">
        <v>2012</v>
      </c>
      <c r="N1175" s="1">
        <v>411099</v>
      </c>
      <c r="O1175" s="1">
        <v>15729</v>
      </c>
      <c r="P1175" s="1" t="s">
        <v>1960</v>
      </c>
      <c r="Q1175" s="1"/>
      <c r="R1175" s="1">
        <v>1</v>
      </c>
      <c r="S1175" s="1">
        <v>64300</v>
      </c>
      <c r="T1175" s="1">
        <v>64400</v>
      </c>
      <c r="U1175" s="1">
        <v>1</v>
      </c>
      <c r="V1175" s="1">
        <v>2.04</v>
      </c>
      <c r="W1175" s="1">
        <v>0</v>
      </c>
      <c r="X1175" s="1">
        <v>2.04</v>
      </c>
      <c r="Y1175" s="1">
        <v>0</v>
      </c>
      <c r="Z1175" s="1">
        <v>0</v>
      </c>
      <c r="AA1175" s="1">
        <v>100</v>
      </c>
      <c r="AB1175" s="1">
        <v>0</v>
      </c>
      <c r="AC1175" s="1">
        <v>100</v>
      </c>
      <c r="AD1175" s="1">
        <v>0</v>
      </c>
      <c r="AE1175" s="1">
        <v>100</v>
      </c>
      <c r="AF1175" s="1">
        <v>0</v>
      </c>
      <c r="AG1175" s="1">
        <v>-22993.67</v>
      </c>
      <c r="AH1175" s="1">
        <v>0</v>
      </c>
      <c r="AI1175" s="1">
        <v>148972.67000000001</v>
      </c>
      <c r="AJ1175" s="1">
        <v>0</v>
      </c>
      <c r="AK1175" s="1">
        <v>0</v>
      </c>
      <c r="AL1175" s="1">
        <v>125979</v>
      </c>
      <c r="AM1175" s="1">
        <v>360</v>
      </c>
      <c r="AN1175" s="1">
        <v>700</v>
      </c>
      <c r="AO1175" s="1">
        <v>31</v>
      </c>
      <c r="AP1175" s="1">
        <v>0</v>
      </c>
      <c r="AQ1175" s="1">
        <v>0</v>
      </c>
      <c r="AR1175" s="1">
        <v>12</v>
      </c>
      <c r="AS1175" s="1">
        <v>0</v>
      </c>
      <c r="AT1175" s="1">
        <v>0</v>
      </c>
      <c r="AU1175" s="1">
        <v>0</v>
      </c>
      <c r="AV1175" s="1">
        <v>1103</v>
      </c>
      <c r="AW1175" s="1">
        <v>0</v>
      </c>
      <c r="AX1175" s="1">
        <v>63</v>
      </c>
      <c r="AY1175" s="1">
        <v>0</v>
      </c>
      <c r="AZ1175" s="1">
        <v>1166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M1175" s="1">
        <v>-21890.67</v>
      </c>
      <c r="BN1175" s="1">
        <v>148972.67000000001</v>
      </c>
      <c r="BO1175" s="1">
        <v>0</v>
      </c>
      <c r="BP1175" s="1">
        <v>63</v>
      </c>
      <c r="BQ1175" s="1">
        <v>127145</v>
      </c>
    </row>
    <row r="1176" spans="1:69" x14ac:dyDescent="0.25">
      <c r="A1176" s="1" t="s">
        <v>1954</v>
      </c>
      <c r="B1176" s="1" t="s">
        <v>2789</v>
      </c>
      <c r="C1176" s="1">
        <v>1274444</v>
      </c>
      <c r="D1176" s="1" t="s">
        <v>71</v>
      </c>
      <c r="E1176" s="1" t="s">
        <v>1279</v>
      </c>
      <c r="F1176" s="1" t="s">
        <v>73</v>
      </c>
      <c r="G1176" s="1" t="s">
        <v>74</v>
      </c>
      <c r="H1176" s="1" t="s">
        <v>75</v>
      </c>
      <c r="I1176" s="1">
        <v>2233309</v>
      </c>
      <c r="J1176" s="1" t="s">
        <v>2790</v>
      </c>
      <c r="K1176" s="1" t="s">
        <v>2791</v>
      </c>
      <c r="L1176" s="1">
        <v>9</v>
      </c>
      <c r="M1176" s="1" t="s">
        <v>2032</v>
      </c>
      <c r="N1176" s="1">
        <v>230001</v>
      </c>
      <c r="O1176" s="1">
        <v>9903</v>
      </c>
      <c r="P1176" s="1" t="s">
        <v>1960</v>
      </c>
      <c r="Q1176" s="1"/>
      <c r="R1176" s="1">
        <v>1</v>
      </c>
      <c r="S1176" s="1">
        <v>32421</v>
      </c>
      <c r="T1176" s="1">
        <v>32470</v>
      </c>
      <c r="U1176" s="1">
        <v>1</v>
      </c>
      <c r="V1176" s="1">
        <v>1.74</v>
      </c>
      <c r="W1176" s="1">
        <v>0</v>
      </c>
      <c r="X1176" s="1">
        <v>1.74</v>
      </c>
      <c r="Y1176" s="1">
        <v>0</v>
      </c>
      <c r="Z1176" s="1">
        <v>0</v>
      </c>
      <c r="AA1176" s="1">
        <v>49</v>
      </c>
      <c r="AB1176" s="1">
        <v>0</v>
      </c>
      <c r="AC1176" s="1">
        <v>49</v>
      </c>
      <c r="AD1176" s="1">
        <v>0</v>
      </c>
      <c r="AE1176" s="1">
        <v>49</v>
      </c>
      <c r="AF1176" s="1">
        <v>0</v>
      </c>
      <c r="AG1176" s="1">
        <v>20854.45</v>
      </c>
      <c r="AH1176" s="1">
        <v>0</v>
      </c>
      <c r="AI1176" s="1">
        <v>1843.4</v>
      </c>
      <c r="AJ1176" s="1">
        <v>0</v>
      </c>
      <c r="AK1176" s="1">
        <v>1571.15</v>
      </c>
      <c r="AL1176" s="1">
        <v>24269</v>
      </c>
      <c r="AM1176" s="1">
        <v>315</v>
      </c>
      <c r="AN1176" s="1">
        <v>343</v>
      </c>
      <c r="AO1176" s="1">
        <v>15.19</v>
      </c>
      <c r="AP1176" s="1">
        <v>0</v>
      </c>
      <c r="AQ1176" s="1">
        <v>0</v>
      </c>
      <c r="AR1176" s="1">
        <v>6.95</v>
      </c>
      <c r="AS1176" s="1">
        <v>0</v>
      </c>
      <c r="AT1176" s="1">
        <v>0</v>
      </c>
      <c r="AU1176" s="1">
        <v>0</v>
      </c>
      <c r="AV1176" s="1">
        <v>680.14</v>
      </c>
      <c r="AW1176" s="1">
        <v>221.99</v>
      </c>
      <c r="AX1176" s="1">
        <v>30.87</v>
      </c>
      <c r="AY1176" s="1">
        <v>0</v>
      </c>
      <c r="AZ1176" s="1">
        <v>933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21534.59</v>
      </c>
      <c r="BN1176" s="1">
        <v>2065.39</v>
      </c>
      <c r="BO1176" s="1">
        <v>0</v>
      </c>
      <c r="BP1176" s="1">
        <v>1602.02</v>
      </c>
      <c r="BQ1176" s="1">
        <v>25202</v>
      </c>
    </row>
    <row r="1177" spans="1:69" x14ac:dyDescent="0.25">
      <c r="A1177" s="1" t="s">
        <v>1954</v>
      </c>
      <c r="B1177" s="1" t="s">
        <v>2792</v>
      </c>
      <c r="C1177" s="1">
        <v>1274445</v>
      </c>
      <c r="D1177" s="1" t="s">
        <v>71</v>
      </c>
      <c r="E1177" s="1" t="s">
        <v>1279</v>
      </c>
      <c r="F1177" s="1" t="s">
        <v>73</v>
      </c>
      <c r="G1177" s="1" t="s">
        <v>74</v>
      </c>
      <c r="H1177" s="1" t="s">
        <v>75</v>
      </c>
      <c r="I1177" s="1">
        <v>2233304</v>
      </c>
      <c r="J1177" s="1" t="s">
        <v>2793</v>
      </c>
      <c r="K1177" s="1" t="s">
        <v>2794</v>
      </c>
      <c r="L1177" s="1">
        <v>3</v>
      </c>
      <c r="M1177" s="1" t="s">
        <v>1982</v>
      </c>
      <c r="N1177" s="1">
        <v>287033</v>
      </c>
      <c r="O1177" s="1">
        <v>15645</v>
      </c>
      <c r="P1177" s="1" t="s">
        <v>1960</v>
      </c>
      <c r="Q1177" s="1"/>
      <c r="R1177" s="1">
        <v>1</v>
      </c>
      <c r="S1177" s="1">
        <v>18600</v>
      </c>
      <c r="T1177" s="1">
        <v>18700</v>
      </c>
      <c r="U1177" s="1">
        <v>1</v>
      </c>
      <c r="V1177" s="1">
        <v>1.64</v>
      </c>
      <c r="W1177" s="1">
        <v>0</v>
      </c>
      <c r="X1177" s="1">
        <v>0</v>
      </c>
      <c r="Y1177" s="1">
        <v>0</v>
      </c>
      <c r="Z1177" s="1">
        <v>0</v>
      </c>
      <c r="AA1177" s="1">
        <v>100</v>
      </c>
      <c r="AB1177" s="1">
        <v>0</v>
      </c>
      <c r="AC1177" s="1">
        <v>100</v>
      </c>
      <c r="AD1177" s="1">
        <v>0</v>
      </c>
      <c r="AE1177" s="1">
        <v>100</v>
      </c>
      <c r="AF1177" s="1">
        <v>0</v>
      </c>
      <c r="AG1177" s="1">
        <v>41727</v>
      </c>
      <c r="AH1177" s="1">
        <v>0</v>
      </c>
      <c r="AI1177" s="1">
        <v>-8334</v>
      </c>
      <c r="AJ1177" s="1">
        <v>0</v>
      </c>
      <c r="AK1177" s="1">
        <v>189</v>
      </c>
      <c r="AL1177" s="1">
        <v>33582</v>
      </c>
      <c r="AM1177" s="1">
        <v>315</v>
      </c>
      <c r="AN1177" s="1">
        <v>700</v>
      </c>
      <c r="AO1177" s="1">
        <v>31</v>
      </c>
      <c r="AP1177" s="1">
        <v>0</v>
      </c>
      <c r="AQ1177" s="1">
        <v>0</v>
      </c>
      <c r="AR1177" s="1">
        <v>0.44</v>
      </c>
      <c r="AS1177" s="1">
        <v>0</v>
      </c>
      <c r="AT1177" s="1">
        <v>0</v>
      </c>
      <c r="AU1177" s="1">
        <v>0</v>
      </c>
      <c r="AV1177" s="1">
        <v>1046.44</v>
      </c>
      <c r="AW1177" s="1">
        <v>326.56</v>
      </c>
      <c r="AX1177" s="1">
        <v>63</v>
      </c>
      <c r="AY1177" s="1">
        <v>0</v>
      </c>
      <c r="AZ1177" s="1">
        <v>1436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1">
        <v>42773.440000000002</v>
      </c>
      <c r="BN1177" s="1">
        <v>-8007.44</v>
      </c>
      <c r="BO1177" s="1">
        <v>0</v>
      </c>
      <c r="BP1177" s="1">
        <v>252</v>
      </c>
      <c r="BQ1177" s="1">
        <v>35018</v>
      </c>
    </row>
    <row r="1178" spans="1:69" x14ac:dyDescent="0.25">
      <c r="A1178" s="1" t="s">
        <v>1954</v>
      </c>
      <c r="B1178" s="1" t="s">
        <v>2795</v>
      </c>
      <c r="C1178" s="1">
        <v>1274446</v>
      </c>
      <c r="D1178" s="1" t="s">
        <v>71</v>
      </c>
      <c r="E1178" s="1" t="s">
        <v>1279</v>
      </c>
      <c r="F1178" s="1" t="s">
        <v>73</v>
      </c>
      <c r="G1178" s="1" t="s">
        <v>74</v>
      </c>
      <c r="H1178" s="1" t="s">
        <v>75</v>
      </c>
      <c r="I1178" s="1">
        <v>2233304</v>
      </c>
      <c r="J1178" s="1" t="s">
        <v>2796</v>
      </c>
      <c r="K1178" s="1" t="s">
        <v>2797</v>
      </c>
      <c r="L1178" s="1">
        <v>9</v>
      </c>
      <c r="M1178" s="1" t="s">
        <v>2257</v>
      </c>
      <c r="N1178" s="1">
        <v>287021</v>
      </c>
      <c r="O1178" s="1">
        <v>15645</v>
      </c>
      <c r="P1178" s="1" t="s">
        <v>1960</v>
      </c>
      <c r="Q1178" s="1"/>
      <c r="R1178" s="1">
        <v>1</v>
      </c>
      <c r="S1178" s="1">
        <v>32200</v>
      </c>
      <c r="T1178" s="1">
        <v>32300</v>
      </c>
      <c r="U1178" s="1">
        <v>1</v>
      </c>
      <c r="V1178" s="1">
        <v>1.36</v>
      </c>
      <c r="W1178" s="1">
        <v>0</v>
      </c>
      <c r="X1178" s="1">
        <v>0.54</v>
      </c>
      <c r="Y1178" s="1">
        <v>0</v>
      </c>
      <c r="Z1178" s="1">
        <v>0</v>
      </c>
      <c r="AA1178" s="1">
        <v>100</v>
      </c>
      <c r="AB1178" s="1">
        <v>0</v>
      </c>
      <c r="AC1178" s="1">
        <v>100</v>
      </c>
      <c r="AD1178" s="1">
        <v>0</v>
      </c>
      <c r="AE1178" s="1">
        <v>100</v>
      </c>
      <c r="AF1178" s="1">
        <v>0</v>
      </c>
      <c r="AG1178" s="1">
        <v>28810.37</v>
      </c>
      <c r="AH1178" s="1">
        <v>0</v>
      </c>
      <c r="AI1178" s="1">
        <v>4468.93</v>
      </c>
      <c r="AJ1178" s="1">
        <v>0</v>
      </c>
      <c r="AK1178" s="1">
        <v>1853.7</v>
      </c>
      <c r="AL1178" s="1">
        <v>35133</v>
      </c>
      <c r="AM1178" s="1">
        <v>225</v>
      </c>
      <c r="AN1178" s="1">
        <v>700</v>
      </c>
      <c r="AO1178" s="1">
        <v>31</v>
      </c>
      <c r="AP1178" s="1">
        <v>0</v>
      </c>
      <c r="AQ1178" s="1">
        <v>0</v>
      </c>
      <c r="AR1178" s="1">
        <v>0.05</v>
      </c>
      <c r="AS1178" s="1">
        <v>0</v>
      </c>
      <c r="AT1178" s="1">
        <v>0</v>
      </c>
      <c r="AU1178" s="1">
        <v>0</v>
      </c>
      <c r="AV1178" s="1">
        <v>956.05</v>
      </c>
      <c r="AW1178" s="1">
        <v>301.95</v>
      </c>
      <c r="AX1178" s="1">
        <v>63</v>
      </c>
      <c r="AY1178" s="1">
        <v>0</v>
      </c>
      <c r="AZ1178" s="1">
        <v>1321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29766.42</v>
      </c>
      <c r="BN1178" s="1">
        <v>4770.88</v>
      </c>
      <c r="BO1178" s="1">
        <v>0</v>
      </c>
      <c r="BP1178" s="1">
        <v>1916.7</v>
      </c>
      <c r="BQ1178" s="1">
        <v>36454</v>
      </c>
    </row>
    <row r="1179" spans="1:69" x14ac:dyDescent="0.25">
      <c r="A1179" s="1" t="s">
        <v>1954</v>
      </c>
      <c r="B1179" s="1" t="s">
        <v>2798</v>
      </c>
      <c r="C1179" s="1">
        <v>1274450</v>
      </c>
      <c r="D1179" s="1" t="s">
        <v>71</v>
      </c>
      <c r="E1179" s="1" t="s">
        <v>1279</v>
      </c>
      <c r="F1179" s="1" t="s">
        <v>73</v>
      </c>
      <c r="G1179" s="1" t="s">
        <v>74</v>
      </c>
      <c r="H1179" s="1" t="s">
        <v>75</v>
      </c>
      <c r="I1179" s="1">
        <v>2233307</v>
      </c>
      <c r="J1179" s="1" t="s">
        <v>2799</v>
      </c>
      <c r="K1179" s="1" t="s">
        <v>2800</v>
      </c>
      <c r="L1179" s="1">
        <v>2</v>
      </c>
      <c r="M1179" s="1" t="s">
        <v>732</v>
      </c>
      <c r="N1179" s="1">
        <v>287104</v>
      </c>
      <c r="O1179" s="1">
        <v>17969</v>
      </c>
      <c r="P1179" s="1" t="s">
        <v>1960</v>
      </c>
      <c r="Q1179" s="1"/>
      <c r="R1179" s="1">
        <v>1</v>
      </c>
      <c r="S1179" s="1">
        <v>1000</v>
      </c>
      <c r="T1179" s="1">
        <v>1050</v>
      </c>
      <c r="U1179" s="1">
        <v>1</v>
      </c>
      <c r="V1179" s="1">
        <v>0.78</v>
      </c>
      <c r="W1179" s="1">
        <v>0</v>
      </c>
      <c r="X1179" s="1">
        <v>0</v>
      </c>
      <c r="Y1179" s="1">
        <v>0</v>
      </c>
      <c r="Z1179" s="1">
        <v>0</v>
      </c>
      <c r="AA1179" s="1">
        <v>50</v>
      </c>
      <c r="AB1179" s="1">
        <v>0</v>
      </c>
      <c r="AC1179" s="1">
        <v>50</v>
      </c>
      <c r="AD1179" s="1">
        <v>0</v>
      </c>
      <c r="AE1179" s="1">
        <v>50</v>
      </c>
      <c r="AF1179" s="1">
        <v>0</v>
      </c>
      <c r="AG1179" s="1">
        <v>-157076.70000000001</v>
      </c>
      <c r="AH1179" s="1">
        <v>0</v>
      </c>
      <c r="AI1179" s="1">
        <v>1358.7</v>
      </c>
      <c r="AJ1179" s="1">
        <v>0</v>
      </c>
      <c r="AK1179" s="1">
        <v>0</v>
      </c>
      <c r="AL1179" s="1">
        <v>-155718</v>
      </c>
      <c r="AM1179" s="1">
        <v>180</v>
      </c>
      <c r="AN1179" s="1">
        <v>350</v>
      </c>
      <c r="AO1179" s="1">
        <v>15.5</v>
      </c>
      <c r="AP1179" s="1">
        <v>0</v>
      </c>
      <c r="AQ1179" s="1">
        <v>0</v>
      </c>
      <c r="AR1179" s="1">
        <v>11</v>
      </c>
      <c r="AS1179" s="1">
        <v>0</v>
      </c>
      <c r="AT1179" s="1">
        <v>0</v>
      </c>
      <c r="AU1179" s="1">
        <v>0</v>
      </c>
      <c r="AV1179" s="1">
        <v>556.5</v>
      </c>
      <c r="AW1179" s="1">
        <v>0</v>
      </c>
      <c r="AX1179" s="1">
        <v>31.5</v>
      </c>
      <c r="AY1179" s="1">
        <v>0</v>
      </c>
      <c r="AZ1179" s="1">
        <v>588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-156520.20000000001</v>
      </c>
      <c r="BN1179" s="1">
        <v>1358.7</v>
      </c>
      <c r="BO1179" s="1">
        <v>0</v>
      </c>
      <c r="BP1179" s="1">
        <v>31.5</v>
      </c>
      <c r="BQ1179" s="1">
        <v>-155130</v>
      </c>
    </row>
    <row r="1180" spans="1:69" x14ac:dyDescent="0.25">
      <c r="A1180" s="1" t="s">
        <v>1954</v>
      </c>
      <c r="B1180" s="1" t="s">
        <v>2801</v>
      </c>
      <c r="C1180" s="1">
        <v>1274452</v>
      </c>
      <c r="D1180" s="1" t="s">
        <v>71</v>
      </c>
      <c r="E1180" s="1" t="s">
        <v>1279</v>
      </c>
      <c r="F1180" s="1" t="s">
        <v>73</v>
      </c>
      <c r="G1180" s="1" t="s">
        <v>74</v>
      </c>
      <c r="H1180" s="1" t="s">
        <v>75</v>
      </c>
      <c r="I1180" s="1">
        <v>2233303</v>
      </c>
      <c r="J1180" s="1" t="s">
        <v>2802</v>
      </c>
      <c r="K1180" s="1" t="s">
        <v>2803</v>
      </c>
      <c r="L1180" s="1">
        <v>5</v>
      </c>
      <c r="M1180" s="1" t="s">
        <v>2022</v>
      </c>
      <c r="N1180" s="1">
        <v>287159</v>
      </c>
      <c r="O1180" s="1">
        <v>15729</v>
      </c>
      <c r="P1180" s="1" t="s">
        <v>1960</v>
      </c>
      <c r="Q1180" s="1"/>
      <c r="R1180" s="1">
        <v>1</v>
      </c>
      <c r="S1180" s="1">
        <v>28310</v>
      </c>
      <c r="T1180" s="1">
        <v>28350</v>
      </c>
      <c r="U1180" s="1">
        <v>1</v>
      </c>
      <c r="V1180" s="1">
        <v>1.8</v>
      </c>
      <c r="W1180" s="1">
        <v>0</v>
      </c>
      <c r="X1180" s="1">
        <v>0</v>
      </c>
      <c r="Y1180" s="1">
        <v>0</v>
      </c>
      <c r="Z1180" s="1">
        <v>0</v>
      </c>
      <c r="AA1180" s="1">
        <v>40</v>
      </c>
      <c r="AB1180" s="1">
        <v>0</v>
      </c>
      <c r="AC1180" s="1">
        <v>40</v>
      </c>
      <c r="AD1180" s="1">
        <v>0</v>
      </c>
      <c r="AE1180" s="1">
        <v>40</v>
      </c>
      <c r="AF1180" s="1">
        <v>0</v>
      </c>
      <c r="AG1180" s="1">
        <v>-157818.39000000001</v>
      </c>
      <c r="AH1180" s="1">
        <v>0</v>
      </c>
      <c r="AI1180" s="1">
        <v>1478.66</v>
      </c>
      <c r="AJ1180" s="1">
        <v>0</v>
      </c>
      <c r="AK1180" s="1">
        <v>-4543.2700000000004</v>
      </c>
      <c r="AL1180" s="1">
        <v>-160883</v>
      </c>
      <c r="AM1180" s="1">
        <v>315</v>
      </c>
      <c r="AN1180" s="1">
        <v>280</v>
      </c>
      <c r="AO1180" s="1">
        <v>12.4</v>
      </c>
      <c r="AP1180" s="1">
        <v>0</v>
      </c>
      <c r="AQ1180" s="1">
        <v>0</v>
      </c>
      <c r="AR1180" s="1">
        <v>8.4</v>
      </c>
      <c r="AS1180" s="1">
        <v>0</v>
      </c>
      <c r="AT1180" s="1">
        <v>0</v>
      </c>
      <c r="AU1180" s="1">
        <v>0</v>
      </c>
      <c r="AV1180" s="1">
        <v>615.79999999999995</v>
      </c>
      <c r="AW1180" s="1">
        <v>0</v>
      </c>
      <c r="AX1180" s="1">
        <v>25.2</v>
      </c>
      <c r="AY1180" s="1">
        <v>0</v>
      </c>
      <c r="AZ1180" s="1">
        <v>641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1">
        <v>-157202.59</v>
      </c>
      <c r="BN1180" s="1">
        <v>1478.66</v>
      </c>
      <c r="BO1180" s="1">
        <v>0</v>
      </c>
      <c r="BP1180" s="1">
        <v>-4518.07</v>
      </c>
      <c r="BQ1180" s="1">
        <v>-160242</v>
      </c>
    </row>
    <row r="1181" spans="1:69" x14ac:dyDescent="0.25">
      <c r="A1181" s="1" t="s">
        <v>1954</v>
      </c>
      <c r="B1181" s="1" t="s">
        <v>2804</v>
      </c>
      <c r="C1181" s="1">
        <v>1274456</v>
      </c>
      <c r="D1181" s="1" t="s">
        <v>71</v>
      </c>
      <c r="E1181" s="1" t="s">
        <v>1279</v>
      </c>
      <c r="F1181" s="1" t="s">
        <v>73</v>
      </c>
      <c r="G1181" s="1" t="s">
        <v>74</v>
      </c>
      <c r="H1181" s="1" t="s">
        <v>75</v>
      </c>
      <c r="I1181" s="1">
        <v>2233303</v>
      </c>
      <c r="J1181" s="1" t="s">
        <v>2131</v>
      </c>
      <c r="K1181" s="1" t="s">
        <v>2805</v>
      </c>
      <c r="L1181" s="1">
        <v>3</v>
      </c>
      <c r="M1181" s="1" t="s">
        <v>2131</v>
      </c>
      <c r="N1181" s="1">
        <v>287158</v>
      </c>
      <c r="O1181" s="1">
        <v>15729</v>
      </c>
      <c r="P1181" s="1" t="s">
        <v>1960</v>
      </c>
      <c r="Q1181" s="1"/>
      <c r="R1181" s="1">
        <v>1</v>
      </c>
      <c r="S1181" s="1">
        <v>35560</v>
      </c>
      <c r="T1181" s="1">
        <v>35600</v>
      </c>
      <c r="U1181" s="1">
        <v>1</v>
      </c>
      <c r="V1181" s="1">
        <v>2.94</v>
      </c>
      <c r="W1181" s="1">
        <v>0</v>
      </c>
      <c r="X1181" s="1">
        <v>0</v>
      </c>
      <c r="Y1181" s="1">
        <v>0</v>
      </c>
      <c r="Z1181" s="1">
        <v>0</v>
      </c>
      <c r="AA1181" s="1">
        <v>40</v>
      </c>
      <c r="AB1181" s="1">
        <v>0</v>
      </c>
      <c r="AC1181" s="1">
        <v>40</v>
      </c>
      <c r="AD1181" s="1">
        <v>0</v>
      </c>
      <c r="AE1181" s="1">
        <v>40</v>
      </c>
      <c r="AF1181" s="1">
        <v>0</v>
      </c>
      <c r="AG1181" s="1">
        <v>-30589.439999999999</v>
      </c>
      <c r="AH1181" s="1">
        <v>0</v>
      </c>
      <c r="AI1181" s="1">
        <v>1948.75</v>
      </c>
      <c r="AJ1181" s="1">
        <v>0</v>
      </c>
      <c r="AK1181" s="1">
        <v>-6181.31</v>
      </c>
      <c r="AL1181" s="1">
        <v>-34822</v>
      </c>
      <c r="AM1181" s="1">
        <v>540</v>
      </c>
      <c r="AN1181" s="1">
        <v>280</v>
      </c>
      <c r="AO1181" s="1">
        <v>12.4</v>
      </c>
      <c r="AP1181" s="1">
        <v>0</v>
      </c>
      <c r="AQ1181" s="1">
        <v>0</v>
      </c>
      <c r="AR1181" s="1">
        <v>3.4</v>
      </c>
      <c r="AS1181" s="1">
        <v>0</v>
      </c>
      <c r="AT1181" s="1">
        <v>0</v>
      </c>
      <c r="AU1181" s="1">
        <v>0</v>
      </c>
      <c r="AV1181" s="1">
        <v>835.8</v>
      </c>
      <c r="AW1181" s="1">
        <v>0</v>
      </c>
      <c r="AX1181" s="1">
        <v>25.2</v>
      </c>
      <c r="AY1181" s="1">
        <v>0</v>
      </c>
      <c r="AZ1181" s="1">
        <v>861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-29753.64</v>
      </c>
      <c r="BN1181" s="1">
        <v>1948.75</v>
      </c>
      <c r="BO1181" s="1">
        <v>0</v>
      </c>
      <c r="BP1181" s="1">
        <v>-6156.11</v>
      </c>
      <c r="BQ1181" s="1">
        <v>-33961</v>
      </c>
    </row>
    <row r="1182" spans="1:69" x14ac:dyDescent="0.25">
      <c r="A1182" s="1" t="s">
        <v>1954</v>
      </c>
      <c r="B1182" s="1" t="s">
        <v>2806</v>
      </c>
      <c r="C1182" s="1">
        <v>1274457</v>
      </c>
      <c r="D1182" s="1" t="s">
        <v>71</v>
      </c>
      <c r="E1182" s="1" t="s">
        <v>1279</v>
      </c>
      <c r="F1182" s="1" t="s">
        <v>73</v>
      </c>
      <c r="G1182" s="1" t="s">
        <v>74</v>
      </c>
      <c r="H1182" s="1" t="s">
        <v>75</v>
      </c>
      <c r="I1182" s="1">
        <v>2233309</v>
      </c>
      <c r="J1182" s="1" t="s">
        <v>2807</v>
      </c>
      <c r="K1182" s="1" t="s">
        <v>2808</v>
      </c>
      <c r="L1182" s="1">
        <v>2</v>
      </c>
      <c r="M1182" s="1" t="s">
        <v>2002</v>
      </c>
      <c r="N1182" s="1">
        <v>18009</v>
      </c>
      <c r="O1182" s="1">
        <v>9903</v>
      </c>
      <c r="P1182" s="1" t="s">
        <v>1960</v>
      </c>
      <c r="Q1182" s="1"/>
      <c r="R1182" s="1">
        <v>1</v>
      </c>
      <c r="S1182" s="1">
        <v>29151</v>
      </c>
      <c r="T1182" s="1">
        <v>29183</v>
      </c>
      <c r="U1182" s="1">
        <v>1</v>
      </c>
      <c r="V1182" s="1">
        <v>2.52</v>
      </c>
      <c r="W1182" s="1">
        <v>0</v>
      </c>
      <c r="X1182" s="1">
        <v>0</v>
      </c>
      <c r="Y1182" s="1">
        <v>0</v>
      </c>
      <c r="Z1182" s="1">
        <v>0</v>
      </c>
      <c r="AA1182" s="1">
        <v>32</v>
      </c>
      <c r="AB1182" s="1">
        <v>0</v>
      </c>
      <c r="AC1182" s="1">
        <v>32</v>
      </c>
      <c r="AD1182" s="1">
        <v>0</v>
      </c>
      <c r="AE1182" s="1">
        <v>32</v>
      </c>
      <c r="AF1182" s="1">
        <v>0</v>
      </c>
      <c r="AG1182" s="1">
        <v>-1564.59</v>
      </c>
      <c r="AH1182" s="1">
        <v>0</v>
      </c>
      <c r="AI1182" s="1">
        <v>54661.59</v>
      </c>
      <c r="AJ1182" s="1">
        <v>0</v>
      </c>
      <c r="AK1182" s="1">
        <v>0</v>
      </c>
      <c r="AL1182" s="1">
        <v>53097</v>
      </c>
      <c r="AM1182" s="1">
        <v>450</v>
      </c>
      <c r="AN1182" s="1">
        <v>224</v>
      </c>
      <c r="AO1182" s="1">
        <v>9.92</v>
      </c>
      <c r="AP1182" s="1">
        <v>0</v>
      </c>
      <c r="AQ1182" s="1">
        <v>0</v>
      </c>
      <c r="AR1182" s="1">
        <v>-0.08</v>
      </c>
      <c r="AS1182" s="1">
        <v>0</v>
      </c>
      <c r="AT1182" s="1">
        <v>0</v>
      </c>
      <c r="AU1182" s="1">
        <v>0</v>
      </c>
      <c r="AV1182" s="1">
        <v>683.84</v>
      </c>
      <c r="AW1182" s="1">
        <v>0</v>
      </c>
      <c r="AX1182" s="1">
        <v>20.16</v>
      </c>
      <c r="AY1182" s="1">
        <v>0</v>
      </c>
      <c r="AZ1182" s="1">
        <v>704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-880.75</v>
      </c>
      <c r="BN1182" s="1">
        <v>54661.59</v>
      </c>
      <c r="BO1182" s="1">
        <v>0</v>
      </c>
      <c r="BP1182" s="1">
        <v>20.16</v>
      </c>
      <c r="BQ1182" s="1">
        <v>53801</v>
      </c>
    </row>
    <row r="1183" spans="1:69" x14ac:dyDescent="0.25">
      <c r="A1183" s="1" t="s">
        <v>1954</v>
      </c>
      <c r="B1183" s="1" t="s">
        <v>2809</v>
      </c>
      <c r="C1183" s="1">
        <v>1274463</v>
      </c>
      <c r="D1183" s="1" t="s">
        <v>71</v>
      </c>
      <c r="E1183" s="1" t="s">
        <v>1279</v>
      </c>
      <c r="F1183" s="1" t="s">
        <v>73</v>
      </c>
      <c r="G1183" s="1" t="s">
        <v>74</v>
      </c>
      <c r="H1183" s="1" t="s">
        <v>75</v>
      </c>
      <c r="I1183" s="1">
        <v>2233306</v>
      </c>
      <c r="J1183" s="1" t="s">
        <v>2810</v>
      </c>
      <c r="K1183" s="1" t="s">
        <v>2811</v>
      </c>
      <c r="L1183" s="1">
        <v>4</v>
      </c>
      <c r="M1183" s="1" t="s">
        <v>2038</v>
      </c>
      <c r="N1183" s="1">
        <v>287122</v>
      </c>
      <c r="O1183" s="1">
        <v>15719</v>
      </c>
      <c r="P1183" s="1" t="s">
        <v>1960</v>
      </c>
      <c r="Q1183" s="1"/>
      <c r="R1183" s="1">
        <v>1</v>
      </c>
      <c r="S1183" s="1">
        <v>1760</v>
      </c>
      <c r="T1183" s="1">
        <v>1770</v>
      </c>
      <c r="U1183" s="1">
        <v>1</v>
      </c>
      <c r="V1183" s="1">
        <v>1.1000000000000001</v>
      </c>
      <c r="W1183" s="1">
        <v>0</v>
      </c>
      <c r="X1183" s="1">
        <v>1.1000000000000001</v>
      </c>
      <c r="Y1183" s="1">
        <v>0</v>
      </c>
      <c r="Z1183" s="1">
        <v>0</v>
      </c>
      <c r="AA1183" s="1">
        <v>10</v>
      </c>
      <c r="AB1183" s="1">
        <v>0</v>
      </c>
      <c r="AC1183" s="1">
        <v>10</v>
      </c>
      <c r="AD1183" s="1">
        <v>0</v>
      </c>
      <c r="AE1183" s="1">
        <v>10</v>
      </c>
      <c r="AF1183" s="1">
        <v>0</v>
      </c>
      <c r="AG1183" s="1">
        <v>17095.009999999998</v>
      </c>
      <c r="AH1183" s="1">
        <v>0</v>
      </c>
      <c r="AI1183" s="1">
        <v>6038.39</v>
      </c>
      <c r="AJ1183" s="1">
        <v>0</v>
      </c>
      <c r="AK1183" s="1">
        <v>1007.6</v>
      </c>
      <c r="AL1183" s="1">
        <v>24141</v>
      </c>
      <c r="AM1183" s="1">
        <v>180</v>
      </c>
      <c r="AN1183" s="1">
        <v>70</v>
      </c>
      <c r="AO1183" s="1">
        <v>3.1</v>
      </c>
      <c r="AP1183" s="1">
        <v>0</v>
      </c>
      <c r="AQ1183" s="1">
        <v>0</v>
      </c>
      <c r="AR1183" s="1">
        <v>25.71</v>
      </c>
      <c r="AS1183" s="1">
        <v>0</v>
      </c>
      <c r="AT1183" s="1">
        <v>0</v>
      </c>
      <c r="AU1183" s="1">
        <v>0</v>
      </c>
      <c r="AV1183" s="1">
        <v>278.81</v>
      </c>
      <c r="AW1183" s="1">
        <v>179.89</v>
      </c>
      <c r="AX1183" s="1">
        <v>6.3</v>
      </c>
      <c r="AY1183" s="1">
        <v>0</v>
      </c>
      <c r="AZ1183" s="1">
        <v>465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17373.82</v>
      </c>
      <c r="BN1183" s="1">
        <v>6218.28</v>
      </c>
      <c r="BO1183" s="1">
        <v>0</v>
      </c>
      <c r="BP1183" s="1">
        <v>1013.9</v>
      </c>
      <c r="BQ1183" s="1">
        <v>24606</v>
      </c>
    </row>
    <row r="1184" spans="1:69" x14ac:dyDescent="0.25">
      <c r="A1184" s="1" t="s">
        <v>1954</v>
      </c>
      <c r="B1184" s="1" t="s">
        <v>2812</v>
      </c>
      <c r="C1184" s="1">
        <v>1274466</v>
      </c>
      <c r="D1184" s="1" t="s">
        <v>71</v>
      </c>
      <c r="E1184" s="1" t="s">
        <v>1279</v>
      </c>
      <c r="F1184" s="1" t="s">
        <v>73</v>
      </c>
      <c r="G1184" s="1" t="s">
        <v>74</v>
      </c>
      <c r="H1184" s="1" t="s">
        <v>75</v>
      </c>
      <c r="I1184" s="1">
        <v>2233306</v>
      </c>
      <c r="J1184" s="1" t="s">
        <v>2813</v>
      </c>
      <c r="K1184" s="1" t="s">
        <v>2814</v>
      </c>
      <c r="L1184" s="1">
        <v>4</v>
      </c>
      <c r="M1184" s="1" t="s">
        <v>2038</v>
      </c>
      <c r="N1184" s="1">
        <v>287123</v>
      </c>
      <c r="O1184" s="1">
        <v>15719</v>
      </c>
      <c r="P1184" s="1" t="s">
        <v>1960</v>
      </c>
      <c r="Q1184" s="1"/>
      <c r="R1184" s="1">
        <v>1</v>
      </c>
      <c r="S1184" s="1">
        <v>14180</v>
      </c>
      <c r="T1184" s="1">
        <v>14190</v>
      </c>
      <c r="U1184" s="1">
        <v>1</v>
      </c>
      <c r="V1184" s="1">
        <v>1.34</v>
      </c>
      <c r="W1184" s="1">
        <v>0</v>
      </c>
      <c r="X1184" s="1">
        <v>1.34</v>
      </c>
      <c r="Y1184" s="1">
        <v>0</v>
      </c>
      <c r="Z1184" s="1">
        <v>0</v>
      </c>
      <c r="AA1184" s="1">
        <v>10</v>
      </c>
      <c r="AB1184" s="1">
        <v>0</v>
      </c>
      <c r="AC1184" s="1">
        <v>10</v>
      </c>
      <c r="AD1184" s="1">
        <v>0</v>
      </c>
      <c r="AE1184" s="1">
        <v>10</v>
      </c>
      <c r="AF1184" s="1">
        <v>0</v>
      </c>
      <c r="AG1184" s="1">
        <v>21159.67</v>
      </c>
      <c r="AH1184" s="1">
        <v>0</v>
      </c>
      <c r="AI1184" s="1">
        <v>1431.42</v>
      </c>
      <c r="AJ1184" s="1">
        <v>0</v>
      </c>
      <c r="AK1184" s="1">
        <v>191.91</v>
      </c>
      <c r="AL1184" s="1">
        <v>22783</v>
      </c>
      <c r="AM1184" s="1">
        <v>225</v>
      </c>
      <c r="AN1184" s="1">
        <v>70</v>
      </c>
      <c r="AO1184" s="1">
        <v>3.1</v>
      </c>
      <c r="AP1184" s="1">
        <v>0</v>
      </c>
      <c r="AQ1184" s="1">
        <v>0</v>
      </c>
      <c r="AR1184" s="1">
        <v>30.46</v>
      </c>
      <c r="AS1184" s="1">
        <v>0</v>
      </c>
      <c r="AT1184" s="1">
        <v>0</v>
      </c>
      <c r="AU1184" s="1">
        <v>0</v>
      </c>
      <c r="AV1184" s="1">
        <v>328.56</v>
      </c>
      <c r="AW1184" s="1">
        <v>212.14</v>
      </c>
      <c r="AX1184" s="1">
        <v>6.3</v>
      </c>
      <c r="AY1184" s="1">
        <v>0</v>
      </c>
      <c r="AZ1184" s="1">
        <v>547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1">
        <v>21488.23</v>
      </c>
      <c r="BN1184" s="1">
        <v>1643.56</v>
      </c>
      <c r="BO1184" s="1">
        <v>0</v>
      </c>
      <c r="BP1184" s="1">
        <v>198.21</v>
      </c>
      <c r="BQ1184" s="1">
        <v>23330</v>
      </c>
    </row>
    <row r="1185" spans="1:69" x14ac:dyDescent="0.25">
      <c r="A1185" s="1" t="s">
        <v>1954</v>
      </c>
      <c r="B1185" s="1" t="s">
        <v>2815</v>
      </c>
      <c r="C1185" s="1">
        <v>1274471</v>
      </c>
      <c r="D1185" s="1" t="s">
        <v>71</v>
      </c>
      <c r="E1185" s="1" t="s">
        <v>1279</v>
      </c>
      <c r="F1185" s="1" t="s">
        <v>73</v>
      </c>
      <c r="G1185" s="1" t="s">
        <v>74</v>
      </c>
      <c r="H1185" s="1" t="s">
        <v>75</v>
      </c>
      <c r="I1185" s="1">
        <v>2233307</v>
      </c>
      <c r="J1185" s="1" t="s">
        <v>2816</v>
      </c>
      <c r="K1185" s="1" t="s">
        <v>2817</v>
      </c>
      <c r="L1185" s="1">
        <v>3</v>
      </c>
      <c r="M1185" s="1" t="s">
        <v>732</v>
      </c>
      <c r="N1185" s="1">
        <v>230010</v>
      </c>
      <c r="O1185" s="1">
        <v>17969</v>
      </c>
      <c r="P1185" s="1" t="s">
        <v>1960</v>
      </c>
      <c r="Q1185" s="1"/>
      <c r="R1185" s="1">
        <v>1</v>
      </c>
      <c r="S1185" s="1">
        <v>7700</v>
      </c>
      <c r="T1185" s="1">
        <v>7760</v>
      </c>
      <c r="U1185" s="1">
        <v>1</v>
      </c>
      <c r="V1185" s="1">
        <v>1.52</v>
      </c>
      <c r="W1185" s="1">
        <v>0</v>
      </c>
      <c r="X1185" s="1">
        <v>1.52</v>
      </c>
      <c r="Y1185" s="1">
        <v>0</v>
      </c>
      <c r="Z1185" s="1">
        <v>0</v>
      </c>
      <c r="AA1185" s="1">
        <v>60</v>
      </c>
      <c r="AB1185" s="1">
        <v>0</v>
      </c>
      <c r="AC1185" s="1">
        <v>60</v>
      </c>
      <c r="AD1185" s="1">
        <v>0</v>
      </c>
      <c r="AE1185" s="1">
        <v>60</v>
      </c>
      <c r="AF1185" s="1">
        <v>0</v>
      </c>
      <c r="AG1185" s="1">
        <v>0</v>
      </c>
      <c r="AH1185" s="1">
        <v>0</v>
      </c>
      <c r="AI1185" s="1">
        <v>9074.1299999999992</v>
      </c>
      <c r="AJ1185" s="1">
        <v>0</v>
      </c>
      <c r="AK1185" s="1">
        <v>-908.13</v>
      </c>
      <c r="AL1185" s="1">
        <v>8166</v>
      </c>
      <c r="AM1185" s="1">
        <v>270</v>
      </c>
      <c r="AN1185" s="1">
        <v>420</v>
      </c>
      <c r="AO1185" s="1">
        <v>18.600000000000001</v>
      </c>
      <c r="AP1185" s="1">
        <v>0</v>
      </c>
      <c r="AQ1185" s="1">
        <v>0</v>
      </c>
      <c r="AR1185" s="1">
        <v>11.6</v>
      </c>
      <c r="AS1185" s="1">
        <v>0</v>
      </c>
      <c r="AT1185" s="1">
        <v>0</v>
      </c>
      <c r="AU1185" s="1">
        <v>0</v>
      </c>
      <c r="AV1185" s="1">
        <v>720.2</v>
      </c>
      <c r="AW1185" s="1">
        <v>0</v>
      </c>
      <c r="AX1185" s="1">
        <v>37.799999999999997</v>
      </c>
      <c r="AY1185" s="1">
        <v>0</v>
      </c>
      <c r="AZ1185" s="1">
        <v>758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720.2</v>
      </c>
      <c r="BN1185" s="1">
        <v>9074.1299999999992</v>
      </c>
      <c r="BO1185" s="1">
        <v>0</v>
      </c>
      <c r="BP1185" s="1">
        <v>-870.33</v>
      </c>
      <c r="BQ1185" s="1">
        <v>8924</v>
      </c>
    </row>
    <row r="1186" spans="1:69" x14ac:dyDescent="0.25">
      <c r="A1186" s="1" t="s">
        <v>1954</v>
      </c>
      <c r="B1186" s="1" t="s">
        <v>2818</v>
      </c>
      <c r="C1186" s="1">
        <v>1274472</v>
      </c>
      <c r="D1186" s="1" t="s">
        <v>71</v>
      </c>
      <c r="E1186" s="1" t="s">
        <v>1279</v>
      </c>
      <c r="F1186" s="1" t="s">
        <v>73</v>
      </c>
      <c r="G1186" s="1" t="s">
        <v>74</v>
      </c>
      <c r="H1186" s="1" t="s">
        <v>75</v>
      </c>
      <c r="I1186" s="1">
        <v>2233301</v>
      </c>
      <c r="J1186" s="1" t="s">
        <v>2114</v>
      </c>
      <c r="K1186" s="1" t="s">
        <v>2819</v>
      </c>
      <c r="L1186" s="1">
        <v>3</v>
      </c>
      <c r="M1186" s="1" t="s">
        <v>2114</v>
      </c>
      <c r="N1186" s="1">
        <v>154018</v>
      </c>
      <c r="O1186" s="1">
        <v>9915</v>
      </c>
      <c r="P1186" s="1" t="s">
        <v>1960</v>
      </c>
      <c r="Q1186" s="1"/>
      <c r="R1186" s="1">
        <v>1</v>
      </c>
      <c r="S1186" s="1">
        <v>16715</v>
      </c>
      <c r="T1186" s="1">
        <v>16720</v>
      </c>
      <c r="U1186" s="1">
        <v>1</v>
      </c>
      <c r="V1186" s="1">
        <v>3.02</v>
      </c>
      <c r="W1186" s="1">
        <v>0</v>
      </c>
      <c r="X1186" s="1">
        <v>3.02</v>
      </c>
      <c r="Y1186" s="1">
        <v>0</v>
      </c>
      <c r="Z1186" s="1">
        <v>0</v>
      </c>
      <c r="AA1186" s="1">
        <v>5</v>
      </c>
      <c r="AB1186" s="1">
        <v>0</v>
      </c>
      <c r="AC1186" s="1">
        <v>5</v>
      </c>
      <c r="AD1186" s="1">
        <v>0</v>
      </c>
      <c r="AE1186" s="1">
        <v>5</v>
      </c>
      <c r="AF1186" s="1">
        <v>0</v>
      </c>
      <c r="AG1186" s="1">
        <v>42563.71</v>
      </c>
      <c r="AH1186" s="1">
        <v>0</v>
      </c>
      <c r="AI1186" s="1">
        <v>18073.02</v>
      </c>
      <c r="AJ1186" s="1">
        <v>0</v>
      </c>
      <c r="AK1186" s="1">
        <v>2566.27</v>
      </c>
      <c r="AL1186" s="1">
        <v>63203</v>
      </c>
      <c r="AM1186" s="1">
        <v>540</v>
      </c>
      <c r="AN1186" s="1">
        <v>35</v>
      </c>
      <c r="AO1186" s="1">
        <v>1.55</v>
      </c>
      <c r="AP1186" s="1">
        <v>0</v>
      </c>
      <c r="AQ1186" s="1">
        <v>0</v>
      </c>
      <c r="AR1186" s="1">
        <v>30.85</v>
      </c>
      <c r="AS1186" s="1">
        <v>0</v>
      </c>
      <c r="AT1186" s="1">
        <v>0</v>
      </c>
      <c r="AU1186" s="1">
        <v>0</v>
      </c>
      <c r="AV1186" s="1">
        <v>607.4</v>
      </c>
      <c r="AW1186" s="1">
        <v>448.45</v>
      </c>
      <c r="AX1186" s="1">
        <v>3.15</v>
      </c>
      <c r="AY1186" s="1">
        <v>0</v>
      </c>
      <c r="AZ1186" s="1">
        <v>1059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M1186" s="1">
        <v>43171.11</v>
      </c>
      <c r="BN1186" s="1">
        <v>18521.47</v>
      </c>
      <c r="BO1186" s="1">
        <v>0</v>
      </c>
      <c r="BP1186" s="1">
        <v>2569.42</v>
      </c>
      <c r="BQ1186" s="1">
        <v>64262</v>
      </c>
    </row>
    <row r="1187" spans="1:69" x14ac:dyDescent="0.25">
      <c r="A1187" s="1" t="s">
        <v>1954</v>
      </c>
      <c r="B1187" s="1" t="s">
        <v>2820</v>
      </c>
      <c r="C1187" s="1">
        <v>1274509</v>
      </c>
      <c r="D1187" s="1" t="s">
        <v>71</v>
      </c>
      <c r="E1187" s="1" t="s">
        <v>1279</v>
      </c>
      <c r="F1187" s="1" t="s">
        <v>73</v>
      </c>
      <c r="G1187" s="1" t="s">
        <v>74</v>
      </c>
      <c r="H1187" s="1" t="s">
        <v>75</v>
      </c>
      <c r="I1187" s="1">
        <v>2233302</v>
      </c>
      <c r="J1187" s="1" t="s">
        <v>2821</v>
      </c>
      <c r="K1187" s="1" t="s">
        <v>2729</v>
      </c>
      <c r="L1187" s="1">
        <v>2</v>
      </c>
      <c r="M1187" s="1" t="s">
        <v>2012</v>
      </c>
      <c r="N1187" s="1">
        <v>411099</v>
      </c>
      <c r="O1187" s="1">
        <v>15729</v>
      </c>
      <c r="P1187" s="1" t="s">
        <v>1960</v>
      </c>
      <c r="Q1187" s="1"/>
      <c r="R1187" s="1">
        <v>1</v>
      </c>
      <c r="S1187" s="1">
        <v>21000</v>
      </c>
      <c r="T1187" s="1">
        <v>21200</v>
      </c>
      <c r="U1187" s="1">
        <v>1</v>
      </c>
      <c r="V1187" s="1">
        <v>2.46</v>
      </c>
      <c r="W1187" s="1">
        <v>0</v>
      </c>
      <c r="X1187" s="1">
        <v>2.46</v>
      </c>
      <c r="Y1187" s="1">
        <v>0</v>
      </c>
      <c r="Z1187" s="1">
        <v>0</v>
      </c>
      <c r="AA1187" s="1">
        <v>200</v>
      </c>
      <c r="AB1187" s="1">
        <v>0</v>
      </c>
      <c r="AC1187" s="1">
        <v>200</v>
      </c>
      <c r="AD1187" s="1">
        <v>0</v>
      </c>
      <c r="AE1187" s="1">
        <v>200</v>
      </c>
      <c r="AF1187" s="1">
        <v>0</v>
      </c>
      <c r="AG1187" s="1">
        <v>-68847.72</v>
      </c>
      <c r="AH1187" s="1">
        <v>0</v>
      </c>
      <c r="AI1187" s="1">
        <v>1325.72</v>
      </c>
      <c r="AJ1187" s="1">
        <v>0</v>
      </c>
      <c r="AK1187" s="1">
        <v>0</v>
      </c>
      <c r="AL1187" s="1">
        <v>-67522</v>
      </c>
      <c r="AM1187" s="1">
        <v>450</v>
      </c>
      <c r="AN1187" s="1">
        <v>1400</v>
      </c>
      <c r="AO1187" s="1">
        <v>62</v>
      </c>
      <c r="AP1187" s="1">
        <v>0</v>
      </c>
      <c r="AQ1187" s="1">
        <v>0</v>
      </c>
      <c r="AR1187" s="1">
        <v>4</v>
      </c>
      <c r="AS1187" s="1">
        <v>0</v>
      </c>
      <c r="AT1187" s="1">
        <v>0</v>
      </c>
      <c r="AU1187" s="1">
        <v>0</v>
      </c>
      <c r="AV1187" s="1">
        <v>1916</v>
      </c>
      <c r="AW1187" s="1">
        <v>0</v>
      </c>
      <c r="AX1187" s="1">
        <v>126</v>
      </c>
      <c r="AY1187" s="1">
        <v>0</v>
      </c>
      <c r="AZ1187" s="1">
        <v>2042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1">
        <v>-66931.72</v>
      </c>
      <c r="BN1187" s="1">
        <v>1325.72</v>
      </c>
      <c r="BO1187" s="1">
        <v>0</v>
      </c>
      <c r="BP1187" s="1">
        <v>126</v>
      </c>
      <c r="BQ1187" s="1">
        <v>-65480</v>
      </c>
    </row>
    <row r="1188" spans="1:69" x14ac:dyDescent="0.25">
      <c r="A1188" s="1" t="s">
        <v>1954</v>
      </c>
      <c r="B1188" s="1" t="s">
        <v>2822</v>
      </c>
      <c r="C1188" s="1">
        <v>1274513</v>
      </c>
      <c r="D1188" s="1" t="s">
        <v>71</v>
      </c>
      <c r="E1188" s="1" t="s">
        <v>1279</v>
      </c>
      <c r="F1188" s="1" t="s">
        <v>73</v>
      </c>
      <c r="G1188" s="1" t="s">
        <v>74</v>
      </c>
      <c r="H1188" s="1" t="s">
        <v>75</v>
      </c>
      <c r="I1188" s="1">
        <v>2233301</v>
      </c>
      <c r="J1188" s="1" t="s">
        <v>2823</v>
      </c>
      <c r="K1188" s="1" t="s">
        <v>2824</v>
      </c>
      <c r="L1188" s="1">
        <v>6</v>
      </c>
      <c r="M1188" s="1" t="s">
        <v>1964</v>
      </c>
      <c r="N1188" s="1">
        <v>287157</v>
      </c>
      <c r="O1188" s="1">
        <v>15729</v>
      </c>
      <c r="P1188" s="1" t="s">
        <v>1960</v>
      </c>
      <c r="Q1188" s="1"/>
      <c r="R1188" s="1">
        <v>1</v>
      </c>
      <c r="S1188" s="1">
        <v>6875</v>
      </c>
      <c r="T1188" s="1">
        <v>6983</v>
      </c>
      <c r="U1188" s="1">
        <v>1</v>
      </c>
      <c r="V1188" s="1">
        <v>1.42</v>
      </c>
      <c r="W1188" s="1">
        <v>0</v>
      </c>
      <c r="X1188" s="1">
        <v>1.42</v>
      </c>
      <c r="Y1188" s="1">
        <v>0</v>
      </c>
      <c r="Z1188" s="1">
        <v>0</v>
      </c>
      <c r="AA1188" s="1">
        <v>108</v>
      </c>
      <c r="AB1188" s="1">
        <v>0</v>
      </c>
      <c r="AC1188" s="1">
        <v>108</v>
      </c>
      <c r="AD1188" s="1">
        <v>0</v>
      </c>
      <c r="AE1188" s="1">
        <v>108</v>
      </c>
      <c r="AF1188" s="1">
        <v>0</v>
      </c>
      <c r="AG1188" s="1">
        <v>44818.55</v>
      </c>
      <c r="AH1188" s="1">
        <v>0</v>
      </c>
      <c r="AI1188" s="1">
        <v>86497.62</v>
      </c>
      <c r="AJ1188" s="1">
        <v>0</v>
      </c>
      <c r="AK1188" s="1">
        <v>4380.83</v>
      </c>
      <c r="AL1188" s="1">
        <v>135697</v>
      </c>
      <c r="AM1188" s="1">
        <v>270</v>
      </c>
      <c r="AN1188" s="1">
        <v>756</v>
      </c>
      <c r="AO1188" s="1">
        <v>33.479999999999997</v>
      </c>
      <c r="AP1188" s="1">
        <v>0</v>
      </c>
      <c r="AQ1188" s="1">
        <v>0</v>
      </c>
      <c r="AR1188" s="1">
        <v>0.13</v>
      </c>
      <c r="AS1188" s="1">
        <v>0</v>
      </c>
      <c r="AT1188" s="1">
        <v>0</v>
      </c>
      <c r="AU1188" s="1">
        <v>0</v>
      </c>
      <c r="AV1188" s="1">
        <v>1059.6099999999999</v>
      </c>
      <c r="AW1188" s="1">
        <v>487.35</v>
      </c>
      <c r="AX1188" s="1">
        <v>68.040000000000006</v>
      </c>
      <c r="AY1188" s="1">
        <v>0</v>
      </c>
      <c r="AZ1188" s="1">
        <v>1615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1">
        <v>45878.16</v>
      </c>
      <c r="BN1188" s="1">
        <v>86984.97</v>
      </c>
      <c r="BO1188" s="1">
        <v>0</v>
      </c>
      <c r="BP1188" s="1">
        <v>4448.87</v>
      </c>
      <c r="BQ1188" s="1">
        <v>137312</v>
      </c>
    </row>
    <row r="1189" spans="1:69" x14ac:dyDescent="0.25">
      <c r="A1189" s="1" t="s">
        <v>1954</v>
      </c>
      <c r="B1189" s="1" t="s">
        <v>2825</v>
      </c>
      <c r="C1189" s="1">
        <v>1274514</v>
      </c>
      <c r="D1189" s="1" t="s">
        <v>71</v>
      </c>
      <c r="E1189" s="1" t="s">
        <v>1279</v>
      </c>
      <c r="F1189" s="1" t="s">
        <v>73</v>
      </c>
      <c r="G1189" s="1" t="s">
        <v>74</v>
      </c>
      <c r="H1189" s="1" t="s">
        <v>75</v>
      </c>
      <c r="I1189" s="1">
        <v>2233303</v>
      </c>
      <c r="J1189" s="1" t="s">
        <v>2826</v>
      </c>
      <c r="K1189" s="1" t="s">
        <v>2827</v>
      </c>
      <c r="L1189" s="1">
        <v>4</v>
      </c>
      <c r="M1189" s="1" t="s">
        <v>2022</v>
      </c>
      <c r="N1189" s="1">
        <v>411528</v>
      </c>
      <c r="O1189" s="1">
        <v>9915</v>
      </c>
      <c r="P1189" s="1" t="s">
        <v>1960</v>
      </c>
      <c r="Q1189" s="1"/>
      <c r="R1189" s="1">
        <v>1</v>
      </c>
      <c r="S1189" s="1">
        <v>39100</v>
      </c>
      <c r="T1189" s="1">
        <v>39150</v>
      </c>
      <c r="U1189" s="1">
        <v>1</v>
      </c>
      <c r="V1189" s="1">
        <v>1.2</v>
      </c>
      <c r="W1189" s="1">
        <v>0</v>
      </c>
      <c r="X1189" s="1">
        <v>0</v>
      </c>
      <c r="Y1189" s="1">
        <v>0</v>
      </c>
      <c r="Z1189" s="1">
        <v>0</v>
      </c>
      <c r="AA1189" s="1">
        <v>50</v>
      </c>
      <c r="AB1189" s="1">
        <v>0</v>
      </c>
      <c r="AC1189" s="1">
        <v>50</v>
      </c>
      <c r="AD1189" s="1">
        <v>0</v>
      </c>
      <c r="AE1189" s="1">
        <v>50</v>
      </c>
      <c r="AF1189" s="1">
        <v>0</v>
      </c>
      <c r="AG1189" s="1">
        <v>-48375.39</v>
      </c>
      <c r="AH1189" s="1">
        <v>0</v>
      </c>
      <c r="AI1189" s="1">
        <v>4818.9799999999996</v>
      </c>
      <c r="AJ1189" s="1">
        <v>0</v>
      </c>
      <c r="AK1189" s="1">
        <v>-2498.59</v>
      </c>
      <c r="AL1189" s="1">
        <v>-46055</v>
      </c>
      <c r="AM1189" s="1">
        <v>225</v>
      </c>
      <c r="AN1189" s="1">
        <v>350</v>
      </c>
      <c r="AO1189" s="1">
        <v>15.5</v>
      </c>
      <c r="AP1189" s="1">
        <v>0</v>
      </c>
      <c r="AQ1189" s="1">
        <v>0</v>
      </c>
      <c r="AR1189" s="1">
        <v>14</v>
      </c>
      <c r="AS1189" s="1">
        <v>0</v>
      </c>
      <c r="AT1189" s="1">
        <v>0</v>
      </c>
      <c r="AU1189" s="1">
        <v>0</v>
      </c>
      <c r="AV1189" s="1">
        <v>604.5</v>
      </c>
      <c r="AW1189" s="1">
        <v>0</v>
      </c>
      <c r="AX1189" s="1">
        <v>31.5</v>
      </c>
      <c r="AY1189" s="1">
        <v>0</v>
      </c>
      <c r="AZ1189" s="1">
        <v>636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M1189" s="1">
        <v>-47770.89</v>
      </c>
      <c r="BN1189" s="1">
        <v>4818.9799999999996</v>
      </c>
      <c r="BO1189" s="1">
        <v>0</v>
      </c>
      <c r="BP1189" s="1">
        <v>-2467.09</v>
      </c>
      <c r="BQ1189" s="1">
        <v>-45419</v>
      </c>
    </row>
    <row r="1190" spans="1:69" x14ac:dyDescent="0.25">
      <c r="A1190" s="1" t="s">
        <v>1954</v>
      </c>
      <c r="B1190" s="1" t="s">
        <v>2828</v>
      </c>
      <c r="C1190" s="1">
        <v>1274520</v>
      </c>
      <c r="D1190" s="1" t="s">
        <v>71</v>
      </c>
      <c r="E1190" s="1" t="s">
        <v>1279</v>
      </c>
      <c r="F1190" s="1" t="s">
        <v>73</v>
      </c>
      <c r="G1190" s="1" t="s">
        <v>74</v>
      </c>
      <c r="H1190" s="1" t="s">
        <v>75</v>
      </c>
      <c r="I1190" s="1">
        <v>2233306</v>
      </c>
      <c r="J1190" s="1" t="s">
        <v>2829</v>
      </c>
      <c r="K1190" s="1" t="s">
        <v>2830</v>
      </c>
      <c r="L1190" s="1">
        <v>4</v>
      </c>
      <c r="M1190" s="1" t="s">
        <v>2071</v>
      </c>
      <c r="N1190" s="1">
        <v>384921</v>
      </c>
      <c r="O1190" s="1">
        <v>15719</v>
      </c>
      <c r="P1190" s="1" t="s">
        <v>1960</v>
      </c>
      <c r="Q1190" s="1"/>
      <c r="R1190" s="1">
        <v>1</v>
      </c>
      <c r="S1190" s="1">
        <v>59235</v>
      </c>
      <c r="T1190" s="1">
        <v>59240</v>
      </c>
      <c r="U1190" s="1">
        <v>1</v>
      </c>
      <c r="V1190" s="1">
        <v>3.45</v>
      </c>
      <c r="W1190" s="1">
        <v>0</v>
      </c>
      <c r="X1190" s="1">
        <v>3.45</v>
      </c>
      <c r="Y1190" s="1">
        <v>0</v>
      </c>
      <c r="Z1190" s="1">
        <v>0</v>
      </c>
      <c r="AA1190" s="1">
        <v>5</v>
      </c>
      <c r="AB1190" s="1">
        <v>0</v>
      </c>
      <c r="AC1190" s="1">
        <v>5</v>
      </c>
      <c r="AD1190" s="1">
        <v>0</v>
      </c>
      <c r="AE1190" s="1">
        <v>5</v>
      </c>
      <c r="AF1190" s="1">
        <v>0</v>
      </c>
      <c r="AG1190" s="1">
        <v>-2045.3</v>
      </c>
      <c r="AH1190" s="1">
        <v>0</v>
      </c>
      <c r="AI1190" s="1">
        <v>42996.3</v>
      </c>
      <c r="AJ1190" s="1">
        <v>0</v>
      </c>
      <c r="AK1190" s="1">
        <v>0</v>
      </c>
      <c r="AL1190" s="1">
        <v>40951</v>
      </c>
      <c r="AM1190" s="1">
        <v>630</v>
      </c>
      <c r="AN1190" s="1">
        <v>35</v>
      </c>
      <c r="AO1190" s="1">
        <v>1.55</v>
      </c>
      <c r="AP1190" s="1">
        <v>0</v>
      </c>
      <c r="AQ1190" s="1">
        <v>0</v>
      </c>
      <c r="AR1190" s="1">
        <v>0.3</v>
      </c>
      <c r="AS1190" s="1">
        <v>0</v>
      </c>
      <c r="AT1190" s="1">
        <v>0</v>
      </c>
      <c r="AU1190" s="1">
        <v>0</v>
      </c>
      <c r="AV1190" s="1">
        <v>666.85</v>
      </c>
      <c r="AW1190" s="1">
        <v>0</v>
      </c>
      <c r="AX1190" s="1">
        <v>3.15</v>
      </c>
      <c r="AY1190" s="1">
        <v>0</v>
      </c>
      <c r="AZ1190" s="1">
        <v>670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-1378.45</v>
      </c>
      <c r="BN1190" s="1">
        <v>42996.3</v>
      </c>
      <c r="BO1190" s="1">
        <v>0</v>
      </c>
      <c r="BP1190" s="1">
        <v>3.15</v>
      </c>
      <c r="BQ1190" s="1">
        <v>41621</v>
      </c>
    </row>
    <row r="1191" spans="1:69" x14ac:dyDescent="0.25">
      <c r="A1191" s="1" t="s">
        <v>1954</v>
      </c>
      <c r="B1191" s="1" t="s">
        <v>2831</v>
      </c>
      <c r="C1191" s="1">
        <v>1274522</v>
      </c>
      <c r="D1191" s="1" t="s">
        <v>71</v>
      </c>
      <c r="E1191" s="1" t="s">
        <v>1279</v>
      </c>
      <c r="F1191" s="1" t="s">
        <v>73</v>
      </c>
      <c r="G1191" s="1" t="s">
        <v>74</v>
      </c>
      <c r="H1191" s="1" t="s">
        <v>75</v>
      </c>
      <c r="I1191" s="1">
        <v>2233302</v>
      </c>
      <c r="J1191" s="1" t="s">
        <v>2832</v>
      </c>
      <c r="K1191" s="1" t="s">
        <v>2833</v>
      </c>
      <c r="L1191" s="1">
        <v>6</v>
      </c>
      <c r="M1191" s="1" t="s">
        <v>1986</v>
      </c>
      <c r="N1191" s="1">
        <v>287120</v>
      </c>
      <c r="O1191" s="1">
        <v>15719</v>
      </c>
      <c r="P1191" s="1" t="s">
        <v>1960</v>
      </c>
      <c r="Q1191" s="1"/>
      <c r="R1191" s="1">
        <v>1</v>
      </c>
      <c r="S1191" s="1">
        <v>1800</v>
      </c>
      <c r="T1191" s="1">
        <v>1925</v>
      </c>
      <c r="U1191" s="1">
        <v>1</v>
      </c>
      <c r="V1191" s="1">
        <v>1.72</v>
      </c>
      <c r="W1191" s="1">
        <v>0</v>
      </c>
      <c r="X1191" s="1">
        <v>1.72</v>
      </c>
      <c r="Y1191" s="1">
        <v>0</v>
      </c>
      <c r="Z1191" s="1">
        <v>0</v>
      </c>
      <c r="AA1191" s="1">
        <v>125</v>
      </c>
      <c r="AB1191" s="1">
        <v>0</v>
      </c>
      <c r="AC1191" s="1">
        <v>125</v>
      </c>
      <c r="AD1191" s="1">
        <v>0</v>
      </c>
      <c r="AE1191" s="1">
        <v>125</v>
      </c>
      <c r="AF1191" s="1">
        <v>0</v>
      </c>
      <c r="AG1191" s="1">
        <v>22310.18</v>
      </c>
      <c r="AH1191" s="1">
        <v>0</v>
      </c>
      <c r="AI1191" s="1">
        <v>35033.22</v>
      </c>
      <c r="AJ1191" s="1">
        <v>0</v>
      </c>
      <c r="AK1191" s="1">
        <v>1599.6</v>
      </c>
      <c r="AL1191" s="1">
        <v>58943</v>
      </c>
      <c r="AM1191" s="1">
        <v>315</v>
      </c>
      <c r="AN1191" s="1">
        <v>875</v>
      </c>
      <c r="AO1191" s="1">
        <v>38.75</v>
      </c>
      <c r="AP1191" s="1">
        <v>0</v>
      </c>
      <c r="AQ1191" s="1">
        <v>0</v>
      </c>
      <c r="AR1191" s="1">
        <v>3.53</v>
      </c>
      <c r="AS1191" s="1">
        <v>0</v>
      </c>
      <c r="AT1191" s="1">
        <v>0</v>
      </c>
      <c r="AU1191" s="1">
        <v>0</v>
      </c>
      <c r="AV1191" s="1">
        <v>1232.28</v>
      </c>
      <c r="AW1191" s="1">
        <v>233.97</v>
      </c>
      <c r="AX1191" s="1">
        <v>78.75</v>
      </c>
      <c r="AY1191" s="1">
        <v>0</v>
      </c>
      <c r="AZ1191" s="1">
        <v>1545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1">
        <v>23542.46</v>
      </c>
      <c r="BN1191" s="1">
        <v>35267.19</v>
      </c>
      <c r="BO1191" s="1">
        <v>0</v>
      </c>
      <c r="BP1191" s="1">
        <v>1678.35</v>
      </c>
      <c r="BQ1191" s="1">
        <v>60488</v>
      </c>
    </row>
    <row r="1192" spans="1:69" x14ac:dyDescent="0.25">
      <c r="A1192" s="1" t="s">
        <v>1954</v>
      </c>
      <c r="B1192" s="1" t="s">
        <v>2834</v>
      </c>
      <c r="C1192" s="1">
        <v>1274527</v>
      </c>
      <c r="D1192" s="1" t="s">
        <v>71</v>
      </c>
      <c r="E1192" s="1" t="s">
        <v>1279</v>
      </c>
      <c r="F1192" s="1" t="s">
        <v>73</v>
      </c>
      <c r="G1192" s="1" t="s">
        <v>74</v>
      </c>
      <c r="H1192" s="1" t="s">
        <v>75</v>
      </c>
      <c r="I1192" s="1">
        <v>2233302</v>
      </c>
      <c r="J1192" s="1" t="s">
        <v>2835</v>
      </c>
      <c r="K1192" s="1" t="s">
        <v>2729</v>
      </c>
      <c r="L1192" s="1">
        <v>6</v>
      </c>
      <c r="M1192" s="1" t="s">
        <v>1986</v>
      </c>
      <c r="N1192" s="1">
        <v>384936</v>
      </c>
      <c r="O1192" s="1">
        <v>15719</v>
      </c>
      <c r="P1192" s="1" t="s">
        <v>1960</v>
      </c>
      <c r="Q1192" s="1"/>
      <c r="R1192" s="1">
        <v>1</v>
      </c>
      <c r="S1192" s="1">
        <v>14300</v>
      </c>
      <c r="T1192" s="1">
        <v>14380</v>
      </c>
      <c r="U1192" s="1">
        <v>1</v>
      </c>
      <c r="V1192" s="1">
        <v>2.36</v>
      </c>
      <c r="W1192" s="1">
        <v>0</v>
      </c>
      <c r="X1192" s="1">
        <v>2.36</v>
      </c>
      <c r="Y1192" s="1">
        <v>0</v>
      </c>
      <c r="Z1192" s="1">
        <v>0</v>
      </c>
      <c r="AA1192" s="1">
        <v>80</v>
      </c>
      <c r="AB1192" s="1">
        <v>0</v>
      </c>
      <c r="AC1192" s="1">
        <v>80</v>
      </c>
      <c r="AD1192" s="1">
        <v>0</v>
      </c>
      <c r="AE1192" s="1">
        <v>80</v>
      </c>
      <c r="AF1192" s="1">
        <v>0</v>
      </c>
      <c r="AG1192" s="1">
        <v>19101.59</v>
      </c>
      <c r="AH1192" s="1">
        <v>0</v>
      </c>
      <c r="AI1192" s="1">
        <v>23030.27</v>
      </c>
      <c r="AJ1192" s="1">
        <v>0</v>
      </c>
      <c r="AK1192" s="1">
        <v>2047.14</v>
      </c>
      <c r="AL1192" s="1">
        <v>44179</v>
      </c>
      <c r="AM1192" s="1">
        <v>405</v>
      </c>
      <c r="AN1192" s="1">
        <v>560</v>
      </c>
      <c r="AO1192" s="1">
        <v>24.8</v>
      </c>
      <c r="AP1192" s="1">
        <v>0</v>
      </c>
      <c r="AQ1192" s="1">
        <v>0</v>
      </c>
      <c r="AR1192" s="1">
        <v>5.87</v>
      </c>
      <c r="AS1192" s="1">
        <v>0</v>
      </c>
      <c r="AT1192" s="1">
        <v>0</v>
      </c>
      <c r="AU1192" s="1">
        <v>0</v>
      </c>
      <c r="AV1192" s="1">
        <v>995.67</v>
      </c>
      <c r="AW1192" s="1">
        <v>205.93</v>
      </c>
      <c r="AX1192" s="1">
        <v>50.4</v>
      </c>
      <c r="AY1192" s="1">
        <v>0</v>
      </c>
      <c r="AZ1192" s="1">
        <v>1252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20097.259999999998</v>
      </c>
      <c r="BN1192" s="1">
        <v>23236.2</v>
      </c>
      <c r="BO1192" s="1">
        <v>0</v>
      </c>
      <c r="BP1192" s="1">
        <v>2097.54</v>
      </c>
      <c r="BQ1192" s="1">
        <v>45431</v>
      </c>
    </row>
    <row r="1193" spans="1:69" x14ac:dyDescent="0.25">
      <c r="A1193" s="1" t="s">
        <v>1954</v>
      </c>
      <c r="B1193" s="1" t="s">
        <v>2836</v>
      </c>
      <c r="C1193" s="1">
        <v>1274531</v>
      </c>
      <c r="D1193" s="1" t="s">
        <v>71</v>
      </c>
      <c r="E1193" s="1" t="s">
        <v>1279</v>
      </c>
      <c r="F1193" s="1" t="s">
        <v>73</v>
      </c>
      <c r="G1193" s="1" t="s">
        <v>74</v>
      </c>
      <c r="H1193" s="1" t="s">
        <v>75</v>
      </c>
      <c r="I1193" s="1">
        <v>2233308</v>
      </c>
      <c r="J1193" s="1" t="s">
        <v>2341</v>
      </c>
      <c r="K1193" s="1" t="s">
        <v>2837</v>
      </c>
      <c r="L1193" s="1">
        <v>14</v>
      </c>
      <c r="M1193" s="1" t="s">
        <v>1994</v>
      </c>
      <c r="N1193" s="1">
        <v>292571</v>
      </c>
      <c r="O1193" s="1">
        <v>15798</v>
      </c>
      <c r="P1193" s="1" t="s">
        <v>1960</v>
      </c>
      <c r="Q1193" s="1"/>
      <c r="R1193" s="1">
        <v>1</v>
      </c>
      <c r="S1193" s="1">
        <v>43860</v>
      </c>
      <c r="T1193" s="1">
        <v>43870</v>
      </c>
      <c r="U1193" s="1">
        <v>1</v>
      </c>
      <c r="V1193" s="1">
        <v>1.64</v>
      </c>
      <c r="W1193" s="1">
        <v>0</v>
      </c>
      <c r="X1193" s="1">
        <v>0</v>
      </c>
      <c r="Y1193" s="1">
        <v>0</v>
      </c>
      <c r="Z1193" s="1">
        <v>0</v>
      </c>
      <c r="AA1193" s="1">
        <v>10</v>
      </c>
      <c r="AB1193" s="1">
        <v>0</v>
      </c>
      <c r="AC1193" s="1">
        <v>10</v>
      </c>
      <c r="AD1193" s="1">
        <v>0</v>
      </c>
      <c r="AE1193" s="1">
        <v>10</v>
      </c>
      <c r="AF1193" s="1">
        <v>0</v>
      </c>
      <c r="AG1193" s="1">
        <v>55677.95</v>
      </c>
      <c r="AH1193" s="1">
        <v>0</v>
      </c>
      <c r="AI1193" s="1">
        <v>9866.17</v>
      </c>
      <c r="AJ1193" s="1">
        <v>0</v>
      </c>
      <c r="AK1193" s="1">
        <v>3902.88</v>
      </c>
      <c r="AL1193" s="1">
        <v>69447</v>
      </c>
      <c r="AM1193" s="1">
        <v>315</v>
      </c>
      <c r="AN1193" s="1">
        <v>70</v>
      </c>
      <c r="AO1193" s="1">
        <v>3.1</v>
      </c>
      <c r="AP1193" s="1">
        <v>0</v>
      </c>
      <c r="AQ1193" s="1">
        <v>0</v>
      </c>
      <c r="AR1193" s="1">
        <v>38.81</v>
      </c>
      <c r="AS1193" s="1">
        <v>0</v>
      </c>
      <c r="AT1193" s="1">
        <v>0</v>
      </c>
      <c r="AU1193" s="1">
        <v>0</v>
      </c>
      <c r="AV1193" s="1">
        <v>426.91</v>
      </c>
      <c r="AW1193" s="1">
        <v>593.79</v>
      </c>
      <c r="AX1193" s="1">
        <v>6.3</v>
      </c>
      <c r="AY1193" s="1">
        <v>0</v>
      </c>
      <c r="AZ1193" s="1">
        <v>1027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56104.86</v>
      </c>
      <c r="BN1193" s="1">
        <v>10459.959999999999</v>
      </c>
      <c r="BO1193" s="1">
        <v>0</v>
      </c>
      <c r="BP1193" s="1">
        <v>3909.18</v>
      </c>
      <c r="BQ1193" s="1">
        <v>70474</v>
      </c>
    </row>
    <row r="1194" spans="1:69" x14ac:dyDescent="0.25">
      <c r="A1194" s="1" t="s">
        <v>1954</v>
      </c>
      <c r="B1194" s="1" t="s">
        <v>2838</v>
      </c>
      <c r="C1194" s="1">
        <v>1274534</v>
      </c>
      <c r="D1194" s="1" t="s">
        <v>71</v>
      </c>
      <c r="E1194" s="1" t="s">
        <v>1279</v>
      </c>
      <c r="F1194" s="1" t="s">
        <v>73</v>
      </c>
      <c r="G1194" s="1" t="s">
        <v>74</v>
      </c>
      <c r="H1194" s="1" t="s">
        <v>75</v>
      </c>
      <c r="I1194" s="1">
        <v>2233306</v>
      </c>
      <c r="J1194" s="1" t="s">
        <v>2839</v>
      </c>
      <c r="K1194" s="1" t="s">
        <v>2840</v>
      </c>
      <c r="L1194" s="1">
        <v>1</v>
      </c>
      <c r="M1194" s="1" t="s">
        <v>2038</v>
      </c>
      <c r="N1194" s="1">
        <v>287130</v>
      </c>
      <c r="O1194" s="1">
        <v>15719</v>
      </c>
      <c r="P1194" s="1" t="s">
        <v>1960</v>
      </c>
      <c r="Q1194" s="1"/>
      <c r="R1194" s="1">
        <v>1</v>
      </c>
      <c r="S1194" s="1">
        <v>4920</v>
      </c>
      <c r="T1194" s="1">
        <v>4930</v>
      </c>
      <c r="U1194" s="1">
        <v>1</v>
      </c>
      <c r="V1194" s="1">
        <v>0.9</v>
      </c>
      <c r="W1194" s="1">
        <v>0</v>
      </c>
      <c r="X1194" s="1">
        <v>0.9</v>
      </c>
      <c r="Y1194" s="1">
        <v>0</v>
      </c>
      <c r="Z1194" s="1">
        <v>0</v>
      </c>
      <c r="AA1194" s="1">
        <v>10</v>
      </c>
      <c r="AB1194" s="1">
        <v>0</v>
      </c>
      <c r="AC1194" s="1">
        <v>10</v>
      </c>
      <c r="AD1194" s="1">
        <v>0</v>
      </c>
      <c r="AE1194" s="1">
        <v>10</v>
      </c>
      <c r="AF1194" s="1">
        <v>0</v>
      </c>
      <c r="AG1194" s="1">
        <v>668.59</v>
      </c>
      <c r="AH1194" s="1">
        <v>0</v>
      </c>
      <c r="AI1194" s="1">
        <v>21290.81</v>
      </c>
      <c r="AJ1194" s="1">
        <v>0</v>
      </c>
      <c r="AK1194" s="1">
        <v>12.6</v>
      </c>
      <c r="AL1194" s="1">
        <v>21972</v>
      </c>
      <c r="AM1194" s="1">
        <v>180</v>
      </c>
      <c r="AN1194" s="1">
        <v>70</v>
      </c>
      <c r="AO1194" s="1">
        <v>3.1</v>
      </c>
      <c r="AP1194" s="1">
        <v>0</v>
      </c>
      <c r="AQ1194" s="1">
        <v>0</v>
      </c>
      <c r="AR1194" s="1">
        <v>7.85</v>
      </c>
      <c r="AS1194" s="1">
        <v>0</v>
      </c>
      <c r="AT1194" s="1">
        <v>0</v>
      </c>
      <c r="AU1194" s="1">
        <v>0</v>
      </c>
      <c r="AV1194" s="1">
        <v>260.95</v>
      </c>
      <c r="AW1194" s="1">
        <v>5.75</v>
      </c>
      <c r="AX1194" s="1">
        <v>6.3</v>
      </c>
      <c r="AY1194" s="1">
        <v>0</v>
      </c>
      <c r="AZ1194" s="1">
        <v>273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M1194" s="1">
        <v>929.54</v>
      </c>
      <c r="BN1194" s="1">
        <v>21296.560000000001</v>
      </c>
      <c r="BO1194" s="1">
        <v>0</v>
      </c>
      <c r="BP1194" s="1">
        <v>18.899999999999999</v>
      </c>
      <c r="BQ1194" s="1">
        <v>22245</v>
      </c>
    </row>
    <row r="1195" spans="1:69" x14ac:dyDescent="0.25">
      <c r="A1195" s="1" t="s">
        <v>1954</v>
      </c>
      <c r="B1195" s="1" t="s">
        <v>2841</v>
      </c>
      <c r="C1195" s="1">
        <v>1274536</v>
      </c>
      <c r="D1195" s="1" t="s">
        <v>71</v>
      </c>
      <c r="E1195" s="1" t="s">
        <v>1279</v>
      </c>
      <c r="F1195" s="1" t="s">
        <v>73</v>
      </c>
      <c r="G1195" s="1" t="s">
        <v>74</v>
      </c>
      <c r="H1195" s="1" t="s">
        <v>75</v>
      </c>
      <c r="I1195" s="1">
        <v>2233302</v>
      </c>
      <c r="J1195" s="1" t="s">
        <v>2842</v>
      </c>
      <c r="K1195" s="1" t="s">
        <v>2729</v>
      </c>
      <c r="L1195" s="1">
        <v>6</v>
      </c>
      <c r="M1195" s="1" t="s">
        <v>1986</v>
      </c>
      <c r="N1195" s="1">
        <v>287134</v>
      </c>
      <c r="O1195" s="1">
        <v>15719</v>
      </c>
      <c r="P1195" s="1" t="s">
        <v>1960</v>
      </c>
      <c r="Q1195" s="1"/>
      <c r="R1195" s="1">
        <v>1</v>
      </c>
      <c r="S1195" s="1">
        <v>11200</v>
      </c>
      <c r="T1195" s="1">
        <v>11300</v>
      </c>
      <c r="U1195" s="1">
        <v>1</v>
      </c>
      <c r="V1195" s="1">
        <v>0.6</v>
      </c>
      <c r="W1195" s="1">
        <v>0</v>
      </c>
      <c r="X1195" s="1">
        <v>0.6</v>
      </c>
      <c r="Y1195" s="1">
        <v>0</v>
      </c>
      <c r="Z1195" s="1">
        <v>0</v>
      </c>
      <c r="AA1195" s="1">
        <v>100</v>
      </c>
      <c r="AB1195" s="1">
        <v>0</v>
      </c>
      <c r="AC1195" s="1">
        <v>100</v>
      </c>
      <c r="AD1195" s="1">
        <v>0</v>
      </c>
      <c r="AE1195" s="1">
        <v>100</v>
      </c>
      <c r="AF1195" s="1">
        <v>0</v>
      </c>
      <c r="AG1195" s="1">
        <v>20691.150000000001</v>
      </c>
      <c r="AH1195" s="1">
        <v>0</v>
      </c>
      <c r="AI1195" s="1">
        <v>10587.16</v>
      </c>
      <c r="AJ1195" s="1">
        <v>0</v>
      </c>
      <c r="AK1195" s="1">
        <v>1767.69</v>
      </c>
      <c r="AL1195" s="1">
        <v>33046</v>
      </c>
      <c r="AM1195" s="1">
        <v>180</v>
      </c>
      <c r="AN1195" s="1">
        <v>700</v>
      </c>
      <c r="AO1195" s="1">
        <v>31</v>
      </c>
      <c r="AP1195" s="1">
        <v>0</v>
      </c>
      <c r="AQ1195" s="1">
        <v>0</v>
      </c>
      <c r="AR1195" s="1">
        <v>2.54</v>
      </c>
      <c r="AS1195" s="1">
        <v>0</v>
      </c>
      <c r="AT1195" s="1">
        <v>0</v>
      </c>
      <c r="AU1195" s="1">
        <v>0</v>
      </c>
      <c r="AV1195" s="1">
        <v>913.54</v>
      </c>
      <c r="AW1195" s="1">
        <v>216.46</v>
      </c>
      <c r="AX1195" s="1">
        <v>63</v>
      </c>
      <c r="AY1195" s="1">
        <v>0</v>
      </c>
      <c r="AZ1195" s="1">
        <v>1193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1">
        <v>21604.69</v>
      </c>
      <c r="BN1195" s="1">
        <v>10803.62</v>
      </c>
      <c r="BO1195" s="1">
        <v>0</v>
      </c>
      <c r="BP1195" s="1">
        <v>1830.69</v>
      </c>
      <c r="BQ1195" s="1">
        <v>34239</v>
      </c>
    </row>
    <row r="1196" spans="1:69" x14ac:dyDescent="0.25">
      <c r="A1196" s="1" t="s">
        <v>1954</v>
      </c>
      <c r="B1196" s="1" t="s">
        <v>2843</v>
      </c>
      <c r="C1196" s="1">
        <v>1274588</v>
      </c>
      <c r="D1196" s="1" t="s">
        <v>71</v>
      </c>
      <c r="E1196" s="1" t="s">
        <v>1279</v>
      </c>
      <c r="F1196" s="1" t="s">
        <v>73</v>
      </c>
      <c r="G1196" s="1" t="s">
        <v>74</v>
      </c>
      <c r="H1196" s="1" t="s">
        <v>75</v>
      </c>
      <c r="I1196" s="1">
        <v>2233306</v>
      </c>
      <c r="J1196" s="1" t="s">
        <v>2544</v>
      </c>
      <c r="K1196" s="1" t="s">
        <v>2844</v>
      </c>
      <c r="L1196" s="1">
        <v>4</v>
      </c>
      <c r="M1196" s="1" t="s">
        <v>2071</v>
      </c>
      <c r="N1196" s="1">
        <v>287125</v>
      </c>
      <c r="O1196" s="1">
        <v>15719</v>
      </c>
      <c r="P1196" s="1" t="s">
        <v>1960</v>
      </c>
      <c r="Q1196" s="1"/>
      <c r="R1196" s="1">
        <v>1</v>
      </c>
      <c r="S1196" s="1">
        <v>3135</v>
      </c>
      <c r="T1196" s="1">
        <v>3140</v>
      </c>
      <c r="U1196" s="1">
        <v>1</v>
      </c>
      <c r="V1196" s="1">
        <v>4.26</v>
      </c>
      <c r="W1196" s="1">
        <v>0</v>
      </c>
      <c r="X1196" s="1">
        <v>1.86</v>
      </c>
      <c r="Y1196" s="1">
        <v>0</v>
      </c>
      <c r="Z1196" s="1">
        <v>0</v>
      </c>
      <c r="AA1196" s="1">
        <v>5</v>
      </c>
      <c r="AB1196" s="1">
        <v>0</v>
      </c>
      <c r="AC1196" s="1">
        <v>5</v>
      </c>
      <c r="AD1196" s="1">
        <v>0</v>
      </c>
      <c r="AE1196" s="1">
        <v>5</v>
      </c>
      <c r="AF1196" s="1">
        <v>0</v>
      </c>
      <c r="AG1196" s="1">
        <v>12863.35</v>
      </c>
      <c r="AH1196" s="1">
        <v>0</v>
      </c>
      <c r="AI1196" s="1">
        <v>24313.83</v>
      </c>
      <c r="AJ1196" s="1">
        <v>0</v>
      </c>
      <c r="AK1196" s="1">
        <v>182.82</v>
      </c>
      <c r="AL1196" s="1">
        <v>37360</v>
      </c>
      <c r="AM1196" s="1">
        <v>765</v>
      </c>
      <c r="AN1196" s="1">
        <v>35</v>
      </c>
      <c r="AO1196" s="1">
        <v>1.55</v>
      </c>
      <c r="AP1196" s="1">
        <v>0</v>
      </c>
      <c r="AQ1196" s="1">
        <v>0</v>
      </c>
      <c r="AR1196" s="1">
        <v>17.68</v>
      </c>
      <c r="AS1196" s="1">
        <v>0</v>
      </c>
      <c r="AT1196" s="1">
        <v>0</v>
      </c>
      <c r="AU1196" s="1">
        <v>0</v>
      </c>
      <c r="AV1196" s="1">
        <v>819.23</v>
      </c>
      <c r="AW1196" s="1">
        <v>126.62</v>
      </c>
      <c r="AX1196" s="1">
        <v>3.15</v>
      </c>
      <c r="AY1196" s="1">
        <v>0</v>
      </c>
      <c r="AZ1196" s="1">
        <v>949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M1196" s="1">
        <v>13682.58</v>
      </c>
      <c r="BN1196" s="1">
        <v>24440.45</v>
      </c>
      <c r="BO1196" s="1">
        <v>0</v>
      </c>
      <c r="BP1196" s="1">
        <v>185.97</v>
      </c>
      <c r="BQ1196" s="1">
        <v>38309</v>
      </c>
    </row>
    <row r="1197" spans="1:69" x14ac:dyDescent="0.25">
      <c r="A1197" s="1" t="s">
        <v>1954</v>
      </c>
      <c r="B1197" s="1" t="s">
        <v>2845</v>
      </c>
      <c r="C1197" s="1">
        <v>1274592</v>
      </c>
      <c r="D1197" s="1" t="s">
        <v>71</v>
      </c>
      <c r="E1197" s="1" t="s">
        <v>1279</v>
      </c>
      <c r="F1197" s="1" t="s">
        <v>73</v>
      </c>
      <c r="G1197" s="1" t="s">
        <v>74</v>
      </c>
      <c r="H1197" s="1" t="s">
        <v>75</v>
      </c>
      <c r="I1197" s="1">
        <v>2233302</v>
      </c>
      <c r="J1197" s="1" t="s">
        <v>2846</v>
      </c>
      <c r="K1197" s="1" t="s">
        <v>2729</v>
      </c>
      <c r="L1197" s="1">
        <v>4</v>
      </c>
      <c r="M1197" s="1" t="s">
        <v>1990</v>
      </c>
      <c r="N1197" s="1">
        <v>6093</v>
      </c>
      <c r="O1197" s="1">
        <v>15798</v>
      </c>
      <c r="P1197" s="1" t="s">
        <v>1960</v>
      </c>
      <c r="Q1197" s="1"/>
      <c r="R1197" s="1">
        <v>1</v>
      </c>
      <c r="S1197" s="1">
        <v>16600</v>
      </c>
      <c r="T1197" s="1">
        <v>16700</v>
      </c>
      <c r="U1197" s="1">
        <v>1</v>
      </c>
      <c r="V1197" s="1">
        <v>0.36</v>
      </c>
      <c r="W1197" s="1">
        <v>0</v>
      </c>
      <c r="X1197" s="1">
        <v>0.36</v>
      </c>
      <c r="Y1197" s="1">
        <v>0</v>
      </c>
      <c r="Z1197" s="1">
        <v>0</v>
      </c>
      <c r="AA1197" s="1">
        <v>100</v>
      </c>
      <c r="AB1197" s="1">
        <v>0</v>
      </c>
      <c r="AC1197" s="1">
        <v>100</v>
      </c>
      <c r="AD1197" s="1">
        <v>0</v>
      </c>
      <c r="AE1197" s="1">
        <v>100</v>
      </c>
      <c r="AF1197" s="1">
        <v>0</v>
      </c>
      <c r="AG1197" s="1">
        <v>-48599.87</v>
      </c>
      <c r="AH1197" s="1">
        <v>0</v>
      </c>
      <c r="AI1197" s="1">
        <v>1098.8699999999999</v>
      </c>
      <c r="AJ1197" s="1">
        <v>0</v>
      </c>
      <c r="AK1197" s="1">
        <v>0</v>
      </c>
      <c r="AL1197" s="1">
        <v>-47501</v>
      </c>
      <c r="AM1197" s="1">
        <v>180</v>
      </c>
      <c r="AN1197" s="1">
        <v>700</v>
      </c>
      <c r="AO1197" s="1">
        <v>31</v>
      </c>
      <c r="AP1197" s="1">
        <v>0</v>
      </c>
      <c r="AQ1197" s="1">
        <v>0</v>
      </c>
      <c r="AR1197" s="1">
        <v>16</v>
      </c>
      <c r="AS1197" s="1">
        <v>0</v>
      </c>
      <c r="AT1197" s="1">
        <v>0</v>
      </c>
      <c r="AU1197" s="1">
        <v>0</v>
      </c>
      <c r="AV1197" s="1">
        <v>927</v>
      </c>
      <c r="AW1197" s="1">
        <v>0</v>
      </c>
      <c r="AX1197" s="1">
        <v>63</v>
      </c>
      <c r="AY1197" s="1">
        <v>0</v>
      </c>
      <c r="AZ1197" s="1">
        <v>990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-47672.87</v>
      </c>
      <c r="BN1197" s="1">
        <v>1098.8699999999999</v>
      </c>
      <c r="BO1197" s="1">
        <v>0</v>
      </c>
      <c r="BP1197" s="1">
        <v>63</v>
      </c>
      <c r="BQ1197" s="1">
        <v>-46511</v>
      </c>
    </row>
    <row r="1198" spans="1:69" x14ac:dyDescent="0.25">
      <c r="A1198" s="1" t="s">
        <v>1954</v>
      </c>
      <c r="B1198" s="1" t="s">
        <v>2847</v>
      </c>
      <c r="C1198" s="1">
        <v>1274600</v>
      </c>
      <c r="D1198" s="1" t="s">
        <v>71</v>
      </c>
      <c r="E1198" s="1" t="s">
        <v>1279</v>
      </c>
      <c r="F1198" s="1" t="s">
        <v>73</v>
      </c>
      <c r="G1198" s="1" t="s">
        <v>74</v>
      </c>
      <c r="H1198" s="1" t="s">
        <v>75</v>
      </c>
      <c r="I1198" s="1">
        <v>2233301</v>
      </c>
      <c r="J1198" s="1" t="s">
        <v>2848</v>
      </c>
      <c r="K1198" s="1" t="s">
        <v>2849</v>
      </c>
      <c r="L1198" s="1">
        <v>8</v>
      </c>
      <c r="M1198" s="1" t="s">
        <v>1959</v>
      </c>
      <c r="N1198" s="1">
        <v>287147</v>
      </c>
      <c r="O1198" s="1">
        <v>15729</v>
      </c>
      <c r="P1198" s="1" t="s">
        <v>1960</v>
      </c>
      <c r="Q1198" s="1"/>
      <c r="R1198" s="1">
        <v>1</v>
      </c>
      <c r="S1198" s="1">
        <v>4165</v>
      </c>
      <c r="T1198" s="1">
        <v>4170</v>
      </c>
      <c r="U1198" s="1">
        <v>1</v>
      </c>
      <c r="V1198" s="1">
        <v>1.74</v>
      </c>
      <c r="W1198" s="1">
        <v>0</v>
      </c>
      <c r="X1198" s="1">
        <v>1.74</v>
      </c>
      <c r="Y1198" s="1">
        <v>0</v>
      </c>
      <c r="Z1198" s="1">
        <v>0</v>
      </c>
      <c r="AA1198" s="1">
        <v>5</v>
      </c>
      <c r="AB1198" s="1">
        <v>0</v>
      </c>
      <c r="AC1198" s="1">
        <v>5</v>
      </c>
      <c r="AD1198" s="1">
        <v>0</v>
      </c>
      <c r="AE1198" s="1">
        <v>5</v>
      </c>
      <c r="AF1198" s="1">
        <v>0</v>
      </c>
      <c r="AG1198" s="1">
        <v>-15777.69</v>
      </c>
      <c r="AH1198" s="1">
        <v>0</v>
      </c>
      <c r="AI1198" s="1">
        <v>49063.69</v>
      </c>
      <c r="AJ1198" s="1">
        <v>0</v>
      </c>
      <c r="AK1198" s="1">
        <v>0</v>
      </c>
      <c r="AL1198" s="1">
        <v>33286</v>
      </c>
      <c r="AM1198" s="1">
        <v>315</v>
      </c>
      <c r="AN1198" s="1">
        <v>35</v>
      </c>
      <c r="AO1198" s="1">
        <v>1.55</v>
      </c>
      <c r="AP1198" s="1">
        <v>0</v>
      </c>
      <c r="AQ1198" s="1">
        <v>0</v>
      </c>
      <c r="AR1198" s="1">
        <v>3.3</v>
      </c>
      <c r="AS1198" s="1">
        <v>0</v>
      </c>
      <c r="AT1198" s="1">
        <v>0</v>
      </c>
      <c r="AU1198" s="1">
        <v>0</v>
      </c>
      <c r="AV1198" s="1">
        <v>354.85</v>
      </c>
      <c r="AW1198" s="1">
        <v>0</v>
      </c>
      <c r="AX1198" s="1">
        <v>3.15</v>
      </c>
      <c r="AY1198" s="1">
        <v>0</v>
      </c>
      <c r="AZ1198" s="1">
        <v>358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-15422.84</v>
      </c>
      <c r="BN1198" s="1">
        <v>49063.69</v>
      </c>
      <c r="BO1198" s="1">
        <v>0</v>
      </c>
      <c r="BP1198" s="1">
        <v>3.15</v>
      </c>
      <c r="BQ1198" s="1">
        <v>33644</v>
      </c>
    </row>
    <row r="1199" spans="1:69" x14ac:dyDescent="0.25">
      <c r="A1199" s="1" t="s">
        <v>1954</v>
      </c>
      <c r="B1199" s="1" t="s">
        <v>2850</v>
      </c>
      <c r="C1199" s="1">
        <v>1274607</v>
      </c>
      <c r="D1199" s="1" t="s">
        <v>71</v>
      </c>
      <c r="E1199" s="1" t="s">
        <v>1279</v>
      </c>
      <c r="F1199" s="1" t="s">
        <v>73</v>
      </c>
      <c r="G1199" s="1" t="s">
        <v>74</v>
      </c>
      <c r="H1199" s="1" t="s">
        <v>75</v>
      </c>
      <c r="I1199" s="1">
        <v>2233307</v>
      </c>
      <c r="J1199" s="1" t="s">
        <v>2851</v>
      </c>
      <c r="K1199" s="1" t="s">
        <v>2852</v>
      </c>
      <c r="L1199" s="1">
        <v>8</v>
      </c>
      <c r="M1199" s="1" t="s">
        <v>732</v>
      </c>
      <c r="N1199" s="1">
        <v>287115</v>
      </c>
      <c r="O1199" s="1">
        <v>17969</v>
      </c>
      <c r="P1199" s="1" t="s">
        <v>1960</v>
      </c>
      <c r="Q1199" s="1"/>
      <c r="R1199" s="1">
        <v>1</v>
      </c>
      <c r="S1199" s="1">
        <v>18950</v>
      </c>
      <c r="T1199" s="1">
        <v>19000</v>
      </c>
      <c r="U1199" s="1">
        <v>1</v>
      </c>
      <c r="V1199" s="1">
        <v>0.84</v>
      </c>
      <c r="W1199" s="1">
        <v>0</v>
      </c>
      <c r="X1199" s="1">
        <v>0</v>
      </c>
      <c r="Y1199" s="1">
        <v>0</v>
      </c>
      <c r="Z1199" s="1">
        <v>0</v>
      </c>
      <c r="AA1199" s="1">
        <v>50</v>
      </c>
      <c r="AB1199" s="1">
        <v>0</v>
      </c>
      <c r="AC1199" s="1">
        <v>50</v>
      </c>
      <c r="AD1199" s="1">
        <v>0</v>
      </c>
      <c r="AE1199" s="1">
        <v>50</v>
      </c>
      <c r="AF1199" s="1">
        <v>0</v>
      </c>
      <c r="AG1199" s="1">
        <v>-4183.18</v>
      </c>
      <c r="AH1199" s="1">
        <v>0</v>
      </c>
      <c r="AI1199" s="1">
        <v>57991.18</v>
      </c>
      <c r="AJ1199" s="1">
        <v>0</v>
      </c>
      <c r="AK1199" s="1">
        <v>0</v>
      </c>
      <c r="AL1199" s="1">
        <v>53808</v>
      </c>
      <c r="AM1199" s="1">
        <v>180</v>
      </c>
      <c r="AN1199" s="1">
        <v>350</v>
      </c>
      <c r="AO1199" s="1">
        <v>15.5</v>
      </c>
      <c r="AP1199" s="1">
        <v>0</v>
      </c>
      <c r="AQ1199" s="1">
        <v>0</v>
      </c>
      <c r="AR1199" s="1">
        <v>28</v>
      </c>
      <c r="AS1199" s="1">
        <v>0</v>
      </c>
      <c r="AT1199" s="1">
        <v>0</v>
      </c>
      <c r="AU1199" s="1">
        <v>0</v>
      </c>
      <c r="AV1199" s="1">
        <v>573.5</v>
      </c>
      <c r="AW1199" s="1">
        <v>0</v>
      </c>
      <c r="AX1199" s="1">
        <v>31.5</v>
      </c>
      <c r="AY1199" s="1">
        <v>0</v>
      </c>
      <c r="AZ1199" s="1">
        <v>605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-3609.68</v>
      </c>
      <c r="BN1199" s="1">
        <v>57991.18</v>
      </c>
      <c r="BO1199" s="1">
        <v>0</v>
      </c>
      <c r="BP1199" s="1">
        <v>31.5</v>
      </c>
      <c r="BQ1199" s="1">
        <v>54413</v>
      </c>
    </row>
    <row r="1200" spans="1:69" x14ac:dyDescent="0.25">
      <c r="A1200" s="1" t="s">
        <v>1954</v>
      </c>
      <c r="B1200" s="1" t="s">
        <v>2853</v>
      </c>
      <c r="C1200" s="1">
        <v>1274662</v>
      </c>
      <c r="D1200" s="1" t="s">
        <v>71</v>
      </c>
      <c r="E1200" s="1" t="s">
        <v>1279</v>
      </c>
      <c r="F1200" s="1" t="s">
        <v>73</v>
      </c>
      <c r="G1200" s="1" t="s">
        <v>74</v>
      </c>
      <c r="H1200" s="1" t="s">
        <v>75</v>
      </c>
      <c r="I1200" s="1">
        <v>2233303</v>
      </c>
      <c r="J1200" s="1" t="s">
        <v>2165</v>
      </c>
      <c r="K1200" s="1" t="s">
        <v>2854</v>
      </c>
      <c r="L1200" s="1">
        <v>2</v>
      </c>
      <c r="M1200" s="1" t="s">
        <v>2129</v>
      </c>
      <c r="N1200" s="1">
        <v>411519</v>
      </c>
      <c r="O1200" s="1">
        <v>9915</v>
      </c>
      <c r="P1200" s="1" t="s">
        <v>1960</v>
      </c>
      <c r="Q1200" s="1"/>
      <c r="R1200" s="1">
        <v>1</v>
      </c>
      <c r="S1200" s="1">
        <v>51100</v>
      </c>
      <c r="T1200" s="1">
        <v>51150</v>
      </c>
      <c r="U1200" s="1">
        <v>1</v>
      </c>
      <c r="V1200" s="1">
        <v>2.36</v>
      </c>
      <c r="W1200" s="1">
        <v>0</v>
      </c>
      <c r="X1200" s="1">
        <v>0</v>
      </c>
      <c r="Y1200" s="1">
        <v>0</v>
      </c>
      <c r="Z1200" s="1">
        <v>0</v>
      </c>
      <c r="AA1200" s="1">
        <v>50</v>
      </c>
      <c r="AB1200" s="1">
        <v>0</v>
      </c>
      <c r="AC1200" s="1">
        <v>50</v>
      </c>
      <c r="AD1200" s="1">
        <v>0</v>
      </c>
      <c r="AE1200" s="1">
        <v>50</v>
      </c>
      <c r="AF1200" s="1">
        <v>0</v>
      </c>
      <c r="AG1200" s="1">
        <v>60755.59</v>
      </c>
      <c r="AH1200" s="1">
        <v>0</v>
      </c>
      <c r="AI1200" s="1">
        <v>7830.94</v>
      </c>
      <c r="AJ1200" s="1">
        <v>0</v>
      </c>
      <c r="AK1200" s="1">
        <v>4380.47</v>
      </c>
      <c r="AL1200" s="1">
        <v>72967</v>
      </c>
      <c r="AM1200" s="1">
        <v>405</v>
      </c>
      <c r="AN1200" s="1">
        <v>350</v>
      </c>
      <c r="AO1200" s="1">
        <v>15.5</v>
      </c>
      <c r="AP1200" s="1">
        <v>0</v>
      </c>
      <c r="AQ1200" s="1">
        <v>0</v>
      </c>
      <c r="AR1200" s="1">
        <v>0.34</v>
      </c>
      <c r="AS1200" s="1">
        <v>0</v>
      </c>
      <c r="AT1200" s="1">
        <v>0</v>
      </c>
      <c r="AU1200" s="1">
        <v>0</v>
      </c>
      <c r="AV1200" s="1">
        <v>770.84</v>
      </c>
      <c r="AW1200" s="1">
        <v>647.66</v>
      </c>
      <c r="AX1200" s="1">
        <v>31.5</v>
      </c>
      <c r="AY1200" s="1">
        <v>0</v>
      </c>
      <c r="AZ1200" s="1">
        <v>1450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1">
        <v>61526.43</v>
      </c>
      <c r="BN1200" s="1">
        <v>8478.6</v>
      </c>
      <c r="BO1200" s="1">
        <v>0</v>
      </c>
      <c r="BP1200" s="1">
        <v>4411.97</v>
      </c>
      <c r="BQ1200" s="1">
        <v>74417</v>
      </c>
    </row>
    <row r="1201" spans="1:69" x14ac:dyDescent="0.25">
      <c r="A1201" s="1" t="s">
        <v>1954</v>
      </c>
      <c r="B1201" s="1" t="s">
        <v>2855</v>
      </c>
      <c r="C1201" s="1">
        <v>1274665</v>
      </c>
      <c r="D1201" s="1" t="s">
        <v>71</v>
      </c>
      <c r="E1201" s="1" t="s">
        <v>1279</v>
      </c>
      <c r="F1201" s="1" t="s">
        <v>73</v>
      </c>
      <c r="G1201" s="1" t="s">
        <v>74</v>
      </c>
      <c r="H1201" s="1" t="s">
        <v>75</v>
      </c>
      <c r="I1201" s="1">
        <v>2233309</v>
      </c>
      <c r="J1201" s="1" t="s">
        <v>2856</v>
      </c>
      <c r="K1201" s="1" t="s">
        <v>2857</v>
      </c>
      <c r="L1201" s="1">
        <v>9</v>
      </c>
      <c r="M1201" s="1" t="s">
        <v>2032</v>
      </c>
      <c r="N1201" s="1">
        <v>229978</v>
      </c>
      <c r="O1201" s="1">
        <v>9903</v>
      </c>
      <c r="P1201" s="1" t="s">
        <v>1960</v>
      </c>
      <c r="Q1201" s="1"/>
      <c r="R1201" s="1">
        <v>1</v>
      </c>
      <c r="S1201" s="1">
        <v>25750</v>
      </c>
      <c r="T1201" s="1">
        <v>25800</v>
      </c>
      <c r="U1201" s="1">
        <v>1</v>
      </c>
      <c r="V1201" s="1">
        <v>3.05</v>
      </c>
      <c r="W1201" s="1">
        <v>0</v>
      </c>
      <c r="X1201" s="1">
        <v>1.56</v>
      </c>
      <c r="Y1201" s="1">
        <v>0</v>
      </c>
      <c r="Z1201" s="1">
        <v>0</v>
      </c>
      <c r="AA1201" s="1">
        <v>50</v>
      </c>
      <c r="AB1201" s="1">
        <v>0</v>
      </c>
      <c r="AC1201" s="1">
        <v>50</v>
      </c>
      <c r="AD1201" s="1">
        <v>0</v>
      </c>
      <c r="AE1201" s="1">
        <v>50</v>
      </c>
      <c r="AF1201" s="1">
        <v>0</v>
      </c>
      <c r="AG1201" s="1">
        <v>-5430.79</v>
      </c>
      <c r="AH1201" s="1">
        <v>0</v>
      </c>
      <c r="AI1201" s="1">
        <v>57342.79</v>
      </c>
      <c r="AJ1201" s="1">
        <v>0</v>
      </c>
      <c r="AK1201" s="1">
        <v>0</v>
      </c>
      <c r="AL1201" s="1">
        <v>51912</v>
      </c>
      <c r="AM1201" s="1">
        <v>540</v>
      </c>
      <c r="AN1201" s="1">
        <v>350</v>
      </c>
      <c r="AO1201" s="1">
        <v>15.5</v>
      </c>
      <c r="AP1201" s="1">
        <v>0</v>
      </c>
      <c r="AQ1201" s="1">
        <v>0</v>
      </c>
      <c r="AR1201" s="1">
        <v>8</v>
      </c>
      <c r="AS1201" s="1">
        <v>0</v>
      </c>
      <c r="AT1201" s="1">
        <v>0</v>
      </c>
      <c r="AU1201" s="1">
        <v>0</v>
      </c>
      <c r="AV1201" s="1">
        <v>913.5</v>
      </c>
      <c r="AW1201" s="1">
        <v>0</v>
      </c>
      <c r="AX1201" s="1">
        <v>31.5</v>
      </c>
      <c r="AY1201" s="1">
        <v>0</v>
      </c>
      <c r="AZ1201" s="1">
        <v>945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M1201" s="1">
        <v>-4517.29</v>
      </c>
      <c r="BN1201" s="1">
        <v>57342.79</v>
      </c>
      <c r="BO1201" s="1">
        <v>0</v>
      </c>
      <c r="BP1201" s="1">
        <v>31.5</v>
      </c>
      <c r="BQ1201" s="1">
        <v>52857</v>
      </c>
    </row>
    <row r="1202" spans="1:69" x14ac:dyDescent="0.25">
      <c r="A1202" s="1" t="s">
        <v>1954</v>
      </c>
      <c r="B1202" s="1" t="s">
        <v>2858</v>
      </c>
      <c r="C1202" s="1">
        <v>1274672</v>
      </c>
      <c r="D1202" s="1" t="s">
        <v>71</v>
      </c>
      <c r="E1202" s="1" t="s">
        <v>1279</v>
      </c>
      <c r="F1202" s="1" t="s">
        <v>73</v>
      </c>
      <c r="G1202" s="1" t="s">
        <v>74</v>
      </c>
      <c r="H1202" s="1" t="s">
        <v>75</v>
      </c>
      <c r="I1202" s="1">
        <v>2233306</v>
      </c>
      <c r="J1202" s="1" t="s">
        <v>2859</v>
      </c>
      <c r="K1202" s="1" t="s">
        <v>2860</v>
      </c>
      <c r="L1202" s="1">
        <v>5</v>
      </c>
      <c r="M1202" s="1" t="s">
        <v>1978</v>
      </c>
      <c r="N1202" s="1">
        <v>292570</v>
      </c>
      <c r="O1202" s="1">
        <v>15798</v>
      </c>
      <c r="P1202" s="1" t="s">
        <v>1960</v>
      </c>
      <c r="Q1202" s="1"/>
      <c r="R1202" s="1">
        <v>1</v>
      </c>
      <c r="S1202" s="1">
        <v>33060</v>
      </c>
      <c r="T1202" s="1">
        <v>33070</v>
      </c>
      <c r="U1202" s="1">
        <v>1</v>
      </c>
      <c r="V1202" s="1">
        <v>3.16</v>
      </c>
      <c r="W1202" s="1">
        <v>0</v>
      </c>
      <c r="X1202" s="1">
        <v>1.74</v>
      </c>
      <c r="Y1202" s="1">
        <v>0</v>
      </c>
      <c r="Z1202" s="1">
        <v>0</v>
      </c>
      <c r="AA1202" s="1">
        <v>10</v>
      </c>
      <c r="AB1202" s="1">
        <v>0</v>
      </c>
      <c r="AC1202" s="1">
        <v>10</v>
      </c>
      <c r="AD1202" s="1">
        <v>0</v>
      </c>
      <c r="AE1202" s="1">
        <v>10</v>
      </c>
      <c r="AF1202" s="1">
        <v>0</v>
      </c>
      <c r="AG1202" s="1">
        <v>38709.68</v>
      </c>
      <c r="AH1202" s="1">
        <v>0</v>
      </c>
      <c r="AI1202" s="1">
        <v>44946.17</v>
      </c>
      <c r="AJ1202" s="1">
        <v>0</v>
      </c>
      <c r="AK1202" s="1">
        <v>4759.1499999999996</v>
      </c>
      <c r="AL1202" s="1">
        <v>88415</v>
      </c>
      <c r="AM1202" s="1">
        <v>585</v>
      </c>
      <c r="AN1202" s="1">
        <v>70</v>
      </c>
      <c r="AO1202" s="1">
        <v>3.1</v>
      </c>
      <c r="AP1202" s="1">
        <v>0</v>
      </c>
      <c r="AQ1202" s="1">
        <v>0</v>
      </c>
      <c r="AR1202" s="1">
        <v>45.22</v>
      </c>
      <c r="AS1202" s="1">
        <v>0</v>
      </c>
      <c r="AT1202" s="1">
        <v>0</v>
      </c>
      <c r="AU1202" s="1">
        <v>0</v>
      </c>
      <c r="AV1202" s="1">
        <v>703.32</v>
      </c>
      <c r="AW1202" s="1">
        <v>431.38</v>
      </c>
      <c r="AX1202" s="1">
        <v>6.3</v>
      </c>
      <c r="AY1202" s="1">
        <v>0</v>
      </c>
      <c r="AZ1202" s="1">
        <v>1141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39413</v>
      </c>
      <c r="BN1202" s="1">
        <v>45377.55</v>
      </c>
      <c r="BO1202" s="1">
        <v>0</v>
      </c>
      <c r="BP1202" s="1">
        <v>4765.45</v>
      </c>
      <c r="BQ1202" s="1">
        <v>89556</v>
      </c>
    </row>
    <row r="1203" spans="1:69" x14ac:dyDescent="0.25">
      <c r="A1203" s="1" t="s">
        <v>1954</v>
      </c>
      <c r="B1203" s="1" t="s">
        <v>2861</v>
      </c>
      <c r="C1203" s="1">
        <v>1274676</v>
      </c>
      <c r="D1203" s="1" t="s">
        <v>71</v>
      </c>
      <c r="E1203" s="1" t="s">
        <v>1279</v>
      </c>
      <c r="F1203" s="1" t="s">
        <v>73</v>
      </c>
      <c r="G1203" s="1" t="s">
        <v>74</v>
      </c>
      <c r="H1203" s="1" t="s">
        <v>75</v>
      </c>
      <c r="I1203" s="1">
        <v>2233309</v>
      </c>
      <c r="J1203" s="1" t="s">
        <v>2862</v>
      </c>
      <c r="K1203" s="1" t="s">
        <v>2863</v>
      </c>
      <c r="L1203" s="1">
        <v>2</v>
      </c>
      <c r="M1203" s="1" t="s">
        <v>2032</v>
      </c>
      <c r="N1203" s="1">
        <v>18813</v>
      </c>
      <c r="O1203" s="1">
        <v>9903</v>
      </c>
      <c r="P1203" s="1" t="s">
        <v>1960</v>
      </c>
      <c r="Q1203" s="1"/>
      <c r="R1203" s="1">
        <v>1</v>
      </c>
      <c r="S1203" s="1">
        <v>22600</v>
      </c>
      <c r="T1203" s="1">
        <v>22638</v>
      </c>
      <c r="U1203" s="1">
        <v>1</v>
      </c>
      <c r="V1203" s="1">
        <v>3.43</v>
      </c>
      <c r="W1203" s="1">
        <v>0</v>
      </c>
      <c r="X1203" s="1">
        <v>0</v>
      </c>
      <c r="Y1203" s="1">
        <v>0</v>
      </c>
      <c r="Z1203" s="1">
        <v>0</v>
      </c>
      <c r="AA1203" s="1">
        <v>38</v>
      </c>
      <c r="AB1203" s="1">
        <v>0</v>
      </c>
      <c r="AC1203" s="1">
        <v>38</v>
      </c>
      <c r="AD1203" s="1">
        <v>0</v>
      </c>
      <c r="AE1203" s="1">
        <v>38</v>
      </c>
      <c r="AF1203" s="1">
        <v>0</v>
      </c>
      <c r="AG1203" s="1">
        <v>917.76</v>
      </c>
      <c r="AH1203" s="1">
        <v>0</v>
      </c>
      <c r="AI1203" s="1">
        <v>44099.18</v>
      </c>
      <c r="AJ1203" s="1">
        <v>0</v>
      </c>
      <c r="AK1203" s="1">
        <v>39.06</v>
      </c>
      <c r="AL1203" s="1">
        <v>45056</v>
      </c>
      <c r="AM1203" s="1">
        <v>630</v>
      </c>
      <c r="AN1203" s="1">
        <v>266</v>
      </c>
      <c r="AO1203" s="1">
        <v>11.78</v>
      </c>
      <c r="AP1203" s="1">
        <v>0</v>
      </c>
      <c r="AQ1203" s="1">
        <v>0</v>
      </c>
      <c r="AR1203" s="1">
        <v>10.18</v>
      </c>
      <c r="AS1203" s="1">
        <v>0</v>
      </c>
      <c r="AT1203" s="1">
        <v>0</v>
      </c>
      <c r="AU1203" s="1">
        <v>0</v>
      </c>
      <c r="AV1203" s="1">
        <v>917.96</v>
      </c>
      <c r="AW1203" s="1">
        <v>5.0999999999999996</v>
      </c>
      <c r="AX1203" s="1">
        <v>23.94</v>
      </c>
      <c r="AY1203" s="1">
        <v>0</v>
      </c>
      <c r="AZ1203" s="1">
        <v>947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1835.72</v>
      </c>
      <c r="BN1203" s="1">
        <v>44104.28</v>
      </c>
      <c r="BO1203" s="1">
        <v>0</v>
      </c>
      <c r="BP1203" s="1">
        <v>63</v>
      </c>
      <c r="BQ1203" s="1">
        <v>46003</v>
      </c>
    </row>
    <row r="1204" spans="1:69" x14ac:dyDescent="0.25">
      <c r="A1204" s="1" t="s">
        <v>1954</v>
      </c>
      <c r="B1204" s="1" t="s">
        <v>2864</v>
      </c>
      <c r="C1204" s="1">
        <v>1274679</v>
      </c>
      <c r="D1204" s="1" t="s">
        <v>71</v>
      </c>
      <c r="E1204" s="1" t="s">
        <v>1279</v>
      </c>
      <c r="F1204" s="1" t="s">
        <v>73</v>
      </c>
      <c r="G1204" s="1" t="s">
        <v>74</v>
      </c>
      <c r="H1204" s="1" t="s">
        <v>75</v>
      </c>
      <c r="I1204" s="1">
        <v>2233303</v>
      </c>
      <c r="J1204" s="1" t="s">
        <v>2073</v>
      </c>
      <c r="K1204" s="1" t="s">
        <v>2865</v>
      </c>
      <c r="L1204" s="1">
        <v>4</v>
      </c>
      <c r="M1204" s="1" t="s">
        <v>2022</v>
      </c>
      <c r="N1204" s="1">
        <v>411530</v>
      </c>
      <c r="O1204" s="1">
        <v>9915</v>
      </c>
      <c r="P1204" s="1" t="s">
        <v>1960</v>
      </c>
      <c r="Q1204" s="1"/>
      <c r="R1204" s="1">
        <v>1</v>
      </c>
      <c r="S1204" s="1">
        <v>42750</v>
      </c>
      <c r="T1204" s="1">
        <v>42800</v>
      </c>
      <c r="U1204" s="1">
        <v>1</v>
      </c>
      <c r="V1204" s="1">
        <v>0.56000000000000005</v>
      </c>
      <c r="W1204" s="1">
        <v>0</v>
      </c>
      <c r="X1204" s="1">
        <v>0</v>
      </c>
      <c r="Y1204" s="1">
        <v>0</v>
      </c>
      <c r="Z1204" s="1">
        <v>0</v>
      </c>
      <c r="AA1204" s="1">
        <v>50</v>
      </c>
      <c r="AB1204" s="1">
        <v>0</v>
      </c>
      <c r="AC1204" s="1">
        <v>50</v>
      </c>
      <c r="AD1204" s="1">
        <v>0</v>
      </c>
      <c r="AE1204" s="1">
        <v>50</v>
      </c>
      <c r="AF1204" s="1">
        <v>0</v>
      </c>
      <c r="AG1204" s="1">
        <v>44297.54</v>
      </c>
      <c r="AH1204" s="1">
        <v>0</v>
      </c>
      <c r="AI1204" s="1">
        <v>37694.550000000003</v>
      </c>
      <c r="AJ1204" s="1">
        <v>0</v>
      </c>
      <c r="AK1204" s="1">
        <v>1378.91</v>
      </c>
      <c r="AL1204" s="1">
        <v>83371</v>
      </c>
      <c r="AM1204" s="1">
        <v>180</v>
      </c>
      <c r="AN1204" s="1">
        <v>350</v>
      </c>
      <c r="AO1204" s="1">
        <v>15.5</v>
      </c>
      <c r="AP1204" s="1">
        <v>0</v>
      </c>
      <c r="AQ1204" s="1">
        <v>0</v>
      </c>
      <c r="AR1204" s="1">
        <v>7.94</v>
      </c>
      <c r="AS1204" s="1">
        <v>0</v>
      </c>
      <c r="AT1204" s="1">
        <v>0</v>
      </c>
      <c r="AU1204" s="1">
        <v>0</v>
      </c>
      <c r="AV1204" s="1">
        <v>553.44000000000005</v>
      </c>
      <c r="AW1204" s="1">
        <v>454.06</v>
      </c>
      <c r="AX1204" s="1">
        <v>31.5</v>
      </c>
      <c r="AY1204" s="1">
        <v>0</v>
      </c>
      <c r="AZ1204" s="1">
        <v>1039</v>
      </c>
      <c r="BA1204" s="1">
        <v>0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M1204" s="1">
        <v>44850.98</v>
      </c>
      <c r="BN1204" s="1">
        <v>38148.61</v>
      </c>
      <c r="BO1204" s="1">
        <v>0</v>
      </c>
      <c r="BP1204" s="1">
        <v>1410.41</v>
      </c>
      <c r="BQ1204" s="1">
        <v>84410</v>
      </c>
    </row>
    <row r="1205" spans="1:69" x14ac:dyDescent="0.25">
      <c r="A1205" s="1" t="s">
        <v>1954</v>
      </c>
      <c r="B1205" s="1" t="s">
        <v>2866</v>
      </c>
      <c r="C1205" s="1">
        <v>1274681</v>
      </c>
      <c r="D1205" s="1" t="s">
        <v>71</v>
      </c>
      <c r="E1205" s="1" t="s">
        <v>1279</v>
      </c>
      <c r="F1205" s="1" t="s">
        <v>73</v>
      </c>
      <c r="G1205" s="1" t="s">
        <v>74</v>
      </c>
      <c r="H1205" s="1" t="s">
        <v>75</v>
      </c>
      <c r="I1205" s="1">
        <v>2233306</v>
      </c>
      <c r="J1205" s="1" t="s">
        <v>2867</v>
      </c>
      <c r="K1205" s="1" t="s">
        <v>2868</v>
      </c>
      <c r="L1205" s="1">
        <v>4</v>
      </c>
      <c r="M1205" s="1" t="s">
        <v>1978</v>
      </c>
      <c r="N1205" s="1">
        <v>292569</v>
      </c>
      <c r="O1205" s="1">
        <v>15798</v>
      </c>
      <c r="P1205" s="1" t="s">
        <v>1960</v>
      </c>
      <c r="Q1205" s="1"/>
      <c r="R1205" s="1">
        <v>1</v>
      </c>
      <c r="S1205" s="1">
        <v>27620</v>
      </c>
      <c r="T1205" s="1">
        <v>27640</v>
      </c>
      <c r="U1205" s="1">
        <v>1</v>
      </c>
      <c r="V1205" s="1">
        <v>3.2</v>
      </c>
      <c r="W1205" s="1">
        <v>0</v>
      </c>
      <c r="X1205" s="1">
        <v>3.2</v>
      </c>
      <c r="Y1205" s="1">
        <v>0</v>
      </c>
      <c r="Z1205" s="1">
        <v>0</v>
      </c>
      <c r="AA1205" s="1">
        <v>20</v>
      </c>
      <c r="AB1205" s="1">
        <v>0</v>
      </c>
      <c r="AC1205" s="1">
        <v>20</v>
      </c>
      <c r="AD1205" s="1">
        <v>0</v>
      </c>
      <c r="AE1205" s="1">
        <v>20</v>
      </c>
      <c r="AF1205" s="1">
        <v>0</v>
      </c>
      <c r="AG1205" s="1">
        <v>14330.02</v>
      </c>
      <c r="AH1205" s="1">
        <v>0</v>
      </c>
      <c r="AI1205" s="1">
        <v>135547.73000000001</v>
      </c>
      <c r="AJ1205" s="1">
        <v>0</v>
      </c>
      <c r="AK1205" s="1">
        <v>5090.25</v>
      </c>
      <c r="AL1205" s="1">
        <v>154968</v>
      </c>
      <c r="AM1205" s="1">
        <v>585</v>
      </c>
      <c r="AN1205" s="1">
        <v>140</v>
      </c>
      <c r="AO1205" s="1">
        <v>6.2</v>
      </c>
      <c r="AP1205" s="1">
        <v>0</v>
      </c>
      <c r="AQ1205" s="1">
        <v>0</v>
      </c>
      <c r="AR1205" s="1">
        <v>101.39</v>
      </c>
      <c r="AS1205" s="1">
        <v>0</v>
      </c>
      <c r="AT1205" s="1">
        <v>0</v>
      </c>
      <c r="AU1205" s="1">
        <v>0</v>
      </c>
      <c r="AV1205" s="1">
        <v>832.59</v>
      </c>
      <c r="AW1205" s="1">
        <v>190.81</v>
      </c>
      <c r="AX1205" s="1">
        <v>12.6</v>
      </c>
      <c r="AY1205" s="1">
        <v>0</v>
      </c>
      <c r="AZ1205" s="1">
        <v>1036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1">
        <v>15162.61</v>
      </c>
      <c r="BN1205" s="1">
        <v>135738.54</v>
      </c>
      <c r="BO1205" s="1">
        <v>0</v>
      </c>
      <c r="BP1205" s="1">
        <v>5102.8500000000004</v>
      </c>
      <c r="BQ1205" s="1">
        <v>156004</v>
      </c>
    </row>
    <row r="1206" spans="1:69" x14ac:dyDescent="0.25">
      <c r="A1206" s="1" t="s">
        <v>1954</v>
      </c>
      <c r="B1206" s="1" t="s">
        <v>2869</v>
      </c>
      <c r="C1206" s="1">
        <v>1274684</v>
      </c>
      <c r="D1206" s="1" t="s">
        <v>71</v>
      </c>
      <c r="E1206" s="1" t="s">
        <v>1279</v>
      </c>
      <c r="F1206" s="1" t="s">
        <v>73</v>
      </c>
      <c r="G1206" s="1" t="s">
        <v>74</v>
      </c>
      <c r="H1206" s="1" t="s">
        <v>75</v>
      </c>
      <c r="I1206" s="1">
        <v>2233301</v>
      </c>
      <c r="J1206" s="1" t="s">
        <v>2870</v>
      </c>
      <c r="K1206" s="1" t="s">
        <v>2871</v>
      </c>
      <c r="L1206" s="1">
        <v>4</v>
      </c>
      <c r="M1206" s="1" t="s">
        <v>2063</v>
      </c>
      <c r="N1206" s="1">
        <v>29272</v>
      </c>
      <c r="O1206" s="1">
        <v>9915</v>
      </c>
      <c r="P1206" s="1" t="s">
        <v>1960</v>
      </c>
      <c r="Q1206" s="1"/>
      <c r="R1206" s="1">
        <v>1</v>
      </c>
      <c r="S1206" s="1">
        <v>16825</v>
      </c>
      <c r="T1206" s="1">
        <v>16830</v>
      </c>
      <c r="U1206" s="1">
        <v>1</v>
      </c>
      <c r="V1206" s="1">
        <v>3.28</v>
      </c>
      <c r="W1206" s="1">
        <v>0</v>
      </c>
      <c r="X1206" s="1">
        <v>2</v>
      </c>
      <c r="Y1206" s="1">
        <v>0</v>
      </c>
      <c r="Z1206" s="1">
        <v>0</v>
      </c>
      <c r="AA1206" s="1">
        <v>5</v>
      </c>
      <c r="AB1206" s="1">
        <v>0</v>
      </c>
      <c r="AC1206" s="1">
        <v>5</v>
      </c>
      <c r="AD1206" s="1">
        <v>0</v>
      </c>
      <c r="AE1206" s="1">
        <v>5</v>
      </c>
      <c r="AF1206" s="1">
        <v>0</v>
      </c>
      <c r="AG1206" s="1">
        <v>20938.14</v>
      </c>
      <c r="AH1206" s="1">
        <v>0</v>
      </c>
      <c r="AI1206" s="1">
        <v>45224.38</v>
      </c>
      <c r="AJ1206" s="1">
        <v>0</v>
      </c>
      <c r="AK1206" s="1">
        <v>2349.48</v>
      </c>
      <c r="AL1206" s="1">
        <v>68512</v>
      </c>
      <c r="AM1206" s="1">
        <v>585</v>
      </c>
      <c r="AN1206" s="1">
        <v>35</v>
      </c>
      <c r="AO1206" s="1">
        <v>1.55</v>
      </c>
      <c r="AP1206" s="1">
        <v>0</v>
      </c>
      <c r="AQ1206" s="1">
        <v>0</v>
      </c>
      <c r="AR1206" s="1">
        <v>6.37</v>
      </c>
      <c r="AS1206" s="1">
        <v>0</v>
      </c>
      <c r="AT1206" s="1">
        <v>0</v>
      </c>
      <c r="AU1206" s="1">
        <v>0</v>
      </c>
      <c r="AV1206" s="1">
        <v>627.91999999999996</v>
      </c>
      <c r="AW1206" s="1">
        <v>229.93</v>
      </c>
      <c r="AX1206" s="1">
        <v>3.15</v>
      </c>
      <c r="AY1206" s="1">
        <v>0</v>
      </c>
      <c r="AZ1206" s="1">
        <v>861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M1206" s="1">
        <v>21566.06</v>
      </c>
      <c r="BN1206" s="1">
        <v>45454.31</v>
      </c>
      <c r="BO1206" s="1">
        <v>0</v>
      </c>
      <c r="BP1206" s="1">
        <v>2352.63</v>
      </c>
      <c r="BQ1206" s="1">
        <v>69373</v>
      </c>
    </row>
    <row r="1207" spans="1:69" x14ac:dyDescent="0.25">
      <c r="A1207" s="1" t="s">
        <v>1954</v>
      </c>
      <c r="B1207" s="1" t="s">
        <v>2872</v>
      </c>
      <c r="C1207" s="1">
        <v>1274685</v>
      </c>
      <c r="D1207" s="1" t="s">
        <v>71</v>
      </c>
      <c r="E1207" s="1" t="s">
        <v>1279</v>
      </c>
      <c r="F1207" s="1" t="s">
        <v>73</v>
      </c>
      <c r="G1207" s="1" t="s">
        <v>74</v>
      </c>
      <c r="H1207" s="1" t="s">
        <v>75</v>
      </c>
      <c r="I1207" s="1">
        <v>2233309</v>
      </c>
      <c r="J1207" s="1" t="s">
        <v>2111</v>
      </c>
      <c r="K1207" s="1" t="s">
        <v>2873</v>
      </c>
      <c r="L1207" s="1">
        <v>1</v>
      </c>
      <c r="M1207" s="1" t="s">
        <v>2002</v>
      </c>
      <c r="N1207" s="1">
        <v>411138</v>
      </c>
      <c r="O1207" s="1">
        <v>9903</v>
      </c>
      <c r="P1207" s="1" t="s">
        <v>1960</v>
      </c>
      <c r="Q1207" s="1"/>
      <c r="R1207" s="1">
        <v>1</v>
      </c>
      <c r="S1207" s="1">
        <v>23040</v>
      </c>
      <c r="T1207" s="1">
        <v>23080</v>
      </c>
      <c r="U1207" s="1">
        <v>1</v>
      </c>
      <c r="V1207" s="1">
        <v>3.01</v>
      </c>
      <c r="W1207" s="1">
        <v>0</v>
      </c>
      <c r="X1207" s="1">
        <v>0</v>
      </c>
      <c r="Y1207" s="1">
        <v>0</v>
      </c>
      <c r="Z1207" s="1">
        <v>0</v>
      </c>
      <c r="AA1207" s="1">
        <v>40</v>
      </c>
      <c r="AB1207" s="1">
        <v>0</v>
      </c>
      <c r="AC1207" s="1">
        <v>40</v>
      </c>
      <c r="AD1207" s="1">
        <v>0</v>
      </c>
      <c r="AE1207" s="1">
        <v>40</v>
      </c>
      <c r="AF1207" s="1">
        <v>0</v>
      </c>
      <c r="AG1207" s="1">
        <v>-4349.79</v>
      </c>
      <c r="AH1207" s="1">
        <v>0</v>
      </c>
      <c r="AI1207" s="1">
        <v>51405.79</v>
      </c>
      <c r="AJ1207" s="1">
        <v>0</v>
      </c>
      <c r="AK1207" s="1">
        <v>0</v>
      </c>
      <c r="AL1207" s="1">
        <v>47056</v>
      </c>
      <c r="AM1207" s="1">
        <v>540</v>
      </c>
      <c r="AN1207" s="1">
        <v>280</v>
      </c>
      <c r="AO1207" s="1">
        <v>12.4</v>
      </c>
      <c r="AP1207" s="1">
        <v>0</v>
      </c>
      <c r="AQ1207" s="1">
        <v>0</v>
      </c>
      <c r="AR1207" s="1">
        <v>0.4</v>
      </c>
      <c r="AS1207" s="1">
        <v>0</v>
      </c>
      <c r="AT1207" s="1">
        <v>0</v>
      </c>
      <c r="AU1207" s="1">
        <v>0</v>
      </c>
      <c r="AV1207" s="1">
        <v>832.8</v>
      </c>
      <c r="AW1207" s="1">
        <v>0</v>
      </c>
      <c r="AX1207" s="1">
        <v>25.2</v>
      </c>
      <c r="AY1207" s="1">
        <v>0</v>
      </c>
      <c r="AZ1207" s="1">
        <v>858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-3516.99</v>
      </c>
      <c r="BN1207" s="1">
        <v>51405.79</v>
      </c>
      <c r="BO1207" s="1">
        <v>0</v>
      </c>
      <c r="BP1207" s="1">
        <v>25.2</v>
      </c>
      <c r="BQ1207" s="1">
        <v>47914</v>
      </c>
    </row>
    <row r="1208" spans="1:69" x14ac:dyDescent="0.25">
      <c r="A1208" s="1" t="s">
        <v>1954</v>
      </c>
      <c r="B1208" s="1" t="s">
        <v>2874</v>
      </c>
      <c r="C1208" s="1">
        <v>1274688</v>
      </c>
      <c r="D1208" s="1" t="s">
        <v>71</v>
      </c>
      <c r="E1208" s="1" t="s">
        <v>1279</v>
      </c>
      <c r="F1208" s="1" t="s">
        <v>73</v>
      </c>
      <c r="G1208" s="1" t="s">
        <v>74</v>
      </c>
      <c r="H1208" s="1" t="s">
        <v>75</v>
      </c>
      <c r="I1208" s="1">
        <v>2233302</v>
      </c>
      <c r="J1208" s="1" t="s">
        <v>2188</v>
      </c>
      <c r="K1208" s="1" t="s">
        <v>2729</v>
      </c>
      <c r="L1208" s="1">
        <v>8</v>
      </c>
      <c r="M1208" s="1" t="s">
        <v>1986</v>
      </c>
      <c r="N1208" s="1">
        <v>406557</v>
      </c>
      <c r="O1208" s="1">
        <v>15645</v>
      </c>
      <c r="P1208" s="1" t="s">
        <v>1960</v>
      </c>
      <c r="Q1208" s="1"/>
      <c r="R1208" s="1">
        <v>1</v>
      </c>
      <c r="S1208" s="1">
        <v>2600</v>
      </c>
      <c r="T1208" s="1">
        <v>2712</v>
      </c>
      <c r="U1208" s="1">
        <v>1</v>
      </c>
      <c r="V1208" s="1">
        <v>1.76</v>
      </c>
      <c r="W1208" s="1">
        <v>0</v>
      </c>
      <c r="X1208" s="1">
        <v>1.76</v>
      </c>
      <c r="Y1208" s="1">
        <v>0</v>
      </c>
      <c r="Z1208" s="1">
        <v>0</v>
      </c>
      <c r="AA1208" s="1">
        <v>112</v>
      </c>
      <c r="AB1208" s="1">
        <v>0</v>
      </c>
      <c r="AC1208" s="1">
        <v>112</v>
      </c>
      <c r="AD1208" s="1">
        <v>0</v>
      </c>
      <c r="AE1208" s="1">
        <v>112</v>
      </c>
      <c r="AF1208" s="1">
        <v>0</v>
      </c>
      <c r="AG1208" s="1">
        <v>33530.11</v>
      </c>
      <c r="AH1208" s="1">
        <v>0</v>
      </c>
      <c r="AI1208" s="1">
        <v>22234.36</v>
      </c>
      <c r="AJ1208" s="1">
        <v>0</v>
      </c>
      <c r="AK1208" s="1">
        <v>1929.53</v>
      </c>
      <c r="AL1208" s="1">
        <v>57694</v>
      </c>
      <c r="AM1208" s="1">
        <v>315</v>
      </c>
      <c r="AN1208" s="1">
        <v>784</v>
      </c>
      <c r="AO1208" s="1">
        <v>34.72</v>
      </c>
      <c r="AP1208" s="1">
        <v>0</v>
      </c>
      <c r="AQ1208" s="1">
        <v>0</v>
      </c>
      <c r="AR1208" s="1">
        <v>6.25</v>
      </c>
      <c r="AS1208" s="1">
        <v>0</v>
      </c>
      <c r="AT1208" s="1">
        <v>0</v>
      </c>
      <c r="AU1208" s="1">
        <v>0</v>
      </c>
      <c r="AV1208" s="1">
        <v>1139.97</v>
      </c>
      <c r="AW1208" s="1">
        <v>349.47</v>
      </c>
      <c r="AX1208" s="1">
        <v>70.56</v>
      </c>
      <c r="AY1208" s="1">
        <v>0</v>
      </c>
      <c r="AZ1208" s="1">
        <v>1560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1">
        <v>34670.080000000002</v>
      </c>
      <c r="BN1208" s="1">
        <v>22583.83</v>
      </c>
      <c r="BO1208" s="1">
        <v>0</v>
      </c>
      <c r="BP1208" s="1">
        <v>2000.09</v>
      </c>
      <c r="BQ1208" s="1">
        <v>59254</v>
      </c>
    </row>
    <row r="1209" spans="1:69" x14ac:dyDescent="0.25">
      <c r="A1209" s="1" t="s">
        <v>1954</v>
      </c>
      <c r="B1209" s="1" t="s">
        <v>2875</v>
      </c>
      <c r="C1209" s="1">
        <v>1274695</v>
      </c>
      <c r="D1209" s="1" t="s">
        <v>71</v>
      </c>
      <c r="E1209" s="1" t="s">
        <v>1279</v>
      </c>
      <c r="F1209" s="1" t="s">
        <v>73</v>
      </c>
      <c r="G1209" s="1" t="s">
        <v>74</v>
      </c>
      <c r="H1209" s="1" t="s">
        <v>75</v>
      </c>
      <c r="I1209" s="1">
        <v>2233304</v>
      </c>
      <c r="J1209" s="1" t="s">
        <v>2876</v>
      </c>
      <c r="K1209" s="1" t="s">
        <v>2877</v>
      </c>
      <c r="L1209" s="1">
        <v>8</v>
      </c>
      <c r="M1209" s="1" t="s">
        <v>2026</v>
      </c>
      <c r="N1209" s="1">
        <v>287027</v>
      </c>
      <c r="O1209" s="1">
        <v>15645</v>
      </c>
      <c r="P1209" s="1" t="s">
        <v>1960</v>
      </c>
      <c r="Q1209" s="1"/>
      <c r="R1209" s="1">
        <v>1</v>
      </c>
      <c r="S1209" s="1">
        <v>35400</v>
      </c>
      <c r="T1209" s="1">
        <v>35500</v>
      </c>
      <c r="U1209" s="1">
        <v>1</v>
      </c>
      <c r="V1209" s="1">
        <v>2.66</v>
      </c>
      <c r="W1209" s="1">
        <v>0</v>
      </c>
      <c r="X1209" s="1">
        <v>0</v>
      </c>
      <c r="Y1209" s="1">
        <v>0</v>
      </c>
      <c r="Z1209" s="1">
        <v>0</v>
      </c>
      <c r="AA1209" s="1">
        <v>100</v>
      </c>
      <c r="AB1209" s="1">
        <v>0</v>
      </c>
      <c r="AC1209" s="1">
        <v>100</v>
      </c>
      <c r="AD1209" s="1">
        <v>0</v>
      </c>
      <c r="AE1209" s="1">
        <v>100</v>
      </c>
      <c r="AF1209" s="1">
        <v>0</v>
      </c>
      <c r="AG1209" s="1">
        <v>20916.52</v>
      </c>
      <c r="AH1209" s="1">
        <v>0</v>
      </c>
      <c r="AI1209" s="1">
        <v>41664.449999999997</v>
      </c>
      <c r="AJ1209" s="1">
        <v>0</v>
      </c>
      <c r="AK1209" s="1">
        <v>1473.03</v>
      </c>
      <c r="AL1209" s="1">
        <v>64054</v>
      </c>
      <c r="AM1209" s="1">
        <v>495</v>
      </c>
      <c r="AN1209" s="1">
        <v>700</v>
      </c>
      <c r="AO1209" s="1">
        <v>31</v>
      </c>
      <c r="AP1209" s="1">
        <v>0</v>
      </c>
      <c r="AQ1209" s="1">
        <v>0</v>
      </c>
      <c r="AR1209" s="1">
        <v>0.06</v>
      </c>
      <c r="AS1209" s="1">
        <v>0</v>
      </c>
      <c r="AT1209" s="1">
        <v>0</v>
      </c>
      <c r="AU1209" s="1">
        <v>0</v>
      </c>
      <c r="AV1209" s="1">
        <v>1226.06</v>
      </c>
      <c r="AW1209" s="1">
        <v>217.94</v>
      </c>
      <c r="AX1209" s="1">
        <v>63</v>
      </c>
      <c r="AY1209" s="1">
        <v>0</v>
      </c>
      <c r="AZ1209" s="1">
        <v>1507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1">
        <v>22142.58</v>
      </c>
      <c r="BN1209" s="1">
        <v>41882.39</v>
      </c>
      <c r="BO1209" s="1">
        <v>0</v>
      </c>
      <c r="BP1209" s="1">
        <v>1536.03</v>
      </c>
      <c r="BQ1209" s="1">
        <v>65561</v>
      </c>
    </row>
    <row r="1210" spans="1:69" x14ac:dyDescent="0.25">
      <c r="A1210" s="1" t="s">
        <v>1954</v>
      </c>
      <c r="B1210" s="1" t="s">
        <v>2878</v>
      </c>
      <c r="C1210" s="1">
        <v>1274732</v>
      </c>
      <c r="D1210" s="1" t="s">
        <v>71</v>
      </c>
      <c r="E1210" s="1" t="s">
        <v>1279</v>
      </c>
      <c r="F1210" s="1" t="s">
        <v>73</v>
      </c>
      <c r="G1210" s="1" t="s">
        <v>74</v>
      </c>
      <c r="H1210" s="1" t="s">
        <v>75</v>
      </c>
      <c r="I1210" s="1">
        <v>2233308</v>
      </c>
      <c r="J1210" s="1" t="s">
        <v>2879</v>
      </c>
      <c r="K1210" s="1" t="s">
        <v>2880</v>
      </c>
      <c r="L1210" s="1">
        <v>11</v>
      </c>
      <c r="M1210" s="1" t="s">
        <v>2088</v>
      </c>
      <c r="N1210" s="1">
        <v>292563</v>
      </c>
      <c r="O1210" s="1">
        <v>15798</v>
      </c>
      <c r="P1210" s="1" t="s">
        <v>1960</v>
      </c>
      <c r="Q1210" s="1"/>
      <c r="R1210" s="1">
        <v>1</v>
      </c>
      <c r="S1210" s="1">
        <v>30240</v>
      </c>
      <c r="T1210" s="1">
        <v>30250</v>
      </c>
      <c r="U1210" s="1">
        <v>1</v>
      </c>
      <c r="V1210" s="1">
        <v>2.58</v>
      </c>
      <c r="W1210" s="1">
        <v>0</v>
      </c>
      <c r="X1210" s="1">
        <v>2.58</v>
      </c>
      <c r="Y1210" s="1">
        <v>0</v>
      </c>
      <c r="Z1210" s="1">
        <v>0</v>
      </c>
      <c r="AA1210" s="1">
        <v>10</v>
      </c>
      <c r="AB1210" s="1">
        <v>0</v>
      </c>
      <c r="AC1210" s="1">
        <v>10</v>
      </c>
      <c r="AD1210" s="1">
        <v>0</v>
      </c>
      <c r="AE1210" s="1">
        <v>10</v>
      </c>
      <c r="AF1210" s="1">
        <v>0</v>
      </c>
      <c r="AG1210" s="1">
        <v>38220.25</v>
      </c>
      <c r="AH1210" s="1">
        <v>0</v>
      </c>
      <c r="AI1210" s="1">
        <v>59603.16</v>
      </c>
      <c r="AJ1210" s="1">
        <v>0</v>
      </c>
      <c r="AK1210" s="1">
        <v>11793.59</v>
      </c>
      <c r="AL1210" s="1">
        <v>109617</v>
      </c>
      <c r="AM1210" s="1">
        <v>450</v>
      </c>
      <c r="AN1210" s="1">
        <v>70</v>
      </c>
      <c r="AO1210" s="1">
        <v>3.1</v>
      </c>
      <c r="AP1210" s="1">
        <v>0</v>
      </c>
      <c r="AQ1210" s="1">
        <v>0</v>
      </c>
      <c r="AR1210" s="1">
        <v>47.16</v>
      </c>
      <c r="AS1210" s="1">
        <v>0</v>
      </c>
      <c r="AT1210" s="1">
        <v>0</v>
      </c>
      <c r="AU1210" s="1">
        <v>0</v>
      </c>
      <c r="AV1210" s="1">
        <v>570.26</v>
      </c>
      <c r="AW1210" s="1">
        <v>497.44</v>
      </c>
      <c r="AX1210" s="1">
        <v>6.3</v>
      </c>
      <c r="AY1210" s="1">
        <v>0</v>
      </c>
      <c r="AZ1210" s="1">
        <v>1074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M1210" s="1">
        <v>38790.51</v>
      </c>
      <c r="BN1210" s="1">
        <v>60100.6</v>
      </c>
      <c r="BO1210" s="1">
        <v>0</v>
      </c>
      <c r="BP1210" s="1">
        <v>11799.89</v>
      </c>
      <c r="BQ1210" s="1">
        <v>110691</v>
      </c>
    </row>
    <row r="1211" spans="1:69" x14ac:dyDescent="0.25">
      <c r="A1211" s="1" t="s">
        <v>1954</v>
      </c>
      <c r="B1211" s="1" t="s">
        <v>2881</v>
      </c>
      <c r="C1211" s="1">
        <v>1274737</v>
      </c>
      <c r="D1211" s="1" t="s">
        <v>71</v>
      </c>
      <c r="E1211" s="1" t="s">
        <v>1279</v>
      </c>
      <c r="F1211" s="1" t="s">
        <v>73</v>
      </c>
      <c r="G1211" s="1" t="s">
        <v>74</v>
      </c>
      <c r="H1211" s="1" t="s">
        <v>75</v>
      </c>
      <c r="I1211" s="1">
        <v>2233306</v>
      </c>
      <c r="J1211" s="1" t="s">
        <v>2882</v>
      </c>
      <c r="K1211" s="1" t="s">
        <v>2883</v>
      </c>
      <c r="L1211" s="1">
        <v>4</v>
      </c>
      <c r="M1211" s="1" t="s">
        <v>1978</v>
      </c>
      <c r="N1211" s="1">
        <v>287121</v>
      </c>
      <c r="O1211" s="1">
        <v>15719</v>
      </c>
      <c r="P1211" s="1" t="s">
        <v>1960</v>
      </c>
      <c r="Q1211" s="1"/>
      <c r="R1211" s="1">
        <v>1</v>
      </c>
      <c r="S1211" s="1">
        <v>10015</v>
      </c>
      <c r="T1211" s="1">
        <v>10020</v>
      </c>
      <c r="U1211" s="1">
        <v>1</v>
      </c>
      <c r="V1211" s="1">
        <v>1.42</v>
      </c>
      <c r="W1211" s="1">
        <v>0</v>
      </c>
      <c r="X1211" s="1">
        <v>1.42</v>
      </c>
      <c r="Y1211" s="1">
        <v>0</v>
      </c>
      <c r="Z1211" s="1">
        <v>0</v>
      </c>
      <c r="AA1211" s="1">
        <v>5</v>
      </c>
      <c r="AB1211" s="1">
        <v>0</v>
      </c>
      <c r="AC1211" s="1">
        <v>5</v>
      </c>
      <c r="AD1211" s="1">
        <v>0</v>
      </c>
      <c r="AE1211" s="1">
        <v>5</v>
      </c>
      <c r="AF1211" s="1">
        <v>0</v>
      </c>
      <c r="AG1211" s="1">
        <v>-2004.36</v>
      </c>
      <c r="AH1211" s="1">
        <v>0</v>
      </c>
      <c r="AI1211" s="1">
        <v>62517.36</v>
      </c>
      <c r="AJ1211" s="1">
        <v>0</v>
      </c>
      <c r="AK1211" s="1">
        <v>0</v>
      </c>
      <c r="AL1211" s="1">
        <v>60513</v>
      </c>
      <c r="AM1211" s="1">
        <v>270</v>
      </c>
      <c r="AN1211" s="1">
        <v>35</v>
      </c>
      <c r="AO1211" s="1">
        <v>1.55</v>
      </c>
      <c r="AP1211" s="1">
        <v>0</v>
      </c>
      <c r="AQ1211" s="1">
        <v>0</v>
      </c>
      <c r="AR1211" s="1">
        <v>24.3</v>
      </c>
      <c r="AS1211" s="1">
        <v>0</v>
      </c>
      <c r="AT1211" s="1">
        <v>0</v>
      </c>
      <c r="AU1211" s="1">
        <v>0</v>
      </c>
      <c r="AV1211" s="1">
        <v>330.85</v>
      </c>
      <c r="AW1211" s="1">
        <v>0</v>
      </c>
      <c r="AX1211" s="1">
        <v>3.15</v>
      </c>
      <c r="AY1211" s="1">
        <v>0</v>
      </c>
      <c r="AZ1211" s="1">
        <v>334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1">
        <v>-1673.51</v>
      </c>
      <c r="BN1211" s="1">
        <v>62517.36</v>
      </c>
      <c r="BO1211" s="1">
        <v>0</v>
      </c>
      <c r="BP1211" s="1">
        <v>3.15</v>
      </c>
      <c r="BQ1211" s="1">
        <v>60847</v>
      </c>
    </row>
    <row r="1212" spans="1:69" x14ac:dyDescent="0.25">
      <c r="A1212" s="1" t="s">
        <v>1954</v>
      </c>
      <c r="B1212" s="1" t="s">
        <v>2884</v>
      </c>
      <c r="C1212" s="1">
        <v>1274740</v>
      </c>
      <c r="D1212" s="1" t="s">
        <v>71</v>
      </c>
      <c r="E1212" s="1" t="s">
        <v>1279</v>
      </c>
      <c r="F1212" s="1" t="s">
        <v>73</v>
      </c>
      <c r="G1212" s="1" t="s">
        <v>74</v>
      </c>
      <c r="H1212" s="1" t="s">
        <v>75</v>
      </c>
      <c r="I1212" s="1">
        <v>2233306</v>
      </c>
      <c r="J1212" s="1" t="s">
        <v>2885</v>
      </c>
      <c r="K1212" s="1" t="s">
        <v>2886</v>
      </c>
      <c r="L1212" s="1">
        <v>1</v>
      </c>
      <c r="M1212" s="1" t="s">
        <v>2038</v>
      </c>
      <c r="N1212" s="1">
        <v>287130</v>
      </c>
      <c r="O1212" s="1">
        <v>15719</v>
      </c>
      <c r="P1212" s="1" t="s">
        <v>1960</v>
      </c>
      <c r="Q1212" s="1"/>
      <c r="R1212" s="1">
        <v>1</v>
      </c>
      <c r="S1212" s="1">
        <v>10120</v>
      </c>
      <c r="T1212" s="1">
        <v>10130</v>
      </c>
      <c r="U1212" s="1">
        <v>1</v>
      </c>
      <c r="V1212" s="1">
        <v>2.72</v>
      </c>
      <c r="W1212" s="1">
        <v>0</v>
      </c>
      <c r="X1212" s="1">
        <v>1.85</v>
      </c>
      <c r="Y1212" s="1">
        <v>0</v>
      </c>
      <c r="Z1212" s="1">
        <v>0</v>
      </c>
      <c r="AA1212" s="1">
        <v>10</v>
      </c>
      <c r="AB1212" s="1">
        <v>0</v>
      </c>
      <c r="AC1212" s="1">
        <v>10</v>
      </c>
      <c r="AD1212" s="1">
        <v>0</v>
      </c>
      <c r="AE1212" s="1">
        <v>10</v>
      </c>
      <c r="AF1212" s="1">
        <v>0</v>
      </c>
      <c r="AG1212" s="1">
        <v>-22453.01</v>
      </c>
      <c r="AH1212" s="1">
        <v>0</v>
      </c>
      <c r="AI1212" s="1">
        <v>112918.01</v>
      </c>
      <c r="AJ1212" s="1">
        <v>0</v>
      </c>
      <c r="AK1212" s="1">
        <v>0</v>
      </c>
      <c r="AL1212" s="1">
        <v>90465</v>
      </c>
      <c r="AM1212" s="1">
        <v>495</v>
      </c>
      <c r="AN1212" s="1">
        <v>70</v>
      </c>
      <c r="AO1212" s="1">
        <v>3.1</v>
      </c>
      <c r="AP1212" s="1">
        <v>0</v>
      </c>
      <c r="AQ1212" s="1">
        <v>0</v>
      </c>
      <c r="AR1212" s="1">
        <v>13.6</v>
      </c>
      <c r="AS1212" s="1">
        <v>0</v>
      </c>
      <c r="AT1212" s="1">
        <v>0</v>
      </c>
      <c r="AU1212" s="1">
        <v>0</v>
      </c>
      <c r="AV1212" s="1">
        <v>581.70000000000005</v>
      </c>
      <c r="AW1212" s="1">
        <v>0</v>
      </c>
      <c r="AX1212" s="1">
        <v>6.3</v>
      </c>
      <c r="AY1212" s="1">
        <v>0</v>
      </c>
      <c r="AZ1212" s="1">
        <v>588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1">
        <v>-21871.31</v>
      </c>
      <c r="BN1212" s="1">
        <v>112918.01</v>
      </c>
      <c r="BO1212" s="1">
        <v>0</v>
      </c>
      <c r="BP1212" s="1">
        <v>6.3</v>
      </c>
      <c r="BQ1212" s="1">
        <v>91053</v>
      </c>
    </row>
    <row r="1213" spans="1:69" x14ac:dyDescent="0.25">
      <c r="A1213" s="1" t="s">
        <v>1954</v>
      </c>
      <c r="B1213" s="1" t="s">
        <v>2887</v>
      </c>
      <c r="C1213" s="1">
        <v>1274741</v>
      </c>
      <c r="D1213" s="1" t="s">
        <v>71</v>
      </c>
      <c r="E1213" s="1" t="s">
        <v>1279</v>
      </c>
      <c r="F1213" s="1" t="s">
        <v>73</v>
      </c>
      <c r="G1213" s="1" t="s">
        <v>74</v>
      </c>
      <c r="H1213" s="1" t="s">
        <v>75</v>
      </c>
      <c r="I1213" s="1">
        <v>2233309</v>
      </c>
      <c r="J1213" s="1" t="s">
        <v>2888</v>
      </c>
      <c r="K1213" s="1" t="s">
        <v>500</v>
      </c>
      <c r="L1213" s="1">
        <v>8</v>
      </c>
      <c r="M1213" s="1" t="s">
        <v>2002</v>
      </c>
      <c r="N1213" s="1">
        <v>287109</v>
      </c>
      <c r="O1213" s="1">
        <v>17969</v>
      </c>
      <c r="P1213" s="1" t="s">
        <v>1960</v>
      </c>
      <c r="Q1213" s="1"/>
      <c r="R1213" s="1">
        <v>1</v>
      </c>
      <c r="S1213" s="1">
        <v>7050</v>
      </c>
      <c r="T1213" s="1">
        <v>7080</v>
      </c>
      <c r="U1213" s="1">
        <v>1</v>
      </c>
      <c r="V1213" s="1">
        <v>0.92</v>
      </c>
      <c r="W1213" s="1">
        <v>0</v>
      </c>
      <c r="X1213" s="1">
        <v>0</v>
      </c>
      <c r="Y1213" s="1">
        <v>0</v>
      </c>
      <c r="Z1213" s="1">
        <v>0</v>
      </c>
      <c r="AA1213" s="1">
        <v>30</v>
      </c>
      <c r="AB1213" s="1">
        <v>0</v>
      </c>
      <c r="AC1213" s="1">
        <v>30</v>
      </c>
      <c r="AD1213" s="1">
        <v>0</v>
      </c>
      <c r="AE1213" s="1">
        <v>30</v>
      </c>
      <c r="AF1213" s="1">
        <v>0</v>
      </c>
      <c r="AG1213" s="1">
        <v>2248</v>
      </c>
      <c r="AH1213" s="1">
        <v>0</v>
      </c>
      <c r="AI1213" s="1">
        <v>23304.65</v>
      </c>
      <c r="AJ1213" s="1">
        <v>0</v>
      </c>
      <c r="AK1213" s="1">
        <v>521.35</v>
      </c>
      <c r="AL1213" s="1">
        <v>26074</v>
      </c>
      <c r="AM1213" s="1">
        <v>180</v>
      </c>
      <c r="AN1213" s="1">
        <v>210</v>
      </c>
      <c r="AO1213" s="1">
        <v>9.3000000000000007</v>
      </c>
      <c r="AP1213" s="1">
        <v>0</v>
      </c>
      <c r="AQ1213" s="1">
        <v>0</v>
      </c>
      <c r="AR1213" s="1">
        <v>9.43</v>
      </c>
      <c r="AS1213" s="1">
        <v>0</v>
      </c>
      <c r="AT1213" s="1">
        <v>0</v>
      </c>
      <c r="AU1213" s="1">
        <v>0</v>
      </c>
      <c r="AV1213" s="1">
        <v>408.73</v>
      </c>
      <c r="AW1213" s="1">
        <v>26.37</v>
      </c>
      <c r="AX1213" s="1">
        <v>18.899999999999999</v>
      </c>
      <c r="AY1213" s="1">
        <v>0</v>
      </c>
      <c r="AZ1213" s="1">
        <v>454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M1213" s="1">
        <v>2656.73</v>
      </c>
      <c r="BN1213" s="1">
        <v>23331.02</v>
      </c>
      <c r="BO1213" s="1">
        <v>0</v>
      </c>
      <c r="BP1213" s="1">
        <v>540.25</v>
      </c>
      <c r="BQ1213" s="1">
        <v>26528</v>
      </c>
    </row>
    <row r="1214" spans="1:69" x14ac:dyDescent="0.25">
      <c r="A1214" s="1" t="s">
        <v>1954</v>
      </c>
      <c r="B1214" s="1" t="s">
        <v>2889</v>
      </c>
      <c r="C1214" s="1">
        <v>1274742</v>
      </c>
      <c r="D1214" s="1" t="s">
        <v>71</v>
      </c>
      <c r="E1214" s="1" t="s">
        <v>1279</v>
      </c>
      <c r="F1214" s="1" t="s">
        <v>73</v>
      </c>
      <c r="G1214" s="1" t="s">
        <v>74</v>
      </c>
      <c r="H1214" s="1" t="s">
        <v>75</v>
      </c>
      <c r="I1214" s="1">
        <v>2233309</v>
      </c>
      <c r="J1214" s="1" t="s">
        <v>2890</v>
      </c>
      <c r="K1214" s="1" t="s">
        <v>2891</v>
      </c>
      <c r="L1214" s="1">
        <v>8</v>
      </c>
      <c r="M1214" s="1" t="s">
        <v>2002</v>
      </c>
      <c r="N1214" s="1">
        <v>287109</v>
      </c>
      <c r="O1214" s="1">
        <v>17969</v>
      </c>
      <c r="P1214" s="1" t="s">
        <v>1960</v>
      </c>
      <c r="Q1214" s="1"/>
      <c r="R1214" s="1">
        <v>1</v>
      </c>
      <c r="S1214" s="1">
        <v>26400</v>
      </c>
      <c r="T1214" s="1">
        <v>26448</v>
      </c>
      <c r="U1214" s="1">
        <v>1</v>
      </c>
      <c r="V1214" s="1">
        <v>1.02</v>
      </c>
      <c r="W1214" s="1">
        <v>0</v>
      </c>
      <c r="X1214" s="1">
        <v>0</v>
      </c>
      <c r="Y1214" s="1">
        <v>0</v>
      </c>
      <c r="Z1214" s="1">
        <v>0</v>
      </c>
      <c r="AA1214" s="1">
        <v>48</v>
      </c>
      <c r="AB1214" s="1">
        <v>0</v>
      </c>
      <c r="AC1214" s="1">
        <v>48</v>
      </c>
      <c r="AD1214" s="1">
        <v>0</v>
      </c>
      <c r="AE1214" s="1">
        <v>48</v>
      </c>
      <c r="AF1214" s="1">
        <v>0</v>
      </c>
      <c r="AG1214" s="1">
        <v>-11477.17</v>
      </c>
      <c r="AH1214" s="1">
        <v>0</v>
      </c>
      <c r="AI1214" s="1">
        <v>56831.17</v>
      </c>
      <c r="AJ1214" s="1">
        <v>0</v>
      </c>
      <c r="AK1214" s="1">
        <v>0</v>
      </c>
      <c r="AL1214" s="1">
        <v>45354</v>
      </c>
      <c r="AM1214" s="1">
        <v>180</v>
      </c>
      <c r="AN1214" s="1">
        <v>336</v>
      </c>
      <c r="AO1214" s="1">
        <v>14.88</v>
      </c>
      <c r="AP1214" s="1">
        <v>0</v>
      </c>
      <c r="AQ1214" s="1">
        <v>0</v>
      </c>
      <c r="AR1214" s="1">
        <v>14.88</v>
      </c>
      <c r="AS1214" s="1">
        <v>0</v>
      </c>
      <c r="AT1214" s="1">
        <v>0</v>
      </c>
      <c r="AU1214" s="1">
        <v>0</v>
      </c>
      <c r="AV1214" s="1">
        <v>545.76</v>
      </c>
      <c r="AW1214" s="1">
        <v>0</v>
      </c>
      <c r="AX1214" s="1">
        <v>30.24</v>
      </c>
      <c r="AY1214" s="1">
        <v>0</v>
      </c>
      <c r="AZ1214" s="1">
        <v>576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M1214" s="1">
        <v>-10931.41</v>
      </c>
      <c r="BN1214" s="1">
        <v>56831.17</v>
      </c>
      <c r="BO1214" s="1">
        <v>0</v>
      </c>
      <c r="BP1214" s="1">
        <v>30.24</v>
      </c>
      <c r="BQ1214" s="1">
        <v>45930</v>
      </c>
    </row>
    <row r="1215" spans="1:69" x14ac:dyDescent="0.25">
      <c r="A1215" s="1" t="s">
        <v>1954</v>
      </c>
      <c r="B1215" s="1" t="s">
        <v>2892</v>
      </c>
      <c r="C1215" s="1">
        <v>1274743</v>
      </c>
      <c r="D1215" s="1" t="s">
        <v>71</v>
      </c>
      <c r="E1215" s="1" t="s">
        <v>1279</v>
      </c>
      <c r="F1215" s="1" t="s">
        <v>73</v>
      </c>
      <c r="G1215" s="1" t="s">
        <v>74</v>
      </c>
      <c r="H1215" s="1" t="s">
        <v>75</v>
      </c>
      <c r="I1215" s="1">
        <v>2233306</v>
      </c>
      <c r="J1215" s="1" t="s">
        <v>2038</v>
      </c>
      <c r="K1215" s="1" t="s">
        <v>2893</v>
      </c>
      <c r="L1215" s="1">
        <v>4</v>
      </c>
      <c r="M1215" s="1" t="s">
        <v>2038</v>
      </c>
      <c r="N1215" s="1">
        <v>287123</v>
      </c>
      <c r="O1215" s="1">
        <v>15719</v>
      </c>
      <c r="P1215" s="1" t="s">
        <v>1960</v>
      </c>
      <c r="Q1215" s="1"/>
      <c r="R1215" s="1">
        <v>1</v>
      </c>
      <c r="S1215" s="1">
        <v>1360</v>
      </c>
      <c r="T1215" s="1">
        <v>1370</v>
      </c>
      <c r="U1215" s="1">
        <v>1</v>
      </c>
      <c r="V1215" s="1">
        <v>3.14</v>
      </c>
      <c r="W1215" s="1">
        <v>0</v>
      </c>
      <c r="X1215" s="1">
        <v>3.14</v>
      </c>
      <c r="Y1215" s="1">
        <v>0</v>
      </c>
      <c r="Z1215" s="1">
        <v>0</v>
      </c>
      <c r="AA1215" s="1">
        <v>10</v>
      </c>
      <c r="AB1215" s="1">
        <v>0</v>
      </c>
      <c r="AC1215" s="1">
        <v>10</v>
      </c>
      <c r="AD1215" s="1">
        <v>0</v>
      </c>
      <c r="AE1215" s="1">
        <v>10</v>
      </c>
      <c r="AF1215" s="1">
        <v>0</v>
      </c>
      <c r="AG1215" s="1">
        <v>22268.73</v>
      </c>
      <c r="AH1215" s="1">
        <v>0</v>
      </c>
      <c r="AI1215" s="1">
        <v>53744.85</v>
      </c>
      <c r="AJ1215" s="1">
        <v>0</v>
      </c>
      <c r="AK1215" s="1">
        <v>2633.42</v>
      </c>
      <c r="AL1215" s="1">
        <v>78647</v>
      </c>
      <c r="AM1215" s="1">
        <v>585</v>
      </c>
      <c r="AN1215" s="1">
        <v>70</v>
      </c>
      <c r="AO1215" s="1">
        <v>3.1</v>
      </c>
      <c r="AP1215" s="1">
        <v>0</v>
      </c>
      <c r="AQ1215" s="1">
        <v>0</v>
      </c>
      <c r="AR1215" s="1">
        <v>7.71</v>
      </c>
      <c r="AS1215" s="1">
        <v>0</v>
      </c>
      <c r="AT1215" s="1">
        <v>0</v>
      </c>
      <c r="AU1215" s="1">
        <v>0</v>
      </c>
      <c r="AV1215" s="1">
        <v>665.81</v>
      </c>
      <c r="AW1215" s="1">
        <v>245.89</v>
      </c>
      <c r="AX1215" s="1">
        <v>6.3</v>
      </c>
      <c r="AY1215" s="1">
        <v>0</v>
      </c>
      <c r="AZ1215" s="1">
        <v>918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1">
        <v>22934.54</v>
      </c>
      <c r="BN1215" s="1">
        <v>53990.74</v>
      </c>
      <c r="BO1215" s="1">
        <v>0</v>
      </c>
      <c r="BP1215" s="1">
        <v>2639.72</v>
      </c>
      <c r="BQ1215" s="1">
        <v>79565</v>
      </c>
    </row>
    <row r="1216" spans="1:69" x14ac:dyDescent="0.25">
      <c r="A1216" s="1" t="s">
        <v>1954</v>
      </c>
      <c r="B1216" s="1" t="s">
        <v>2894</v>
      </c>
      <c r="C1216" s="1">
        <v>1274750</v>
      </c>
      <c r="D1216" s="1" t="s">
        <v>71</v>
      </c>
      <c r="E1216" s="1" t="s">
        <v>1279</v>
      </c>
      <c r="F1216" s="1" t="s">
        <v>73</v>
      </c>
      <c r="G1216" s="1" t="s">
        <v>74</v>
      </c>
      <c r="H1216" s="1" t="s">
        <v>75</v>
      </c>
      <c r="I1216" s="1">
        <v>2233307</v>
      </c>
      <c r="J1216" s="1" t="s">
        <v>2895</v>
      </c>
      <c r="K1216" s="1" t="s">
        <v>2896</v>
      </c>
      <c r="L1216" s="1">
        <v>6</v>
      </c>
      <c r="M1216" s="1" t="s">
        <v>732</v>
      </c>
      <c r="N1216" s="1">
        <v>287111</v>
      </c>
      <c r="O1216" s="1">
        <v>17969</v>
      </c>
      <c r="P1216" s="1" t="s">
        <v>1960</v>
      </c>
      <c r="Q1216" s="1"/>
      <c r="R1216" s="1">
        <v>1</v>
      </c>
      <c r="S1216" s="1">
        <v>16550</v>
      </c>
      <c r="T1216" s="1">
        <v>16600</v>
      </c>
      <c r="U1216" s="1">
        <v>1</v>
      </c>
      <c r="V1216" s="1">
        <v>1.34</v>
      </c>
      <c r="W1216" s="1">
        <v>0</v>
      </c>
      <c r="X1216" s="1">
        <v>1.34</v>
      </c>
      <c r="Y1216" s="1">
        <v>0</v>
      </c>
      <c r="Z1216" s="1">
        <v>0</v>
      </c>
      <c r="AA1216" s="1">
        <v>50</v>
      </c>
      <c r="AB1216" s="1">
        <v>0</v>
      </c>
      <c r="AC1216" s="1">
        <v>50</v>
      </c>
      <c r="AD1216" s="1">
        <v>0</v>
      </c>
      <c r="AE1216" s="1">
        <v>50</v>
      </c>
      <c r="AF1216" s="1">
        <v>0</v>
      </c>
      <c r="AG1216" s="1">
        <v>-28563.31</v>
      </c>
      <c r="AH1216" s="1">
        <v>0</v>
      </c>
      <c r="AI1216" s="1">
        <v>30644.31</v>
      </c>
      <c r="AJ1216" s="1">
        <v>0</v>
      </c>
      <c r="AK1216" s="1">
        <v>0</v>
      </c>
      <c r="AL1216" s="1">
        <v>2081</v>
      </c>
      <c r="AM1216" s="1">
        <v>225</v>
      </c>
      <c r="AN1216" s="1">
        <v>350</v>
      </c>
      <c r="AO1216" s="1">
        <v>15.5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590.5</v>
      </c>
      <c r="AW1216" s="1">
        <v>0</v>
      </c>
      <c r="AX1216" s="1">
        <v>31.5</v>
      </c>
      <c r="AY1216" s="1">
        <v>0</v>
      </c>
      <c r="AZ1216" s="1">
        <v>622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1">
        <v>-27972.81</v>
      </c>
      <c r="BN1216" s="1">
        <v>30644.31</v>
      </c>
      <c r="BO1216" s="1">
        <v>0</v>
      </c>
      <c r="BP1216" s="1">
        <v>31.5</v>
      </c>
      <c r="BQ1216" s="1">
        <v>2703</v>
      </c>
    </row>
    <row r="1217" spans="1:69" x14ac:dyDescent="0.25">
      <c r="A1217" s="1" t="s">
        <v>1954</v>
      </c>
      <c r="B1217" s="1" t="s">
        <v>2897</v>
      </c>
      <c r="C1217" s="1">
        <v>1274751</v>
      </c>
      <c r="D1217" s="1" t="s">
        <v>71</v>
      </c>
      <c r="E1217" s="1" t="s">
        <v>1279</v>
      </c>
      <c r="F1217" s="1" t="s">
        <v>73</v>
      </c>
      <c r="G1217" s="1" t="s">
        <v>74</v>
      </c>
      <c r="H1217" s="1" t="s">
        <v>75</v>
      </c>
      <c r="I1217" s="1">
        <v>2233309</v>
      </c>
      <c r="J1217" s="1" t="s">
        <v>2898</v>
      </c>
      <c r="K1217" s="1" t="s">
        <v>2899</v>
      </c>
      <c r="L1217" s="1">
        <v>5</v>
      </c>
      <c r="M1217" s="1" t="s">
        <v>2032</v>
      </c>
      <c r="N1217" s="1">
        <v>18898</v>
      </c>
      <c r="O1217" s="1">
        <v>9903</v>
      </c>
      <c r="P1217" s="1" t="s">
        <v>1960</v>
      </c>
      <c r="Q1217" s="1"/>
      <c r="R1217" s="1">
        <v>1</v>
      </c>
      <c r="S1217" s="1">
        <v>29250</v>
      </c>
      <c r="T1217" s="1">
        <v>29300</v>
      </c>
      <c r="U1217" s="1">
        <v>1</v>
      </c>
      <c r="V1217" s="1">
        <v>3.6</v>
      </c>
      <c r="W1217" s="1">
        <v>0</v>
      </c>
      <c r="X1217" s="1">
        <v>3.6</v>
      </c>
      <c r="Y1217" s="1">
        <v>0</v>
      </c>
      <c r="Z1217" s="1">
        <v>0</v>
      </c>
      <c r="AA1217" s="1">
        <v>50</v>
      </c>
      <c r="AB1217" s="1">
        <v>0</v>
      </c>
      <c r="AC1217" s="1">
        <v>50</v>
      </c>
      <c r="AD1217" s="1">
        <v>0</v>
      </c>
      <c r="AE1217" s="1">
        <v>50</v>
      </c>
      <c r="AF1217" s="1">
        <v>0</v>
      </c>
      <c r="AG1217" s="1">
        <v>-12561.72</v>
      </c>
      <c r="AH1217" s="1">
        <v>0</v>
      </c>
      <c r="AI1217" s="1">
        <v>73294.720000000001</v>
      </c>
      <c r="AJ1217" s="1">
        <v>0</v>
      </c>
      <c r="AK1217" s="1">
        <v>0</v>
      </c>
      <c r="AL1217" s="1">
        <v>60733</v>
      </c>
      <c r="AM1217" s="1">
        <v>630</v>
      </c>
      <c r="AN1217" s="1">
        <v>350</v>
      </c>
      <c r="AO1217" s="1">
        <v>15.5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995.5</v>
      </c>
      <c r="AW1217" s="1">
        <v>0</v>
      </c>
      <c r="AX1217" s="1">
        <v>31.5</v>
      </c>
      <c r="AY1217" s="1">
        <v>0</v>
      </c>
      <c r="AZ1217" s="1">
        <v>1027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M1217" s="1">
        <v>-11566.22</v>
      </c>
      <c r="BN1217" s="1">
        <v>73294.720000000001</v>
      </c>
      <c r="BO1217" s="1">
        <v>0</v>
      </c>
      <c r="BP1217" s="1">
        <v>31.5</v>
      </c>
      <c r="BQ1217" s="1">
        <v>61760</v>
      </c>
    </row>
    <row r="1218" spans="1:69" x14ac:dyDescent="0.25">
      <c r="A1218" s="1" t="s">
        <v>1954</v>
      </c>
      <c r="B1218" s="1" t="s">
        <v>2900</v>
      </c>
      <c r="C1218" s="1">
        <v>1274766</v>
      </c>
      <c r="D1218" s="1" t="s">
        <v>71</v>
      </c>
      <c r="E1218" s="1" t="s">
        <v>1279</v>
      </c>
      <c r="F1218" s="1" t="s">
        <v>73</v>
      </c>
      <c r="G1218" s="1" t="s">
        <v>74</v>
      </c>
      <c r="H1218" s="1" t="s">
        <v>75</v>
      </c>
      <c r="I1218" s="1">
        <v>2233308</v>
      </c>
      <c r="J1218" s="1" t="s">
        <v>2901</v>
      </c>
      <c r="K1218" s="1" t="s">
        <v>2902</v>
      </c>
      <c r="L1218" s="1">
        <v>12</v>
      </c>
      <c r="M1218" s="1" t="s">
        <v>2088</v>
      </c>
      <c r="N1218" s="1">
        <v>292565</v>
      </c>
      <c r="O1218" s="1">
        <v>15798</v>
      </c>
      <c r="P1218" s="1" t="s">
        <v>1960</v>
      </c>
      <c r="Q1218" s="1"/>
      <c r="R1218" s="1">
        <v>1</v>
      </c>
      <c r="S1218" s="1">
        <v>38810</v>
      </c>
      <c r="T1218" s="1">
        <v>38820</v>
      </c>
      <c r="U1218" s="1">
        <v>1</v>
      </c>
      <c r="V1218" s="1">
        <v>3.06</v>
      </c>
      <c r="W1218" s="1">
        <v>0</v>
      </c>
      <c r="X1218" s="1">
        <v>3.06</v>
      </c>
      <c r="Y1218" s="1">
        <v>0</v>
      </c>
      <c r="Z1218" s="1">
        <v>0</v>
      </c>
      <c r="AA1218" s="1">
        <v>10</v>
      </c>
      <c r="AB1218" s="1">
        <v>0</v>
      </c>
      <c r="AC1218" s="1">
        <v>10</v>
      </c>
      <c r="AD1218" s="1">
        <v>0</v>
      </c>
      <c r="AE1218" s="1">
        <v>10</v>
      </c>
      <c r="AF1218" s="1">
        <v>0</v>
      </c>
      <c r="AG1218" s="1">
        <v>61179.71</v>
      </c>
      <c r="AH1218" s="1">
        <v>0</v>
      </c>
      <c r="AI1218" s="1">
        <v>55310.05</v>
      </c>
      <c r="AJ1218" s="1">
        <v>0</v>
      </c>
      <c r="AK1218" s="1">
        <v>7546.24</v>
      </c>
      <c r="AL1218" s="1">
        <v>124036</v>
      </c>
      <c r="AM1218" s="1">
        <v>540</v>
      </c>
      <c r="AN1218" s="1">
        <v>70</v>
      </c>
      <c r="AO1218" s="1">
        <v>3.1</v>
      </c>
      <c r="AP1218" s="1">
        <v>0</v>
      </c>
      <c r="AQ1218" s="1">
        <v>0</v>
      </c>
      <c r="AR1218" s="1">
        <v>57.5</v>
      </c>
      <c r="AS1218" s="1">
        <v>0</v>
      </c>
      <c r="AT1218" s="1">
        <v>0</v>
      </c>
      <c r="AU1218" s="1">
        <v>0</v>
      </c>
      <c r="AV1218" s="1">
        <v>670.6</v>
      </c>
      <c r="AW1218" s="1">
        <v>684.1</v>
      </c>
      <c r="AX1218" s="1">
        <v>6.3</v>
      </c>
      <c r="AY1218" s="1">
        <v>0</v>
      </c>
      <c r="AZ1218" s="1">
        <v>1361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1">
        <v>61850.31</v>
      </c>
      <c r="BN1218" s="1">
        <v>55994.15</v>
      </c>
      <c r="BO1218" s="1">
        <v>0</v>
      </c>
      <c r="BP1218" s="1">
        <v>7552.54</v>
      </c>
      <c r="BQ1218" s="1">
        <v>125397</v>
      </c>
    </row>
    <row r="1219" spans="1:69" x14ac:dyDescent="0.25">
      <c r="A1219" s="1" t="s">
        <v>1954</v>
      </c>
      <c r="B1219" s="1" t="s">
        <v>2903</v>
      </c>
      <c r="C1219" s="1">
        <v>1274769</v>
      </c>
      <c r="D1219" s="1" t="s">
        <v>71</v>
      </c>
      <c r="E1219" s="1" t="s">
        <v>1279</v>
      </c>
      <c r="F1219" s="1" t="s">
        <v>73</v>
      </c>
      <c r="G1219" s="1" t="s">
        <v>74</v>
      </c>
      <c r="H1219" s="1" t="s">
        <v>75</v>
      </c>
      <c r="I1219" s="1">
        <v>2233308</v>
      </c>
      <c r="J1219" s="1" t="s">
        <v>2904</v>
      </c>
      <c r="K1219" s="1" t="s">
        <v>2905</v>
      </c>
      <c r="L1219" s="1">
        <v>14</v>
      </c>
      <c r="M1219" s="1" t="s">
        <v>1994</v>
      </c>
      <c r="N1219" s="1">
        <v>292562</v>
      </c>
      <c r="O1219" s="1">
        <v>15798</v>
      </c>
      <c r="P1219" s="1" t="s">
        <v>1960</v>
      </c>
      <c r="Q1219" s="1"/>
      <c r="R1219" s="1">
        <v>1</v>
      </c>
      <c r="S1219" s="1">
        <v>25620</v>
      </c>
      <c r="T1219" s="1">
        <v>25630</v>
      </c>
      <c r="U1219" s="1">
        <v>1</v>
      </c>
      <c r="V1219" s="1">
        <v>0.57999999999999996</v>
      </c>
      <c r="W1219" s="1">
        <v>0</v>
      </c>
      <c r="X1219" s="1">
        <v>0.57999999999999996</v>
      </c>
      <c r="Y1219" s="1">
        <v>0</v>
      </c>
      <c r="Z1219" s="1">
        <v>0</v>
      </c>
      <c r="AA1219" s="1">
        <v>10</v>
      </c>
      <c r="AB1219" s="1">
        <v>0</v>
      </c>
      <c r="AC1219" s="1">
        <v>10</v>
      </c>
      <c r="AD1219" s="1">
        <v>0</v>
      </c>
      <c r="AE1219" s="1">
        <v>10</v>
      </c>
      <c r="AF1219" s="1">
        <v>0</v>
      </c>
      <c r="AG1219" s="1">
        <v>4564.3999999999996</v>
      </c>
      <c r="AH1219" s="1">
        <v>0</v>
      </c>
      <c r="AI1219" s="1">
        <v>77416.929999999993</v>
      </c>
      <c r="AJ1219" s="1">
        <v>0</v>
      </c>
      <c r="AK1219" s="1">
        <v>1275.67</v>
      </c>
      <c r="AL1219" s="1">
        <v>83257</v>
      </c>
      <c r="AM1219" s="1">
        <v>180</v>
      </c>
      <c r="AN1219" s="1">
        <v>70</v>
      </c>
      <c r="AO1219" s="1">
        <v>3.1</v>
      </c>
      <c r="AP1219" s="1">
        <v>0</v>
      </c>
      <c r="AQ1219" s="1">
        <v>0</v>
      </c>
      <c r="AR1219" s="1">
        <v>32.56</v>
      </c>
      <c r="AS1219" s="1">
        <v>0</v>
      </c>
      <c r="AT1219" s="1">
        <v>0</v>
      </c>
      <c r="AU1219" s="1">
        <v>0</v>
      </c>
      <c r="AV1219" s="1">
        <v>285.66000000000003</v>
      </c>
      <c r="AW1219" s="1">
        <v>57.04</v>
      </c>
      <c r="AX1219" s="1">
        <v>6.3</v>
      </c>
      <c r="AY1219" s="1">
        <v>0</v>
      </c>
      <c r="AZ1219" s="1">
        <v>349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1">
        <v>4850.0600000000004</v>
      </c>
      <c r="BN1219" s="1">
        <v>77473.97</v>
      </c>
      <c r="BO1219" s="1">
        <v>0</v>
      </c>
      <c r="BP1219" s="1">
        <v>1281.97</v>
      </c>
      <c r="BQ1219" s="1">
        <v>83606</v>
      </c>
    </row>
    <row r="1220" spans="1:69" x14ac:dyDescent="0.25">
      <c r="A1220" s="1" t="s">
        <v>1954</v>
      </c>
      <c r="B1220" s="1" t="s">
        <v>2906</v>
      </c>
      <c r="C1220" s="1">
        <v>1274770</v>
      </c>
      <c r="D1220" s="1" t="s">
        <v>71</v>
      </c>
      <c r="E1220" s="1" t="s">
        <v>1279</v>
      </c>
      <c r="F1220" s="1" t="s">
        <v>73</v>
      </c>
      <c r="G1220" s="1" t="s">
        <v>74</v>
      </c>
      <c r="H1220" s="1" t="s">
        <v>75</v>
      </c>
      <c r="I1220" s="1">
        <v>2233307</v>
      </c>
      <c r="J1220" s="1" t="s">
        <v>2907</v>
      </c>
      <c r="K1220" s="1" t="s">
        <v>2908</v>
      </c>
      <c r="L1220" s="1">
        <v>2</v>
      </c>
      <c r="M1220" s="1" t="s">
        <v>732</v>
      </c>
      <c r="N1220" s="1">
        <v>18427</v>
      </c>
      <c r="O1220" s="1">
        <v>17969</v>
      </c>
      <c r="P1220" s="1" t="s">
        <v>1960</v>
      </c>
      <c r="Q1220" s="1"/>
      <c r="R1220" s="1">
        <v>1</v>
      </c>
      <c r="S1220" s="1">
        <v>2600</v>
      </c>
      <c r="T1220" s="1">
        <v>2650</v>
      </c>
      <c r="U1220" s="1">
        <v>1</v>
      </c>
      <c r="V1220" s="1">
        <v>1.56</v>
      </c>
      <c r="W1220" s="1">
        <v>0</v>
      </c>
      <c r="X1220" s="1">
        <v>1.56</v>
      </c>
      <c r="Y1220" s="1">
        <v>0</v>
      </c>
      <c r="Z1220" s="1">
        <v>0</v>
      </c>
      <c r="AA1220" s="1">
        <v>50</v>
      </c>
      <c r="AB1220" s="1">
        <v>0</v>
      </c>
      <c r="AC1220" s="1">
        <v>50</v>
      </c>
      <c r="AD1220" s="1">
        <v>0</v>
      </c>
      <c r="AE1220" s="1">
        <v>50</v>
      </c>
      <c r="AF1220" s="1">
        <v>0</v>
      </c>
      <c r="AG1220" s="1">
        <v>1065</v>
      </c>
      <c r="AH1220" s="1">
        <v>0</v>
      </c>
      <c r="AI1220" s="1">
        <v>72002</v>
      </c>
      <c r="AJ1220" s="1">
        <v>0</v>
      </c>
      <c r="AK1220" s="1">
        <v>63</v>
      </c>
      <c r="AL1220" s="1">
        <v>73130</v>
      </c>
      <c r="AM1220" s="1">
        <v>270</v>
      </c>
      <c r="AN1220" s="1">
        <v>350</v>
      </c>
      <c r="AO1220" s="1">
        <v>15.5</v>
      </c>
      <c r="AP1220" s="1">
        <v>0</v>
      </c>
      <c r="AQ1220" s="1">
        <v>0</v>
      </c>
      <c r="AR1220" s="1">
        <v>12.5</v>
      </c>
      <c r="AS1220" s="1">
        <v>0</v>
      </c>
      <c r="AT1220" s="1">
        <v>0</v>
      </c>
      <c r="AU1220" s="1">
        <v>0</v>
      </c>
      <c r="AV1220" s="1">
        <v>648</v>
      </c>
      <c r="AW1220" s="1">
        <v>8.5</v>
      </c>
      <c r="AX1220" s="1">
        <v>31.5</v>
      </c>
      <c r="AY1220" s="1">
        <v>0</v>
      </c>
      <c r="AZ1220" s="1">
        <v>688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1">
        <v>1713</v>
      </c>
      <c r="BN1220" s="1">
        <v>72010.5</v>
      </c>
      <c r="BO1220" s="1">
        <v>0</v>
      </c>
      <c r="BP1220" s="1">
        <v>94.5</v>
      </c>
      <c r="BQ1220" s="1">
        <v>73818</v>
      </c>
    </row>
    <row r="1221" spans="1:69" x14ac:dyDescent="0.25">
      <c r="A1221" s="1" t="s">
        <v>1954</v>
      </c>
      <c r="B1221" s="1" t="s">
        <v>2909</v>
      </c>
      <c r="C1221" s="1">
        <v>1274809</v>
      </c>
      <c r="D1221" s="1" t="s">
        <v>71</v>
      </c>
      <c r="E1221" s="1" t="s">
        <v>1279</v>
      </c>
      <c r="F1221" s="1" t="s">
        <v>73</v>
      </c>
      <c r="G1221" s="1" t="s">
        <v>74</v>
      </c>
      <c r="H1221" s="1" t="s">
        <v>75</v>
      </c>
      <c r="I1221" s="1">
        <v>2233303</v>
      </c>
      <c r="J1221" s="1" t="s">
        <v>2910</v>
      </c>
      <c r="K1221" s="1" t="s">
        <v>2911</v>
      </c>
      <c r="L1221" s="1">
        <v>8</v>
      </c>
      <c r="M1221" s="1" t="s">
        <v>2016</v>
      </c>
      <c r="N1221" s="1">
        <v>411523</v>
      </c>
      <c r="O1221" s="1">
        <v>9915</v>
      </c>
      <c r="P1221" s="1" t="s">
        <v>1960</v>
      </c>
      <c r="Q1221" s="1"/>
      <c r="R1221" s="1">
        <v>1</v>
      </c>
      <c r="S1221" s="1">
        <v>46700</v>
      </c>
      <c r="T1221" s="1">
        <v>46750</v>
      </c>
      <c r="U1221" s="1">
        <v>1</v>
      </c>
      <c r="V1221" s="1">
        <v>2.2400000000000002</v>
      </c>
      <c r="W1221" s="1">
        <v>0</v>
      </c>
      <c r="X1221" s="1">
        <v>2.2400000000000002</v>
      </c>
      <c r="Y1221" s="1">
        <v>0</v>
      </c>
      <c r="Z1221" s="1">
        <v>0</v>
      </c>
      <c r="AA1221" s="1">
        <v>50</v>
      </c>
      <c r="AB1221" s="1">
        <v>0</v>
      </c>
      <c r="AC1221" s="1">
        <v>50</v>
      </c>
      <c r="AD1221" s="1">
        <v>0</v>
      </c>
      <c r="AE1221" s="1">
        <v>50</v>
      </c>
      <c r="AF1221" s="1">
        <v>0</v>
      </c>
      <c r="AG1221" s="1">
        <v>13940.82</v>
      </c>
      <c r="AH1221" s="1">
        <v>0</v>
      </c>
      <c r="AI1221" s="1">
        <v>82083.929999999993</v>
      </c>
      <c r="AJ1221" s="1">
        <v>0</v>
      </c>
      <c r="AK1221" s="1">
        <v>2997.25</v>
      </c>
      <c r="AL1221" s="1">
        <v>99022</v>
      </c>
      <c r="AM1221" s="1">
        <v>405</v>
      </c>
      <c r="AN1221" s="1">
        <v>350</v>
      </c>
      <c r="AO1221" s="1">
        <v>15.5</v>
      </c>
      <c r="AP1221" s="1">
        <v>0</v>
      </c>
      <c r="AQ1221" s="1">
        <v>0</v>
      </c>
      <c r="AR1221" s="1">
        <v>12.38</v>
      </c>
      <c r="AS1221" s="1">
        <v>0</v>
      </c>
      <c r="AT1221" s="1">
        <v>0</v>
      </c>
      <c r="AU1221" s="1">
        <v>0</v>
      </c>
      <c r="AV1221" s="1">
        <v>782.88</v>
      </c>
      <c r="AW1221" s="1">
        <v>165.62</v>
      </c>
      <c r="AX1221" s="1">
        <v>31.5</v>
      </c>
      <c r="AY1221" s="1">
        <v>0</v>
      </c>
      <c r="AZ1221" s="1">
        <v>980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1">
        <v>14723.7</v>
      </c>
      <c r="BN1221" s="1">
        <v>82249.55</v>
      </c>
      <c r="BO1221" s="1">
        <v>0</v>
      </c>
      <c r="BP1221" s="1">
        <v>3028.75</v>
      </c>
      <c r="BQ1221" s="1">
        <v>100002</v>
      </c>
    </row>
    <row r="1222" spans="1:69" x14ac:dyDescent="0.25">
      <c r="A1222" s="1" t="s">
        <v>1954</v>
      </c>
      <c r="B1222" s="1" t="s">
        <v>2912</v>
      </c>
      <c r="C1222" s="1">
        <v>1274813</v>
      </c>
      <c r="D1222" s="1" t="s">
        <v>71</v>
      </c>
      <c r="E1222" s="1" t="s">
        <v>1279</v>
      </c>
      <c r="F1222" s="1" t="s">
        <v>73</v>
      </c>
      <c r="G1222" s="1" t="s">
        <v>74</v>
      </c>
      <c r="H1222" s="1" t="s">
        <v>75</v>
      </c>
      <c r="I1222" s="1">
        <v>2233307</v>
      </c>
      <c r="J1222" s="1" t="s">
        <v>2913</v>
      </c>
      <c r="K1222" s="1" t="s">
        <v>2914</v>
      </c>
      <c r="L1222" s="1">
        <v>1</v>
      </c>
      <c r="M1222" s="1" t="s">
        <v>732</v>
      </c>
      <c r="N1222" s="1">
        <v>287107</v>
      </c>
      <c r="O1222" s="1">
        <v>17969</v>
      </c>
      <c r="P1222" s="1" t="s">
        <v>1960</v>
      </c>
      <c r="Q1222" s="1"/>
      <c r="R1222" s="1">
        <v>1</v>
      </c>
      <c r="S1222" s="1">
        <v>900</v>
      </c>
      <c r="T1222" s="1">
        <v>950</v>
      </c>
      <c r="U1222" s="1">
        <v>1</v>
      </c>
      <c r="V1222" s="1">
        <v>0.52</v>
      </c>
      <c r="W1222" s="1">
        <v>0</v>
      </c>
      <c r="X1222" s="1">
        <v>0</v>
      </c>
      <c r="Y1222" s="1">
        <v>0</v>
      </c>
      <c r="Z1222" s="1">
        <v>0</v>
      </c>
      <c r="AA1222" s="1">
        <v>50</v>
      </c>
      <c r="AB1222" s="1">
        <v>0</v>
      </c>
      <c r="AC1222" s="1">
        <v>50</v>
      </c>
      <c r="AD1222" s="1">
        <v>0</v>
      </c>
      <c r="AE1222" s="1">
        <v>50</v>
      </c>
      <c r="AF1222" s="1">
        <v>0</v>
      </c>
      <c r="AG1222" s="1">
        <v>6751.48</v>
      </c>
      <c r="AH1222" s="1">
        <v>0</v>
      </c>
      <c r="AI1222" s="1">
        <v>54493.32</v>
      </c>
      <c r="AJ1222" s="1">
        <v>0</v>
      </c>
      <c r="AK1222" s="1">
        <v>88.2</v>
      </c>
      <c r="AL1222" s="1">
        <v>61333</v>
      </c>
      <c r="AM1222" s="1">
        <v>180</v>
      </c>
      <c r="AN1222" s="1">
        <v>350</v>
      </c>
      <c r="AO1222" s="1">
        <v>15.5</v>
      </c>
      <c r="AP1222" s="1">
        <v>0</v>
      </c>
      <c r="AQ1222" s="1">
        <v>0</v>
      </c>
      <c r="AR1222" s="1">
        <v>20.89</v>
      </c>
      <c r="AS1222" s="1">
        <v>0</v>
      </c>
      <c r="AT1222" s="1">
        <v>0</v>
      </c>
      <c r="AU1222" s="1">
        <v>0</v>
      </c>
      <c r="AV1222" s="1">
        <v>566.39</v>
      </c>
      <c r="AW1222" s="1">
        <v>66.11</v>
      </c>
      <c r="AX1222" s="1">
        <v>31.5</v>
      </c>
      <c r="AY1222" s="1">
        <v>0</v>
      </c>
      <c r="AZ1222" s="1">
        <v>664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7317.87</v>
      </c>
      <c r="BN1222" s="1">
        <v>54559.43</v>
      </c>
      <c r="BO1222" s="1">
        <v>0</v>
      </c>
      <c r="BP1222" s="1">
        <v>119.7</v>
      </c>
      <c r="BQ1222" s="1">
        <v>61997</v>
      </c>
    </row>
    <row r="1223" spans="1:69" x14ac:dyDescent="0.25">
      <c r="A1223" s="1" t="s">
        <v>1954</v>
      </c>
      <c r="B1223" s="1" t="s">
        <v>2915</v>
      </c>
      <c r="C1223" s="1">
        <v>1274822</v>
      </c>
      <c r="D1223" s="1" t="s">
        <v>71</v>
      </c>
      <c r="E1223" s="1" t="s">
        <v>1279</v>
      </c>
      <c r="F1223" s="1" t="s">
        <v>73</v>
      </c>
      <c r="G1223" s="1" t="s">
        <v>74</v>
      </c>
      <c r="H1223" s="1" t="s">
        <v>75</v>
      </c>
      <c r="I1223" s="1">
        <v>2233304</v>
      </c>
      <c r="J1223" s="1" t="s">
        <v>2916</v>
      </c>
      <c r="K1223" s="1" t="s">
        <v>2917</v>
      </c>
      <c r="L1223" s="1">
        <v>5</v>
      </c>
      <c r="M1223" s="1" t="s">
        <v>2026</v>
      </c>
      <c r="N1223" s="1">
        <v>287024</v>
      </c>
      <c r="O1223" s="1">
        <v>15645</v>
      </c>
      <c r="P1223" s="1" t="s">
        <v>1960</v>
      </c>
      <c r="Q1223" s="1"/>
      <c r="R1223" s="1">
        <v>1</v>
      </c>
      <c r="S1223" s="1">
        <v>28400</v>
      </c>
      <c r="T1223" s="1">
        <v>28500</v>
      </c>
      <c r="U1223" s="1">
        <v>1</v>
      </c>
      <c r="V1223" s="1">
        <v>1.76</v>
      </c>
      <c r="W1223" s="1">
        <v>0</v>
      </c>
      <c r="X1223" s="1">
        <v>0</v>
      </c>
      <c r="Y1223" s="1">
        <v>0</v>
      </c>
      <c r="Z1223" s="1">
        <v>0</v>
      </c>
      <c r="AA1223" s="1">
        <v>100</v>
      </c>
      <c r="AB1223" s="1">
        <v>0</v>
      </c>
      <c r="AC1223" s="1">
        <v>100</v>
      </c>
      <c r="AD1223" s="1">
        <v>0</v>
      </c>
      <c r="AE1223" s="1">
        <v>100</v>
      </c>
      <c r="AF1223" s="1">
        <v>0</v>
      </c>
      <c r="AG1223" s="1">
        <v>27304.21</v>
      </c>
      <c r="AH1223" s="1">
        <v>0</v>
      </c>
      <c r="AI1223" s="1">
        <v>13002.95</v>
      </c>
      <c r="AJ1223" s="1">
        <v>0</v>
      </c>
      <c r="AK1223" s="1">
        <v>235.84</v>
      </c>
      <c r="AL1223" s="1">
        <v>40543</v>
      </c>
      <c r="AM1223" s="1">
        <v>315</v>
      </c>
      <c r="AN1223" s="1">
        <v>700</v>
      </c>
      <c r="AO1223" s="1">
        <v>31</v>
      </c>
      <c r="AP1223" s="1">
        <v>0</v>
      </c>
      <c r="AQ1223" s="1">
        <v>0</v>
      </c>
      <c r="AR1223" s="1">
        <v>-0.28999999999999998</v>
      </c>
      <c r="AS1223" s="1">
        <v>0</v>
      </c>
      <c r="AT1223" s="1">
        <v>0</v>
      </c>
      <c r="AU1223" s="1">
        <v>0</v>
      </c>
      <c r="AV1223" s="1">
        <v>1045.71</v>
      </c>
      <c r="AW1223" s="1">
        <v>270.29000000000002</v>
      </c>
      <c r="AX1223" s="1">
        <v>63</v>
      </c>
      <c r="AY1223" s="1">
        <v>0</v>
      </c>
      <c r="AZ1223" s="1">
        <v>1379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28349.919999999998</v>
      </c>
      <c r="BN1223" s="1">
        <v>13273.24</v>
      </c>
      <c r="BO1223" s="1">
        <v>0</v>
      </c>
      <c r="BP1223" s="1">
        <v>298.83999999999997</v>
      </c>
      <c r="BQ1223" s="1">
        <v>41922</v>
      </c>
    </row>
    <row r="1224" spans="1:69" x14ac:dyDescent="0.25">
      <c r="A1224" s="1" t="s">
        <v>1954</v>
      </c>
      <c r="B1224" s="1" t="s">
        <v>2918</v>
      </c>
      <c r="C1224" s="1">
        <v>1274845</v>
      </c>
      <c r="D1224" s="1" t="s">
        <v>71</v>
      </c>
      <c r="E1224" s="1" t="s">
        <v>1279</v>
      </c>
      <c r="F1224" s="1" t="s">
        <v>73</v>
      </c>
      <c r="G1224" s="1" t="s">
        <v>74</v>
      </c>
      <c r="H1224" s="1" t="s">
        <v>75</v>
      </c>
      <c r="I1224" s="1">
        <v>2233306</v>
      </c>
      <c r="J1224" s="1" t="s">
        <v>2919</v>
      </c>
      <c r="K1224" s="1" t="s">
        <v>2920</v>
      </c>
      <c r="L1224" s="1">
        <v>4</v>
      </c>
      <c r="M1224" s="1" t="s">
        <v>2071</v>
      </c>
      <c r="N1224" s="1">
        <v>287129</v>
      </c>
      <c r="O1224" s="1">
        <v>15719</v>
      </c>
      <c r="P1224" s="1" t="s">
        <v>1960</v>
      </c>
      <c r="Q1224" s="1"/>
      <c r="R1224" s="1">
        <v>1</v>
      </c>
      <c r="S1224" s="1">
        <v>2620</v>
      </c>
      <c r="T1224" s="1">
        <v>2630</v>
      </c>
      <c r="U1224" s="1">
        <v>1</v>
      </c>
      <c r="V1224" s="1">
        <v>1.1599999999999999</v>
      </c>
      <c r="W1224" s="1">
        <v>0</v>
      </c>
      <c r="X1224" s="1">
        <v>1.2</v>
      </c>
      <c r="Y1224" s="1">
        <v>0</v>
      </c>
      <c r="Z1224" s="1">
        <v>0</v>
      </c>
      <c r="AA1224" s="1">
        <v>10</v>
      </c>
      <c r="AB1224" s="1">
        <v>0</v>
      </c>
      <c r="AC1224" s="1">
        <v>10</v>
      </c>
      <c r="AD1224" s="1">
        <v>0</v>
      </c>
      <c r="AE1224" s="1">
        <v>10</v>
      </c>
      <c r="AF1224" s="1">
        <v>0</v>
      </c>
      <c r="AG1224" s="1">
        <v>2196.06</v>
      </c>
      <c r="AH1224" s="1">
        <v>0</v>
      </c>
      <c r="AI1224" s="1">
        <v>23797.4</v>
      </c>
      <c r="AJ1224" s="1">
        <v>0</v>
      </c>
      <c r="AK1224" s="1">
        <v>111.54</v>
      </c>
      <c r="AL1224" s="1">
        <v>26105</v>
      </c>
      <c r="AM1224" s="1">
        <v>225</v>
      </c>
      <c r="AN1224" s="1">
        <v>70</v>
      </c>
      <c r="AO1224" s="1">
        <v>3.1</v>
      </c>
      <c r="AP1224" s="1">
        <v>0</v>
      </c>
      <c r="AQ1224" s="1">
        <v>0</v>
      </c>
      <c r="AR1224" s="1">
        <v>8.8000000000000007</v>
      </c>
      <c r="AS1224" s="1">
        <v>0</v>
      </c>
      <c r="AT1224" s="1">
        <v>0</v>
      </c>
      <c r="AU1224" s="1">
        <v>0</v>
      </c>
      <c r="AV1224" s="1">
        <v>306.89999999999998</v>
      </c>
      <c r="AW1224" s="1">
        <v>21.8</v>
      </c>
      <c r="AX1224" s="1">
        <v>6.3</v>
      </c>
      <c r="AY1224" s="1">
        <v>0</v>
      </c>
      <c r="AZ1224" s="1">
        <v>335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1">
        <v>2502.96</v>
      </c>
      <c r="BN1224" s="1">
        <v>23819.200000000001</v>
      </c>
      <c r="BO1224" s="1">
        <v>0</v>
      </c>
      <c r="BP1224" s="1">
        <v>117.84</v>
      </c>
      <c r="BQ1224" s="1">
        <v>26440</v>
      </c>
    </row>
    <row r="1225" spans="1:69" x14ac:dyDescent="0.25">
      <c r="A1225" s="1" t="s">
        <v>1954</v>
      </c>
      <c r="B1225" s="1" t="s">
        <v>2921</v>
      </c>
      <c r="C1225" s="1">
        <v>1274882</v>
      </c>
      <c r="D1225" s="1" t="s">
        <v>71</v>
      </c>
      <c r="E1225" s="1" t="s">
        <v>1279</v>
      </c>
      <c r="F1225" s="1" t="s">
        <v>73</v>
      </c>
      <c r="G1225" s="1" t="s">
        <v>74</v>
      </c>
      <c r="H1225" s="1" t="s">
        <v>75</v>
      </c>
      <c r="I1225" s="1">
        <v>2233306</v>
      </c>
      <c r="J1225" s="1" t="s">
        <v>2922</v>
      </c>
      <c r="K1225" s="1" t="s">
        <v>2923</v>
      </c>
      <c r="L1225" s="1">
        <v>4</v>
      </c>
      <c r="M1225" s="1" t="s">
        <v>2071</v>
      </c>
      <c r="N1225" s="1">
        <v>287138</v>
      </c>
      <c r="O1225" s="1">
        <v>15719</v>
      </c>
      <c r="P1225" s="1" t="s">
        <v>1960</v>
      </c>
      <c r="Q1225" s="1"/>
      <c r="R1225" s="1">
        <v>1</v>
      </c>
      <c r="S1225" s="1">
        <v>11150</v>
      </c>
      <c r="T1225" s="1">
        <v>11160</v>
      </c>
      <c r="U1225" s="1">
        <v>1</v>
      </c>
      <c r="V1225" s="1">
        <v>2.16</v>
      </c>
      <c r="W1225" s="1">
        <v>0</v>
      </c>
      <c r="X1225" s="1">
        <v>1.1399999999999999</v>
      </c>
      <c r="Y1225" s="1">
        <v>0</v>
      </c>
      <c r="Z1225" s="1">
        <v>0</v>
      </c>
      <c r="AA1225" s="1">
        <v>10</v>
      </c>
      <c r="AB1225" s="1">
        <v>0</v>
      </c>
      <c r="AC1225" s="1">
        <v>10</v>
      </c>
      <c r="AD1225" s="1">
        <v>0</v>
      </c>
      <c r="AE1225" s="1">
        <v>10</v>
      </c>
      <c r="AF1225" s="1">
        <v>0</v>
      </c>
      <c r="AG1225" s="1">
        <v>-43695.37</v>
      </c>
      <c r="AH1225" s="1">
        <v>0</v>
      </c>
      <c r="AI1225" s="1">
        <v>133914.37</v>
      </c>
      <c r="AJ1225" s="1">
        <v>0</v>
      </c>
      <c r="AK1225" s="1">
        <v>0</v>
      </c>
      <c r="AL1225" s="1">
        <v>90219</v>
      </c>
      <c r="AM1225" s="1">
        <v>405</v>
      </c>
      <c r="AN1225" s="1">
        <v>70</v>
      </c>
      <c r="AO1225" s="1">
        <v>3.1</v>
      </c>
      <c r="AP1225" s="1">
        <v>0</v>
      </c>
      <c r="AQ1225" s="1">
        <v>0</v>
      </c>
      <c r="AR1225" s="1">
        <v>41.6</v>
      </c>
      <c r="AS1225" s="1">
        <v>0</v>
      </c>
      <c r="AT1225" s="1">
        <v>0</v>
      </c>
      <c r="AU1225" s="1">
        <v>0</v>
      </c>
      <c r="AV1225" s="1">
        <v>519.70000000000005</v>
      </c>
      <c r="AW1225" s="1">
        <v>0</v>
      </c>
      <c r="AX1225" s="1">
        <v>6.3</v>
      </c>
      <c r="AY1225" s="1">
        <v>0</v>
      </c>
      <c r="AZ1225" s="1">
        <v>526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-43175.67</v>
      </c>
      <c r="BN1225" s="1">
        <v>133914.37</v>
      </c>
      <c r="BO1225" s="1">
        <v>0</v>
      </c>
      <c r="BP1225" s="1">
        <v>6.3</v>
      </c>
      <c r="BQ1225" s="1">
        <v>90745</v>
      </c>
    </row>
    <row r="1226" spans="1:69" x14ac:dyDescent="0.25">
      <c r="A1226" s="1" t="s">
        <v>1954</v>
      </c>
      <c r="B1226" s="1" t="s">
        <v>2924</v>
      </c>
      <c r="C1226" s="1">
        <v>1274883</v>
      </c>
      <c r="D1226" s="1" t="s">
        <v>71</v>
      </c>
      <c r="E1226" s="1" t="s">
        <v>1279</v>
      </c>
      <c r="F1226" s="1" t="s">
        <v>73</v>
      </c>
      <c r="G1226" s="1" t="s">
        <v>74</v>
      </c>
      <c r="H1226" s="1" t="s">
        <v>75</v>
      </c>
      <c r="I1226" s="1">
        <v>2233306</v>
      </c>
      <c r="J1226" s="1" t="s">
        <v>2925</v>
      </c>
      <c r="K1226" s="1" t="s">
        <v>2926</v>
      </c>
      <c r="L1226" s="1">
        <v>4</v>
      </c>
      <c r="M1226" s="1" t="s">
        <v>2071</v>
      </c>
      <c r="N1226" s="1">
        <v>287139</v>
      </c>
      <c r="O1226" s="1">
        <v>15719</v>
      </c>
      <c r="P1226" s="1" t="s">
        <v>1960</v>
      </c>
      <c r="Q1226" s="1"/>
      <c r="R1226" s="1">
        <v>1</v>
      </c>
      <c r="S1226" s="1">
        <v>7240</v>
      </c>
      <c r="T1226" s="1">
        <v>7250</v>
      </c>
      <c r="U1226" s="1">
        <v>1</v>
      </c>
      <c r="V1226" s="1">
        <v>2.12</v>
      </c>
      <c r="W1226" s="1">
        <v>0</v>
      </c>
      <c r="X1226" s="1">
        <v>1.55</v>
      </c>
      <c r="Y1226" s="1">
        <v>0</v>
      </c>
      <c r="Z1226" s="1">
        <v>0</v>
      </c>
      <c r="AA1226" s="1">
        <v>10</v>
      </c>
      <c r="AB1226" s="1">
        <v>0</v>
      </c>
      <c r="AC1226" s="1">
        <v>10</v>
      </c>
      <c r="AD1226" s="1">
        <v>0</v>
      </c>
      <c r="AE1226" s="1">
        <v>10</v>
      </c>
      <c r="AF1226" s="1">
        <v>0</v>
      </c>
      <c r="AG1226" s="1">
        <v>-29579.57</v>
      </c>
      <c r="AH1226" s="1">
        <v>0</v>
      </c>
      <c r="AI1226" s="1">
        <v>104996.57</v>
      </c>
      <c r="AJ1226" s="1">
        <v>0</v>
      </c>
      <c r="AK1226" s="1">
        <v>0</v>
      </c>
      <c r="AL1226" s="1">
        <v>75417</v>
      </c>
      <c r="AM1226" s="1">
        <v>360</v>
      </c>
      <c r="AN1226" s="1">
        <v>70</v>
      </c>
      <c r="AO1226" s="1">
        <v>3.1</v>
      </c>
      <c r="AP1226" s="1">
        <v>0</v>
      </c>
      <c r="AQ1226" s="1">
        <v>0</v>
      </c>
      <c r="AR1226" s="1">
        <v>33.6</v>
      </c>
      <c r="AS1226" s="1">
        <v>0</v>
      </c>
      <c r="AT1226" s="1">
        <v>0</v>
      </c>
      <c r="AU1226" s="1">
        <v>0</v>
      </c>
      <c r="AV1226" s="1">
        <v>466.7</v>
      </c>
      <c r="AW1226" s="1">
        <v>0</v>
      </c>
      <c r="AX1226" s="1">
        <v>6.3</v>
      </c>
      <c r="AY1226" s="1">
        <v>0</v>
      </c>
      <c r="AZ1226" s="1">
        <v>473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1">
        <v>-29112.87</v>
      </c>
      <c r="BN1226" s="1">
        <v>104996.57</v>
      </c>
      <c r="BO1226" s="1">
        <v>0</v>
      </c>
      <c r="BP1226" s="1">
        <v>6.3</v>
      </c>
      <c r="BQ1226" s="1">
        <v>75890</v>
      </c>
    </row>
    <row r="1227" spans="1:69" x14ac:dyDescent="0.25">
      <c r="A1227" s="1" t="s">
        <v>1954</v>
      </c>
      <c r="B1227" s="1" t="s">
        <v>2927</v>
      </c>
      <c r="C1227" s="1">
        <v>1274886</v>
      </c>
      <c r="D1227" s="1" t="s">
        <v>71</v>
      </c>
      <c r="E1227" s="1" t="s">
        <v>1279</v>
      </c>
      <c r="F1227" s="1" t="s">
        <v>73</v>
      </c>
      <c r="G1227" s="1" t="s">
        <v>74</v>
      </c>
      <c r="H1227" s="1" t="s">
        <v>75</v>
      </c>
      <c r="I1227" s="1">
        <v>2233301</v>
      </c>
      <c r="J1227" s="1" t="s">
        <v>2370</v>
      </c>
      <c r="K1227" s="1" t="s">
        <v>2928</v>
      </c>
      <c r="L1227" s="1">
        <v>4</v>
      </c>
      <c r="M1227" s="1" t="s">
        <v>2063</v>
      </c>
      <c r="N1227" s="1">
        <v>29272</v>
      </c>
      <c r="O1227" s="1">
        <v>9915</v>
      </c>
      <c r="P1227" s="1" t="s">
        <v>1960</v>
      </c>
      <c r="Q1227" s="1"/>
      <c r="R1227" s="1">
        <v>1</v>
      </c>
      <c r="S1227" s="1">
        <v>2804</v>
      </c>
      <c r="T1227" s="1">
        <v>3830</v>
      </c>
      <c r="U1227" s="1">
        <v>1</v>
      </c>
      <c r="V1227" s="1">
        <v>1.1399999999999999</v>
      </c>
      <c r="W1227" s="1">
        <v>0</v>
      </c>
      <c r="X1227" s="1">
        <v>1.1399999999999999</v>
      </c>
      <c r="Y1227" s="1">
        <v>0</v>
      </c>
      <c r="Z1227" s="1">
        <v>0</v>
      </c>
      <c r="AA1227" s="1">
        <v>1026</v>
      </c>
      <c r="AB1227" s="1">
        <v>0</v>
      </c>
      <c r="AC1227" s="1">
        <v>1026</v>
      </c>
      <c r="AD1227" s="1">
        <v>0</v>
      </c>
      <c r="AE1227" s="1">
        <v>1026</v>
      </c>
      <c r="AF1227" s="1">
        <v>0</v>
      </c>
      <c r="AG1227" s="1">
        <v>-28341</v>
      </c>
      <c r="AH1227" s="1">
        <v>0</v>
      </c>
      <c r="AI1227" s="1">
        <v>90</v>
      </c>
      <c r="AJ1227" s="1">
        <v>0</v>
      </c>
      <c r="AK1227" s="1">
        <v>0</v>
      </c>
      <c r="AL1227" s="1">
        <v>-28251</v>
      </c>
      <c r="AM1227" s="1">
        <v>225</v>
      </c>
      <c r="AN1227" s="1">
        <v>7182</v>
      </c>
      <c r="AO1227" s="1">
        <v>318.06</v>
      </c>
      <c r="AP1227" s="1">
        <v>0</v>
      </c>
      <c r="AQ1227" s="1">
        <v>0</v>
      </c>
      <c r="AR1227" s="1">
        <v>5.56</v>
      </c>
      <c r="AS1227" s="1">
        <v>0</v>
      </c>
      <c r="AT1227" s="1">
        <v>0</v>
      </c>
      <c r="AU1227" s="1">
        <v>0</v>
      </c>
      <c r="AV1227" s="1">
        <v>7730.62</v>
      </c>
      <c r="AW1227" s="1">
        <v>0</v>
      </c>
      <c r="AX1227" s="1">
        <v>646.38</v>
      </c>
      <c r="AY1227" s="1">
        <v>0</v>
      </c>
      <c r="AZ1227" s="1">
        <v>8377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M1227" s="1">
        <v>-20610.38</v>
      </c>
      <c r="BN1227" s="1">
        <v>90</v>
      </c>
      <c r="BO1227" s="1">
        <v>0</v>
      </c>
      <c r="BP1227" s="1">
        <v>646.38</v>
      </c>
      <c r="BQ1227" s="1">
        <v>-19874</v>
      </c>
    </row>
    <row r="1228" spans="1:69" x14ac:dyDescent="0.25">
      <c r="A1228" s="1" t="s">
        <v>1954</v>
      </c>
      <c r="B1228" s="1" t="s">
        <v>2929</v>
      </c>
      <c r="C1228" s="1">
        <v>1274889</v>
      </c>
      <c r="D1228" s="1" t="s">
        <v>71</v>
      </c>
      <c r="E1228" s="1" t="s">
        <v>1279</v>
      </c>
      <c r="F1228" s="1" t="s">
        <v>73</v>
      </c>
      <c r="G1228" s="1" t="s">
        <v>74</v>
      </c>
      <c r="H1228" s="1" t="s">
        <v>75</v>
      </c>
      <c r="I1228" s="1">
        <v>2233308</v>
      </c>
      <c r="J1228" s="1" t="s">
        <v>1998</v>
      </c>
      <c r="K1228" s="1" t="s">
        <v>2704</v>
      </c>
      <c r="L1228" s="1">
        <v>3</v>
      </c>
      <c r="M1228" s="1" t="s">
        <v>1998</v>
      </c>
      <c r="N1228" s="1">
        <v>23653</v>
      </c>
      <c r="O1228" s="1">
        <v>15798</v>
      </c>
      <c r="P1228" s="1" t="s">
        <v>1960</v>
      </c>
      <c r="Q1228" s="1"/>
      <c r="R1228" s="1">
        <v>1</v>
      </c>
      <c r="S1228" s="1">
        <v>14360</v>
      </c>
      <c r="T1228" s="1">
        <v>14370</v>
      </c>
      <c r="U1228" s="1">
        <v>1</v>
      </c>
      <c r="V1228" s="1">
        <v>3.06</v>
      </c>
      <c r="W1228" s="1">
        <v>0</v>
      </c>
      <c r="X1228" s="1">
        <v>3.06</v>
      </c>
      <c r="Y1228" s="1">
        <v>0</v>
      </c>
      <c r="Z1228" s="1">
        <v>0</v>
      </c>
      <c r="AA1228" s="1">
        <v>10</v>
      </c>
      <c r="AB1228" s="1">
        <v>0</v>
      </c>
      <c r="AC1228" s="1">
        <v>10</v>
      </c>
      <c r="AD1228" s="1">
        <v>0</v>
      </c>
      <c r="AE1228" s="1">
        <v>10</v>
      </c>
      <c r="AF1228" s="1">
        <v>0</v>
      </c>
      <c r="AG1228" s="1">
        <v>39226.410000000003</v>
      </c>
      <c r="AH1228" s="1">
        <v>0</v>
      </c>
      <c r="AI1228" s="1">
        <v>9093.36</v>
      </c>
      <c r="AJ1228" s="1">
        <v>0</v>
      </c>
      <c r="AK1228" s="1">
        <v>3609.23</v>
      </c>
      <c r="AL1228" s="1">
        <v>51929</v>
      </c>
      <c r="AM1228" s="1">
        <v>540</v>
      </c>
      <c r="AN1228" s="1">
        <v>70</v>
      </c>
      <c r="AO1228" s="1">
        <v>3.1</v>
      </c>
      <c r="AP1228" s="1">
        <v>0</v>
      </c>
      <c r="AQ1228" s="1">
        <v>0</v>
      </c>
      <c r="AR1228" s="1">
        <v>27.26</v>
      </c>
      <c r="AS1228" s="1">
        <v>0</v>
      </c>
      <c r="AT1228" s="1">
        <v>0</v>
      </c>
      <c r="AU1228" s="1">
        <v>0</v>
      </c>
      <c r="AV1228" s="1">
        <v>640.36</v>
      </c>
      <c r="AW1228" s="1">
        <v>425.34</v>
      </c>
      <c r="AX1228" s="1">
        <v>6.3</v>
      </c>
      <c r="AY1228" s="1">
        <v>0</v>
      </c>
      <c r="AZ1228" s="1">
        <v>1072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M1228" s="1">
        <v>39866.769999999997</v>
      </c>
      <c r="BN1228" s="1">
        <v>9518.7000000000007</v>
      </c>
      <c r="BO1228" s="1">
        <v>0</v>
      </c>
      <c r="BP1228" s="1">
        <v>3615.53</v>
      </c>
      <c r="BQ1228" s="1">
        <v>53001</v>
      </c>
    </row>
    <row r="1229" spans="1:69" x14ac:dyDescent="0.25">
      <c r="A1229" s="1" t="s">
        <v>1954</v>
      </c>
      <c r="B1229" s="1" t="s">
        <v>2930</v>
      </c>
      <c r="C1229" s="1">
        <v>1274909</v>
      </c>
      <c r="D1229" s="1" t="s">
        <v>71</v>
      </c>
      <c r="E1229" s="1" t="s">
        <v>1279</v>
      </c>
      <c r="F1229" s="1" t="s">
        <v>73</v>
      </c>
      <c r="G1229" s="1" t="s">
        <v>74</v>
      </c>
      <c r="H1229" s="1" t="s">
        <v>75</v>
      </c>
      <c r="I1229" s="1">
        <v>2233306</v>
      </c>
      <c r="J1229" s="1" t="s">
        <v>2598</v>
      </c>
      <c r="K1229" s="1" t="s">
        <v>2931</v>
      </c>
      <c r="L1229" s="1">
        <v>4</v>
      </c>
      <c r="M1229" s="1" t="s">
        <v>1978</v>
      </c>
      <c r="N1229" s="1">
        <v>287122</v>
      </c>
      <c r="O1229" s="1">
        <v>15719</v>
      </c>
      <c r="P1229" s="1" t="s">
        <v>1960</v>
      </c>
      <c r="Q1229" s="1"/>
      <c r="R1229" s="1">
        <v>1</v>
      </c>
      <c r="S1229" s="1">
        <v>125</v>
      </c>
      <c r="T1229" s="1">
        <v>130</v>
      </c>
      <c r="U1229" s="1">
        <v>1</v>
      </c>
      <c r="V1229" s="1">
        <v>2.48</v>
      </c>
      <c r="W1229" s="1">
        <v>0</v>
      </c>
      <c r="X1229" s="1">
        <v>2.48</v>
      </c>
      <c r="Y1229" s="1">
        <v>0</v>
      </c>
      <c r="Z1229" s="1">
        <v>0</v>
      </c>
      <c r="AA1229" s="1">
        <v>5</v>
      </c>
      <c r="AB1229" s="1">
        <v>0</v>
      </c>
      <c r="AC1229" s="1">
        <v>5</v>
      </c>
      <c r="AD1229" s="1">
        <v>0</v>
      </c>
      <c r="AE1229" s="1">
        <v>5</v>
      </c>
      <c r="AF1229" s="1">
        <v>0</v>
      </c>
      <c r="AG1229" s="1">
        <v>9972.1</v>
      </c>
      <c r="AH1229" s="1">
        <v>0</v>
      </c>
      <c r="AI1229" s="1">
        <v>79059.8</v>
      </c>
      <c r="AJ1229" s="1">
        <v>0</v>
      </c>
      <c r="AK1229" s="1">
        <v>356.1</v>
      </c>
      <c r="AL1229" s="1">
        <v>89388</v>
      </c>
      <c r="AM1229" s="1">
        <v>450</v>
      </c>
      <c r="AN1229" s="1">
        <v>35</v>
      </c>
      <c r="AO1229" s="1">
        <v>1.55</v>
      </c>
      <c r="AP1229" s="1">
        <v>0</v>
      </c>
      <c r="AQ1229" s="1">
        <v>0</v>
      </c>
      <c r="AR1229" s="1">
        <v>0.3</v>
      </c>
      <c r="AS1229" s="1">
        <v>0</v>
      </c>
      <c r="AT1229" s="1">
        <v>0</v>
      </c>
      <c r="AU1229" s="1">
        <v>0</v>
      </c>
      <c r="AV1229" s="1">
        <v>486.85</v>
      </c>
      <c r="AW1229" s="1">
        <v>101</v>
      </c>
      <c r="AX1229" s="1">
        <v>3.15</v>
      </c>
      <c r="AY1229" s="1">
        <v>0</v>
      </c>
      <c r="AZ1229" s="1">
        <v>591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10458.950000000001</v>
      </c>
      <c r="BN1229" s="1">
        <v>79160.800000000003</v>
      </c>
      <c r="BO1229" s="1">
        <v>0</v>
      </c>
      <c r="BP1229" s="1">
        <v>359.25</v>
      </c>
      <c r="BQ1229" s="1">
        <v>89979</v>
      </c>
    </row>
    <row r="1230" spans="1:69" x14ac:dyDescent="0.25">
      <c r="A1230" s="1" t="s">
        <v>1954</v>
      </c>
      <c r="B1230" s="1" t="s">
        <v>2932</v>
      </c>
      <c r="C1230" s="1">
        <v>1274917</v>
      </c>
      <c r="D1230" s="1" t="s">
        <v>71</v>
      </c>
      <c r="E1230" s="1" t="s">
        <v>1279</v>
      </c>
      <c r="F1230" s="1" t="s">
        <v>73</v>
      </c>
      <c r="G1230" s="1" t="s">
        <v>74</v>
      </c>
      <c r="H1230" s="1" t="s">
        <v>75</v>
      </c>
      <c r="I1230" s="1">
        <v>2233302</v>
      </c>
      <c r="J1230" s="1" t="s">
        <v>156</v>
      </c>
      <c r="K1230" s="1" t="s">
        <v>2729</v>
      </c>
      <c r="L1230" s="1">
        <v>2</v>
      </c>
      <c r="M1230" s="1" t="s">
        <v>2012</v>
      </c>
      <c r="N1230" s="1">
        <v>411099</v>
      </c>
      <c r="O1230" s="1">
        <v>15729</v>
      </c>
      <c r="P1230" s="1" t="s">
        <v>1960</v>
      </c>
      <c r="Q1230" s="1"/>
      <c r="R1230" s="1">
        <v>1</v>
      </c>
      <c r="S1230" s="1">
        <v>2100</v>
      </c>
      <c r="T1230" s="1">
        <v>2200</v>
      </c>
      <c r="U1230" s="1">
        <v>1</v>
      </c>
      <c r="V1230" s="1">
        <v>2.02</v>
      </c>
      <c r="W1230" s="1">
        <v>0</v>
      </c>
      <c r="X1230" s="1">
        <v>2.02</v>
      </c>
      <c r="Y1230" s="1">
        <v>0</v>
      </c>
      <c r="Z1230" s="1">
        <v>0</v>
      </c>
      <c r="AA1230" s="1">
        <v>100</v>
      </c>
      <c r="AB1230" s="1">
        <v>0</v>
      </c>
      <c r="AC1230" s="1">
        <v>100</v>
      </c>
      <c r="AD1230" s="1">
        <v>0</v>
      </c>
      <c r="AE1230" s="1">
        <v>100</v>
      </c>
      <c r="AF1230" s="1">
        <v>0</v>
      </c>
      <c r="AG1230" s="1">
        <v>5692.65</v>
      </c>
      <c r="AH1230" s="1">
        <v>0</v>
      </c>
      <c r="AI1230" s="1">
        <v>81621.22</v>
      </c>
      <c r="AJ1230" s="1">
        <v>0</v>
      </c>
      <c r="AK1230" s="1">
        <v>1273.1300000000001</v>
      </c>
      <c r="AL1230" s="1">
        <v>88587</v>
      </c>
      <c r="AM1230" s="1">
        <v>360</v>
      </c>
      <c r="AN1230" s="1">
        <v>700</v>
      </c>
      <c r="AO1230" s="1">
        <v>31</v>
      </c>
      <c r="AP1230" s="1">
        <v>0</v>
      </c>
      <c r="AQ1230" s="1">
        <v>0</v>
      </c>
      <c r="AR1230" s="1">
        <v>26.42</v>
      </c>
      <c r="AS1230" s="1">
        <v>0</v>
      </c>
      <c r="AT1230" s="1">
        <v>0</v>
      </c>
      <c r="AU1230" s="1">
        <v>0</v>
      </c>
      <c r="AV1230" s="1">
        <v>1117.42</v>
      </c>
      <c r="AW1230" s="1">
        <v>60.58</v>
      </c>
      <c r="AX1230" s="1">
        <v>63</v>
      </c>
      <c r="AY1230" s="1">
        <v>0</v>
      </c>
      <c r="AZ1230" s="1">
        <v>1241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1">
        <v>6810.07</v>
      </c>
      <c r="BN1230" s="1">
        <v>81681.8</v>
      </c>
      <c r="BO1230" s="1">
        <v>0</v>
      </c>
      <c r="BP1230" s="1">
        <v>1336.13</v>
      </c>
      <c r="BQ1230" s="1">
        <v>89828</v>
      </c>
    </row>
    <row r="1231" spans="1:69" x14ac:dyDescent="0.25">
      <c r="A1231" s="1" t="s">
        <v>1954</v>
      </c>
      <c r="B1231" s="1" t="s">
        <v>2933</v>
      </c>
      <c r="C1231" s="1">
        <v>1274954</v>
      </c>
      <c r="D1231" s="1" t="s">
        <v>71</v>
      </c>
      <c r="E1231" s="1" t="s">
        <v>1279</v>
      </c>
      <c r="F1231" s="1" t="s">
        <v>73</v>
      </c>
      <c r="G1231" s="1" t="s">
        <v>74</v>
      </c>
      <c r="H1231" s="1" t="s">
        <v>75</v>
      </c>
      <c r="I1231" s="1">
        <v>2233307</v>
      </c>
      <c r="J1231" s="1" t="s">
        <v>732</v>
      </c>
      <c r="K1231" s="1" t="s">
        <v>2934</v>
      </c>
      <c r="L1231" s="1">
        <v>9</v>
      </c>
      <c r="M1231" s="1" t="s">
        <v>2052</v>
      </c>
      <c r="N1231" s="1">
        <v>230024</v>
      </c>
      <c r="O1231" s="1">
        <v>17969</v>
      </c>
      <c r="P1231" s="1" t="s">
        <v>1960</v>
      </c>
      <c r="Q1231" s="1"/>
      <c r="R1231" s="1">
        <v>1</v>
      </c>
      <c r="S1231" s="1">
        <v>20500</v>
      </c>
      <c r="T1231" s="1">
        <v>20550</v>
      </c>
      <c r="U1231" s="1">
        <v>1</v>
      </c>
      <c r="V1231" s="1">
        <v>2.92</v>
      </c>
      <c r="W1231" s="1">
        <v>0</v>
      </c>
      <c r="X1231" s="1">
        <v>2.92</v>
      </c>
      <c r="Y1231" s="1">
        <v>0</v>
      </c>
      <c r="Z1231" s="1">
        <v>0</v>
      </c>
      <c r="AA1231" s="1">
        <v>50</v>
      </c>
      <c r="AB1231" s="1">
        <v>0</v>
      </c>
      <c r="AC1231" s="1">
        <v>50</v>
      </c>
      <c r="AD1231" s="1">
        <v>0</v>
      </c>
      <c r="AE1231" s="1">
        <v>50</v>
      </c>
      <c r="AF1231" s="1">
        <v>0</v>
      </c>
      <c r="AG1231" s="1">
        <v>2693.94</v>
      </c>
      <c r="AH1231" s="1">
        <v>0</v>
      </c>
      <c r="AI1231" s="1">
        <v>71640.66</v>
      </c>
      <c r="AJ1231" s="1">
        <v>0</v>
      </c>
      <c r="AK1231" s="1">
        <v>1883.4</v>
      </c>
      <c r="AL1231" s="1">
        <v>76218</v>
      </c>
      <c r="AM1231" s="1">
        <v>540</v>
      </c>
      <c r="AN1231" s="1">
        <v>350</v>
      </c>
      <c r="AO1231" s="1">
        <v>15.5</v>
      </c>
      <c r="AP1231" s="1">
        <v>0</v>
      </c>
      <c r="AQ1231" s="1">
        <v>0</v>
      </c>
      <c r="AR1231" s="1">
        <v>9.5</v>
      </c>
      <c r="AS1231" s="1">
        <v>0</v>
      </c>
      <c r="AT1231" s="1">
        <v>0</v>
      </c>
      <c r="AU1231" s="1">
        <v>0</v>
      </c>
      <c r="AV1231" s="1">
        <v>915</v>
      </c>
      <c r="AW1231" s="1">
        <v>41.5</v>
      </c>
      <c r="AX1231" s="1">
        <v>31.5</v>
      </c>
      <c r="AY1231" s="1">
        <v>0</v>
      </c>
      <c r="AZ1231" s="1">
        <v>988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3608.94</v>
      </c>
      <c r="BN1231" s="1">
        <v>71682.16</v>
      </c>
      <c r="BO1231" s="1">
        <v>0</v>
      </c>
      <c r="BP1231" s="1">
        <v>1914.9</v>
      </c>
      <c r="BQ1231" s="1">
        <v>77206</v>
      </c>
    </row>
    <row r="1232" spans="1:69" x14ac:dyDescent="0.25">
      <c r="A1232" s="1" t="s">
        <v>1954</v>
      </c>
      <c r="B1232" s="1" t="s">
        <v>2935</v>
      </c>
      <c r="C1232" s="1">
        <v>1274969</v>
      </c>
      <c r="D1232" s="1" t="s">
        <v>71</v>
      </c>
      <c r="E1232" s="1" t="s">
        <v>1279</v>
      </c>
      <c r="F1232" s="1" t="s">
        <v>73</v>
      </c>
      <c r="G1232" s="1" t="s">
        <v>74</v>
      </c>
      <c r="H1232" s="1" t="s">
        <v>75</v>
      </c>
      <c r="I1232" s="1">
        <v>2233307</v>
      </c>
      <c r="J1232" s="1" t="s">
        <v>2936</v>
      </c>
      <c r="K1232" s="1" t="s">
        <v>2937</v>
      </c>
      <c r="L1232" s="1">
        <v>2</v>
      </c>
      <c r="M1232" s="1" t="s">
        <v>732</v>
      </c>
      <c r="N1232" s="1">
        <v>287103</v>
      </c>
      <c r="O1232" s="1">
        <v>17969</v>
      </c>
      <c r="P1232" s="1" t="s">
        <v>1960</v>
      </c>
      <c r="Q1232" s="1"/>
      <c r="R1232" s="1">
        <v>1</v>
      </c>
      <c r="S1232" s="1">
        <v>1340</v>
      </c>
      <c r="T1232" s="1">
        <v>1400</v>
      </c>
      <c r="U1232" s="1">
        <v>1</v>
      </c>
      <c r="V1232" s="1">
        <v>1.32</v>
      </c>
      <c r="W1232" s="1">
        <v>0</v>
      </c>
      <c r="X1232" s="1">
        <v>0</v>
      </c>
      <c r="Y1232" s="1">
        <v>0</v>
      </c>
      <c r="Z1232" s="1">
        <v>0</v>
      </c>
      <c r="AA1232" s="1">
        <v>60</v>
      </c>
      <c r="AB1232" s="1">
        <v>0</v>
      </c>
      <c r="AC1232" s="1">
        <v>60</v>
      </c>
      <c r="AD1232" s="1">
        <v>0</v>
      </c>
      <c r="AE1232" s="1">
        <v>60</v>
      </c>
      <c r="AF1232" s="1">
        <v>0</v>
      </c>
      <c r="AG1232" s="1">
        <v>-48115.76</v>
      </c>
      <c r="AH1232" s="1">
        <v>0</v>
      </c>
      <c r="AI1232" s="1">
        <v>91119.76</v>
      </c>
      <c r="AJ1232" s="1">
        <v>0</v>
      </c>
      <c r="AK1232" s="1">
        <v>0</v>
      </c>
      <c r="AL1232" s="1">
        <v>43004</v>
      </c>
      <c r="AM1232" s="1">
        <v>225</v>
      </c>
      <c r="AN1232" s="1">
        <v>420</v>
      </c>
      <c r="AO1232" s="1">
        <v>18.600000000000001</v>
      </c>
      <c r="AP1232" s="1">
        <v>0</v>
      </c>
      <c r="AQ1232" s="1">
        <v>0</v>
      </c>
      <c r="AR1232" s="1">
        <v>4.5999999999999996</v>
      </c>
      <c r="AS1232" s="1">
        <v>0</v>
      </c>
      <c r="AT1232" s="1">
        <v>0</v>
      </c>
      <c r="AU1232" s="1">
        <v>0</v>
      </c>
      <c r="AV1232" s="1">
        <v>668.2</v>
      </c>
      <c r="AW1232" s="1">
        <v>0</v>
      </c>
      <c r="AX1232" s="1">
        <v>37.799999999999997</v>
      </c>
      <c r="AY1232" s="1">
        <v>0</v>
      </c>
      <c r="AZ1232" s="1">
        <v>706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M1232" s="1">
        <v>-47447.56</v>
      </c>
      <c r="BN1232" s="1">
        <v>91119.76</v>
      </c>
      <c r="BO1232" s="1">
        <v>0</v>
      </c>
      <c r="BP1232" s="1">
        <v>37.799999999999997</v>
      </c>
      <c r="BQ1232" s="1">
        <v>43710</v>
      </c>
    </row>
    <row r="1233" spans="1:69" x14ac:dyDescent="0.25">
      <c r="A1233" s="1" t="s">
        <v>1954</v>
      </c>
      <c r="B1233" s="1" t="s">
        <v>2938</v>
      </c>
      <c r="C1233" s="1">
        <v>1274989</v>
      </c>
      <c r="D1233" s="1" t="s">
        <v>71</v>
      </c>
      <c r="E1233" s="1" t="s">
        <v>1279</v>
      </c>
      <c r="F1233" s="1" t="s">
        <v>73</v>
      </c>
      <c r="G1233" s="1" t="s">
        <v>74</v>
      </c>
      <c r="H1233" s="1" t="s">
        <v>75</v>
      </c>
      <c r="I1233" s="1">
        <v>2233307</v>
      </c>
      <c r="J1233" s="1" t="s">
        <v>2939</v>
      </c>
      <c r="K1233" s="1" t="s">
        <v>2940</v>
      </c>
      <c r="L1233" s="1">
        <v>2</v>
      </c>
      <c r="M1233" s="1" t="s">
        <v>732</v>
      </c>
      <c r="N1233" s="1">
        <v>287101</v>
      </c>
      <c r="O1233" s="1">
        <v>17969</v>
      </c>
      <c r="P1233" s="1" t="s">
        <v>1960</v>
      </c>
      <c r="Q1233" s="1"/>
      <c r="R1233" s="1">
        <v>1</v>
      </c>
      <c r="S1233" s="1">
        <v>1000</v>
      </c>
      <c r="T1233" s="1">
        <v>1050</v>
      </c>
      <c r="U1233" s="1">
        <v>1</v>
      </c>
      <c r="V1233" s="1">
        <v>2.16</v>
      </c>
      <c r="W1233" s="1">
        <v>0</v>
      </c>
      <c r="X1233" s="1">
        <v>0</v>
      </c>
      <c r="Y1233" s="1">
        <v>0</v>
      </c>
      <c r="Z1233" s="1">
        <v>0</v>
      </c>
      <c r="AA1233" s="1">
        <v>50</v>
      </c>
      <c r="AB1233" s="1">
        <v>0</v>
      </c>
      <c r="AC1233" s="1">
        <v>50</v>
      </c>
      <c r="AD1233" s="1">
        <v>0</v>
      </c>
      <c r="AE1233" s="1">
        <v>50</v>
      </c>
      <c r="AF1233" s="1">
        <v>0</v>
      </c>
      <c r="AG1233" s="1">
        <v>12520.72</v>
      </c>
      <c r="AH1233" s="1">
        <v>0</v>
      </c>
      <c r="AI1233" s="1">
        <v>81555.72</v>
      </c>
      <c r="AJ1233" s="1">
        <v>0</v>
      </c>
      <c r="AK1233" s="1">
        <v>1218.56</v>
      </c>
      <c r="AL1233" s="1">
        <v>95295</v>
      </c>
      <c r="AM1233" s="1">
        <v>405</v>
      </c>
      <c r="AN1233" s="1">
        <v>350</v>
      </c>
      <c r="AO1233" s="1">
        <v>15.5</v>
      </c>
      <c r="AP1233" s="1">
        <v>0</v>
      </c>
      <c r="AQ1233" s="1">
        <v>0</v>
      </c>
      <c r="AR1233" s="1">
        <v>9.34</v>
      </c>
      <c r="AS1233" s="1">
        <v>0</v>
      </c>
      <c r="AT1233" s="1">
        <v>0</v>
      </c>
      <c r="AU1233" s="1">
        <v>0</v>
      </c>
      <c r="AV1233" s="1">
        <v>779.84</v>
      </c>
      <c r="AW1233" s="1">
        <v>132.66</v>
      </c>
      <c r="AX1233" s="1">
        <v>31.5</v>
      </c>
      <c r="AY1233" s="1">
        <v>0</v>
      </c>
      <c r="AZ1233" s="1">
        <v>944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1">
        <v>13300.56</v>
      </c>
      <c r="BN1233" s="1">
        <v>81688.38</v>
      </c>
      <c r="BO1233" s="1">
        <v>0</v>
      </c>
      <c r="BP1233" s="1">
        <v>1250.06</v>
      </c>
      <c r="BQ1233" s="1">
        <v>96239</v>
      </c>
    </row>
    <row r="1234" spans="1:69" x14ac:dyDescent="0.25">
      <c r="A1234" s="1" t="s">
        <v>1954</v>
      </c>
      <c r="B1234" s="1" t="s">
        <v>2941</v>
      </c>
      <c r="C1234" s="1">
        <v>1275098</v>
      </c>
      <c r="D1234" s="1" t="s">
        <v>71</v>
      </c>
      <c r="E1234" s="1" t="s">
        <v>1279</v>
      </c>
      <c r="F1234" s="1" t="s">
        <v>73</v>
      </c>
      <c r="G1234" s="1" t="s">
        <v>74</v>
      </c>
      <c r="H1234" s="1" t="s">
        <v>75</v>
      </c>
      <c r="I1234" s="1">
        <v>2233303</v>
      </c>
      <c r="J1234" s="1" t="s">
        <v>2073</v>
      </c>
      <c r="K1234" s="1" t="s">
        <v>2942</v>
      </c>
      <c r="L1234" s="1">
        <v>4</v>
      </c>
      <c r="M1234" s="1" t="s">
        <v>2022</v>
      </c>
      <c r="N1234" s="1">
        <v>154006</v>
      </c>
      <c r="O1234" s="1">
        <v>9915</v>
      </c>
      <c r="P1234" s="1" t="s">
        <v>1960</v>
      </c>
      <c r="Q1234" s="1"/>
      <c r="R1234" s="1">
        <v>1</v>
      </c>
      <c r="S1234" s="1">
        <v>79100</v>
      </c>
      <c r="T1234" s="1">
        <v>79150</v>
      </c>
      <c r="U1234" s="1">
        <v>1</v>
      </c>
      <c r="V1234" s="1">
        <v>0.72</v>
      </c>
      <c r="W1234" s="1">
        <v>0</v>
      </c>
      <c r="X1234" s="1">
        <v>0</v>
      </c>
      <c r="Y1234" s="1">
        <v>0</v>
      </c>
      <c r="Z1234" s="1">
        <v>0</v>
      </c>
      <c r="AA1234" s="1">
        <v>50</v>
      </c>
      <c r="AB1234" s="1">
        <v>0</v>
      </c>
      <c r="AC1234" s="1">
        <v>50</v>
      </c>
      <c r="AD1234" s="1">
        <v>0</v>
      </c>
      <c r="AE1234" s="1">
        <v>50</v>
      </c>
      <c r="AF1234" s="1">
        <v>0</v>
      </c>
      <c r="AG1234" s="1">
        <v>-457.32</v>
      </c>
      <c r="AH1234" s="1">
        <v>0</v>
      </c>
      <c r="AI1234" s="1">
        <v>96066.32</v>
      </c>
      <c r="AJ1234" s="1">
        <v>0</v>
      </c>
      <c r="AK1234" s="1">
        <v>0</v>
      </c>
      <c r="AL1234" s="1">
        <v>95609</v>
      </c>
      <c r="AM1234" s="1">
        <v>180</v>
      </c>
      <c r="AN1234" s="1">
        <v>350</v>
      </c>
      <c r="AO1234" s="1">
        <v>15.5</v>
      </c>
      <c r="AP1234" s="1">
        <v>0</v>
      </c>
      <c r="AQ1234" s="1">
        <v>0</v>
      </c>
      <c r="AR1234" s="1">
        <v>12</v>
      </c>
      <c r="AS1234" s="1">
        <v>0</v>
      </c>
      <c r="AT1234" s="1">
        <v>0</v>
      </c>
      <c r="AU1234" s="1">
        <v>0</v>
      </c>
      <c r="AV1234" s="1">
        <v>557.5</v>
      </c>
      <c r="AW1234" s="1">
        <v>0</v>
      </c>
      <c r="AX1234" s="1">
        <v>31.5</v>
      </c>
      <c r="AY1234" s="1">
        <v>0</v>
      </c>
      <c r="AZ1234" s="1">
        <v>589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100.18</v>
      </c>
      <c r="BN1234" s="1">
        <v>96066.32</v>
      </c>
      <c r="BO1234" s="1">
        <v>0</v>
      </c>
      <c r="BP1234" s="1">
        <v>31.5</v>
      </c>
      <c r="BQ1234" s="1">
        <v>96198</v>
      </c>
    </row>
    <row r="1235" spans="1:69" x14ac:dyDescent="0.25">
      <c r="A1235" s="1" t="s">
        <v>1954</v>
      </c>
      <c r="B1235" s="1" t="s">
        <v>2943</v>
      </c>
      <c r="C1235" s="1">
        <v>1275105</v>
      </c>
      <c r="D1235" s="1" t="s">
        <v>71</v>
      </c>
      <c r="E1235" s="1" t="s">
        <v>1279</v>
      </c>
      <c r="F1235" s="1" t="s">
        <v>73</v>
      </c>
      <c r="G1235" s="1" t="s">
        <v>74</v>
      </c>
      <c r="H1235" s="1" t="s">
        <v>75</v>
      </c>
      <c r="I1235" s="1">
        <v>2233307</v>
      </c>
      <c r="J1235" s="1" t="s">
        <v>2944</v>
      </c>
      <c r="K1235" s="1" t="s">
        <v>2945</v>
      </c>
      <c r="L1235" s="1">
        <v>1</v>
      </c>
      <c r="M1235" s="1" t="s">
        <v>732</v>
      </c>
      <c r="N1235" s="1">
        <v>287107</v>
      </c>
      <c r="O1235" s="1">
        <v>17969</v>
      </c>
      <c r="P1235" s="1" t="s">
        <v>1960</v>
      </c>
      <c r="Q1235" s="1"/>
      <c r="R1235" s="1">
        <v>1</v>
      </c>
      <c r="S1235" s="1">
        <v>1000</v>
      </c>
      <c r="T1235" s="1">
        <v>1050</v>
      </c>
      <c r="U1235" s="1">
        <v>1</v>
      </c>
      <c r="V1235" s="1">
        <v>1.54</v>
      </c>
      <c r="W1235" s="1">
        <v>0</v>
      </c>
      <c r="X1235" s="1">
        <v>0</v>
      </c>
      <c r="Y1235" s="1">
        <v>0</v>
      </c>
      <c r="Z1235" s="1">
        <v>0</v>
      </c>
      <c r="AA1235" s="1">
        <v>50</v>
      </c>
      <c r="AB1235" s="1">
        <v>0</v>
      </c>
      <c r="AC1235" s="1">
        <v>50</v>
      </c>
      <c r="AD1235" s="1">
        <v>0</v>
      </c>
      <c r="AE1235" s="1">
        <v>50</v>
      </c>
      <c r="AF1235" s="1">
        <v>0</v>
      </c>
      <c r="AG1235" s="1">
        <v>2880.19</v>
      </c>
      <c r="AH1235" s="1">
        <v>0</v>
      </c>
      <c r="AI1235" s="1">
        <v>79872.19</v>
      </c>
      <c r="AJ1235" s="1">
        <v>0</v>
      </c>
      <c r="AK1235" s="1">
        <v>1148.6199999999999</v>
      </c>
      <c r="AL1235" s="1">
        <v>83901</v>
      </c>
      <c r="AM1235" s="1">
        <v>270</v>
      </c>
      <c r="AN1235" s="1">
        <v>350</v>
      </c>
      <c r="AO1235" s="1">
        <v>15.5</v>
      </c>
      <c r="AP1235" s="1">
        <v>0</v>
      </c>
      <c r="AQ1235" s="1">
        <v>0</v>
      </c>
      <c r="AR1235" s="1">
        <v>6.64</v>
      </c>
      <c r="AS1235" s="1">
        <v>0</v>
      </c>
      <c r="AT1235" s="1">
        <v>0</v>
      </c>
      <c r="AU1235" s="1">
        <v>0</v>
      </c>
      <c r="AV1235" s="1">
        <v>642.14</v>
      </c>
      <c r="AW1235" s="1">
        <v>35.36</v>
      </c>
      <c r="AX1235" s="1">
        <v>31.5</v>
      </c>
      <c r="AY1235" s="1">
        <v>0</v>
      </c>
      <c r="AZ1235" s="1">
        <v>709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1">
        <v>3522.33</v>
      </c>
      <c r="BN1235" s="1">
        <v>79907.55</v>
      </c>
      <c r="BO1235" s="1">
        <v>0</v>
      </c>
      <c r="BP1235" s="1">
        <v>1180.1199999999999</v>
      </c>
      <c r="BQ1235" s="1">
        <v>84610</v>
      </c>
    </row>
    <row r="1236" spans="1:69" x14ac:dyDescent="0.25">
      <c r="A1236" s="1" t="s">
        <v>1954</v>
      </c>
      <c r="B1236" s="1" t="s">
        <v>2946</v>
      </c>
      <c r="C1236" s="1">
        <v>1275113</v>
      </c>
      <c r="D1236" s="1" t="s">
        <v>71</v>
      </c>
      <c r="E1236" s="1" t="s">
        <v>1279</v>
      </c>
      <c r="F1236" s="1" t="s">
        <v>73</v>
      </c>
      <c r="G1236" s="1" t="s">
        <v>74</v>
      </c>
      <c r="H1236" s="1" t="s">
        <v>75</v>
      </c>
      <c r="I1236" s="1">
        <v>2233304</v>
      </c>
      <c r="J1236" s="1" t="s">
        <v>1980</v>
      </c>
      <c r="K1236" s="1" t="s">
        <v>2947</v>
      </c>
      <c r="L1236" s="1">
        <v>1</v>
      </c>
      <c r="M1236" s="1" t="s">
        <v>1982</v>
      </c>
      <c r="N1236" s="1">
        <v>11659</v>
      </c>
      <c r="O1236" s="1">
        <v>15645</v>
      </c>
      <c r="P1236" s="1" t="s">
        <v>1960</v>
      </c>
      <c r="Q1236" s="1"/>
      <c r="R1236" s="1">
        <v>1</v>
      </c>
      <c r="S1236" s="1">
        <v>36700</v>
      </c>
      <c r="T1236" s="1">
        <v>36800</v>
      </c>
      <c r="U1236" s="1">
        <v>1</v>
      </c>
      <c r="V1236" s="1">
        <v>2.72</v>
      </c>
      <c r="W1236" s="1">
        <v>0</v>
      </c>
      <c r="X1236" s="1">
        <v>0</v>
      </c>
      <c r="Y1236" s="1">
        <v>0</v>
      </c>
      <c r="Z1236" s="1">
        <v>0</v>
      </c>
      <c r="AA1236" s="1">
        <v>100</v>
      </c>
      <c r="AB1236" s="1">
        <v>0</v>
      </c>
      <c r="AC1236" s="1">
        <v>100</v>
      </c>
      <c r="AD1236" s="1">
        <v>0</v>
      </c>
      <c r="AE1236" s="1">
        <v>100</v>
      </c>
      <c r="AF1236" s="1">
        <v>0</v>
      </c>
      <c r="AG1236" s="1">
        <v>31967.69</v>
      </c>
      <c r="AH1236" s="1">
        <v>0</v>
      </c>
      <c r="AI1236" s="1">
        <v>28465.31</v>
      </c>
      <c r="AJ1236" s="1">
        <v>0</v>
      </c>
      <c r="AK1236" s="1">
        <v>189</v>
      </c>
      <c r="AL1236" s="1">
        <v>60622</v>
      </c>
      <c r="AM1236" s="1">
        <v>495</v>
      </c>
      <c r="AN1236" s="1">
        <v>700</v>
      </c>
      <c r="AO1236" s="1">
        <v>31</v>
      </c>
      <c r="AP1236" s="1">
        <v>0</v>
      </c>
      <c r="AQ1236" s="1">
        <v>0</v>
      </c>
      <c r="AR1236" s="1">
        <v>0.38</v>
      </c>
      <c r="AS1236" s="1">
        <v>0</v>
      </c>
      <c r="AT1236" s="1">
        <v>0</v>
      </c>
      <c r="AU1236" s="1">
        <v>0</v>
      </c>
      <c r="AV1236" s="1">
        <v>1226.3800000000001</v>
      </c>
      <c r="AW1236" s="1">
        <v>315.62</v>
      </c>
      <c r="AX1236" s="1">
        <v>63</v>
      </c>
      <c r="AY1236" s="1">
        <v>0</v>
      </c>
      <c r="AZ1236" s="1">
        <v>1605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1">
        <v>33194.07</v>
      </c>
      <c r="BN1236" s="1">
        <v>28780.93</v>
      </c>
      <c r="BO1236" s="1">
        <v>0</v>
      </c>
      <c r="BP1236" s="1">
        <v>252</v>
      </c>
      <c r="BQ1236" s="1">
        <v>62227</v>
      </c>
    </row>
    <row r="1237" spans="1:69" x14ac:dyDescent="0.25">
      <c r="A1237" s="1" t="s">
        <v>1954</v>
      </c>
      <c r="B1237" s="1" t="s">
        <v>2948</v>
      </c>
      <c r="C1237" s="1">
        <v>1275121</v>
      </c>
      <c r="D1237" s="1" t="s">
        <v>71</v>
      </c>
      <c r="E1237" s="1" t="s">
        <v>1279</v>
      </c>
      <c r="F1237" s="1" t="s">
        <v>73</v>
      </c>
      <c r="G1237" s="1" t="s">
        <v>74</v>
      </c>
      <c r="H1237" s="1" t="s">
        <v>75</v>
      </c>
      <c r="I1237" s="1">
        <v>2233306</v>
      </c>
      <c r="J1237" s="1" t="s">
        <v>2598</v>
      </c>
      <c r="K1237" s="1" t="s">
        <v>2949</v>
      </c>
      <c r="L1237" s="1">
        <v>6</v>
      </c>
      <c r="M1237" s="1"/>
      <c r="N1237" s="1">
        <v>287132</v>
      </c>
      <c r="O1237" s="1">
        <v>15719</v>
      </c>
      <c r="P1237" s="1" t="s">
        <v>1960</v>
      </c>
      <c r="Q1237" s="1"/>
      <c r="R1237" s="1">
        <v>1</v>
      </c>
      <c r="S1237" s="1">
        <v>330</v>
      </c>
      <c r="T1237" s="1">
        <v>340</v>
      </c>
      <c r="U1237" s="1">
        <v>1</v>
      </c>
      <c r="V1237" s="1">
        <v>1.25</v>
      </c>
      <c r="W1237" s="1">
        <v>0</v>
      </c>
      <c r="X1237" s="1">
        <v>0</v>
      </c>
      <c r="Y1237" s="1">
        <v>0</v>
      </c>
      <c r="Z1237" s="1">
        <v>0</v>
      </c>
      <c r="AA1237" s="1">
        <v>10</v>
      </c>
      <c r="AB1237" s="1">
        <v>0</v>
      </c>
      <c r="AC1237" s="1">
        <v>10</v>
      </c>
      <c r="AD1237" s="1">
        <v>0</v>
      </c>
      <c r="AE1237" s="1">
        <v>10</v>
      </c>
      <c r="AF1237" s="1">
        <v>0</v>
      </c>
      <c r="AG1237" s="1">
        <v>12268.24</v>
      </c>
      <c r="AH1237" s="1">
        <v>0</v>
      </c>
      <c r="AI1237" s="1">
        <v>-4456.59</v>
      </c>
      <c r="AJ1237" s="1">
        <v>0</v>
      </c>
      <c r="AK1237" s="1">
        <v>78.349999999999994</v>
      </c>
      <c r="AL1237" s="1">
        <v>7890</v>
      </c>
      <c r="AM1237" s="1">
        <v>225</v>
      </c>
      <c r="AN1237" s="1">
        <v>70</v>
      </c>
      <c r="AO1237" s="1">
        <v>3.1</v>
      </c>
      <c r="AP1237" s="1">
        <v>0</v>
      </c>
      <c r="AQ1237" s="1">
        <v>0</v>
      </c>
      <c r="AR1237" s="1">
        <v>5.36</v>
      </c>
      <c r="AS1237" s="1">
        <v>0</v>
      </c>
      <c r="AT1237" s="1">
        <v>0</v>
      </c>
      <c r="AU1237" s="1">
        <v>0</v>
      </c>
      <c r="AV1237" s="1">
        <v>303.45999999999998</v>
      </c>
      <c r="AW1237" s="1">
        <v>76.239999999999995</v>
      </c>
      <c r="AX1237" s="1">
        <v>6.3</v>
      </c>
      <c r="AY1237" s="1">
        <v>0</v>
      </c>
      <c r="AZ1237" s="1">
        <v>386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12571.7</v>
      </c>
      <c r="BN1237" s="1">
        <v>-4380.3500000000004</v>
      </c>
      <c r="BO1237" s="1">
        <v>0</v>
      </c>
      <c r="BP1237" s="1">
        <v>84.65</v>
      </c>
      <c r="BQ1237" s="1">
        <v>8276</v>
      </c>
    </row>
    <row r="1238" spans="1:69" x14ac:dyDescent="0.25">
      <c r="A1238" s="1" t="s">
        <v>1954</v>
      </c>
      <c r="B1238" s="1" t="s">
        <v>2950</v>
      </c>
      <c r="C1238" s="1">
        <v>1275133</v>
      </c>
      <c r="D1238" s="1" t="s">
        <v>71</v>
      </c>
      <c r="E1238" s="1" t="s">
        <v>1279</v>
      </c>
      <c r="F1238" s="1" t="s">
        <v>73</v>
      </c>
      <c r="G1238" s="1" t="s">
        <v>74</v>
      </c>
      <c r="H1238" s="1" t="s">
        <v>75</v>
      </c>
      <c r="I1238" s="1">
        <v>2233304</v>
      </c>
      <c r="J1238" s="1" t="s">
        <v>2208</v>
      </c>
      <c r="K1238" s="1" t="s">
        <v>2951</v>
      </c>
      <c r="L1238" s="1">
        <v>1</v>
      </c>
      <c r="M1238" s="1" t="s">
        <v>2208</v>
      </c>
      <c r="N1238" s="1">
        <v>11659</v>
      </c>
      <c r="O1238" s="1">
        <v>15645</v>
      </c>
      <c r="P1238" s="1" t="s">
        <v>1960</v>
      </c>
      <c r="Q1238" s="1"/>
      <c r="R1238" s="1">
        <v>1</v>
      </c>
      <c r="S1238" s="1">
        <v>30800</v>
      </c>
      <c r="T1238" s="1">
        <v>30900</v>
      </c>
      <c r="U1238" s="1">
        <v>1</v>
      </c>
      <c r="V1238" s="1">
        <v>1.7</v>
      </c>
      <c r="W1238" s="1">
        <v>0</v>
      </c>
      <c r="X1238" s="1">
        <v>1.45</v>
      </c>
      <c r="Y1238" s="1">
        <v>0</v>
      </c>
      <c r="Z1238" s="1">
        <v>0</v>
      </c>
      <c r="AA1238" s="1">
        <v>100</v>
      </c>
      <c r="AB1238" s="1">
        <v>0</v>
      </c>
      <c r="AC1238" s="1">
        <v>100</v>
      </c>
      <c r="AD1238" s="1">
        <v>0</v>
      </c>
      <c r="AE1238" s="1">
        <v>100</v>
      </c>
      <c r="AF1238" s="1">
        <v>0</v>
      </c>
      <c r="AG1238" s="1">
        <v>-554.45000000000005</v>
      </c>
      <c r="AH1238" s="1">
        <v>0</v>
      </c>
      <c r="AI1238" s="1">
        <v>72699.45</v>
      </c>
      <c r="AJ1238" s="1">
        <v>0</v>
      </c>
      <c r="AK1238" s="1">
        <v>0</v>
      </c>
      <c r="AL1238" s="1">
        <v>72145</v>
      </c>
      <c r="AM1238" s="1">
        <v>315</v>
      </c>
      <c r="AN1238" s="1">
        <v>700</v>
      </c>
      <c r="AO1238" s="1">
        <v>31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1046</v>
      </c>
      <c r="AW1238" s="1">
        <v>0</v>
      </c>
      <c r="AX1238" s="1">
        <v>63</v>
      </c>
      <c r="AY1238" s="1">
        <v>0</v>
      </c>
      <c r="AZ1238" s="1">
        <v>1109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1">
        <v>491.55</v>
      </c>
      <c r="BN1238" s="1">
        <v>72699.45</v>
      </c>
      <c r="BO1238" s="1">
        <v>0</v>
      </c>
      <c r="BP1238" s="1">
        <v>63</v>
      </c>
      <c r="BQ1238" s="1">
        <v>73254</v>
      </c>
    </row>
    <row r="1239" spans="1:69" x14ac:dyDescent="0.25">
      <c r="A1239" s="1" t="s">
        <v>1954</v>
      </c>
      <c r="B1239" s="1" t="s">
        <v>2952</v>
      </c>
      <c r="C1239" s="1">
        <v>1275197</v>
      </c>
      <c r="D1239" s="1" t="s">
        <v>71</v>
      </c>
      <c r="E1239" s="1" t="s">
        <v>1279</v>
      </c>
      <c r="F1239" s="1" t="s">
        <v>73</v>
      </c>
      <c r="G1239" s="1" t="s">
        <v>74</v>
      </c>
      <c r="H1239" s="1" t="s">
        <v>75</v>
      </c>
      <c r="I1239" s="1">
        <v>2233303</v>
      </c>
      <c r="J1239" s="1" t="s">
        <v>2953</v>
      </c>
      <c r="K1239" s="1" t="s">
        <v>2942</v>
      </c>
      <c r="L1239" s="1">
        <v>4</v>
      </c>
      <c r="M1239" s="1" t="s">
        <v>2016</v>
      </c>
      <c r="N1239" s="1">
        <v>411505</v>
      </c>
      <c r="O1239" s="1">
        <v>9915</v>
      </c>
      <c r="P1239" s="1" t="s">
        <v>1960</v>
      </c>
      <c r="Q1239" s="1"/>
      <c r="R1239" s="1">
        <v>1</v>
      </c>
      <c r="S1239" s="1">
        <v>2310</v>
      </c>
      <c r="T1239" s="1">
        <v>2350</v>
      </c>
      <c r="U1239" s="1">
        <v>1</v>
      </c>
      <c r="V1239" s="1">
        <v>0.6</v>
      </c>
      <c r="W1239" s="1">
        <v>0</v>
      </c>
      <c r="X1239" s="1">
        <v>0.6</v>
      </c>
      <c r="Y1239" s="1">
        <v>0</v>
      </c>
      <c r="Z1239" s="1">
        <v>0</v>
      </c>
      <c r="AA1239" s="1">
        <v>40</v>
      </c>
      <c r="AB1239" s="1">
        <v>0</v>
      </c>
      <c r="AC1239" s="1">
        <v>40</v>
      </c>
      <c r="AD1239" s="1">
        <v>0</v>
      </c>
      <c r="AE1239" s="1">
        <v>40</v>
      </c>
      <c r="AF1239" s="1">
        <v>0</v>
      </c>
      <c r="AG1239" s="1">
        <v>9708.08</v>
      </c>
      <c r="AH1239" s="1">
        <v>0</v>
      </c>
      <c r="AI1239" s="1">
        <v>2536.79</v>
      </c>
      <c r="AJ1239" s="1">
        <v>0</v>
      </c>
      <c r="AK1239" s="1">
        <v>508.13</v>
      </c>
      <c r="AL1239" s="1">
        <v>12753</v>
      </c>
      <c r="AM1239" s="1">
        <v>180</v>
      </c>
      <c r="AN1239" s="1">
        <v>280</v>
      </c>
      <c r="AO1239" s="1">
        <v>12.4</v>
      </c>
      <c r="AP1239" s="1">
        <v>0</v>
      </c>
      <c r="AQ1239" s="1">
        <v>12</v>
      </c>
      <c r="AR1239" s="1">
        <v>6.48</v>
      </c>
      <c r="AS1239" s="1">
        <v>0</v>
      </c>
      <c r="AT1239" s="1">
        <v>0</v>
      </c>
      <c r="AU1239" s="1">
        <v>0</v>
      </c>
      <c r="AV1239" s="1">
        <v>490.88</v>
      </c>
      <c r="AW1239" s="1">
        <v>100.92</v>
      </c>
      <c r="AX1239" s="1">
        <v>25.2</v>
      </c>
      <c r="AY1239" s="1">
        <v>0</v>
      </c>
      <c r="AZ1239" s="1">
        <v>617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1">
        <v>10198.959999999999</v>
      </c>
      <c r="BN1239" s="1">
        <v>2637.71</v>
      </c>
      <c r="BO1239" s="1">
        <v>0</v>
      </c>
      <c r="BP1239" s="1">
        <v>533.33000000000004</v>
      </c>
      <c r="BQ1239" s="1">
        <v>13370</v>
      </c>
    </row>
    <row r="1240" spans="1:69" x14ac:dyDescent="0.25">
      <c r="A1240" s="1" t="s">
        <v>1954</v>
      </c>
      <c r="B1240" s="1" t="s">
        <v>2954</v>
      </c>
      <c r="C1240" s="1">
        <v>1275202</v>
      </c>
      <c r="D1240" s="1" t="s">
        <v>71</v>
      </c>
      <c r="E1240" s="1" t="s">
        <v>1279</v>
      </c>
      <c r="F1240" s="1" t="s">
        <v>73</v>
      </c>
      <c r="G1240" s="1" t="s">
        <v>74</v>
      </c>
      <c r="H1240" s="1" t="s">
        <v>75</v>
      </c>
      <c r="I1240" s="1">
        <v>2233307</v>
      </c>
      <c r="J1240" s="1" t="s">
        <v>2955</v>
      </c>
      <c r="K1240" s="1" t="s">
        <v>2956</v>
      </c>
      <c r="L1240" s="1">
        <v>4</v>
      </c>
      <c r="M1240" s="1" t="s">
        <v>732</v>
      </c>
      <c r="N1240" s="1">
        <v>287098</v>
      </c>
      <c r="O1240" s="1">
        <v>17969</v>
      </c>
      <c r="P1240" s="1" t="s">
        <v>1960</v>
      </c>
      <c r="Q1240" s="1"/>
      <c r="R1240" s="1">
        <v>1</v>
      </c>
      <c r="S1240" s="1">
        <v>1030</v>
      </c>
      <c r="T1240" s="1">
        <v>1380</v>
      </c>
      <c r="U1240" s="1">
        <v>1</v>
      </c>
      <c r="V1240" s="1">
        <v>0.44</v>
      </c>
      <c r="W1240" s="1">
        <v>0</v>
      </c>
      <c r="X1240" s="1">
        <v>0</v>
      </c>
      <c r="Y1240" s="1">
        <v>0</v>
      </c>
      <c r="Z1240" s="1">
        <v>0</v>
      </c>
      <c r="AA1240" s="1">
        <v>350</v>
      </c>
      <c r="AB1240" s="1">
        <v>0</v>
      </c>
      <c r="AC1240" s="1">
        <v>350</v>
      </c>
      <c r="AD1240" s="1">
        <v>0</v>
      </c>
      <c r="AE1240" s="1">
        <v>350</v>
      </c>
      <c r="AF1240" s="1">
        <v>0</v>
      </c>
      <c r="AG1240" s="1">
        <v>-35605.08</v>
      </c>
      <c r="AH1240" s="1">
        <v>0</v>
      </c>
      <c r="AI1240" s="1">
        <v>79708.31</v>
      </c>
      <c r="AJ1240" s="1">
        <v>0</v>
      </c>
      <c r="AK1240" s="1">
        <v>-1129.23</v>
      </c>
      <c r="AL1240" s="1">
        <v>42974</v>
      </c>
      <c r="AM1240" s="1">
        <v>180</v>
      </c>
      <c r="AN1240" s="1">
        <v>2450</v>
      </c>
      <c r="AO1240" s="1">
        <v>108.5</v>
      </c>
      <c r="AP1240" s="1">
        <v>0</v>
      </c>
      <c r="AQ1240" s="1">
        <v>0</v>
      </c>
      <c r="AR1240" s="1">
        <v>19</v>
      </c>
      <c r="AS1240" s="1">
        <v>0</v>
      </c>
      <c r="AT1240" s="1">
        <v>0</v>
      </c>
      <c r="AU1240" s="1">
        <v>0</v>
      </c>
      <c r="AV1240" s="1">
        <v>2757.5</v>
      </c>
      <c r="AW1240" s="1">
        <v>0</v>
      </c>
      <c r="AX1240" s="1">
        <v>220.5</v>
      </c>
      <c r="AY1240" s="1">
        <v>0</v>
      </c>
      <c r="AZ1240" s="1">
        <v>2978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1">
        <v>-32847.58</v>
      </c>
      <c r="BN1240" s="1">
        <v>79708.31</v>
      </c>
      <c r="BO1240" s="1">
        <v>0</v>
      </c>
      <c r="BP1240" s="1">
        <v>-908.73</v>
      </c>
      <c r="BQ1240" s="1">
        <v>45952</v>
      </c>
    </row>
    <row r="1241" spans="1:69" x14ac:dyDescent="0.25">
      <c r="A1241" s="1" t="s">
        <v>1954</v>
      </c>
      <c r="B1241" s="1" t="s">
        <v>2957</v>
      </c>
      <c r="C1241" s="1">
        <v>1275271</v>
      </c>
      <c r="D1241" s="1" t="s">
        <v>71</v>
      </c>
      <c r="E1241" s="1" t="s">
        <v>1279</v>
      </c>
      <c r="F1241" s="1" t="s">
        <v>73</v>
      </c>
      <c r="G1241" s="1" t="s">
        <v>74</v>
      </c>
      <c r="H1241" s="1" t="s">
        <v>75</v>
      </c>
      <c r="I1241" s="1">
        <v>2233302</v>
      </c>
      <c r="J1241" s="1" t="s">
        <v>2958</v>
      </c>
      <c r="K1241" s="1" t="s">
        <v>2959</v>
      </c>
      <c r="L1241" s="1">
        <v>6</v>
      </c>
      <c r="M1241" s="1" t="s">
        <v>2012</v>
      </c>
      <c r="N1241" s="1">
        <v>6008</v>
      </c>
      <c r="O1241" s="1">
        <v>9903</v>
      </c>
      <c r="P1241" s="1" t="s">
        <v>1960</v>
      </c>
      <c r="Q1241" s="1"/>
      <c r="R1241" s="1">
        <v>1</v>
      </c>
      <c r="S1241" s="1">
        <v>22920</v>
      </c>
      <c r="T1241" s="1">
        <v>22921</v>
      </c>
      <c r="U1241" s="1">
        <v>1</v>
      </c>
      <c r="V1241" s="1">
        <v>4.4400000000000004</v>
      </c>
      <c r="W1241" s="1">
        <v>0</v>
      </c>
      <c r="X1241" s="1">
        <v>0</v>
      </c>
      <c r="Y1241" s="1">
        <v>0</v>
      </c>
      <c r="Z1241" s="1">
        <v>0</v>
      </c>
      <c r="AA1241" s="1">
        <v>1</v>
      </c>
      <c r="AB1241" s="1">
        <v>0</v>
      </c>
      <c r="AC1241" s="1">
        <v>1</v>
      </c>
      <c r="AD1241" s="1">
        <v>0</v>
      </c>
      <c r="AE1241" s="1">
        <v>1</v>
      </c>
      <c r="AF1241" s="1">
        <v>0</v>
      </c>
      <c r="AG1241" s="1">
        <v>2468.0100000000002</v>
      </c>
      <c r="AH1241" s="1">
        <v>0</v>
      </c>
      <c r="AI1241" s="1">
        <v>12.73</v>
      </c>
      <c r="AJ1241" s="1">
        <v>0</v>
      </c>
      <c r="AK1241" s="1">
        <v>1.26</v>
      </c>
      <c r="AL1241" s="1">
        <v>2482</v>
      </c>
      <c r="AM1241" s="1">
        <v>810</v>
      </c>
      <c r="AN1241" s="1">
        <v>7</v>
      </c>
      <c r="AO1241" s="1">
        <v>0.31</v>
      </c>
      <c r="AP1241" s="1">
        <v>0</v>
      </c>
      <c r="AQ1241" s="1">
        <v>0</v>
      </c>
      <c r="AR1241" s="1">
        <v>14.26</v>
      </c>
      <c r="AS1241" s="1">
        <v>0</v>
      </c>
      <c r="AT1241" s="1">
        <v>0</v>
      </c>
      <c r="AU1241" s="1">
        <v>0</v>
      </c>
      <c r="AV1241" s="1">
        <v>831.57</v>
      </c>
      <c r="AW1241" s="1">
        <v>20.8</v>
      </c>
      <c r="AX1241" s="1">
        <v>0.63</v>
      </c>
      <c r="AY1241" s="1">
        <v>0</v>
      </c>
      <c r="AZ1241" s="1">
        <v>853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3299.58</v>
      </c>
      <c r="BN1241" s="1">
        <v>33.53</v>
      </c>
      <c r="BO1241" s="1">
        <v>0</v>
      </c>
      <c r="BP1241" s="1">
        <v>1.89</v>
      </c>
      <c r="BQ1241" s="1">
        <v>3335</v>
      </c>
    </row>
    <row r="1242" spans="1:69" x14ac:dyDescent="0.25">
      <c r="A1242" s="1" t="s">
        <v>1954</v>
      </c>
      <c r="B1242" s="1" t="s">
        <v>2960</v>
      </c>
      <c r="C1242" s="1">
        <v>1275285</v>
      </c>
      <c r="D1242" s="1" t="s">
        <v>71</v>
      </c>
      <c r="E1242" s="1" t="s">
        <v>1279</v>
      </c>
      <c r="F1242" s="1" t="s">
        <v>73</v>
      </c>
      <c r="G1242" s="1" t="s">
        <v>74</v>
      </c>
      <c r="H1242" s="1" t="s">
        <v>75</v>
      </c>
      <c r="I1242" s="1">
        <v>2233302</v>
      </c>
      <c r="J1242" s="1" t="s">
        <v>2961</v>
      </c>
      <c r="K1242" s="1" t="s">
        <v>2962</v>
      </c>
      <c r="L1242" s="1">
        <v>6</v>
      </c>
      <c r="M1242" s="1" t="s">
        <v>1986</v>
      </c>
      <c r="N1242" s="1">
        <v>287134</v>
      </c>
      <c r="O1242" s="1">
        <v>15719</v>
      </c>
      <c r="P1242" s="1" t="s">
        <v>1960</v>
      </c>
      <c r="Q1242" s="1"/>
      <c r="R1242" s="1">
        <v>1</v>
      </c>
      <c r="S1242" s="1">
        <v>1800</v>
      </c>
      <c r="T1242" s="1">
        <v>1900</v>
      </c>
      <c r="U1242" s="1">
        <v>1</v>
      </c>
      <c r="V1242" s="1">
        <v>0.6</v>
      </c>
      <c r="W1242" s="1">
        <v>0</v>
      </c>
      <c r="X1242" s="1">
        <v>0.6</v>
      </c>
      <c r="Y1242" s="1">
        <v>0</v>
      </c>
      <c r="Z1242" s="1">
        <v>0</v>
      </c>
      <c r="AA1242" s="1">
        <v>100</v>
      </c>
      <c r="AB1242" s="1">
        <v>0</v>
      </c>
      <c r="AC1242" s="1">
        <v>100</v>
      </c>
      <c r="AD1242" s="1">
        <v>0</v>
      </c>
      <c r="AE1242" s="1">
        <v>100</v>
      </c>
      <c r="AF1242" s="1">
        <v>0</v>
      </c>
      <c r="AG1242" s="1">
        <v>13942.87</v>
      </c>
      <c r="AH1242" s="1">
        <v>0</v>
      </c>
      <c r="AI1242" s="1">
        <v>18562.13</v>
      </c>
      <c r="AJ1242" s="1">
        <v>0</v>
      </c>
      <c r="AK1242" s="1">
        <v>126</v>
      </c>
      <c r="AL1242" s="1">
        <v>32631</v>
      </c>
      <c r="AM1242" s="1">
        <v>180</v>
      </c>
      <c r="AN1242" s="1">
        <v>700</v>
      </c>
      <c r="AO1242" s="1">
        <v>31</v>
      </c>
      <c r="AP1242" s="1">
        <v>0</v>
      </c>
      <c r="AQ1242" s="1">
        <v>0</v>
      </c>
      <c r="AR1242" s="1">
        <v>11.02</v>
      </c>
      <c r="AS1242" s="1">
        <v>0</v>
      </c>
      <c r="AT1242" s="1">
        <v>0</v>
      </c>
      <c r="AU1242" s="1">
        <v>0</v>
      </c>
      <c r="AV1242" s="1">
        <v>922.02</v>
      </c>
      <c r="AW1242" s="1">
        <v>137.97999999999999</v>
      </c>
      <c r="AX1242" s="1">
        <v>63</v>
      </c>
      <c r="AY1242" s="1">
        <v>0</v>
      </c>
      <c r="AZ1242" s="1">
        <v>1123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1">
        <v>14864.89</v>
      </c>
      <c r="BN1242" s="1">
        <v>18700.11</v>
      </c>
      <c r="BO1242" s="1">
        <v>0</v>
      </c>
      <c r="BP1242" s="1">
        <v>189</v>
      </c>
      <c r="BQ1242" s="1">
        <v>33754</v>
      </c>
    </row>
    <row r="1243" spans="1:69" x14ac:dyDescent="0.25">
      <c r="A1243" s="1" t="s">
        <v>1954</v>
      </c>
      <c r="B1243" s="1" t="s">
        <v>2963</v>
      </c>
      <c r="C1243" s="1">
        <v>1275410</v>
      </c>
      <c r="D1243" s="1" t="s">
        <v>71</v>
      </c>
      <c r="E1243" s="1" t="s">
        <v>1279</v>
      </c>
      <c r="F1243" s="1" t="s">
        <v>73</v>
      </c>
      <c r="G1243" s="1" t="s">
        <v>74</v>
      </c>
      <c r="H1243" s="1" t="s">
        <v>75</v>
      </c>
      <c r="I1243" s="1">
        <v>2233302</v>
      </c>
      <c r="J1243" s="1" t="s">
        <v>2964</v>
      </c>
      <c r="K1243" s="1" t="s">
        <v>2729</v>
      </c>
      <c r="L1243" s="1">
        <v>8</v>
      </c>
      <c r="M1243" s="1" t="s">
        <v>1986</v>
      </c>
      <c r="N1243" s="1">
        <v>287154</v>
      </c>
      <c r="O1243" s="1">
        <v>15729</v>
      </c>
      <c r="P1243" s="1" t="s">
        <v>1960</v>
      </c>
      <c r="Q1243" s="1"/>
      <c r="R1243" s="1">
        <v>1</v>
      </c>
      <c r="S1243" s="1">
        <v>20100</v>
      </c>
      <c r="T1243" s="1">
        <v>20215</v>
      </c>
      <c r="U1243" s="1">
        <v>1</v>
      </c>
      <c r="V1243" s="1">
        <v>0.92</v>
      </c>
      <c r="W1243" s="1">
        <v>0</v>
      </c>
      <c r="X1243" s="1">
        <v>0.92</v>
      </c>
      <c r="Y1243" s="1">
        <v>0</v>
      </c>
      <c r="Z1243" s="1">
        <v>0</v>
      </c>
      <c r="AA1243" s="1">
        <v>115</v>
      </c>
      <c r="AB1243" s="1">
        <v>0</v>
      </c>
      <c r="AC1243" s="1">
        <v>115</v>
      </c>
      <c r="AD1243" s="1">
        <v>0</v>
      </c>
      <c r="AE1243" s="1">
        <v>115</v>
      </c>
      <c r="AF1243" s="1">
        <v>0</v>
      </c>
      <c r="AG1243" s="1">
        <v>22961.26</v>
      </c>
      <c r="AH1243" s="1">
        <v>0</v>
      </c>
      <c r="AI1243" s="1">
        <v>6138.77</v>
      </c>
      <c r="AJ1243" s="1">
        <v>0</v>
      </c>
      <c r="AK1243" s="1">
        <v>3022.97</v>
      </c>
      <c r="AL1243" s="1">
        <v>32123</v>
      </c>
      <c r="AM1243" s="1">
        <v>180</v>
      </c>
      <c r="AN1243" s="1">
        <v>805</v>
      </c>
      <c r="AO1243" s="1">
        <v>35.65</v>
      </c>
      <c r="AP1243" s="1">
        <v>0</v>
      </c>
      <c r="AQ1243" s="1">
        <v>0</v>
      </c>
      <c r="AR1243" s="1">
        <v>7.57</v>
      </c>
      <c r="AS1243" s="1">
        <v>0</v>
      </c>
      <c r="AT1243" s="1">
        <v>0</v>
      </c>
      <c r="AU1243" s="1">
        <v>0</v>
      </c>
      <c r="AV1243" s="1">
        <v>1028.22</v>
      </c>
      <c r="AW1243" s="1">
        <v>255.33</v>
      </c>
      <c r="AX1243" s="1">
        <v>72.45</v>
      </c>
      <c r="AY1243" s="1">
        <v>0</v>
      </c>
      <c r="AZ1243" s="1">
        <v>1356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M1243" s="1">
        <v>23989.48</v>
      </c>
      <c r="BN1243" s="1">
        <v>6394.1</v>
      </c>
      <c r="BO1243" s="1">
        <v>0</v>
      </c>
      <c r="BP1243" s="1">
        <v>3095.42</v>
      </c>
      <c r="BQ1243" s="1">
        <v>33479</v>
      </c>
    </row>
    <row r="1244" spans="1:69" x14ac:dyDescent="0.25">
      <c r="A1244" s="1" t="s">
        <v>1954</v>
      </c>
      <c r="B1244" s="1" t="s">
        <v>2965</v>
      </c>
      <c r="C1244" s="1">
        <v>1275424</v>
      </c>
      <c r="D1244" s="1" t="s">
        <v>71</v>
      </c>
      <c r="E1244" s="1" t="s">
        <v>1279</v>
      </c>
      <c r="F1244" s="1" t="s">
        <v>73</v>
      </c>
      <c r="G1244" s="1" t="s">
        <v>74</v>
      </c>
      <c r="H1244" s="1" t="s">
        <v>75</v>
      </c>
      <c r="I1244" s="1">
        <v>2233303</v>
      </c>
      <c r="J1244" s="1" t="s">
        <v>2073</v>
      </c>
      <c r="K1244" s="1" t="s">
        <v>2966</v>
      </c>
      <c r="L1244" s="1">
        <v>4</v>
      </c>
      <c r="M1244" s="1" t="s">
        <v>2022</v>
      </c>
      <c r="N1244" s="1">
        <v>411530</v>
      </c>
      <c r="O1244" s="1">
        <v>9915</v>
      </c>
      <c r="P1244" s="1" t="s">
        <v>1960</v>
      </c>
      <c r="Q1244" s="1"/>
      <c r="R1244" s="1">
        <v>1</v>
      </c>
      <c r="S1244" s="1">
        <v>55500</v>
      </c>
      <c r="T1244" s="1">
        <v>55550</v>
      </c>
      <c r="U1244" s="1">
        <v>1</v>
      </c>
      <c r="V1244" s="1">
        <v>1.62</v>
      </c>
      <c r="W1244" s="1">
        <v>0</v>
      </c>
      <c r="X1244" s="1">
        <v>0</v>
      </c>
      <c r="Y1244" s="1">
        <v>0</v>
      </c>
      <c r="Z1244" s="1">
        <v>0</v>
      </c>
      <c r="AA1244" s="1">
        <v>50</v>
      </c>
      <c r="AB1244" s="1">
        <v>0</v>
      </c>
      <c r="AC1244" s="1">
        <v>50</v>
      </c>
      <c r="AD1244" s="1">
        <v>0</v>
      </c>
      <c r="AE1244" s="1">
        <v>50</v>
      </c>
      <c r="AF1244" s="1">
        <v>0</v>
      </c>
      <c r="AG1244" s="1">
        <v>2959.09</v>
      </c>
      <c r="AH1244" s="1">
        <v>0</v>
      </c>
      <c r="AI1244" s="1">
        <v>50485.46</v>
      </c>
      <c r="AJ1244" s="1">
        <v>0</v>
      </c>
      <c r="AK1244" s="1">
        <v>313.45</v>
      </c>
      <c r="AL1244" s="1">
        <v>53758</v>
      </c>
      <c r="AM1244" s="1">
        <v>270</v>
      </c>
      <c r="AN1244" s="1">
        <v>350</v>
      </c>
      <c r="AO1244" s="1">
        <v>15.5</v>
      </c>
      <c r="AP1244" s="1">
        <v>0</v>
      </c>
      <c r="AQ1244" s="1">
        <v>0</v>
      </c>
      <c r="AR1244" s="1">
        <v>18.260000000000002</v>
      </c>
      <c r="AS1244" s="1">
        <v>0</v>
      </c>
      <c r="AT1244" s="1">
        <v>0</v>
      </c>
      <c r="AU1244" s="1">
        <v>0</v>
      </c>
      <c r="AV1244" s="1">
        <v>653.76</v>
      </c>
      <c r="AW1244" s="1">
        <v>27.74</v>
      </c>
      <c r="AX1244" s="1">
        <v>31.5</v>
      </c>
      <c r="AY1244" s="1">
        <v>0</v>
      </c>
      <c r="AZ1244" s="1">
        <v>713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1">
        <v>3612.85</v>
      </c>
      <c r="BN1244" s="1">
        <v>50513.2</v>
      </c>
      <c r="BO1244" s="1">
        <v>0</v>
      </c>
      <c r="BP1244" s="1">
        <v>344.95</v>
      </c>
      <c r="BQ1244" s="1">
        <v>54471</v>
      </c>
    </row>
    <row r="1245" spans="1:69" x14ac:dyDescent="0.25">
      <c r="A1245" s="1" t="s">
        <v>1954</v>
      </c>
      <c r="B1245" s="1" t="s">
        <v>2967</v>
      </c>
      <c r="C1245" s="1">
        <v>1275428</v>
      </c>
      <c r="D1245" s="1" t="s">
        <v>71</v>
      </c>
      <c r="E1245" s="1" t="s">
        <v>1279</v>
      </c>
      <c r="F1245" s="1" t="s">
        <v>73</v>
      </c>
      <c r="G1245" s="1" t="s">
        <v>74</v>
      </c>
      <c r="H1245" s="1" t="s">
        <v>75</v>
      </c>
      <c r="I1245" s="1">
        <v>2233304</v>
      </c>
      <c r="J1245" s="1" t="s">
        <v>2968</v>
      </c>
      <c r="K1245" s="1" t="s">
        <v>2969</v>
      </c>
      <c r="L1245" s="1">
        <v>1</v>
      </c>
      <c r="M1245" s="1" t="s">
        <v>1982</v>
      </c>
      <c r="N1245" s="1">
        <v>11659</v>
      </c>
      <c r="O1245" s="1">
        <v>15645</v>
      </c>
      <c r="P1245" s="1" t="s">
        <v>1960</v>
      </c>
      <c r="Q1245" s="1"/>
      <c r="R1245" s="1">
        <v>1</v>
      </c>
      <c r="S1245" s="1">
        <v>33200</v>
      </c>
      <c r="T1245" s="1">
        <v>33300</v>
      </c>
      <c r="U1245" s="1">
        <v>1</v>
      </c>
      <c r="V1245" s="1">
        <v>1.24</v>
      </c>
      <c r="W1245" s="1">
        <v>0</v>
      </c>
      <c r="X1245" s="1">
        <v>0</v>
      </c>
      <c r="Y1245" s="1">
        <v>0</v>
      </c>
      <c r="Z1245" s="1">
        <v>0</v>
      </c>
      <c r="AA1245" s="1">
        <v>100</v>
      </c>
      <c r="AB1245" s="1">
        <v>0</v>
      </c>
      <c r="AC1245" s="1">
        <v>100</v>
      </c>
      <c r="AD1245" s="1">
        <v>0</v>
      </c>
      <c r="AE1245" s="1">
        <v>100</v>
      </c>
      <c r="AF1245" s="1">
        <v>0</v>
      </c>
      <c r="AG1245" s="1">
        <v>6441.87</v>
      </c>
      <c r="AH1245" s="1">
        <v>0</v>
      </c>
      <c r="AI1245" s="1">
        <v>41035.54</v>
      </c>
      <c r="AJ1245" s="1">
        <v>0</v>
      </c>
      <c r="AK1245" s="1">
        <v>1570.59</v>
      </c>
      <c r="AL1245" s="1">
        <v>49048</v>
      </c>
      <c r="AM1245" s="1">
        <v>225</v>
      </c>
      <c r="AN1245" s="1">
        <v>700</v>
      </c>
      <c r="AO1245" s="1">
        <v>31</v>
      </c>
      <c r="AP1245" s="1">
        <v>0</v>
      </c>
      <c r="AQ1245" s="1">
        <v>0</v>
      </c>
      <c r="AR1245" s="1">
        <v>-0.44</v>
      </c>
      <c r="AS1245" s="1">
        <v>0</v>
      </c>
      <c r="AT1245" s="1">
        <v>0</v>
      </c>
      <c r="AU1245" s="1">
        <v>0</v>
      </c>
      <c r="AV1245" s="1">
        <v>955.56</v>
      </c>
      <c r="AW1245" s="1">
        <v>75.44</v>
      </c>
      <c r="AX1245" s="1">
        <v>63</v>
      </c>
      <c r="AY1245" s="1">
        <v>0</v>
      </c>
      <c r="AZ1245" s="1">
        <v>1094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7397.43</v>
      </c>
      <c r="BN1245" s="1">
        <v>41110.980000000003</v>
      </c>
      <c r="BO1245" s="1">
        <v>0</v>
      </c>
      <c r="BP1245" s="1">
        <v>1633.59</v>
      </c>
      <c r="BQ1245" s="1">
        <v>50142</v>
      </c>
    </row>
    <row r="1246" spans="1:69" x14ac:dyDescent="0.25">
      <c r="A1246" s="1" t="s">
        <v>1954</v>
      </c>
      <c r="B1246" s="1" t="s">
        <v>2970</v>
      </c>
      <c r="C1246" s="1">
        <v>1275775</v>
      </c>
      <c r="D1246" s="1" t="s">
        <v>71</v>
      </c>
      <c r="E1246" s="1" t="s">
        <v>1279</v>
      </c>
      <c r="F1246" s="1" t="s">
        <v>73</v>
      </c>
      <c r="G1246" s="1" t="s">
        <v>74</v>
      </c>
      <c r="H1246" s="1" t="s">
        <v>75</v>
      </c>
      <c r="I1246" s="1">
        <v>2233309</v>
      </c>
      <c r="J1246" s="1" t="s">
        <v>2971</v>
      </c>
      <c r="K1246" s="1" t="s">
        <v>2962</v>
      </c>
      <c r="L1246" s="1">
        <v>8</v>
      </c>
      <c r="M1246" s="1" t="s">
        <v>2298</v>
      </c>
      <c r="N1246" s="1">
        <v>411119</v>
      </c>
      <c r="O1246" s="1">
        <v>17969</v>
      </c>
      <c r="P1246" s="1" t="s">
        <v>1960</v>
      </c>
      <c r="Q1246" s="1"/>
      <c r="R1246" s="1">
        <v>1</v>
      </c>
      <c r="S1246" s="1">
        <v>33000</v>
      </c>
      <c r="T1246" s="1">
        <v>33039</v>
      </c>
      <c r="U1246" s="1">
        <v>1</v>
      </c>
      <c r="V1246" s="1">
        <v>0.52</v>
      </c>
      <c r="W1246" s="1">
        <v>0</v>
      </c>
      <c r="X1246" s="1">
        <v>0</v>
      </c>
      <c r="Y1246" s="1">
        <v>0</v>
      </c>
      <c r="Z1246" s="1">
        <v>0</v>
      </c>
      <c r="AA1246" s="1">
        <v>39</v>
      </c>
      <c r="AB1246" s="1">
        <v>0</v>
      </c>
      <c r="AC1246" s="1">
        <v>39</v>
      </c>
      <c r="AD1246" s="1">
        <v>0</v>
      </c>
      <c r="AE1246" s="1">
        <v>39</v>
      </c>
      <c r="AF1246" s="1">
        <v>0</v>
      </c>
      <c r="AG1246" s="1">
        <v>-19172.34</v>
      </c>
      <c r="AH1246" s="1">
        <v>0</v>
      </c>
      <c r="AI1246" s="1">
        <v>70887.34</v>
      </c>
      <c r="AJ1246" s="1">
        <v>0</v>
      </c>
      <c r="AK1246" s="1">
        <v>0</v>
      </c>
      <c r="AL1246" s="1">
        <v>51715</v>
      </c>
      <c r="AM1246" s="1">
        <v>180</v>
      </c>
      <c r="AN1246" s="1">
        <v>273</v>
      </c>
      <c r="AO1246" s="1">
        <v>12.09</v>
      </c>
      <c r="AP1246" s="1">
        <v>0</v>
      </c>
      <c r="AQ1246" s="1">
        <v>0</v>
      </c>
      <c r="AR1246" s="1">
        <v>6.34</v>
      </c>
      <c r="AS1246" s="1">
        <v>0</v>
      </c>
      <c r="AT1246" s="1">
        <v>0</v>
      </c>
      <c r="AU1246" s="1">
        <v>0</v>
      </c>
      <c r="AV1246" s="1">
        <v>471.43</v>
      </c>
      <c r="AW1246" s="1">
        <v>0</v>
      </c>
      <c r="AX1246" s="1">
        <v>24.57</v>
      </c>
      <c r="AY1246" s="1">
        <v>0</v>
      </c>
      <c r="AZ1246" s="1">
        <v>496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1">
        <v>-18700.91</v>
      </c>
      <c r="BN1246" s="1">
        <v>70887.34</v>
      </c>
      <c r="BO1246" s="1">
        <v>0</v>
      </c>
      <c r="BP1246" s="1">
        <v>24.57</v>
      </c>
      <c r="BQ1246" s="1">
        <v>52211</v>
      </c>
    </row>
    <row r="1247" spans="1:69" x14ac:dyDescent="0.25">
      <c r="A1247" s="1" t="s">
        <v>1954</v>
      </c>
      <c r="B1247" s="1" t="s">
        <v>2972</v>
      </c>
      <c r="C1247" s="1">
        <v>1276545</v>
      </c>
      <c r="D1247" s="1" t="s">
        <v>71</v>
      </c>
      <c r="E1247" s="1" t="s">
        <v>1279</v>
      </c>
      <c r="F1247" s="1" t="s">
        <v>73</v>
      </c>
      <c r="G1247" s="1" t="s">
        <v>74</v>
      </c>
      <c r="H1247" s="1" t="s">
        <v>75</v>
      </c>
      <c r="I1247" s="1">
        <v>2233307</v>
      </c>
      <c r="J1247" s="1" t="s">
        <v>2108</v>
      </c>
      <c r="K1247" s="1" t="s">
        <v>2973</v>
      </c>
      <c r="L1247" s="1">
        <v>2</v>
      </c>
      <c r="M1247" s="1" t="s">
        <v>732</v>
      </c>
      <c r="N1247" s="1">
        <v>229994</v>
      </c>
      <c r="O1247" s="1">
        <v>17969</v>
      </c>
      <c r="P1247" s="1" t="s">
        <v>1960</v>
      </c>
      <c r="Q1247" s="1"/>
      <c r="R1247" s="1">
        <v>1</v>
      </c>
      <c r="S1247" s="1">
        <v>36300</v>
      </c>
      <c r="T1247" s="1">
        <v>36350</v>
      </c>
      <c r="U1247" s="1">
        <v>1</v>
      </c>
      <c r="V1247" s="1">
        <v>0.92</v>
      </c>
      <c r="W1247" s="1">
        <v>0</v>
      </c>
      <c r="X1247" s="1">
        <v>0</v>
      </c>
      <c r="Y1247" s="1">
        <v>0</v>
      </c>
      <c r="Z1247" s="1">
        <v>0</v>
      </c>
      <c r="AA1247" s="1">
        <v>50</v>
      </c>
      <c r="AB1247" s="1">
        <v>0</v>
      </c>
      <c r="AC1247" s="1">
        <v>50</v>
      </c>
      <c r="AD1247" s="1">
        <v>0</v>
      </c>
      <c r="AE1247" s="1">
        <v>50</v>
      </c>
      <c r="AF1247" s="1">
        <v>0</v>
      </c>
      <c r="AG1247" s="1">
        <v>-15.57</v>
      </c>
      <c r="AH1247" s="1">
        <v>0</v>
      </c>
      <c r="AI1247" s="1">
        <v>36929.57</v>
      </c>
      <c r="AJ1247" s="1">
        <v>0</v>
      </c>
      <c r="AK1247" s="1">
        <v>0</v>
      </c>
      <c r="AL1247" s="1">
        <v>36914</v>
      </c>
      <c r="AM1247" s="1">
        <v>180</v>
      </c>
      <c r="AN1247" s="1">
        <v>350</v>
      </c>
      <c r="AO1247" s="1">
        <v>15.5</v>
      </c>
      <c r="AP1247" s="1">
        <v>0</v>
      </c>
      <c r="AQ1247" s="1">
        <v>0</v>
      </c>
      <c r="AR1247" s="1">
        <v>6</v>
      </c>
      <c r="AS1247" s="1">
        <v>0</v>
      </c>
      <c r="AT1247" s="1">
        <v>0</v>
      </c>
      <c r="AU1247" s="1">
        <v>0</v>
      </c>
      <c r="AV1247" s="1">
        <v>551.5</v>
      </c>
      <c r="AW1247" s="1">
        <v>0</v>
      </c>
      <c r="AX1247" s="1">
        <v>31.5</v>
      </c>
      <c r="AY1247" s="1">
        <v>0</v>
      </c>
      <c r="AZ1247" s="1">
        <v>583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535.92999999999995</v>
      </c>
      <c r="BN1247" s="1">
        <v>36929.57</v>
      </c>
      <c r="BO1247" s="1">
        <v>0</v>
      </c>
      <c r="BP1247" s="1">
        <v>31.5</v>
      </c>
      <c r="BQ1247" s="1">
        <v>37497</v>
      </c>
    </row>
    <row r="1248" spans="1:69" x14ac:dyDescent="0.25">
      <c r="A1248" s="1" t="s">
        <v>1954</v>
      </c>
      <c r="B1248" s="1" t="s">
        <v>2974</v>
      </c>
      <c r="C1248" s="1">
        <v>1540629</v>
      </c>
      <c r="D1248" s="1" t="s">
        <v>71</v>
      </c>
      <c r="E1248" s="1" t="s">
        <v>1279</v>
      </c>
      <c r="F1248" s="1" t="s">
        <v>73</v>
      </c>
      <c r="G1248" s="1" t="s">
        <v>74</v>
      </c>
      <c r="H1248" s="1" t="s">
        <v>75</v>
      </c>
      <c r="I1248" s="1">
        <v>2233301</v>
      </c>
      <c r="J1248" s="1" t="s">
        <v>2975</v>
      </c>
      <c r="K1248" s="1" t="s">
        <v>2976</v>
      </c>
      <c r="L1248" s="1">
        <v>7</v>
      </c>
      <c r="M1248" s="1" t="s">
        <v>238</v>
      </c>
      <c r="N1248" s="1">
        <v>411375</v>
      </c>
      <c r="O1248" s="1">
        <v>15729</v>
      </c>
      <c r="P1248" s="1" t="s">
        <v>1960</v>
      </c>
      <c r="Q1248" s="1"/>
      <c r="R1248" s="1">
        <v>1</v>
      </c>
      <c r="S1248" s="1">
        <v>5915</v>
      </c>
      <c r="T1248" s="1">
        <v>5920</v>
      </c>
      <c r="U1248" s="1">
        <v>1</v>
      </c>
      <c r="V1248" s="1">
        <v>1.25</v>
      </c>
      <c r="W1248" s="1">
        <v>0</v>
      </c>
      <c r="X1248" s="1">
        <v>1.25</v>
      </c>
      <c r="Y1248" s="1">
        <v>0</v>
      </c>
      <c r="Z1248" s="1">
        <v>0</v>
      </c>
      <c r="AA1248" s="1">
        <v>5</v>
      </c>
      <c r="AB1248" s="1">
        <v>0</v>
      </c>
      <c r="AC1248" s="1">
        <v>5</v>
      </c>
      <c r="AD1248" s="1">
        <v>0</v>
      </c>
      <c r="AE1248" s="1">
        <v>5</v>
      </c>
      <c r="AF1248" s="1">
        <v>0</v>
      </c>
      <c r="AG1248" s="1">
        <v>0</v>
      </c>
      <c r="AH1248" s="1">
        <v>0</v>
      </c>
      <c r="AI1248" s="1">
        <v>20421.98</v>
      </c>
      <c r="AJ1248" s="1">
        <v>0</v>
      </c>
      <c r="AK1248" s="1">
        <v>-1457.98</v>
      </c>
      <c r="AL1248" s="1">
        <v>18964</v>
      </c>
      <c r="AM1248" s="1">
        <v>225</v>
      </c>
      <c r="AN1248" s="1">
        <v>35</v>
      </c>
      <c r="AO1248" s="1">
        <v>1.55</v>
      </c>
      <c r="AP1248" s="1">
        <v>0</v>
      </c>
      <c r="AQ1248" s="1">
        <v>0</v>
      </c>
      <c r="AR1248" s="1">
        <v>6.3</v>
      </c>
      <c r="AS1248" s="1">
        <v>0</v>
      </c>
      <c r="AT1248" s="1">
        <v>0</v>
      </c>
      <c r="AU1248" s="1">
        <v>0</v>
      </c>
      <c r="AV1248" s="1">
        <v>267.85000000000002</v>
      </c>
      <c r="AW1248" s="1">
        <v>0</v>
      </c>
      <c r="AX1248" s="1">
        <v>3.15</v>
      </c>
      <c r="AY1248" s="1">
        <v>0</v>
      </c>
      <c r="AZ1248" s="1">
        <v>271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267.85000000000002</v>
      </c>
      <c r="BN1248" s="1">
        <v>20421.98</v>
      </c>
      <c r="BO1248" s="1">
        <v>0</v>
      </c>
      <c r="BP1248" s="1">
        <v>-1454.83</v>
      </c>
      <c r="BQ1248" s="1">
        <v>19235</v>
      </c>
    </row>
    <row r="1249" spans="1:69" x14ac:dyDescent="0.25">
      <c r="A1249" s="1" t="s">
        <v>1954</v>
      </c>
      <c r="B1249" s="1" t="s">
        <v>2977</v>
      </c>
      <c r="C1249" s="1">
        <v>1544397</v>
      </c>
      <c r="D1249" s="1" t="s">
        <v>71</v>
      </c>
      <c r="E1249" s="1" t="s">
        <v>1279</v>
      </c>
      <c r="F1249" s="1" t="s">
        <v>73</v>
      </c>
      <c r="G1249" s="1" t="s">
        <v>74</v>
      </c>
      <c r="H1249" s="1" t="s">
        <v>75</v>
      </c>
      <c r="I1249" s="1">
        <v>2233301</v>
      </c>
      <c r="J1249" s="1" t="s">
        <v>238</v>
      </c>
      <c r="K1249" s="1" t="s">
        <v>2978</v>
      </c>
      <c r="L1249" s="1">
        <v>7</v>
      </c>
      <c r="M1249" s="1" t="s">
        <v>238</v>
      </c>
      <c r="N1249" s="1">
        <v>411384</v>
      </c>
      <c r="O1249" s="1">
        <v>15729</v>
      </c>
      <c r="P1249" s="1" t="s">
        <v>1960</v>
      </c>
      <c r="Q1249" s="1"/>
      <c r="R1249" s="1">
        <v>1</v>
      </c>
      <c r="S1249" s="1">
        <v>5419</v>
      </c>
      <c r="T1249" s="1">
        <v>5471</v>
      </c>
      <c r="U1249" s="1">
        <v>1</v>
      </c>
      <c r="V1249" s="1">
        <v>0.88</v>
      </c>
      <c r="W1249" s="1">
        <v>0</v>
      </c>
      <c r="X1249" s="1">
        <v>0.88</v>
      </c>
      <c r="Y1249" s="1">
        <v>0</v>
      </c>
      <c r="Z1249" s="1">
        <v>0</v>
      </c>
      <c r="AA1249" s="1">
        <v>52</v>
      </c>
      <c r="AB1249" s="1">
        <v>0</v>
      </c>
      <c r="AC1249" s="1">
        <v>52</v>
      </c>
      <c r="AD1249" s="1">
        <v>0</v>
      </c>
      <c r="AE1249" s="1">
        <v>52</v>
      </c>
      <c r="AF1249" s="1">
        <v>0</v>
      </c>
      <c r="AG1249" s="1">
        <v>-206.52</v>
      </c>
      <c r="AH1249" s="1">
        <v>0</v>
      </c>
      <c r="AI1249" s="1">
        <v>31539.52</v>
      </c>
      <c r="AJ1249" s="1">
        <v>0</v>
      </c>
      <c r="AK1249" s="1">
        <v>0</v>
      </c>
      <c r="AL1249" s="1">
        <v>31333</v>
      </c>
      <c r="AM1249" s="1">
        <v>180</v>
      </c>
      <c r="AN1249" s="1">
        <v>364</v>
      </c>
      <c r="AO1249" s="1">
        <v>16.12</v>
      </c>
      <c r="AP1249" s="1">
        <v>0</v>
      </c>
      <c r="AQ1249" s="1">
        <v>0</v>
      </c>
      <c r="AR1249" s="1">
        <v>12.12</v>
      </c>
      <c r="AS1249" s="1">
        <v>0</v>
      </c>
      <c r="AT1249" s="1">
        <v>0</v>
      </c>
      <c r="AU1249" s="1">
        <v>0</v>
      </c>
      <c r="AV1249" s="1">
        <v>572.24</v>
      </c>
      <c r="AW1249" s="1">
        <v>0</v>
      </c>
      <c r="AX1249" s="1">
        <v>32.76</v>
      </c>
      <c r="AY1249" s="1">
        <v>0</v>
      </c>
      <c r="AZ1249" s="1">
        <v>605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1">
        <v>365.72</v>
      </c>
      <c r="BN1249" s="1">
        <v>31539.52</v>
      </c>
      <c r="BO1249" s="1">
        <v>0</v>
      </c>
      <c r="BP1249" s="1">
        <v>32.76</v>
      </c>
      <c r="BQ1249" s="1">
        <v>31938</v>
      </c>
    </row>
    <row r="1250" spans="1:69" x14ac:dyDescent="0.25">
      <c r="A1250" s="1" t="s">
        <v>1954</v>
      </c>
      <c r="B1250" s="1" t="s">
        <v>2979</v>
      </c>
      <c r="C1250" s="1">
        <v>1544760</v>
      </c>
      <c r="D1250" s="1" t="s">
        <v>71</v>
      </c>
      <c r="E1250" s="1" t="s">
        <v>1279</v>
      </c>
      <c r="F1250" s="1" t="s">
        <v>73</v>
      </c>
      <c r="G1250" s="1" t="s">
        <v>74</v>
      </c>
      <c r="H1250" s="1" t="s">
        <v>75</v>
      </c>
      <c r="I1250" s="1">
        <v>2233304</v>
      </c>
      <c r="J1250" s="1" t="s">
        <v>2980</v>
      </c>
      <c r="K1250" s="1" t="s">
        <v>2981</v>
      </c>
      <c r="L1250" s="1">
        <v>1</v>
      </c>
      <c r="M1250" s="1" t="s">
        <v>2257</v>
      </c>
      <c r="N1250" s="1">
        <v>11659</v>
      </c>
      <c r="O1250" s="1">
        <v>15645</v>
      </c>
      <c r="P1250" s="1" t="s">
        <v>1960</v>
      </c>
      <c r="Q1250" s="1"/>
      <c r="R1250" s="1">
        <v>1</v>
      </c>
      <c r="S1250" s="1">
        <v>48900</v>
      </c>
      <c r="T1250" s="1">
        <v>49000</v>
      </c>
      <c r="U1250" s="1">
        <v>1</v>
      </c>
      <c r="V1250" s="1">
        <v>0.9</v>
      </c>
      <c r="W1250" s="1">
        <v>0</v>
      </c>
      <c r="X1250" s="1">
        <v>0.9</v>
      </c>
      <c r="Y1250" s="1">
        <v>0</v>
      </c>
      <c r="Z1250" s="1">
        <v>0</v>
      </c>
      <c r="AA1250" s="1">
        <v>100</v>
      </c>
      <c r="AB1250" s="1">
        <v>0</v>
      </c>
      <c r="AC1250" s="1">
        <v>100</v>
      </c>
      <c r="AD1250" s="1">
        <v>0</v>
      </c>
      <c r="AE1250" s="1">
        <v>100</v>
      </c>
      <c r="AF1250" s="1">
        <v>0</v>
      </c>
      <c r="AG1250" s="1">
        <v>1776.07</v>
      </c>
      <c r="AH1250" s="1">
        <v>0</v>
      </c>
      <c r="AI1250" s="1">
        <v>55597.56</v>
      </c>
      <c r="AJ1250" s="1">
        <v>0</v>
      </c>
      <c r="AK1250" s="1">
        <v>155.37</v>
      </c>
      <c r="AL1250" s="1">
        <v>57529</v>
      </c>
      <c r="AM1250" s="1">
        <v>180</v>
      </c>
      <c r="AN1250" s="1">
        <v>700</v>
      </c>
      <c r="AO1250" s="1">
        <v>31</v>
      </c>
      <c r="AP1250" s="1">
        <v>0</v>
      </c>
      <c r="AQ1250" s="1">
        <v>0</v>
      </c>
      <c r="AR1250" s="1">
        <v>0.16</v>
      </c>
      <c r="AS1250" s="1">
        <v>0</v>
      </c>
      <c r="AT1250" s="1">
        <v>0</v>
      </c>
      <c r="AU1250" s="1">
        <v>0</v>
      </c>
      <c r="AV1250" s="1">
        <v>911.16</v>
      </c>
      <c r="AW1250" s="1">
        <v>14.84</v>
      </c>
      <c r="AX1250" s="1">
        <v>63</v>
      </c>
      <c r="AY1250" s="1">
        <v>0</v>
      </c>
      <c r="AZ1250" s="1">
        <v>989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2687.23</v>
      </c>
      <c r="BN1250" s="1">
        <v>55612.4</v>
      </c>
      <c r="BO1250" s="1">
        <v>0</v>
      </c>
      <c r="BP1250" s="1">
        <v>218.37</v>
      </c>
      <c r="BQ1250" s="1">
        <v>58518</v>
      </c>
    </row>
    <row r="1251" spans="1:69" x14ac:dyDescent="0.25">
      <c r="A1251" s="1" t="s">
        <v>1954</v>
      </c>
      <c r="B1251" s="1" t="s">
        <v>2982</v>
      </c>
      <c r="C1251" s="1">
        <v>1544776</v>
      </c>
      <c r="D1251" s="1" t="s">
        <v>71</v>
      </c>
      <c r="E1251" s="1" t="s">
        <v>1279</v>
      </c>
      <c r="F1251" s="1" t="s">
        <v>73</v>
      </c>
      <c r="G1251" s="1" t="s">
        <v>74</v>
      </c>
      <c r="H1251" s="1" t="s">
        <v>75</v>
      </c>
      <c r="I1251" s="1">
        <v>2233301</v>
      </c>
      <c r="J1251" s="1" t="s">
        <v>2146</v>
      </c>
      <c r="K1251" s="1" t="s">
        <v>2983</v>
      </c>
      <c r="L1251" s="1">
        <v>7</v>
      </c>
      <c r="M1251" s="1" t="s">
        <v>238</v>
      </c>
      <c r="N1251" s="1">
        <v>411380</v>
      </c>
      <c r="O1251" s="1">
        <v>15729</v>
      </c>
      <c r="P1251" s="1" t="s">
        <v>1960</v>
      </c>
      <c r="Q1251" s="1"/>
      <c r="R1251" s="1">
        <v>1</v>
      </c>
      <c r="S1251" s="1">
        <v>8825</v>
      </c>
      <c r="T1251" s="1">
        <v>8840</v>
      </c>
      <c r="U1251" s="1">
        <v>1</v>
      </c>
      <c r="V1251" s="1">
        <v>1.52</v>
      </c>
      <c r="W1251" s="1">
        <v>0</v>
      </c>
      <c r="X1251" s="1">
        <v>1.52</v>
      </c>
      <c r="Y1251" s="1">
        <v>0</v>
      </c>
      <c r="Z1251" s="1">
        <v>0</v>
      </c>
      <c r="AA1251" s="1">
        <v>15</v>
      </c>
      <c r="AB1251" s="1">
        <v>0</v>
      </c>
      <c r="AC1251" s="1">
        <v>15</v>
      </c>
      <c r="AD1251" s="1">
        <v>0</v>
      </c>
      <c r="AE1251" s="1">
        <v>15</v>
      </c>
      <c r="AF1251" s="1">
        <v>0</v>
      </c>
      <c r="AG1251" s="1">
        <v>6598.98</v>
      </c>
      <c r="AH1251" s="1">
        <v>0</v>
      </c>
      <c r="AI1251" s="1">
        <v>1274.55</v>
      </c>
      <c r="AJ1251" s="1">
        <v>0</v>
      </c>
      <c r="AK1251" s="1">
        <v>184.47</v>
      </c>
      <c r="AL1251" s="1">
        <v>8058</v>
      </c>
      <c r="AM1251" s="1">
        <v>270</v>
      </c>
      <c r="AN1251" s="1">
        <v>105</v>
      </c>
      <c r="AO1251" s="1">
        <v>4.6500000000000004</v>
      </c>
      <c r="AP1251" s="1">
        <v>0</v>
      </c>
      <c r="AQ1251" s="1">
        <v>0</v>
      </c>
      <c r="AR1251" s="1">
        <v>0.5</v>
      </c>
      <c r="AS1251" s="1">
        <v>0</v>
      </c>
      <c r="AT1251" s="1">
        <v>0</v>
      </c>
      <c r="AU1251" s="1">
        <v>0</v>
      </c>
      <c r="AV1251" s="1">
        <v>380.15</v>
      </c>
      <c r="AW1251" s="1">
        <v>66.400000000000006</v>
      </c>
      <c r="AX1251" s="1">
        <v>9.4499999999999993</v>
      </c>
      <c r="AY1251" s="1">
        <v>0</v>
      </c>
      <c r="AZ1251" s="1">
        <v>456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1">
        <v>6979.13</v>
      </c>
      <c r="BN1251" s="1">
        <v>1340.95</v>
      </c>
      <c r="BO1251" s="1">
        <v>0</v>
      </c>
      <c r="BP1251" s="1">
        <v>193.92</v>
      </c>
      <c r="BQ1251" s="1">
        <v>8514</v>
      </c>
    </row>
    <row r="1252" spans="1:69" x14ac:dyDescent="0.25">
      <c r="A1252" s="1" t="s">
        <v>1954</v>
      </c>
      <c r="B1252" s="1" t="s">
        <v>2984</v>
      </c>
      <c r="C1252" s="1">
        <v>1545083</v>
      </c>
      <c r="D1252" s="1" t="s">
        <v>71</v>
      </c>
      <c r="E1252" s="1" t="s">
        <v>1279</v>
      </c>
      <c r="F1252" s="1" t="s">
        <v>73</v>
      </c>
      <c r="G1252" s="1" t="s">
        <v>74</v>
      </c>
      <c r="H1252" s="1" t="s">
        <v>75</v>
      </c>
      <c r="I1252" s="1">
        <v>2233304</v>
      </c>
      <c r="J1252" s="1" t="s">
        <v>2980</v>
      </c>
      <c r="K1252" s="1" t="s">
        <v>2985</v>
      </c>
      <c r="L1252" s="1">
        <v>1</v>
      </c>
      <c r="M1252" s="1" t="s">
        <v>2257</v>
      </c>
      <c r="N1252" s="1">
        <v>11659</v>
      </c>
      <c r="O1252" s="1">
        <v>15645</v>
      </c>
      <c r="P1252" s="1" t="s">
        <v>1960</v>
      </c>
      <c r="Q1252" s="1"/>
      <c r="R1252" s="1">
        <v>1</v>
      </c>
      <c r="S1252" s="1">
        <v>52100</v>
      </c>
      <c r="T1252" s="1">
        <v>52300</v>
      </c>
      <c r="U1252" s="1">
        <v>1</v>
      </c>
      <c r="V1252" s="1">
        <v>0.77</v>
      </c>
      <c r="W1252" s="1">
        <v>0</v>
      </c>
      <c r="X1252" s="1">
        <v>0</v>
      </c>
      <c r="Y1252" s="1">
        <v>0</v>
      </c>
      <c r="Z1252" s="1">
        <v>0</v>
      </c>
      <c r="AA1252" s="1">
        <v>200</v>
      </c>
      <c r="AB1252" s="1">
        <v>0</v>
      </c>
      <c r="AC1252" s="1">
        <v>200</v>
      </c>
      <c r="AD1252" s="1">
        <v>0</v>
      </c>
      <c r="AE1252" s="1">
        <v>200</v>
      </c>
      <c r="AF1252" s="1">
        <v>0</v>
      </c>
      <c r="AG1252" s="1">
        <v>9254</v>
      </c>
      <c r="AH1252" s="1">
        <v>0</v>
      </c>
      <c r="AI1252" s="1">
        <v>64780.11</v>
      </c>
      <c r="AJ1252" s="1">
        <v>0</v>
      </c>
      <c r="AK1252" s="1">
        <v>2405.89</v>
      </c>
      <c r="AL1252" s="1">
        <v>76440</v>
      </c>
      <c r="AM1252" s="1">
        <v>180</v>
      </c>
      <c r="AN1252" s="1">
        <v>1400</v>
      </c>
      <c r="AO1252" s="1">
        <v>62</v>
      </c>
      <c r="AP1252" s="1">
        <v>0</v>
      </c>
      <c r="AQ1252" s="1">
        <v>0</v>
      </c>
      <c r="AR1252" s="1">
        <v>-0.12</v>
      </c>
      <c r="AS1252" s="1">
        <v>0</v>
      </c>
      <c r="AT1252" s="1">
        <v>0</v>
      </c>
      <c r="AU1252" s="1">
        <v>0</v>
      </c>
      <c r="AV1252" s="1">
        <v>1641.88</v>
      </c>
      <c r="AW1252" s="1">
        <v>112.12</v>
      </c>
      <c r="AX1252" s="1">
        <v>126</v>
      </c>
      <c r="AY1252" s="1">
        <v>0</v>
      </c>
      <c r="AZ1252" s="1">
        <v>1880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10895.88</v>
      </c>
      <c r="BN1252" s="1">
        <v>64892.23</v>
      </c>
      <c r="BO1252" s="1">
        <v>0</v>
      </c>
      <c r="BP1252" s="1">
        <v>2531.89</v>
      </c>
      <c r="BQ1252" s="1">
        <v>78320</v>
      </c>
    </row>
    <row r="1253" spans="1:69" x14ac:dyDescent="0.25">
      <c r="A1253" s="1" t="s">
        <v>1954</v>
      </c>
      <c r="B1253" s="1" t="s">
        <v>2986</v>
      </c>
      <c r="C1253" s="1">
        <v>1548928</v>
      </c>
      <c r="D1253" s="1" t="s">
        <v>71</v>
      </c>
      <c r="E1253" s="1" t="s">
        <v>1279</v>
      </c>
      <c r="F1253" s="1" t="s">
        <v>73</v>
      </c>
      <c r="G1253" s="1" t="s">
        <v>74</v>
      </c>
      <c r="H1253" s="1" t="s">
        <v>75</v>
      </c>
      <c r="I1253" s="1">
        <v>2233301</v>
      </c>
      <c r="J1253" s="1" t="s">
        <v>2987</v>
      </c>
      <c r="K1253" s="1" t="s">
        <v>2988</v>
      </c>
      <c r="L1253" s="1">
        <v>7</v>
      </c>
      <c r="M1253" s="1" t="s">
        <v>238</v>
      </c>
      <c r="N1253" s="1">
        <v>411379</v>
      </c>
      <c r="O1253" s="1">
        <v>15729</v>
      </c>
      <c r="P1253" s="1" t="s">
        <v>1960</v>
      </c>
      <c r="Q1253" s="1"/>
      <c r="R1253" s="1">
        <v>1</v>
      </c>
      <c r="S1253" s="1">
        <v>8885</v>
      </c>
      <c r="T1253" s="1">
        <v>8890</v>
      </c>
      <c r="U1253" s="1">
        <v>1</v>
      </c>
      <c r="V1253" s="1">
        <v>0.96</v>
      </c>
      <c r="W1253" s="1">
        <v>0</v>
      </c>
      <c r="X1253" s="1">
        <v>0.96</v>
      </c>
      <c r="Y1253" s="1">
        <v>0</v>
      </c>
      <c r="Z1253" s="1">
        <v>0</v>
      </c>
      <c r="AA1253" s="1">
        <v>5</v>
      </c>
      <c r="AB1253" s="1">
        <v>0</v>
      </c>
      <c r="AC1253" s="1">
        <v>5</v>
      </c>
      <c r="AD1253" s="1">
        <v>0</v>
      </c>
      <c r="AE1253" s="1">
        <v>5</v>
      </c>
      <c r="AF1253" s="1">
        <v>0</v>
      </c>
      <c r="AG1253" s="1">
        <v>-13310.35</v>
      </c>
      <c r="AH1253" s="1">
        <v>0</v>
      </c>
      <c r="AI1253" s="1">
        <v>38808.35</v>
      </c>
      <c r="AJ1253" s="1">
        <v>0</v>
      </c>
      <c r="AK1253" s="1">
        <v>0</v>
      </c>
      <c r="AL1253" s="1">
        <v>25498</v>
      </c>
      <c r="AM1253" s="1">
        <v>180</v>
      </c>
      <c r="AN1253" s="1">
        <v>35</v>
      </c>
      <c r="AO1253" s="1">
        <v>1.55</v>
      </c>
      <c r="AP1253" s="1">
        <v>0</v>
      </c>
      <c r="AQ1253" s="1">
        <v>0</v>
      </c>
      <c r="AR1253" s="1">
        <v>0.3</v>
      </c>
      <c r="AS1253" s="1">
        <v>0</v>
      </c>
      <c r="AT1253" s="1">
        <v>0</v>
      </c>
      <c r="AU1253" s="1">
        <v>0</v>
      </c>
      <c r="AV1253" s="1">
        <v>216.85</v>
      </c>
      <c r="AW1253" s="1">
        <v>0</v>
      </c>
      <c r="AX1253" s="1">
        <v>3.15</v>
      </c>
      <c r="AY1253" s="1">
        <v>0</v>
      </c>
      <c r="AZ1253" s="1">
        <v>220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-13093.5</v>
      </c>
      <c r="BN1253" s="1">
        <v>38808.35</v>
      </c>
      <c r="BO1253" s="1">
        <v>0</v>
      </c>
      <c r="BP1253" s="1">
        <v>3.15</v>
      </c>
      <c r="BQ1253" s="1">
        <v>25718</v>
      </c>
    </row>
    <row r="1254" spans="1:69" x14ac:dyDescent="0.25">
      <c r="A1254" s="1" t="s">
        <v>1954</v>
      </c>
      <c r="B1254" s="1" t="s">
        <v>2989</v>
      </c>
      <c r="C1254" s="1">
        <v>1560468</v>
      </c>
      <c r="D1254" s="1" t="s">
        <v>71</v>
      </c>
      <c r="E1254" s="1" t="s">
        <v>1279</v>
      </c>
      <c r="F1254" s="1" t="s">
        <v>73</v>
      </c>
      <c r="G1254" s="1" t="s">
        <v>74</v>
      </c>
      <c r="H1254" s="1" t="s">
        <v>75</v>
      </c>
      <c r="I1254" s="1">
        <v>2233304</v>
      </c>
      <c r="J1254" s="1" t="s">
        <v>2990</v>
      </c>
      <c r="K1254" s="1" t="s">
        <v>2991</v>
      </c>
      <c r="L1254" s="1">
        <v>1</v>
      </c>
      <c r="M1254" s="1" t="s">
        <v>2257</v>
      </c>
      <c r="N1254" s="1">
        <v>11659</v>
      </c>
      <c r="O1254" s="1">
        <v>15645</v>
      </c>
      <c r="P1254" s="1" t="s">
        <v>1960</v>
      </c>
      <c r="Q1254" s="1"/>
      <c r="R1254" s="1">
        <v>1</v>
      </c>
      <c r="S1254" s="1">
        <v>68000</v>
      </c>
      <c r="T1254" s="1">
        <v>68100</v>
      </c>
      <c r="U1254" s="1">
        <v>1</v>
      </c>
      <c r="V1254" s="1">
        <v>0.44</v>
      </c>
      <c r="W1254" s="1">
        <v>0</v>
      </c>
      <c r="X1254" s="1">
        <v>0</v>
      </c>
      <c r="Y1254" s="1">
        <v>0</v>
      </c>
      <c r="Z1254" s="1">
        <v>0</v>
      </c>
      <c r="AA1254" s="1">
        <v>100</v>
      </c>
      <c r="AB1254" s="1">
        <v>0</v>
      </c>
      <c r="AC1254" s="1">
        <v>100</v>
      </c>
      <c r="AD1254" s="1">
        <v>0</v>
      </c>
      <c r="AE1254" s="1">
        <v>100</v>
      </c>
      <c r="AF1254" s="1">
        <v>0</v>
      </c>
      <c r="AG1254" s="1">
        <v>-3365.29</v>
      </c>
      <c r="AH1254" s="1">
        <v>0</v>
      </c>
      <c r="AI1254" s="1">
        <v>81264.289999999994</v>
      </c>
      <c r="AJ1254" s="1">
        <v>0</v>
      </c>
      <c r="AK1254" s="1">
        <v>0</v>
      </c>
      <c r="AL1254" s="1">
        <v>77899</v>
      </c>
      <c r="AM1254" s="1">
        <v>180</v>
      </c>
      <c r="AN1254" s="1">
        <v>700</v>
      </c>
      <c r="AO1254" s="1">
        <v>31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911</v>
      </c>
      <c r="AW1254" s="1">
        <v>0</v>
      </c>
      <c r="AX1254" s="1">
        <v>63</v>
      </c>
      <c r="AY1254" s="1">
        <v>0</v>
      </c>
      <c r="AZ1254" s="1">
        <v>974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-2454.29</v>
      </c>
      <c r="BN1254" s="1">
        <v>81264.289999999994</v>
      </c>
      <c r="BO1254" s="1">
        <v>0</v>
      </c>
      <c r="BP1254" s="1">
        <v>63</v>
      </c>
      <c r="BQ1254" s="1">
        <v>78873</v>
      </c>
    </row>
    <row r="1255" spans="1:69" x14ac:dyDescent="0.25">
      <c r="A1255" s="1" t="s">
        <v>1954</v>
      </c>
      <c r="B1255" s="1" t="s">
        <v>2992</v>
      </c>
      <c r="C1255" s="1">
        <v>4132231</v>
      </c>
      <c r="D1255" s="1" t="s">
        <v>71</v>
      </c>
      <c r="E1255" s="1" t="s">
        <v>1279</v>
      </c>
      <c r="F1255" s="1" t="s">
        <v>73</v>
      </c>
      <c r="G1255" s="1" t="s">
        <v>74</v>
      </c>
      <c r="H1255" s="1" t="s">
        <v>75</v>
      </c>
      <c r="I1255" s="1">
        <v>2233309</v>
      </c>
      <c r="J1255" s="1" t="s">
        <v>646</v>
      </c>
      <c r="K1255" s="1" t="s">
        <v>2322</v>
      </c>
      <c r="L1255" s="1">
        <v>5</v>
      </c>
      <c r="M1255" s="1" t="s">
        <v>2993</v>
      </c>
      <c r="N1255" s="1">
        <v>229987</v>
      </c>
      <c r="O1255" s="1">
        <v>9903</v>
      </c>
      <c r="P1255" s="1" t="s">
        <v>1960</v>
      </c>
      <c r="Q1255" s="1"/>
      <c r="R1255" s="1">
        <v>1</v>
      </c>
      <c r="S1255" s="1">
        <v>4500</v>
      </c>
      <c r="T1255" s="1">
        <v>4530</v>
      </c>
      <c r="U1255" s="1">
        <v>1</v>
      </c>
      <c r="V1255" s="1">
        <v>0.56000000000000005</v>
      </c>
      <c r="W1255" s="1">
        <v>0</v>
      </c>
      <c r="X1255" s="1">
        <v>0.56000000000000005</v>
      </c>
      <c r="Y1255" s="1">
        <v>0</v>
      </c>
      <c r="Z1255" s="1">
        <v>0</v>
      </c>
      <c r="AA1255" s="1">
        <v>30</v>
      </c>
      <c r="AB1255" s="1">
        <v>0</v>
      </c>
      <c r="AC1255" s="1">
        <v>30</v>
      </c>
      <c r="AD1255" s="1">
        <v>0</v>
      </c>
      <c r="AE1255" s="1">
        <v>30</v>
      </c>
      <c r="AF1255" s="1">
        <v>0</v>
      </c>
      <c r="AG1255" s="1">
        <v>11644.19</v>
      </c>
      <c r="AH1255" s="1">
        <v>0</v>
      </c>
      <c r="AI1255" s="1">
        <v>1350.39</v>
      </c>
      <c r="AJ1255" s="1">
        <v>0</v>
      </c>
      <c r="AK1255" s="1">
        <v>604.41999999999996</v>
      </c>
      <c r="AL1255" s="1">
        <v>13599</v>
      </c>
      <c r="AM1255" s="1">
        <v>180</v>
      </c>
      <c r="AN1255" s="1">
        <v>210</v>
      </c>
      <c r="AO1255" s="1">
        <v>9.3000000000000007</v>
      </c>
      <c r="AP1255" s="1">
        <v>0</v>
      </c>
      <c r="AQ1255" s="1">
        <v>0</v>
      </c>
      <c r="AR1255" s="1">
        <v>-0.03</v>
      </c>
      <c r="AS1255" s="1">
        <v>0</v>
      </c>
      <c r="AT1255" s="1">
        <v>0</v>
      </c>
      <c r="AU1255" s="1">
        <v>0</v>
      </c>
      <c r="AV1255" s="1">
        <v>399.27</v>
      </c>
      <c r="AW1255" s="1">
        <v>119.83</v>
      </c>
      <c r="AX1255" s="1">
        <v>18.899999999999999</v>
      </c>
      <c r="AY1255" s="1">
        <v>0</v>
      </c>
      <c r="AZ1255" s="1">
        <v>538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12043.46</v>
      </c>
      <c r="BN1255" s="1">
        <v>1470.22</v>
      </c>
      <c r="BO1255" s="1">
        <v>0</v>
      </c>
      <c r="BP1255" s="1">
        <v>623.32000000000005</v>
      </c>
      <c r="BQ1255" s="1">
        <v>14137</v>
      </c>
    </row>
    <row r="1256" spans="1:69" x14ac:dyDescent="0.25">
      <c r="A1256" s="1" t="s">
        <v>1954</v>
      </c>
      <c r="B1256" s="1" t="s">
        <v>2994</v>
      </c>
      <c r="C1256" s="1">
        <v>4193433</v>
      </c>
      <c r="D1256" s="1" t="s">
        <v>71</v>
      </c>
      <c r="E1256" s="1" t="s">
        <v>1279</v>
      </c>
      <c r="F1256" s="1" t="s">
        <v>73</v>
      </c>
      <c r="G1256" s="1" t="s">
        <v>74</v>
      </c>
      <c r="H1256" s="1" t="s">
        <v>75</v>
      </c>
      <c r="I1256" s="1">
        <v>2233303</v>
      </c>
      <c r="J1256" s="1" t="s">
        <v>646</v>
      </c>
      <c r="K1256" s="1" t="s">
        <v>2358</v>
      </c>
      <c r="L1256" s="1">
        <v>2</v>
      </c>
      <c r="M1256" s="1" t="s">
        <v>2165</v>
      </c>
      <c r="N1256" s="1">
        <v>411519</v>
      </c>
      <c r="O1256" s="1">
        <v>9915</v>
      </c>
      <c r="P1256" s="1" t="s">
        <v>1960</v>
      </c>
      <c r="Q1256" s="1"/>
      <c r="R1256" s="1">
        <v>1</v>
      </c>
      <c r="S1256" s="1">
        <v>30350</v>
      </c>
      <c r="T1256" s="1">
        <v>30400</v>
      </c>
      <c r="U1256" s="1">
        <v>1</v>
      </c>
      <c r="V1256" s="1">
        <v>7</v>
      </c>
      <c r="W1256" s="1">
        <v>0</v>
      </c>
      <c r="X1256" s="1">
        <v>0</v>
      </c>
      <c r="Y1256" s="1">
        <v>0</v>
      </c>
      <c r="Z1256" s="1">
        <v>0</v>
      </c>
      <c r="AA1256" s="1">
        <v>50</v>
      </c>
      <c r="AB1256" s="1">
        <v>0</v>
      </c>
      <c r="AC1256" s="1">
        <v>50</v>
      </c>
      <c r="AD1256" s="1">
        <v>0</v>
      </c>
      <c r="AE1256" s="1">
        <v>50</v>
      </c>
      <c r="AF1256" s="1">
        <v>0</v>
      </c>
      <c r="AG1256" s="1">
        <v>16124.18</v>
      </c>
      <c r="AH1256" s="1">
        <v>0</v>
      </c>
      <c r="AI1256" s="1">
        <v>48374.71</v>
      </c>
      <c r="AJ1256" s="1">
        <v>0</v>
      </c>
      <c r="AK1256" s="1">
        <v>647.11</v>
      </c>
      <c r="AL1256" s="1">
        <v>65146</v>
      </c>
      <c r="AM1256" s="1">
        <v>1260</v>
      </c>
      <c r="AN1256" s="1">
        <v>350</v>
      </c>
      <c r="AO1256" s="1">
        <v>15.5</v>
      </c>
      <c r="AP1256" s="1">
        <v>0</v>
      </c>
      <c r="AQ1256" s="1">
        <v>0</v>
      </c>
      <c r="AR1256" s="1">
        <v>-0.01</v>
      </c>
      <c r="AS1256" s="1">
        <v>0</v>
      </c>
      <c r="AT1256" s="1">
        <v>0</v>
      </c>
      <c r="AU1256" s="1">
        <v>0</v>
      </c>
      <c r="AV1256" s="1">
        <v>1625.49</v>
      </c>
      <c r="AW1256" s="1">
        <v>160.01</v>
      </c>
      <c r="AX1256" s="1">
        <v>31.5</v>
      </c>
      <c r="AY1256" s="1">
        <v>0</v>
      </c>
      <c r="AZ1256" s="1">
        <v>1817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M1256" s="1">
        <v>17749.669999999998</v>
      </c>
      <c r="BN1256" s="1">
        <v>48534.720000000001</v>
      </c>
      <c r="BO1256" s="1">
        <v>0</v>
      </c>
      <c r="BP1256" s="1">
        <v>678.61</v>
      </c>
      <c r="BQ1256" s="1">
        <v>66963</v>
      </c>
    </row>
    <row r="1257" spans="1:69" x14ac:dyDescent="0.25">
      <c r="A1257" s="1" t="s">
        <v>1954</v>
      </c>
      <c r="B1257" s="1" t="s">
        <v>2995</v>
      </c>
      <c r="C1257" s="1">
        <v>4422559</v>
      </c>
      <c r="D1257" s="1" t="s">
        <v>71</v>
      </c>
      <c r="E1257" s="1" t="s">
        <v>1279</v>
      </c>
      <c r="F1257" s="1" t="s">
        <v>73</v>
      </c>
      <c r="G1257" s="1" t="s">
        <v>74</v>
      </c>
      <c r="H1257" s="1" t="s">
        <v>75</v>
      </c>
      <c r="I1257" s="1">
        <v>2233309</v>
      </c>
      <c r="J1257" s="1" t="s">
        <v>2898</v>
      </c>
      <c r="K1257" s="1" t="s">
        <v>2996</v>
      </c>
      <c r="L1257" s="1">
        <v>5</v>
      </c>
      <c r="M1257" s="1" t="s">
        <v>2898</v>
      </c>
      <c r="N1257" s="1">
        <v>18898</v>
      </c>
      <c r="O1257" s="1">
        <v>9903</v>
      </c>
      <c r="P1257" s="1" t="s">
        <v>1960</v>
      </c>
      <c r="Q1257" s="1"/>
      <c r="R1257" s="1">
        <v>1</v>
      </c>
      <c r="S1257" s="1">
        <v>56400</v>
      </c>
      <c r="T1257" s="1">
        <v>56421</v>
      </c>
      <c r="U1257" s="1">
        <v>1</v>
      </c>
      <c r="V1257" s="1">
        <v>3</v>
      </c>
      <c r="W1257" s="1">
        <v>0</v>
      </c>
      <c r="X1257" s="1">
        <v>0</v>
      </c>
      <c r="Y1257" s="1">
        <v>0</v>
      </c>
      <c r="Z1257" s="1">
        <v>0</v>
      </c>
      <c r="AA1257" s="1">
        <v>21</v>
      </c>
      <c r="AB1257" s="1">
        <v>0</v>
      </c>
      <c r="AC1257" s="1">
        <v>21</v>
      </c>
      <c r="AD1257" s="1">
        <v>0</v>
      </c>
      <c r="AE1257" s="1">
        <v>21</v>
      </c>
      <c r="AF1257" s="1">
        <v>0</v>
      </c>
      <c r="AG1257" s="1">
        <v>-366803.23</v>
      </c>
      <c r="AH1257" s="1">
        <v>0</v>
      </c>
      <c r="AI1257" s="1">
        <v>2613.56</v>
      </c>
      <c r="AJ1257" s="1">
        <v>0</v>
      </c>
      <c r="AK1257" s="1">
        <v>-7062.33</v>
      </c>
      <c r="AL1257" s="1">
        <v>-371252</v>
      </c>
      <c r="AM1257" s="1">
        <v>540</v>
      </c>
      <c r="AN1257" s="1">
        <v>147</v>
      </c>
      <c r="AO1257" s="1">
        <v>6.51</v>
      </c>
      <c r="AP1257" s="1">
        <v>0</v>
      </c>
      <c r="AQ1257" s="1">
        <v>0</v>
      </c>
      <c r="AR1257" s="1">
        <v>32.26</v>
      </c>
      <c r="AS1257" s="1">
        <v>0</v>
      </c>
      <c r="AT1257" s="1">
        <v>0</v>
      </c>
      <c r="AU1257" s="1">
        <v>0</v>
      </c>
      <c r="AV1257" s="1">
        <v>725.77</v>
      </c>
      <c r="AW1257" s="1">
        <v>0</v>
      </c>
      <c r="AX1257" s="1">
        <v>13.23</v>
      </c>
      <c r="AY1257" s="1">
        <v>0</v>
      </c>
      <c r="AZ1257" s="1">
        <v>739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1">
        <v>-366077.46</v>
      </c>
      <c r="BN1257" s="1">
        <v>2613.56</v>
      </c>
      <c r="BO1257" s="1">
        <v>0</v>
      </c>
      <c r="BP1257" s="1">
        <v>-7049.1</v>
      </c>
      <c r="BQ1257" s="1">
        <v>-370513</v>
      </c>
    </row>
    <row r="1258" spans="1:69" x14ac:dyDescent="0.25">
      <c r="A1258" s="1" t="s">
        <v>1954</v>
      </c>
      <c r="B1258" s="1" t="s">
        <v>2997</v>
      </c>
      <c r="C1258" s="1">
        <v>4422560</v>
      </c>
      <c r="D1258" s="1" t="s">
        <v>71</v>
      </c>
      <c r="E1258" s="1" t="s">
        <v>1279</v>
      </c>
      <c r="F1258" s="1" t="s">
        <v>73</v>
      </c>
      <c r="G1258" s="1" t="s">
        <v>74</v>
      </c>
      <c r="H1258" s="1" t="s">
        <v>75</v>
      </c>
      <c r="I1258" s="1">
        <v>2233309</v>
      </c>
      <c r="J1258" s="1" t="s">
        <v>2412</v>
      </c>
      <c r="K1258" s="1" t="s">
        <v>2998</v>
      </c>
      <c r="L1258" s="1">
        <v>4</v>
      </c>
      <c r="M1258" s="1" t="s">
        <v>2412</v>
      </c>
      <c r="N1258" s="1">
        <v>287117</v>
      </c>
      <c r="O1258" s="1">
        <v>9903</v>
      </c>
      <c r="P1258" s="1" t="s">
        <v>1960</v>
      </c>
      <c r="Q1258" s="1"/>
      <c r="R1258" s="1">
        <v>1</v>
      </c>
      <c r="S1258" s="1">
        <v>23851</v>
      </c>
      <c r="T1258" s="1">
        <v>23900</v>
      </c>
      <c r="U1258" s="1">
        <v>1</v>
      </c>
      <c r="V1258" s="1">
        <v>2</v>
      </c>
      <c r="W1258" s="1">
        <v>0</v>
      </c>
      <c r="X1258" s="1">
        <v>0</v>
      </c>
      <c r="Y1258" s="1">
        <v>0</v>
      </c>
      <c r="Z1258" s="1">
        <v>0</v>
      </c>
      <c r="AA1258" s="1">
        <v>49</v>
      </c>
      <c r="AB1258" s="1">
        <v>0</v>
      </c>
      <c r="AC1258" s="1">
        <v>49</v>
      </c>
      <c r="AD1258" s="1">
        <v>0</v>
      </c>
      <c r="AE1258" s="1">
        <v>49</v>
      </c>
      <c r="AF1258" s="1">
        <v>0</v>
      </c>
      <c r="AG1258" s="1">
        <v>1714.53</v>
      </c>
      <c r="AH1258" s="1">
        <v>0</v>
      </c>
      <c r="AI1258" s="1">
        <v>54707.62</v>
      </c>
      <c r="AJ1258" s="1">
        <v>0</v>
      </c>
      <c r="AK1258" s="1">
        <v>497.85</v>
      </c>
      <c r="AL1258" s="1">
        <v>56920</v>
      </c>
      <c r="AM1258" s="1">
        <v>360</v>
      </c>
      <c r="AN1258" s="1">
        <v>343</v>
      </c>
      <c r="AO1258" s="1">
        <v>15.19</v>
      </c>
      <c r="AP1258" s="1">
        <v>0</v>
      </c>
      <c r="AQ1258" s="1">
        <v>0</v>
      </c>
      <c r="AR1258" s="1">
        <v>13.42</v>
      </c>
      <c r="AS1258" s="1">
        <v>0</v>
      </c>
      <c r="AT1258" s="1">
        <v>0</v>
      </c>
      <c r="AU1258" s="1">
        <v>0</v>
      </c>
      <c r="AV1258" s="1">
        <v>731.61</v>
      </c>
      <c r="AW1258" s="1">
        <v>18.52</v>
      </c>
      <c r="AX1258" s="1">
        <v>30.87</v>
      </c>
      <c r="AY1258" s="1">
        <v>0</v>
      </c>
      <c r="AZ1258" s="1">
        <v>781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1">
        <v>2446.14</v>
      </c>
      <c r="BN1258" s="1">
        <v>54726.14</v>
      </c>
      <c r="BO1258" s="1">
        <v>0</v>
      </c>
      <c r="BP1258" s="1">
        <v>528.72</v>
      </c>
      <c r="BQ1258" s="1">
        <v>57701</v>
      </c>
    </row>
    <row r="1259" spans="1:69" x14ac:dyDescent="0.25">
      <c r="A1259" s="1" t="s">
        <v>1954</v>
      </c>
      <c r="B1259" s="1" t="s">
        <v>2999</v>
      </c>
      <c r="C1259" s="1">
        <v>4422561</v>
      </c>
      <c r="D1259" s="1" t="s">
        <v>71</v>
      </c>
      <c r="E1259" s="1" t="s">
        <v>1279</v>
      </c>
      <c r="F1259" s="1" t="s">
        <v>73</v>
      </c>
      <c r="G1259" s="1" t="s">
        <v>74</v>
      </c>
      <c r="H1259" s="1" t="s">
        <v>75</v>
      </c>
      <c r="I1259" s="1">
        <v>2233309</v>
      </c>
      <c r="J1259" s="1" t="s">
        <v>3000</v>
      </c>
      <c r="K1259" s="1" t="s">
        <v>2639</v>
      </c>
      <c r="L1259" s="1">
        <v>1</v>
      </c>
      <c r="M1259" s="1" t="s">
        <v>2032</v>
      </c>
      <c r="N1259" s="1">
        <v>230948</v>
      </c>
      <c r="O1259" s="1">
        <v>9903</v>
      </c>
      <c r="P1259" s="1" t="s">
        <v>1960</v>
      </c>
      <c r="Q1259" s="1"/>
      <c r="R1259" s="1">
        <v>1</v>
      </c>
      <c r="S1259" s="1">
        <v>42280</v>
      </c>
      <c r="T1259" s="1">
        <v>42310</v>
      </c>
      <c r="U1259" s="1">
        <v>1</v>
      </c>
      <c r="V1259" s="1">
        <v>3</v>
      </c>
      <c r="W1259" s="1">
        <v>0</v>
      </c>
      <c r="X1259" s="1">
        <v>0</v>
      </c>
      <c r="Y1259" s="1">
        <v>0</v>
      </c>
      <c r="Z1259" s="1">
        <v>0</v>
      </c>
      <c r="AA1259" s="1">
        <v>30</v>
      </c>
      <c r="AB1259" s="1">
        <v>0</v>
      </c>
      <c r="AC1259" s="1">
        <v>30</v>
      </c>
      <c r="AD1259" s="1">
        <v>0</v>
      </c>
      <c r="AE1259" s="1">
        <v>30</v>
      </c>
      <c r="AF1259" s="1">
        <v>0</v>
      </c>
      <c r="AG1259" s="1">
        <v>-10458.81</v>
      </c>
      <c r="AH1259" s="1">
        <v>0</v>
      </c>
      <c r="AI1259" s="1">
        <v>102758.81</v>
      </c>
      <c r="AJ1259" s="1">
        <v>0</v>
      </c>
      <c r="AK1259" s="1">
        <v>0</v>
      </c>
      <c r="AL1259" s="1">
        <v>92300</v>
      </c>
      <c r="AM1259" s="1">
        <v>540</v>
      </c>
      <c r="AN1259" s="1">
        <v>210</v>
      </c>
      <c r="AO1259" s="1">
        <v>9.3000000000000007</v>
      </c>
      <c r="AP1259" s="1">
        <v>0</v>
      </c>
      <c r="AQ1259" s="1">
        <v>0</v>
      </c>
      <c r="AR1259" s="1">
        <v>15.8</v>
      </c>
      <c r="AS1259" s="1">
        <v>0</v>
      </c>
      <c r="AT1259" s="1">
        <v>0</v>
      </c>
      <c r="AU1259" s="1">
        <v>0</v>
      </c>
      <c r="AV1259" s="1">
        <v>775.1</v>
      </c>
      <c r="AW1259" s="1">
        <v>0</v>
      </c>
      <c r="AX1259" s="1">
        <v>18.899999999999999</v>
      </c>
      <c r="AY1259" s="1">
        <v>0</v>
      </c>
      <c r="AZ1259" s="1">
        <v>794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1">
        <v>-9683.7099999999991</v>
      </c>
      <c r="BN1259" s="1">
        <v>102758.81</v>
      </c>
      <c r="BO1259" s="1">
        <v>0</v>
      </c>
      <c r="BP1259" s="1">
        <v>18.899999999999999</v>
      </c>
      <c r="BQ1259" s="1">
        <v>93094</v>
      </c>
    </row>
    <row r="1260" spans="1:69" x14ac:dyDescent="0.25">
      <c r="A1260" s="1" t="s">
        <v>1954</v>
      </c>
      <c r="B1260" s="1" t="s">
        <v>3001</v>
      </c>
      <c r="C1260" s="1">
        <v>4422562</v>
      </c>
      <c r="D1260" s="1" t="s">
        <v>71</v>
      </c>
      <c r="E1260" s="1" t="s">
        <v>1279</v>
      </c>
      <c r="F1260" s="1" t="s">
        <v>73</v>
      </c>
      <c r="G1260" s="1" t="s">
        <v>74</v>
      </c>
      <c r="H1260" s="1" t="s">
        <v>75</v>
      </c>
      <c r="I1260" s="1">
        <v>2233309</v>
      </c>
      <c r="J1260" s="1" t="s">
        <v>2111</v>
      </c>
      <c r="K1260" s="1" t="s">
        <v>3002</v>
      </c>
      <c r="L1260" s="1">
        <v>1</v>
      </c>
      <c r="M1260" s="1" t="s">
        <v>3003</v>
      </c>
      <c r="N1260" s="1">
        <v>411138</v>
      </c>
      <c r="O1260" s="1">
        <v>9903</v>
      </c>
      <c r="P1260" s="1" t="s">
        <v>1960</v>
      </c>
      <c r="Q1260" s="1"/>
      <c r="R1260" s="1">
        <v>1</v>
      </c>
      <c r="S1260" s="1">
        <v>33500</v>
      </c>
      <c r="T1260" s="1">
        <v>33550</v>
      </c>
      <c r="U1260" s="1">
        <v>1</v>
      </c>
      <c r="V1260" s="1">
        <v>2</v>
      </c>
      <c r="W1260" s="1">
        <v>0</v>
      </c>
      <c r="X1260" s="1">
        <v>0</v>
      </c>
      <c r="Y1260" s="1">
        <v>0</v>
      </c>
      <c r="Z1260" s="1">
        <v>0</v>
      </c>
      <c r="AA1260" s="1">
        <v>50</v>
      </c>
      <c r="AB1260" s="1">
        <v>0</v>
      </c>
      <c r="AC1260" s="1">
        <v>50</v>
      </c>
      <c r="AD1260" s="1">
        <v>0</v>
      </c>
      <c r="AE1260" s="1">
        <v>50</v>
      </c>
      <c r="AF1260" s="1">
        <v>0</v>
      </c>
      <c r="AG1260" s="1">
        <v>-13525.65</v>
      </c>
      <c r="AH1260" s="1">
        <v>0</v>
      </c>
      <c r="AI1260" s="1">
        <v>63173.65</v>
      </c>
      <c r="AJ1260" s="1">
        <v>0</v>
      </c>
      <c r="AK1260" s="1">
        <v>0</v>
      </c>
      <c r="AL1260" s="1">
        <v>49648</v>
      </c>
      <c r="AM1260" s="1">
        <v>360</v>
      </c>
      <c r="AN1260" s="1">
        <v>350</v>
      </c>
      <c r="AO1260" s="1">
        <v>15.5</v>
      </c>
      <c r="AP1260" s="1">
        <v>0</v>
      </c>
      <c r="AQ1260" s="1">
        <v>0</v>
      </c>
      <c r="AR1260" s="1">
        <v>13</v>
      </c>
      <c r="AS1260" s="1">
        <v>0</v>
      </c>
      <c r="AT1260" s="1">
        <v>0</v>
      </c>
      <c r="AU1260" s="1">
        <v>0</v>
      </c>
      <c r="AV1260" s="1">
        <v>738.5</v>
      </c>
      <c r="AW1260" s="1">
        <v>0</v>
      </c>
      <c r="AX1260" s="1">
        <v>31.5</v>
      </c>
      <c r="AY1260" s="1">
        <v>0</v>
      </c>
      <c r="AZ1260" s="1">
        <v>770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-12787.15</v>
      </c>
      <c r="BN1260" s="1">
        <v>63173.65</v>
      </c>
      <c r="BO1260" s="1">
        <v>0</v>
      </c>
      <c r="BP1260" s="1">
        <v>31.5</v>
      </c>
      <c r="BQ1260" s="1">
        <v>50418</v>
      </c>
    </row>
    <row r="1261" spans="1:69" x14ac:dyDescent="0.25">
      <c r="A1261" s="1" t="s">
        <v>1954</v>
      </c>
      <c r="B1261" s="1" t="s">
        <v>3004</v>
      </c>
      <c r="C1261" s="1">
        <v>4422563</v>
      </c>
      <c r="D1261" s="1" t="s">
        <v>71</v>
      </c>
      <c r="E1261" s="1" t="s">
        <v>1279</v>
      </c>
      <c r="F1261" s="1" t="s">
        <v>73</v>
      </c>
      <c r="G1261" s="1" t="s">
        <v>74</v>
      </c>
      <c r="H1261" s="1" t="s">
        <v>75</v>
      </c>
      <c r="I1261" s="1">
        <v>2233309</v>
      </c>
      <c r="J1261" s="1" t="s">
        <v>3005</v>
      </c>
      <c r="K1261" s="1" t="s">
        <v>3006</v>
      </c>
      <c r="L1261" s="1">
        <v>1</v>
      </c>
      <c r="M1261" s="1" t="s">
        <v>3007</v>
      </c>
      <c r="N1261" s="1">
        <v>229996</v>
      </c>
      <c r="O1261" s="1">
        <v>9903</v>
      </c>
      <c r="P1261" s="1" t="s">
        <v>1960</v>
      </c>
      <c r="Q1261" s="1"/>
      <c r="R1261" s="1">
        <v>1</v>
      </c>
      <c r="S1261" s="1">
        <v>36700</v>
      </c>
      <c r="T1261" s="1">
        <v>36738</v>
      </c>
      <c r="U1261" s="1">
        <v>1</v>
      </c>
      <c r="V1261" s="1">
        <v>2</v>
      </c>
      <c r="W1261" s="1">
        <v>0</v>
      </c>
      <c r="X1261" s="1">
        <v>0</v>
      </c>
      <c r="Y1261" s="1">
        <v>0</v>
      </c>
      <c r="Z1261" s="1">
        <v>0</v>
      </c>
      <c r="AA1261" s="1">
        <v>38</v>
      </c>
      <c r="AB1261" s="1">
        <v>0</v>
      </c>
      <c r="AC1261" s="1">
        <v>38</v>
      </c>
      <c r="AD1261" s="1">
        <v>0</v>
      </c>
      <c r="AE1261" s="1">
        <v>38</v>
      </c>
      <c r="AF1261" s="1">
        <v>0</v>
      </c>
      <c r="AG1261" s="1">
        <v>-24358.37</v>
      </c>
      <c r="AH1261" s="1">
        <v>0</v>
      </c>
      <c r="AI1261" s="1">
        <v>90186.37</v>
      </c>
      <c r="AJ1261" s="1">
        <v>0</v>
      </c>
      <c r="AK1261" s="1">
        <v>0</v>
      </c>
      <c r="AL1261" s="1">
        <v>65828</v>
      </c>
      <c r="AM1261" s="1">
        <v>360</v>
      </c>
      <c r="AN1261" s="1">
        <v>266</v>
      </c>
      <c r="AO1261" s="1">
        <v>11.78</v>
      </c>
      <c r="AP1261" s="1">
        <v>0</v>
      </c>
      <c r="AQ1261" s="1">
        <v>0</v>
      </c>
      <c r="AR1261" s="1">
        <v>12.28</v>
      </c>
      <c r="AS1261" s="1">
        <v>0</v>
      </c>
      <c r="AT1261" s="1">
        <v>0</v>
      </c>
      <c r="AU1261" s="1">
        <v>0</v>
      </c>
      <c r="AV1261" s="1">
        <v>650.05999999999995</v>
      </c>
      <c r="AW1261" s="1">
        <v>0</v>
      </c>
      <c r="AX1261" s="1">
        <v>23.94</v>
      </c>
      <c r="AY1261" s="1">
        <v>0</v>
      </c>
      <c r="AZ1261" s="1">
        <v>674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1">
        <v>-23708.31</v>
      </c>
      <c r="BN1261" s="1">
        <v>90186.37</v>
      </c>
      <c r="BO1261" s="1">
        <v>0</v>
      </c>
      <c r="BP1261" s="1">
        <v>23.94</v>
      </c>
      <c r="BQ1261" s="1">
        <v>66502</v>
      </c>
    </row>
    <row r="1262" spans="1:69" x14ac:dyDescent="0.25">
      <c r="A1262" s="1" t="s">
        <v>1954</v>
      </c>
      <c r="B1262" s="1" t="s">
        <v>3008</v>
      </c>
      <c r="C1262" s="1">
        <v>4423630</v>
      </c>
      <c r="D1262" s="1" t="s">
        <v>71</v>
      </c>
      <c r="E1262" s="1" t="s">
        <v>1279</v>
      </c>
      <c r="F1262" s="1" t="s">
        <v>73</v>
      </c>
      <c r="G1262" s="1" t="s">
        <v>74</v>
      </c>
      <c r="H1262" s="1" t="s">
        <v>75</v>
      </c>
      <c r="I1262" s="1">
        <v>2233309</v>
      </c>
      <c r="J1262" s="1" t="s">
        <v>2856</v>
      </c>
      <c r="K1262" s="1" t="s">
        <v>3009</v>
      </c>
      <c r="L1262" s="1">
        <v>9</v>
      </c>
      <c r="M1262" s="1" t="s">
        <v>2856</v>
      </c>
      <c r="N1262" s="1">
        <v>229981</v>
      </c>
      <c r="O1262" s="1">
        <v>9903</v>
      </c>
      <c r="P1262" s="1" t="s">
        <v>1960</v>
      </c>
      <c r="Q1262" s="1"/>
      <c r="R1262" s="1">
        <v>1</v>
      </c>
      <c r="S1262" s="1">
        <v>34000</v>
      </c>
      <c r="T1262" s="1">
        <v>34030</v>
      </c>
      <c r="U1262" s="1">
        <v>1</v>
      </c>
      <c r="V1262" s="1">
        <v>3</v>
      </c>
      <c r="W1262" s="1">
        <v>0</v>
      </c>
      <c r="X1262" s="1">
        <v>0</v>
      </c>
      <c r="Y1262" s="1">
        <v>0</v>
      </c>
      <c r="Z1262" s="1">
        <v>0</v>
      </c>
      <c r="AA1262" s="1">
        <v>30</v>
      </c>
      <c r="AB1262" s="1">
        <v>0</v>
      </c>
      <c r="AC1262" s="1">
        <v>30</v>
      </c>
      <c r="AD1262" s="1">
        <v>0</v>
      </c>
      <c r="AE1262" s="1">
        <v>30</v>
      </c>
      <c r="AF1262" s="1">
        <v>0</v>
      </c>
      <c r="AG1262" s="1">
        <v>-16483.22</v>
      </c>
      <c r="AH1262" s="1">
        <v>0</v>
      </c>
      <c r="AI1262" s="1">
        <v>80219.22</v>
      </c>
      <c r="AJ1262" s="1">
        <v>0</v>
      </c>
      <c r="AK1262" s="1">
        <v>0</v>
      </c>
      <c r="AL1262" s="1">
        <v>63736</v>
      </c>
      <c r="AM1262" s="1">
        <v>540</v>
      </c>
      <c r="AN1262" s="1">
        <v>210</v>
      </c>
      <c r="AO1262" s="1">
        <v>9.3000000000000007</v>
      </c>
      <c r="AP1262" s="1">
        <v>0</v>
      </c>
      <c r="AQ1262" s="1">
        <v>0</v>
      </c>
      <c r="AR1262" s="1">
        <v>14.8</v>
      </c>
      <c r="AS1262" s="1">
        <v>0</v>
      </c>
      <c r="AT1262" s="1">
        <v>0</v>
      </c>
      <c r="AU1262" s="1">
        <v>0</v>
      </c>
      <c r="AV1262" s="1">
        <v>774.1</v>
      </c>
      <c r="AW1262" s="1">
        <v>0</v>
      </c>
      <c r="AX1262" s="1">
        <v>18.899999999999999</v>
      </c>
      <c r="AY1262" s="1">
        <v>0</v>
      </c>
      <c r="AZ1262" s="1">
        <v>793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1">
        <v>-15709.12</v>
      </c>
      <c r="BN1262" s="1">
        <v>80219.22</v>
      </c>
      <c r="BO1262" s="1">
        <v>0</v>
      </c>
      <c r="BP1262" s="1">
        <v>18.899999999999999</v>
      </c>
      <c r="BQ1262" s="1">
        <v>64529</v>
      </c>
    </row>
    <row r="1263" spans="1:69" x14ac:dyDescent="0.25">
      <c r="A1263" s="1" t="s">
        <v>1954</v>
      </c>
      <c r="B1263" s="1" t="s">
        <v>3010</v>
      </c>
      <c r="C1263" s="1">
        <v>4423631</v>
      </c>
      <c r="D1263" s="1" t="s">
        <v>71</v>
      </c>
      <c r="E1263" s="1" t="s">
        <v>1279</v>
      </c>
      <c r="F1263" s="1" t="s">
        <v>73</v>
      </c>
      <c r="G1263" s="1" t="s">
        <v>74</v>
      </c>
      <c r="H1263" s="1" t="s">
        <v>75</v>
      </c>
      <c r="I1263" s="1">
        <v>2233309</v>
      </c>
      <c r="J1263" s="1" t="s">
        <v>2412</v>
      </c>
      <c r="K1263" s="1" t="s">
        <v>2998</v>
      </c>
      <c r="L1263" s="1">
        <v>4</v>
      </c>
      <c r="M1263" s="1" t="s">
        <v>2412</v>
      </c>
      <c r="N1263" s="1">
        <v>287117</v>
      </c>
      <c r="O1263" s="1">
        <v>9903</v>
      </c>
      <c r="P1263" s="1" t="s">
        <v>1960</v>
      </c>
      <c r="Q1263" s="1"/>
      <c r="R1263" s="1">
        <v>1</v>
      </c>
      <c r="S1263" s="1">
        <v>41851</v>
      </c>
      <c r="T1263" s="1">
        <v>41880</v>
      </c>
      <c r="U1263" s="1">
        <v>1</v>
      </c>
      <c r="V1263" s="1">
        <v>3</v>
      </c>
      <c r="W1263" s="1">
        <v>0</v>
      </c>
      <c r="X1263" s="1">
        <v>0</v>
      </c>
      <c r="Y1263" s="1">
        <v>0</v>
      </c>
      <c r="Z1263" s="1">
        <v>0</v>
      </c>
      <c r="AA1263" s="1">
        <v>29</v>
      </c>
      <c r="AB1263" s="1">
        <v>0</v>
      </c>
      <c r="AC1263" s="1">
        <v>29</v>
      </c>
      <c r="AD1263" s="1">
        <v>0</v>
      </c>
      <c r="AE1263" s="1">
        <v>29</v>
      </c>
      <c r="AF1263" s="1">
        <v>0</v>
      </c>
      <c r="AG1263" s="1">
        <v>-13918.73</v>
      </c>
      <c r="AH1263" s="1">
        <v>0</v>
      </c>
      <c r="AI1263" s="1">
        <v>90007.73</v>
      </c>
      <c r="AJ1263" s="1">
        <v>0</v>
      </c>
      <c r="AK1263" s="1">
        <v>0</v>
      </c>
      <c r="AL1263" s="1">
        <v>76089</v>
      </c>
      <c r="AM1263" s="1">
        <v>540</v>
      </c>
      <c r="AN1263" s="1">
        <v>203</v>
      </c>
      <c r="AO1263" s="1">
        <v>8.99</v>
      </c>
      <c r="AP1263" s="1">
        <v>0</v>
      </c>
      <c r="AQ1263" s="1">
        <v>0</v>
      </c>
      <c r="AR1263" s="1">
        <v>14.74</v>
      </c>
      <c r="AS1263" s="1">
        <v>0</v>
      </c>
      <c r="AT1263" s="1">
        <v>0</v>
      </c>
      <c r="AU1263" s="1">
        <v>0</v>
      </c>
      <c r="AV1263" s="1">
        <v>766.73</v>
      </c>
      <c r="AW1263" s="1">
        <v>0</v>
      </c>
      <c r="AX1263" s="1">
        <v>18.27</v>
      </c>
      <c r="AY1263" s="1">
        <v>0</v>
      </c>
      <c r="AZ1263" s="1">
        <v>785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M1263" s="1">
        <v>-13152</v>
      </c>
      <c r="BN1263" s="1">
        <v>90007.73</v>
      </c>
      <c r="BO1263" s="1">
        <v>0</v>
      </c>
      <c r="BP1263" s="1">
        <v>18.27</v>
      </c>
      <c r="BQ1263" s="1">
        <v>76874</v>
      </c>
    </row>
    <row r="1264" spans="1:69" x14ac:dyDescent="0.25">
      <c r="A1264" s="1" t="s">
        <v>1954</v>
      </c>
      <c r="B1264" s="1" t="s">
        <v>3011</v>
      </c>
      <c r="C1264" s="1">
        <v>4423632</v>
      </c>
      <c r="D1264" s="1" t="s">
        <v>71</v>
      </c>
      <c r="E1264" s="1" t="s">
        <v>1279</v>
      </c>
      <c r="F1264" s="1" t="s">
        <v>73</v>
      </c>
      <c r="G1264" s="1" t="s">
        <v>74</v>
      </c>
      <c r="H1264" s="1" t="s">
        <v>75</v>
      </c>
      <c r="I1264" s="1">
        <v>2233309</v>
      </c>
      <c r="J1264" s="1" t="s">
        <v>2111</v>
      </c>
      <c r="K1264" s="1" t="s">
        <v>3002</v>
      </c>
      <c r="L1264" s="1">
        <v>1</v>
      </c>
      <c r="M1264" s="1" t="s">
        <v>3003</v>
      </c>
      <c r="N1264" s="1">
        <v>229996</v>
      </c>
      <c r="O1264" s="1">
        <v>9903</v>
      </c>
      <c r="P1264" s="1" t="s">
        <v>1960</v>
      </c>
      <c r="Q1264" s="1"/>
      <c r="R1264" s="1">
        <v>1</v>
      </c>
      <c r="S1264" s="1">
        <v>61200</v>
      </c>
      <c r="T1264" s="1">
        <v>61258</v>
      </c>
      <c r="U1264" s="1">
        <v>1</v>
      </c>
      <c r="V1264" s="1">
        <v>3</v>
      </c>
      <c r="W1264" s="1">
        <v>0</v>
      </c>
      <c r="X1264" s="1">
        <v>0</v>
      </c>
      <c r="Y1264" s="1">
        <v>0</v>
      </c>
      <c r="Z1264" s="1">
        <v>0</v>
      </c>
      <c r="AA1264" s="1">
        <v>58</v>
      </c>
      <c r="AB1264" s="1">
        <v>0</v>
      </c>
      <c r="AC1264" s="1">
        <v>58</v>
      </c>
      <c r="AD1264" s="1">
        <v>0</v>
      </c>
      <c r="AE1264" s="1">
        <v>58</v>
      </c>
      <c r="AF1264" s="1">
        <v>0</v>
      </c>
      <c r="AG1264" s="1">
        <v>-41952.81</v>
      </c>
      <c r="AH1264" s="1">
        <v>0</v>
      </c>
      <c r="AI1264" s="1">
        <v>133688.81</v>
      </c>
      <c r="AJ1264" s="1">
        <v>0</v>
      </c>
      <c r="AK1264" s="1">
        <v>0</v>
      </c>
      <c r="AL1264" s="1">
        <v>91736</v>
      </c>
      <c r="AM1264" s="1">
        <v>540</v>
      </c>
      <c r="AN1264" s="1">
        <v>406</v>
      </c>
      <c r="AO1264" s="1">
        <v>17.98</v>
      </c>
      <c r="AP1264" s="1">
        <v>0</v>
      </c>
      <c r="AQ1264" s="1">
        <v>0</v>
      </c>
      <c r="AR1264" s="1">
        <v>21.48</v>
      </c>
      <c r="AS1264" s="1">
        <v>0</v>
      </c>
      <c r="AT1264" s="1">
        <v>0</v>
      </c>
      <c r="AU1264" s="1">
        <v>0</v>
      </c>
      <c r="AV1264" s="1">
        <v>985.46</v>
      </c>
      <c r="AW1264" s="1">
        <v>0</v>
      </c>
      <c r="AX1264" s="1">
        <v>36.54</v>
      </c>
      <c r="AY1264" s="1">
        <v>0</v>
      </c>
      <c r="AZ1264" s="1">
        <v>1022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-40967.35</v>
      </c>
      <c r="BN1264" s="1">
        <v>133688.81</v>
      </c>
      <c r="BO1264" s="1">
        <v>0</v>
      </c>
      <c r="BP1264" s="1">
        <v>36.54</v>
      </c>
      <c r="BQ1264" s="1">
        <v>92758</v>
      </c>
    </row>
    <row r="1265" spans="1:69" x14ac:dyDescent="0.25">
      <c r="A1265" s="1" t="s">
        <v>1954</v>
      </c>
      <c r="B1265" s="1" t="s">
        <v>3012</v>
      </c>
      <c r="C1265" s="1">
        <v>4438441</v>
      </c>
      <c r="D1265" s="1" t="s">
        <v>71</v>
      </c>
      <c r="E1265" s="1" t="s">
        <v>1279</v>
      </c>
      <c r="F1265" s="1" t="s">
        <v>73</v>
      </c>
      <c r="G1265" s="1" t="s">
        <v>74</v>
      </c>
      <c r="H1265" s="1" t="s">
        <v>75</v>
      </c>
      <c r="I1265" s="1">
        <v>2233309</v>
      </c>
      <c r="J1265" s="1" t="s">
        <v>2898</v>
      </c>
      <c r="K1265" s="1" t="s">
        <v>2996</v>
      </c>
      <c r="L1265" s="1">
        <v>5</v>
      </c>
      <c r="M1265" s="1" t="s">
        <v>2898</v>
      </c>
      <c r="N1265" s="1">
        <v>18898</v>
      </c>
      <c r="O1265" s="1">
        <v>9903</v>
      </c>
      <c r="P1265" s="1" t="s">
        <v>1960</v>
      </c>
      <c r="Q1265" s="1"/>
      <c r="R1265" s="1">
        <v>1</v>
      </c>
      <c r="S1265" s="1">
        <v>32640</v>
      </c>
      <c r="T1265" s="1">
        <v>32680</v>
      </c>
      <c r="U1265" s="1">
        <v>1</v>
      </c>
      <c r="V1265" s="1">
        <v>3</v>
      </c>
      <c r="W1265" s="1">
        <v>0</v>
      </c>
      <c r="X1265" s="1">
        <v>0</v>
      </c>
      <c r="Y1265" s="1">
        <v>0</v>
      </c>
      <c r="Z1265" s="1">
        <v>0</v>
      </c>
      <c r="AA1265" s="1">
        <v>40</v>
      </c>
      <c r="AB1265" s="1">
        <v>0</v>
      </c>
      <c r="AC1265" s="1">
        <v>40</v>
      </c>
      <c r="AD1265" s="1">
        <v>0</v>
      </c>
      <c r="AE1265" s="1">
        <v>40</v>
      </c>
      <c r="AF1265" s="1">
        <v>0</v>
      </c>
      <c r="AG1265" s="1">
        <v>13129.7</v>
      </c>
      <c r="AH1265" s="1">
        <v>0</v>
      </c>
      <c r="AI1265" s="1">
        <v>57879.47</v>
      </c>
      <c r="AJ1265" s="1">
        <v>0</v>
      </c>
      <c r="AK1265" s="1">
        <v>2029.83</v>
      </c>
      <c r="AL1265" s="1">
        <v>73039</v>
      </c>
      <c r="AM1265" s="1">
        <v>540</v>
      </c>
      <c r="AN1265" s="1">
        <v>280</v>
      </c>
      <c r="AO1265" s="1">
        <v>12.4</v>
      </c>
      <c r="AP1265" s="1">
        <v>0</v>
      </c>
      <c r="AQ1265" s="1">
        <v>0</v>
      </c>
      <c r="AR1265" s="1">
        <v>28.92</v>
      </c>
      <c r="AS1265" s="1">
        <v>0</v>
      </c>
      <c r="AT1265" s="1">
        <v>0</v>
      </c>
      <c r="AU1265" s="1">
        <v>0</v>
      </c>
      <c r="AV1265" s="1">
        <v>861.32</v>
      </c>
      <c r="AW1265" s="1">
        <v>147.47999999999999</v>
      </c>
      <c r="AX1265" s="1">
        <v>25.2</v>
      </c>
      <c r="AY1265" s="1">
        <v>0</v>
      </c>
      <c r="AZ1265" s="1">
        <v>1034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1">
        <v>13991.02</v>
      </c>
      <c r="BN1265" s="1">
        <v>58026.95</v>
      </c>
      <c r="BO1265" s="1">
        <v>0</v>
      </c>
      <c r="BP1265" s="1">
        <v>2055.0300000000002</v>
      </c>
      <c r="BQ1265" s="1">
        <v>74073</v>
      </c>
    </row>
    <row r="1266" spans="1:69" x14ac:dyDescent="0.25">
      <c r="A1266" s="1" t="s">
        <v>1954</v>
      </c>
      <c r="B1266" s="1" t="s">
        <v>3013</v>
      </c>
      <c r="C1266" s="1">
        <v>4964815</v>
      </c>
      <c r="D1266" s="1" t="s">
        <v>71</v>
      </c>
      <c r="E1266" s="1" t="s">
        <v>1279</v>
      </c>
      <c r="F1266" s="1" t="s">
        <v>73</v>
      </c>
      <c r="G1266" s="1" t="s">
        <v>74</v>
      </c>
      <c r="H1266" s="1" t="s">
        <v>75</v>
      </c>
      <c r="I1266" s="1">
        <v>2233301</v>
      </c>
      <c r="J1266" s="1" t="s">
        <v>1711</v>
      </c>
      <c r="K1266" s="1" t="s">
        <v>3014</v>
      </c>
      <c r="L1266" s="1">
        <v>5</v>
      </c>
      <c r="M1266" s="1" t="s">
        <v>1964</v>
      </c>
      <c r="N1266" s="1">
        <v>287156</v>
      </c>
      <c r="O1266" s="1">
        <v>15729</v>
      </c>
      <c r="P1266" s="1" t="s">
        <v>1960</v>
      </c>
      <c r="Q1266" s="1"/>
      <c r="R1266" s="1">
        <v>1</v>
      </c>
      <c r="S1266" s="1">
        <v>13327</v>
      </c>
      <c r="T1266" s="1">
        <v>13537</v>
      </c>
      <c r="U1266" s="1">
        <v>1</v>
      </c>
      <c r="V1266" s="1">
        <v>2</v>
      </c>
      <c r="W1266" s="1">
        <v>0</v>
      </c>
      <c r="X1266" s="1">
        <v>0</v>
      </c>
      <c r="Y1266" s="1">
        <v>0</v>
      </c>
      <c r="Z1266" s="1">
        <v>0</v>
      </c>
      <c r="AA1266" s="1">
        <v>210</v>
      </c>
      <c r="AB1266" s="1">
        <v>0</v>
      </c>
      <c r="AC1266" s="1">
        <v>210</v>
      </c>
      <c r="AD1266" s="1">
        <v>0</v>
      </c>
      <c r="AE1266" s="1">
        <v>210</v>
      </c>
      <c r="AF1266" s="1">
        <v>0</v>
      </c>
      <c r="AG1266" s="1">
        <v>10802.34</v>
      </c>
      <c r="AH1266" s="1">
        <v>0</v>
      </c>
      <c r="AI1266" s="1">
        <v>1441.01</v>
      </c>
      <c r="AJ1266" s="1">
        <v>0</v>
      </c>
      <c r="AK1266" s="1">
        <v>349.65</v>
      </c>
      <c r="AL1266" s="1">
        <v>12593</v>
      </c>
      <c r="AM1266" s="1">
        <v>360</v>
      </c>
      <c r="AN1266" s="1">
        <v>1470</v>
      </c>
      <c r="AO1266" s="1">
        <v>65.099999999999994</v>
      </c>
      <c r="AP1266" s="1">
        <v>0</v>
      </c>
      <c r="AQ1266" s="1">
        <v>0</v>
      </c>
      <c r="AR1266" s="1">
        <v>44.34</v>
      </c>
      <c r="AS1266" s="1">
        <v>0</v>
      </c>
      <c r="AT1266" s="1">
        <v>0</v>
      </c>
      <c r="AU1266" s="1">
        <v>0</v>
      </c>
      <c r="AV1266" s="1">
        <v>1939.44</v>
      </c>
      <c r="AW1266" s="1">
        <v>103.26</v>
      </c>
      <c r="AX1266" s="1">
        <v>132.30000000000001</v>
      </c>
      <c r="AY1266" s="1">
        <v>0</v>
      </c>
      <c r="AZ1266" s="1">
        <v>2175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12741.78</v>
      </c>
      <c r="BN1266" s="1">
        <v>1544.27</v>
      </c>
      <c r="BO1266" s="1">
        <v>0</v>
      </c>
      <c r="BP1266" s="1">
        <v>481.95</v>
      </c>
      <c r="BQ1266" s="1">
        <v>14768</v>
      </c>
    </row>
    <row r="1267" spans="1:69" x14ac:dyDescent="0.25">
      <c r="A1267" s="1" t="s">
        <v>1954</v>
      </c>
      <c r="B1267" s="1" t="s">
        <v>3015</v>
      </c>
      <c r="C1267" s="1">
        <v>4964816</v>
      </c>
      <c r="D1267" s="1" t="s">
        <v>71</v>
      </c>
      <c r="E1267" s="1" t="s">
        <v>1279</v>
      </c>
      <c r="F1267" s="1" t="s">
        <v>73</v>
      </c>
      <c r="G1267" s="1" t="s">
        <v>74</v>
      </c>
      <c r="H1267" s="1" t="s">
        <v>222</v>
      </c>
      <c r="I1267" s="1">
        <v>2233301</v>
      </c>
      <c r="J1267" s="1" t="s">
        <v>1711</v>
      </c>
      <c r="K1267" s="1" t="s">
        <v>3016</v>
      </c>
      <c r="L1267" s="1">
        <v>6</v>
      </c>
      <c r="M1267" s="1" t="s">
        <v>1964</v>
      </c>
      <c r="N1267" s="1">
        <v>287146</v>
      </c>
      <c r="O1267" s="1">
        <v>15729</v>
      </c>
      <c r="P1267" s="1" t="s">
        <v>1960</v>
      </c>
      <c r="Q1267" s="1"/>
      <c r="R1267" s="1">
        <v>1</v>
      </c>
      <c r="S1267" s="1">
        <v>7360</v>
      </c>
      <c r="T1267" s="1">
        <v>7360</v>
      </c>
      <c r="U1267" s="1">
        <v>1</v>
      </c>
      <c r="V1267" s="1">
        <v>5.5</v>
      </c>
      <c r="W1267" s="1">
        <v>0</v>
      </c>
      <c r="X1267" s="1">
        <v>0</v>
      </c>
      <c r="Y1267" s="1">
        <v>0</v>
      </c>
      <c r="Z1267" s="1">
        <v>0</v>
      </c>
      <c r="AA1267" s="1">
        <v>84</v>
      </c>
      <c r="AB1267" s="1">
        <v>0</v>
      </c>
      <c r="AC1267" s="1">
        <v>84</v>
      </c>
      <c r="AD1267" s="1">
        <v>0</v>
      </c>
      <c r="AE1267" s="1">
        <v>84</v>
      </c>
      <c r="AF1267" s="1">
        <v>0</v>
      </c>
      <c r="AG1267" s="1">
        <v>24239.63</v>
      </c>
      <c r="AH1267" s="1">
        <v>0</v>
      </c>
      <c r="AI1267" s="1">
        <v>2191.6</v>
      </c>
      <c r="AJ1267" s="1">
        <v>0</v>
      </c>
      <c r="AK1267" s="1">
        <v>895.77</v>
      </c>
      <c r="AL1267" s="1">
        <v>27327</v>
      </c>
      <c r="AM1267" s="1">
        <v>990</v>
      </c>
      <c r="AN1267" s="1">
        <v>588</v>
      </c>
      <c r="AO1267" s="1">
        <v>26.04</v>
      </c>
      <c r="AP1267" s="1">
        <v>0</v>
      </c>
      <c r="AQ1267" s="1">
        <v>0</v>
      </c>
      <c r="AR1267" s="1">
        <v>37.65</v>
      </c>
      <c r="AS1267" s="1">
        <v>0</v>
      </c>
      <c r="AT1267" s="1">
        <v>0</v>
      </c>
      <c r="AU1267" s="1">
        <v>0</v>
      </c>
      <c r="AV1267" s="1">
        <v>1641.69</v>
      </c>
      <c r="AW1267" s="1">
        <v>242.39</v>
      </c>
      <c r="AX1267" s="1">
        <v>52.92</v>
      </c>
      <c r="AY1267" s="1">
        <v>0</v>
      </c>
      <c r="AZ1267" s="1">
        <v>1937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1">
        <v>25881.32</v>
      </c>
      <c r="BN1267" s="1">
        <v>2433.9899999999998</v>
      </c>
      <c r="BO1267" s="1">
        <v>0</v>
      </c>
      <c r="BP1267" s="1">
        <v>948.69</v>
      </c>
      <c r="BQ1267" s="1">
        <v>29264</v>
      </c>
    </row>
    <row r="1268" spans="1:69" x14ac:dyDescent="0.25">
      <c r="A1268" s="1" t="s">
        <v>1954</v>
      </c>
      <c r="B1268" s="1" t="s">
        <v>3017</v>
      </c>
      <c r="C1268" s="1">
        <v>4964817</v>
      </c>
      <c r="D1268" s="1" t="s">
        <v>71</v>
      </c>
      <c r="E1268" s="1" t="s">
        <v>1279</v>
      </c>
      <c r="F1268" s="1" t="s">
        <v>73</v>
      </c>
      <c r="G1268" s="1" t="s">
        <v>74</v>
      </c>
      <c r="H1268" s="1" t="s">
        <v>75</v>
      </c>
      <c r="I1268" s="1">
        <v>2233301</v>
      </c>
      <c r="J1268" s="1" t="s">
        <v>1711</v>
      </c>
      <c r="K1268" s="1" t="s">
        <v>3018</v>
      </c>
      <c r="L1268" s="1">
        <v>5</v>
      </c>
      <c r="M1268" s="1" t="s">
        <v>1964</v>
      </c>
      <c r="N1268" s="1">
        <v>411091</v>
      </c>
      <c r="O1268" s="1">
        <v>15729</v>
      </c>
      <c r="P1268" s="1" t="s">
        <v>1960</v>
      </c>
      <c r="Q1268" s="1"/>
      <c r="R1268" s="1">
        <v>1</v>
      </c>
      <c r="S1268" s="1">
        <v>8915</v>
      </c>
      <c r="T1268" s="1">
        <v>8920</v>
      </c>
      <c r="U1268" s="1">
        <v>1</v>
      </c>
      <c r="V1268" s="1">
        <v>3.5</v>
      </c>
      <c r="W1268" s="1">
        <v>0</v>
      </c>
      <c r="X1268" s="1">
        <v>0</v>
      </c>
      <c r="Y1268" s="1">
        <v>0</v>
      </c>
      <c r="Z1268" s="1">
        <v>0</v>
      </c>
      <c r="AA1268" s="1">
        <v>5</v>
      </c>
      <c r="AB1268" s="1">
        <v>0</v>
      </c>
      <c r="AC1268" s="1">
        <v>5</v>
      </c>
      <c r="AD1268" s="1">
        <v>0</v>
      </c>
      <c r="AE1268" s="1">
        <v>5</v>
      </c>
      <c r="AF1268" s="1">
        <v>0</v>
      </c>
      <c r="AG1268" s="1">
        <v>-48540.44</v>
      </c>
      <c r="AH1268" s="1">
        <v>0</v>
      </c>
      <c r="AI1268" s="1">
        <v>1474.26</v>
      </c>
      <c r="AJ1268" s="1">
        <v>0</v>
      </c>
      <c r="AK1268" s="1">
        <v>-3421.82</v>
      </c>
      <c r="AL1268" s="1">
        <v>-50488</v>
      </c>
      <c r="AM1268" s="1">
        <v>630</v>
      </c>
      <c r="AN1268" s="1">
        <v>35</v>
      </c>
      <c r="AO1268" s="1">
        <v>1.55</v>
      </c>
      <c r="AP1268" s="1">
        <v>0</v>
      </c>
      <c r="AQ1268" s="1">
        <v>0</v>
      </c>
      <c r="AR1268" s="1">
        <v>12.3</v>
      </c>
      <c r="AS1268" s="1">
        <v>0</v>
      </c>
      <c r="AT1268" s="1">
        <v>0</v>
      </c>
      <c r="AU1268" s="1">
        <v>0</v>
      </c>
      <c r="AV1268" s="1">
        <v>678.85</v>
      </c>
      <c r="AW1268" s="1">
        <v>0</v>
      </c>
      <c r="AX1268" s="1">
        <v>3.15</v>
      </c>
      <c r="AY1268" s="1">
        <v>0</v>
      </c>
      <c r="AZ1268" s="1">
        <v>682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1">
        <v>-47861.59</v>
      </c>
      <c r="BN1268" s="1">
        <v>1474.26</v>
      </c>
      <c r="BO1268" s="1">
        <v>0</v>
      </c>
      <c r="BP1268" s="1">
        <v>-3418.67</v>
      </c>
      <c r="BQ1268" s="1">
        <v>-49806</v>
      </c>
    </row>
    <row r="1269" spans="1:69" x14ac:dyDescent="0.25">
      <c r="A1269" s="1" t="s">
        <v>1954</v>
      </c>
      <c r="B1269" s="1" t="s">
        <v>3019</v>
      </c>
      <c r="C1269" s="1">
        <v>4964818</v>
      </c>
      <c r="D1269" s="1" t="s">
        <v>71</v>
      </c>
      <c r="E1269" s="1" t="s">
        <v>1279</v>
      </c>
      <c r="F1269" s="1" t="s">
        <v>73</v>
      </c>
      <c r="G1269" s="1" t="s">
        <v>74</v>
      </c>
      <c r="H1269" s="1" t="s">
        <v>75</v>
      </c>
      <c r="I1269" s="1">
        <v>2233301</v>
      </c>
      <c r="J1269" s="1" t="s">
        <v>1711</v>
      </c>
      <c r="K1269" s="1" t="s">
        <v>3020</v>
      </c>
      <c r="L1269" s="1">
        <v>6</v>
      </c>
      <c r="M1269" s="1" t="s">
        <v>1964</v>
      </c>
      <c r="N1269" s="1">
        <v>287156</v>
      </c>
      <c r="O1269" s="1">
        <v>15729</v>
      </c>
      <c r="P1269" s="1" t="s">
        <v>1960</v>
      </c>
      <c r="Q1269" s="1"/>
      <c r="R1269" s="1">
        <v>1</v>
      </c>
      <c r="S1269" s="1">
        <v>5815</v>
      </c>
      <c r="T1269" s="1">
        <v>6253</v>
      </c>
      <c r="U1269" s="1">
        <v>1</v>
      </c>
      <c r="V1269" s="1">
        <v>2</v>
      </c>
      <c r="W1269" s="1">
        <v>0</v>
      </c>
      <c r="X1269" s="1">
        <v>0</v>
      </c>
      <c r="Y1269" s="1">
        <v>0</v>
      </c>
      <c r="Z1269" s="1">
        <v>0</v>
      </c>
      <c r="AA1269" s="1">
        <v>438</v>
      </c>
      <c r="AB1269" s="1">
        <v>0</v>
      </c>
      <c r="AC1269" s="1">
        <v>438</v>
      </c>
      <c r="AD1269" s="1">
        <v>0</v>
      </c>
      <c r="AE1269" s="1">
        <v>438</v>
      </c>
      <c r="AF1269" s="1">
        <v>0</v>
      </c>
      <c r="AG1269" s="1">
        <v>7391.94</v>
      </c>
      <c r="AH1269" s="1">
        <v>0</v>
      </c>
      <c r="AI1269" s="1">
        <v>13360.57</v>
      </c>
      <c r="AJ1269" s="1">
        <v>0</v>
      </c>
      <c r="AK1269" s="1">
        <v>393.49</v>
      </c>
      <c r="AL1269" s="1">
        <v>21146</v>
      </c>
      <c r="AM1269" s="1">
        <v>360</v>
      </c>
      <c r="AN1269" s="1">
        <v>3066</v>
      </c>
      <c r="AO1269" s="1">
        <v>135.78</v>
      </c>
      <c r="AP1269" s="1">
        <v>0</v>
      </c>
      <c r="AQ1269" s="1">
        <v>0</v>
      </c>
      <c r="AR1269" s="1">
        <v>7.33</v>
      </c>
      <c r="AS1269" s="1">
        <v>0</v>
      </c>
      <c r="AT1269" s="1">
        <v>0</v>
      </c>
      <c r="AU1269" s="1">
        <v>0</v>
      </c>
      <c r="AV1269" s="1">
        <v>3569.11</v>
      </c>
      <c r="AW1269" s="1">
        <v>75.95</v>
      </c>
      <c r="AX1269" s="1">
        <v>275.94</v>
      </c>
      <c r="AY1269" s="1">
        <v>0</v>
      </c>
      <c r="AZ1269" s="1">
        <v>3921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M1269" s="1">
        <v>10961.05</v>
      </c>
      <c r="BN1269" s="1">
        <v>13436.52</v>
      </c>
      <c r="BO1269" s="1">
        <v>0</v>
      </c>
      <c r="BP1269" s="1">
        <v>669.43</v>
      </c>
      <c r="BQ1269" s="1">
        <v>25067</v>
      </c>
    </row>
    <row r="1270" spans="1:69" x14ac:dyDescent="0.25">
      <c r="A1270" s="1" t="s">
        <v>1954</v>
      </c>
      <c r="B1270" s="1" t="s">
        <v>3021</v>
      </c>
      <c r="C1270" s="1">
        <v>4964819</v>
      </c>
      <c r="D1270" s="1" t="s">
        <v>71</v>
      </c>
      <c r="E1270" s="1" t="s">
        <v>1279</v>
      </c>
      <c r="F1270" s="1" t="s">
        <v>73</v>
      </c>
      <c r="G1270" s="1" t="s">
        <v>74</v>
      </c>
      <c r="H1270" s="1" t="s">
        <v>75</v>
      </c>
      <c r="I1270" s="1">
        <v>2233301</v>
      </c>
      <c r="J1270" s="1" t="s">
        <v>1711</v>
      </c>
      <c r="K1270" s="1" t="s">
        <v>3022</v>
      </c>
      <c r="L1270" s="1">
        <v>5</v>
      </c>
      <c r="M1270" s="1" t="s">
        <v>1964</v>
      </c>
      <c r="N1270" s="1">
        <v>411097</v>
      </c>
      <c r="O1270" s="1">
        <v>15729</v>
      </c>
      <c r="P1270" s="1" t="s">
        <v>1960</v>
      </c>
      <c r="Q1270" s="1"/>
      <c r="R1270" s="1">
        <v>1</v>
      </c>
      <c r="S1270" s="1">
        <v>5655</v>
      </c>
      <c r="T1270" s="1">
        <v>5660</v>
      </c>
      <c r="U1270" s="1">
        <v>1</v>
      </c>
      <c r="V1270" s="1">
        <v>3.5</v>
      </c>
      <c r="W1270" s="1">
        <v>0</v>
      </c>
      <c r="X1270" s="1">
        <v>0</v>
      </c>
      <c r="Y1270" s="1">
        <v>0</v>
      </c>
      <c r="Z1270" s="1">
        <v>0</v>
      </c>
      <c r="AA1270" s="1">
        <v>5</v>
      </c>
      <c r="AB1270" s="1">
        <v>0</v>
      </c>
      <c r="AC1270" s="1">
        <v>5</v>
      </c>
      <c r="AD1270" s="1">
        <v>0</v>
      </c>
      <c r="AE1270" s="1">
        <v>5</v>
      </c>
      <c r="AF1270" s="1">
        <v>0</v>
      </c>
      <c r="AG1270" s="1">
        <v>12595.07</v>
      </c>
      <c r="AH1270" s="1">
        <v>0</v>
      </c>
      <c r="AI1270" s="1">
        <v>12173.2</v>
      </c>
      <c r="AJ1270" s="1">
        <v>0</v>
      </c>
      <c r="AK1270" s="1">
        <v>205.73</v>
      </c>
      <c r="AL1270" s="1">
        <v>24974</v>
      </c>
      <c r="AM1270" s="1">
        <v>630</v>
      </c>
      <c r="AN1270" s="1">
        <v>35</v>
      </c>
      <c r="AO1270" s="1">
        <v>1.55</v>
      </c>
      <c r="AP1270" s="1">
        <v>0</v>
      </c>
      <c r="AQ1270" s="1">
        <v>0</v>
      </c>
      <c r="AR1270" s="1">
        <v>18.5</v>
      </c>
      <c r="AS1270" s="1">
        <v>0</v>
      </c>
      <c r="AT1270" s="1">
        <v>0</v>
      </c>
      <c r="AU1270" s="1">
        <v>0</v>
      </c>
      <c r="AV1270" s="1">
        <v>685.05</v>
      </c>
      <c r="AW1270" s="1">
        <v>124.8</v>
      </c>
      <c r="AX1270" s="1">
        <v>3.15</v>
      </c>
      <c r="AY1270" s="1">
        <v>0</v>
      </c>
      <c r="AZ1270" s="1">
        <v>813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1">
        <v>13280.12</v>
      </c>
      <c r="BN1270" s="1">
        <v>12298</v>
      </c>
      <c r="BO1270" s="1">
        <v>0</v>
      </c>
      <c r="BP1270" s="1">
        <v>208.88</v>
      </c>
      <c r="BQ1270" s="1">
        <v>25787</v>
      </c>
    </row>
    <row r="1271" spans="1:69" x14ac:dyDescent="0.25">
      <c r="A1271" s="1" t="s">
        <v>1954</v>
      </c>
      <c r="B1271" s="1" t="s">
        <v>3023</v>
      </c>
      <c r="C1271" s="1">
        <v>4964820</v>
      </c>
      <c r="D1271" s="1" t="s">
        <v>71</v>
      </c>
      <c r="E1271" s="1" t="s">
        <v>1279</v>
      </c>
      <c r="F1271" s="1" t="s">
        <v>73</v>
      </c>
      <c r="G1271" s="1" t="s">
        <v>74</v>
      </c>
      <c r="H1271" s="1" t="s">
        <v>75</v>
      </c>
      <c r="I1271" s="1">
        <v>2233301</v>
      </c>
      <c r="J1271" s="1" t="s">
        <v>646</v>
      </c>
      <c r="K1271" s="1" t="s">
        <v>3024</v>
      </c>
      <c r="L1271" s="1">
        <v>5</v>
      </c>
      <c r="M1271" s="1" t="s">
        <v>1964</v>
      </c>
      <c r="N1271" s="1">
        <v>411094</v>
      </c>
      <c r="O1271" s="1">
        <v>15729</v>
      </c>
      <c r="P1271" s="1" t="s">
        <v>1960</v>
      </c>
      <c r="Q1271" s="1"/>
      <c r="R1271" s="1">
        <v>1</v>
      </c>
      <c r="S1271" s="1">
        <v>5945</v>
      </c>
      <c r="T1271" s="1">
        <v>5950</v>
      </c>
      <c r="U1271" s="1">
        <v>1</v>
      </c>
      <c r="V1271" s="1">
        <v>2</v>
      </c>
      <c r="W1271" s="1">
        <v>0</v>
      </c>
      <c r="X1271" s="1">
        <v>0</v>
      </c>
      <c r="Y1271" s="1">
        <v>0</v>
      </c>
      <c r="Z1271" s="1">
        <v>0</v>
      </c>
      <c r="AA1271" s="1">
        <v>5</v>
      </c>
      <c r="AB1271" s="1">
        <v>0</v>
      </c>
      <c r="AC1271" s="1">
        <v>5</v>
      </c>
      <c r="AD1271" s="1">
        <v>0</v>
      </c>
      <c r="AE1271" s="1">
        <v>5</v>
      </c>
      <c r="AF1271" s="1">
        <v>0</v>
      </c>
      <c r="AG1271" s="1">
        <v>3815.9</v>
      </c>
      <c r="AH1271" s="1">
        <v>0</v>
      </c>
      <c r="AI1271" s="1">
        <v>13865.31</v>
      </c>
      <c r="AJ1271" s="1">
        <v>0</v>
      </c>
      <c r="AK1271" s="1">
        <v>84.79</v>
      </c>
      <c r="AL1271" s="1">
        <v>17766</v>
      </c>
      <c r="AM1271" s="1">
        <v>360</v>
      </c>
      <c r="AN1271" s="1">
        <v>35</v>
      </c>
      <c r="AO1271" s="1">
        <v>1.55</v>
      </c>
      <c r="AP1271" s="1">
        <v>0</v>
      </c>
      <c r="AQ1271" s="1">
        <v>0</v>
      </c>
      <c r="AR1271" s="1">
        <v>7.18</v>
      </c>
      <c r="AS1271" s="1">
        <v>0</v>
      </c>
      <c r="AT1271" s="1">
        <v>0</v>
      </c>
      <c r="AU1271" s="1">
        <v>0</v>
      </c>
      <c r="AV1271" s="1">
        <v>403.73</v>
      </c>
      <c r="AW1271" s="1">
        <v>37.119999999999997</v>
      </c>
      <c r="AX1271" s="1">
        <v>3.15</v>
      </c>
      <c r="AY1271" s="1">
        <v>0</v>
      </c>
      <c r="AZ1271" s="1">
        <v>444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1">
        <v>4219.63</v>
      </c>
      <c r="BN1271" s="1">
        <v>13902.43</v>
      </c>
      <c r="BO1271" s="1">
        <v>0</v>
      </c>
      <c r="BP1271" s="1">
        <v>87.94</v>
      </c>
      <c r="BQ1271" s="1">
        <v>18210</v>
      </c>
    </row>
    <row r="1272" spans="1:69" x14ac:dyDescent="0.25">
      <c r="A1272" s="1" t="s">
        <v>1954</v>
      </c>
      <c r="B1272" s="1" t="s">
        <v>3025</v>
      </c>
      <c r="C1272" s="1">
        <v>4964821</v>
      </c>
      <c r="D1272" s="1" t="s">
        <v>71</v>
      </c>
      <c r="E1272" s="1" t="s">
        <v>1279</v>
      </c>
      <c r="F1272" s="1" t="s">
        <v>73</v>
      </c>
      <c r="G1272" s="1" t="s">
        <v>74</v>
      </c>
      <c r="H1272" s="1" t="s">
        <v>75</v>
      </c>
      <c r="I1272" s="1">
        <v>2233301</v>
      </c>
      <c r="J1272" s="1" t="s">
        <v>1711</v>
      </c>
      <c r="K1272" s="1" t="s">
        <v>3026</v>
      </c>
      <c r="L1272" s="1">
        <v>5</v>
      </c>
      <c r="M1272" s="1" t="s">
        <v>1964</v>
      </c>
      <c r="N1272" s="1">
        <v>411096</v>
      </c>
      <c r="O1272" s="1">
        <v>15729</v>
      </c>
      <c r="P1272" s="1" t="s">
        <v>1960</v>
      </c>
      <c r="Q1272" s="1"/>
      <c r="R1272" s="1">
        <v>1</v>
      </c>
      <c r="S1272" s="1">
        <v>8231</v>
      </c>
      <c r="T1272" s="1">
        <v>8317</v>
      </c>
      <c r="U1272" s="1">
        <v>1</v>
      </c>
      <c r="V1272" s="1">
        <v>2</v>
      </c>
      <c r="W1272" s="1">
        <v>0</v>
      </c>
      <c r="X1272" s="1">
        <v>0</v>
      </c>
      <c r="Y1272" s="1">
        <v>0</v>
      </c>
      <c r="Z1272" s="1">
        <v>0</v>
      </c>
      <c r="AA1272" s="1">
        <v>86</v>
      </c>
      <c r="AB1272" s="1">
        <v>0</v>
      </c>
      <c r="AC1272" s="1">
        <v>86</v>
      </c>
      <c r="AD1272" s="1">
        <v>0</v>
      </c>
      <c r="AE1272" s="1">
        <v>86</v>
      </c>
      <c r="AF1272" s="1">
        <v>0</v>
      </c>
      <c r="AG1272" s="1">
        <v>20310.96</v>
      </c>
      <c r="AH1272" s="1">
        <v>0</v>
      </c>
      <c r="AI1272" s="1">
        <v>14486.9</v>
      </c>
      <c r="AJ1272" s="1">
        <v>0</v>
      </c>
      <c r="AK1272" s="1">
        <v>1446.14</v>
      </c>
      <c r="AL1272" s="1">
        <v>36244</v>
      </c>
      <c r="AM1272" s="1">
        <v>360</v>
      </c>
      <c r="AN1272" s="1">
        <v>602</v>
      </c>
      <c r="AO1272" s="1">
        <v>26.66</v>
      </c>
      <c r="AP1272" s="1">
        <v>0</v>
      </c>
      <c r="AQ1272" s="1">
        <v>0</v>
      </c>
      <c r="AR1272" s="1">
        <v>21.06</v>
      </c>
      <c r="AS1272" s="1">
        <v>0</v>
      </c>
      <c r="AT1272" s="1">
        <v>0</v>
      </c>
      <c r="AU1272" s="1">
        <v>0</v>
      </c>
      <c r="AV1272" s="1">
        <v>1009.72</v>
      </c>
      <c r="AW1272" s="1">
        <v>213.1</v>
      </c>
      <c r="AX1272" s="1">
        <v>54.18</v>
      </c>
      <c r="AY1272" s="1">
        <v>0</v>
      </c>
      <c r="AZ1272" s="1">
        <v>1277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21320.68</v>
      </c>
      <c r="BN1272" s="1">
        <v>14700</v>
      </c>
      <c r="BO1272" s="1">
        <v>0</v>
      </c>
      <c r="BP1272" s="1">
        <v>1500.32</v>
      </c>
      <c r="BQ1272" s="1">
        <v>37521</v>
      </c>
    </row>
    <row r="1273" spans="1:69" x14ac:dyDescent="0.25">
      <c r="A1273" s="1" t="s">
        <v>1954</v>
      </c>
      <c r="B1273" s="1" t="s">
        <v>3027</v>
      </c>
      <c r="C1273" s="1">
        <v>5205137</v>
      </c>
      <c r="D1273" s="1" t="s">
        <v>71</v>
      </c>
      <c r="E1273" s="1" t="s">
        <v>1279</v>
      </c>
      <c r="F1273" s="1" t="s">
        <v>73</v>
      </c>
      <c r="G1273" s="1" t="s">
        <v>74</v>
      </c>
      <c r="H1273" s="1" t="s">
        <v>75</v>
      </c>
      <c r="I1273" s="1">
        <v>2233308</v>
      </c>
      <c r="J1273" s="1" t="s">
        <v>3028</v>
      </c>
      <c r="K1273" s="1" t="s">
        <v>3029</v>
      </c>
      <c r="L1273" s="1">
        <v>5</v>
      </c>
      <c r="M1273" s="1" t="s">
        <v>1998</v>
      </c>
      <c r="N1273" s="1">
        <v>23613</v>
      </c>
      <c r="O1273" s="1">
        <v>15798</v>
      </c>
      <c r="P1273" s="1" t="s">
        <v>1960</v>
      </c>
      <c r="Q1273" s="1"/>
      <c r="R1273" s="1">
        <v>1</v>
      </c>
      <c r="S1273" s="1">
        <v>8950</v>
      </c>
      <c r="T1273" s="1">
        <v>8960</v>
      </c>
      <c r="U1273" s="1">
        <v>1</v>
      </c>
      <c r="V1273" s="1">
        <v>1</v>
      </c>
      <c r="W1273" s="1">
        <v>0</v>
      </c>
      <c r="X1273" s="1">
        <v>0</v>
      </c>
      <c r="Y1273" s="1">
        <v>0</v>
      </c>
      <c r="Z1273" s="1">
        <v>0</v>
      </c>
      <c r="AA1273" s="1">
        <v>10</v>
      </c>
      <c r="AB1273" s="1">
        <v>0</v>
      </c>
      <c r="AC1273" s="1">
        <v>10</v>
      </c>
      <c r="AD1273" s="1">
        <v>0</v>
      </c>
      <c r="AE1273" s="1">
        <v>10</v>
      </c>
      <c r="AF1273" s="1">
        <v>0</v>
      </c>
      <c r="AG1273" s="1">
        <v>34312.26</v>
      </c>
      <c r="AH1273" s="1">
        <v>0</v>
      </c>
      <c r="AI1273" s="1">
        <v>12843.36</v>
      </c>
      <c r="AJ1273" s="1">
        <v>0</v>
      </c>
      <c r="AK1273" s="1">
        <v>2896.38</v>
      </c>
      <c r="AL1273" s="1">
        <v>50052</v>
      </c>
      <c r="AM1273" s="1">
        <v>180</v>
      </c>
      <c r="AN1273" s="1">
        <v>70</v>
      </c>
      <c r="AO1273" s="1">
        <v>3.1</v>
      </c>
      <c r="AP1273" s="1">
        <v>360</v>
      </c>
      <c r="AQ1273" s="1">
        <v>0</v>
      </c>
      <c r="AR1273" s="1">
        <v>32.869999999999997</v>
      </c>
      <c r="AS1273" s="1">
        <v>0</v>
      </c>
      <c r="AT1273" s="1">
        <v>0</v>
      </c>
      <c r="AU1273" s="1">
        <v>0</v>
      </c>
      <c r="AV1273" s="1">
        <v>645.97</v>
      </c>
      <c r="AW1273" s="1">
        <v>370.73</v>
      </c>
      <c r="AX1273" s="1">
        <v>6.3</v>
      </c>
      <c r="AY1273" s="1">
        <v>0</v>
      </c>
      <c r="AZ1273" s="1">
        <v>1023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1">
        <v>34958.230000000003</v>
      </c>
      <c r="BN1273" s="1">
        <v>13214.09</v>
      </c>
      <c r="BO1273" s="1">
        <v>0</v>
      </c>
      <c r="BP1273" s="1">
        <v>2902.68</v>
      </c>
      <c r="BQ1273" s="1">
        <v>51075</v>
      </c>
    </row>
    <row r="1274" spans="1:69" x14ac:dyDescent="0.25">
      <c r="A1274" s="1" t="s">
        <v>1954</v>
      </c>
      <c r="B1274" s="1" t="s">
        <v>3030</v>
      </c>
      <c r="C1274" s="1">
        <v>5205140</v>
      </c>
      <c r="D1274" s="1" t="s">
        <v>71</v>
      </c>
      <c r="E1274" s="1" t="s">
        <v>1279</v>
      </c>
      <c r="F1274" s="1" t="s">
        <v>73</v>
      </c>
      <c r="G1274" s="1" t="s">
        <v>74</v>
      </c>
      <c r="H1274" s="1" t="s">
        <v>75</v>
      </c>
      <c r="I1274" s="1">
        <v>2233308</v>
      </c>
      <c r="J1274" s="1" t="s">
        <v>3028</v>
      </c>
      <c r="K1274" s="1" t="s">
        <v>3031</v>
      </c>
      <c r="L1274" s="1">
        <v>2</v>
      </c>
      <c r="M1274" s="1" t="s">
        <v>1998</v>
      </c>
      <c r="N1274" s="1">
        <v>6057</v>
      </c>
      <c r="O1274" s="1">
        <v>15798</v>
      </c>
      <c r="P1274" s="1" t="s">
        <v>1960</v>
      </c>
      <c r="Q1274" s="1"/>
      <c r="R1274" s="1">
        <v>1</v>
      </c>
      <c r="S1274" s="1">
        <v>4370</v>
      </c>
      <c r="T1274" s="1">
        <v>4380</v>
      </c>
      <c r="U1274" s="1">
        <v>1</v>
      </c>
      <c r="V1274" s="1">
        <v>1</v>
      </c>
      <c r="W1274" s="1">
        <v>0</v>
      </c>
      <c r="X1274" s="1">
        <v>0</v>
      </c>
      <c r="Y1274" s="1">
        <v>0</v>
      </c>
      <c r="Z1274" s="1">
        <v>0</v>
      </c>
      <c r="AA1274" s="1">
        <v>10</v>
      </c>
      <c r="AB1274" s="1">
        <v>0</v>
      </c>
      <c r="AC1274" s="1">
        <v>10</v>
      </c>
      <c r="AD1274" s="1">
        <v>0</v>
      </c>
      <c r="AE1274" s="1">
        <v>10</v>
      </c>
      <c r="AF1274" s="1">
        <v>0</v>
      </c>
      <c r="AG1274" s="1">
        <v>16480.13</v>
      </c>
      <c r="AH1274" s="1">
        <v>0</v>
      </c>
      <c r="AI1274" s="1">
        <v>8402.89</v>
      </c>
      <c r="AJ1274" s="1">
        <v>0</v>
      </c>
      <c r="AK1274" s="1">
        <v>1204.98</v>
      </c>
      <c r="AL1274" s="1">
        <v>26088</v>
      </c>
      <c r="AM1274" s="1">
        <v>180</v>
      </c>
      <c r="AN1274" s="1">
        <v>70</v>
      </c>
      <c r="AO1274" s="1">
        <v>3.1</v>
      </c>
      <c r="AP1274" s="1">
        <v>0</v>
      </c>
      <c r="AQ1274" s="1">
        <v>0</v>
      </c>
      <c r="AR1274" s="1">
        <v>27.08</v>
      </c>
      <c r="AS1274" s="1">
        <v>0</v>
      </c>
      <c r="AT1274" s="1">
        <v>0</v>
      </c>
      <c r="AU1274" s="1">
        <v>0</v>
      </c>
      <c r="AV1274" s="1">
        <v>280.18</v>
      </c>
      <c r="AW1274" s="1">
        <v>175.52</v>
      </c>
      <c r="AX1274" s="1">
        <v>6.3</v>
      </c>
      <c r="AY1274" s="1">
        <v>0</v>
      </c>
      <c r="AZ1274" s="1">
        <v>462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1">
        <v>16760.310000000001</v>
      </c>
      <c r="BN1274" s="1">
        <v>8578.41</v>
      </c>
      <c r="BO1274" s="1">
        <v>0</v>
      </c>
      <c r="BP1274" s="1">
        <v>1211.28</v>
      </c>
      <c r="BQ1274" s="1">
        <v>26550</v>
      </c>
    </row>
    <row r="1275" spans="1:69" x14ac:dyDescent="0.25">
      <c r="A1275" s="1" t="s">
        <v>1954</v>
      </c>
      <c r="B1275" s="1" t="s">
        <v>3032</v>
      </c>
      <c r="C1275" s="1">
        <v>5205147</v>
      </c>
      <c r="D1275" s="1" t="s">
        <v>71</v>
      </c>
      <c r="E1275" s="1" t="s">
        <v>1279</v>
      </c>
      <c r="F1275" s="1" t="s">
        <v>73</v>
      </c>
      <c r="G1275" s="1" t="s">
        <v>74</v>
      </c>
      <c r="H1275" s="1" t="s">
        <v>75</v>
      </c>
      <c r="I1275" s="1">
        <v>2233308</v>
      </c>
      <c r="J1275" s="1" t="s">
        <v>3028</v>
      </c>
      <c r="K1275" s="1" t="s">
        <v>3033</v>
      </c>
      <c r="L1275" s="1">
        <v>3</v>
      </c>
      <c r="M1275" s="1" t="s">
        <v>1998</v>
      </c>
      <c r="N1275" s="1">
        <v>23653</v>
      </c>
      <c r="O1275" s="1">
        <v>15798</v>
      </c>
      <c r="P1275" s="1" t="s">
        <v>1960</v>
      </c>
      <c r="Q1275" s="1"/>
      <c r="R1275" s="1">
        <v>1</v>
      </c>
      <c r="S1275" s="1">
        <v>5120</v>
      </c>
      <c r="T1275" s="1">
        <v>5130</v>
      </c>
      <c r="U1275" s="1">
        <v>1</v>
      </c>
      <c r="V1275" s="1">
        <v>1</v>
      </c>
      <c r="W1275" s="1">
        <v>0</v>
      </c>
      <c r="X1275" s="1">
        <v>0</v>
      </c>
      <c r="Y1275" s="1">
        <v>0</v>
      </c>
      <c r="Z1275" s="1">
        <v>0</v>
      </c>
      <c r="AA1275" s="1">
        <v>10</v>
      </c>
      <c r="AB1275" s="1">
        <v>0</v>
      </c>
      <c r="AC1275" s="1">
        <v>10</v>
      </c>
      <c r="AD1275" s="1">
        <v>0</v>
      </c>
      <c r="AE1275" s="1">
        <v>10</v>
      </c>
      <c r="AF1275" s="1">
        <v>0</v>
      </c>
      <c r="AG1275" s="1">
        <v>9155.3799999999992</v>
      </c>
      <c r="AH1275" s="1">
        <v>0</v>
      </c>
      <c r="AI1275" s="1">
        <v>9643.56</v>
      </c>
      <c r="AJ1275" s="1">
        <v>0</v>
      </c>
      <c r="AK1275" s="1">
        <v>579.05999999999995</v>
      </c>
      <c r="AL1275" s="1">
        <v>19378</v>
      </c>
      <c r="AM1275" s="1">
        <v>180</v>
      </c>
      <c r="AN1275" s="1">
        <v>70</v>
      </c>
      <c r="AO1275" s="1">
        <v>3.1</v>
      </c>
      <c r="AP1275" s="1">
        <v>0</v>
      </c>
      <c r="AQ1275" s="1">
        <v>0</v>
      </c>
      <c r="AR1275" s="1">
        <v>29.6</v>
      </c>
      <c r="AS1275" s="1">
        <v>0</v>
      </c>
      <c r="AT1275" s="1">
        <v>0</v>
      </c>
      <c r="AU1275" s="1">
        <v>0</v>
      </c>
      <c r="AV1275" s="1">
        <v>282.7</v>
      </c>
      <c r="AW1275" s="1">
        <v>96</v>
      </c>
      <c r="AX1275" s="1">
        <v>6.3</v>
      </c>
      <c r="AY1275" s="1">
        <v>0</v>
      </c>
      <c r="AZ1275" s="1">
        <v>385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1">
        <v>9438.08</v>
      </c>
      <c r="BN1275" s="1">
        <v>9739.56</v>
      </c>
      <c r="BO1275" s="1">
        <v>0</v>
      </c>
      <c r="BP1275" s="1">
        <v>585.36</v>
      </c>
      <c r="BQ1275" s="1">
        <v>19763</v>
      </c>
    </row>
    <row r="1276" spans="1:69" x14ac:dyDescent="0.25">
      <c r="A1276" s="1" t="s">
        <v>1954</v>
      </c>
      <c r="B1276" s="1" t="s">
        <v>3034</v>
      </c>
      <c r="C1276" s="1">
        <v>5205156</v>
      </c>
      <c r="D1276" s="1" t="s">
        <v>71</v>
      </c>
      <c r="E1276" s="1" t="s">
        <v>1279</v>
      </c>
      <c r="F1276" s="1" t="s">
        <v>73</v>
      </c>
      <c r="G1276" s="1" t="s">
        <v>74</v>
      </c>
      <c r="H1276" s="1" t="s">
        <v>75</v>
      </c>
      <c r="I1276" s="1">
        <v>2233308</v>
      </c>
      <c r="J1276" s="1" t="s">
        <v>3028</v>
      </c>
      <c r="K1276" s="1" t="s">
        <v>3035</v>
      </c>
      <c r="L1276" s="1">
        <v>2</v>
      </c>
      <c r="M1276" s="1" t="s">
        <v>1998</v>
      </c>
      <c r="N1276" s="1">
        <v>436250</v>
      </c>
      <c r="O1276" s="1">
        <v>15798</v>
      </c>
      <c r="P1276" s="1" t="s">
        <v>1960</v>
      </c>
      <c r="Q1276" s="1"/>
      <c r="R1276" s="1">
        <v>1</v>
      </c>
      <c r="S1276" s="1">
        <v>5550</v>
      </c>
      <c r="T1276" s="1">
        <v>5560</v>
      </c>
      <c r="U1276" s="1">
        <v>1</v>
      </c>
      <c r="V1276" s="1">
        <v>1</v>
      </c>
      <c r="W1276" s="1">
        <v>0</v>
      </c>
      <c r="X1276" s="1">
        <v>0</v>
      </c>
      <c r="Y1276" s="1">
        <v>0</v>
      </c>
      <c r="Z1276" s="1">
        <v>0</v>
      </c>
      <c r="AA1276" s="1">
        <v>10</v>
      </c>
      <c r="AB1276" s="1">
        <v>0</v>
      </c>
      <c r="AC1276" s="1">
        <v>10</v>
      </c>
      <c r="AD1276" s="1">
        <v>0</v>
      </c>
      <c r="AE1276" s="1">
        <v>10</v>
      </c>
      <c r="AF1276" s="1">
        <v>0</v>
      </c>
      <c r="AG1276" s="1">
        <v>14284.35</v>
      </c>
      <c r="AH1276" s="1">
        <v>0</v>
      </c>
      <c r="AI1276" s="1">
        <v>10537.71</v>
      </c>
      <c r="AJ1276" s="1">
        <v>0</v>
      </c>
      <c r="AK1276" s="1">
        <v>1093.94</v>
      </c>
      <c r="AL1276" s="1">
        <v>25916</v>
      </c>
      <c r="AM1276" s="1">
        <v>180</v>
      </c>
      <c r="AN1276" s="1">
        <v>70</v>
      </c>
      <c r="AO1276" s="1">
        <v>3.1</v>
      </c>
      <c r="AP1276" s="1">
        <v>0</v>
      </c>
      <c r="AQ1276" s="1">
        <v>0</v>
      </c>
      <c r="AR1276" s="1">
        <v>19.12</v>
      </c>
      <c r="AS1276" s="1">
        <v>0</v>
      </c>
      <c r="AT1276" s="1">
        <v>0</v>
      </c>
      <c r="AU1276" s="1">
        <v>0</v>
      </c>
      <c r="AV1276" s="1">
        <v>272.22000000000003</v>
      </c>
      <c r="AW1276" s="1">
        <v>152.47999999999999</v>
      </c>
      <c r="AX1276" s="1">
        <v>6.3</v>
      </c>
      <c r="AY1276" s="1">
        <v>0</v>
      </c>
      <c r="AZ1276" s="1">
        <v>431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1">
        <v>14556.57</v>
      </c>
      <c r="BN1276" s="1">
        <v>10690.19</v>
      </c>
      <c r="BO1276" s="1">
        <v>0</v>
      </c>
      <c r="BP1276" s="1">
        <v>1100.24</v>
      </c>
      <c r="BQ1276" s="1">
        <v>26347</v>
      </c>
    </row>
    <row r="1277" spans="1:69" x14ac:dyDescent="0.25">
      <c r="A1277" s="1" t="s">
        <v>1954</v>
      </c>
      <c r="B1277" s="1" t="s">
        <v>3036</v>
      </c>
      <c r="C1277" s="1">
        <v>5205157</v>
      </c>
      <c r="D1277" s="1" t="s">
        <v>71</v>
      </c>
      <c r="E1277" s="1" t="s">
        <v>1279</v>
      </c>
      <c r="F1277" s="1" t="s">
        <v>73</v>
      </c>
      <c r="G1277" s="1" t="s">
        <v>74</v>
      </c>
      <c r="H1277" s="1" t="s">
        <v>75</v>
      </c>
      <c r="I1277" s="1">
        <v>2233308</v>
      </c>
      <c r="J1277" s="1" t="s">
        <v>3028</v>
      </c>
      <c r="K1277" s="1" t="s">
        <v>3037</v>
      </c>
      <c r="L1277" s="1">
        <v>2</v>
      </c>
      <c r="M1277" s="1" t="s">
        <v>1998</v>
      </c>
      <c r="N1277" s="1">
        <v>394140</v>
      </c>
      <c r="O1277" s="1">
        <v>15798</v>
      </c>
      <c r="P1277" s="1" t="s">
        <v>1960</v>
      </c>
      <c r="Q1277" s="1"/>
      <c r="R1277" s="1">
        <v>1</v>
      </c>
      <c r="S1277" s="1">
        <v>5110</v>
      </c>
      <c r="T1277" s="1">
        <v>5120</v>
      </c>
      <c r="U1277" s="1">
        <v>1</v>
      </c>
      <c r="V1277" s="1">
        <v>1</v>
      </c>
      <c r="W1277" s="1">
        <v>0</v>
      </c>
      <c r="X1277" s="1">
        <v>0</v>
      </c>
      <c r="Y1277" s="1">
        <v>0</v>
      </c>
      <c r="Z1277" s="1">
        <v>0</v>
      </c>
      <c r="AA1277" s="1">
        <v>10</v>
      </c>
      <c r="AB1277" s="1">
        <v>0</v>
      </c>
      <c r="AC1277" s="1">
        <v>10</v>
      </c>
      <c r="AD1277" s="1">
        <v>0</v>
      </c>
      <c r="AE1277" s="1">
        <v>10</v>
      </c>
      <c r="AF1277" s="1">
        <v>0</v>
      </c>
      <c r="AG1277" s="1">
        <v>4026.43</v>
      </c>
      <c r="AH1277" s="1">
        <v>0</v>
      </c>
      <c r="AI1277" s="1">
        <v>9957.81</v>
      </c>
      <c r="AJ1277" s="1">
        <v>0</v>
      </c>
      <c r="AK1277" s="1">
        <v>194.76</v>
      </c>
      <c r="AL1277" s="1">
        <v>14179</v>
      </c>
      <c r="AM1277" s="1">
        <v>180</v>
      </c>
      <c r="AN1277" s="1">
        <v>70</v>
      </c>
      <c r="AO1277" s="1">
        <v>3.1</v>
      </c>
      <c r="AP1277" s="1">
        <v>0</v>
      </c>
      <c r="AQ1277" s="1">
        <v>0</v>
      </c>
      <c r="AR1277" s="1">
        <v>25.72</v>
      </c>
      <c r="AS1277" s="1">
        <v>0</v>
      </c>
      <c r="AT1277" s="1">
        <v>0</v>
      </c>
      <c r="AU1277" s="1">
        <v>0</v>
      </c>
      <c r="AV1277" s="1">
        <v>278.82</v>
      </c>
      <c r="AW1277" s="1">
        <v>40.880000000000003</v>
      </c>
      <c r="AX1277" s="1">
        <v>6.3</v>
      </c>
      <c r="AY1277" s="1">
        <v>0</v>
      </c>
      <c r="AZ1277" s="1">
        <v>326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1">
        <v>4305.25</v>
      </c>
      <c r="BN1277" s="1">
        <v>9998.69</v>
      </c>
      <c r="BO1277" s="1">
        <v>0</v>
      </c>
      <c r="BP1277" s="1">
        <v>201.06</v>
      </c>
      <c r="BQ1277" s="1">
        <v>14505</v>
      </c>
    </row>
    <row r="1278" spans="1:69" x14ac:dyDescent="0.25">
      <c r="A1278" s="1" t="s">
        <v>1954</v>
      </c>
      <c r="B1278" s="1" t="s">
        <v>3038</v>
      </c>
      <c r="C1278" s="1">
        <v>5205158</v>
      </c>
      <c r="D1278" s="1" t="s">
        <v>71</v>
      </c>
      <c r="E1278" s="1" t="s">
        <v>1279</v>
      </c>
      <c r="F1278" s="1" t="s">
        <v>73</v>
      </c>
      <c r="G1278" s="1" t="s">
        <v>74</v>
      </c>
      <c r="H1278" s="1" t="s">
        <v>75</v>
      </c>
      <c r="I1278" s="1">
        <v>2233308</v>
      </c>
      <c r="J1278" s="1" t="s">
        <v>3028</v>
      </c>
      <c r="K1278" s="1" t="s">
        <v>3039</v>
      </c>
      <c r="L1278" s="1">
        <v>2</v>
      </c>
      <c r="M1278" s="1" t="s">
        <v>1998</v>
      </c>
      <c r="N1278" s="1">
        <v>6057</v>
      </c>
      <c r="O1278" s="1">
        <v>15798</v>
      </c>
      <c r="P1278" s="1" t="s">
        <v>1960</v>
      </c>
      <c r="Q1278" s="1"/>
      <c r="R1278" s="1">
        <v>1</v>
      </c>
      <c r="S1278" s="1">
        <v>11720</v>
      </c>
      <c r="T1278" s="1">
        <v>11730</v>
      </c>
      <c r="U1278" s="1">
        <v>1</v>
      </c>
      <c r="V1278" s="1">
        <v>1</v>
      </c>
      <c r="W1278" s="1">
        <v>0</v>
      </c>
      <c r="X1278" s="1">
        <v>0</v>
      </c>
      <c r="Y1278" s="1">
        <v>0</v>
      </c>
      <c r="Z1278" s="1">
        <v>0</v>
      </c>
      <c r="AA1278" s="1">
        <v>10</v>
      </c>
      <c r="AB1278" s="1">
        <v>0</v>
      </c>
      <c r="AC1278" s="1">
        <v>10</v>
      </c>
      <c r="AD1278" s="1">
        <v>0</v>
      </c>
      <c r="AE1278" s="1">
        <v>10</v>
      </c>
      <c r="AF1278" s="1">
        <v>0</v>
      </c>
      <c r="AG1278" s="1">
        <v>27019.07</v>
      </c>
      <c r="AH1278" s="1">
        <v>0</v>
      </c>
      <c r="AI1278" s="1">
        <v>19497.87</v>
      </c>
      <c r="AJ1278" s="1">
        <v>0</v>
      </c>
      <c r="AK1278" s="1">
        <v>2343.06</v>
      </c>
      <c r="AL1278" s="1">
        <v>48860</v>
      </c>
      <c r="AM1278" s="1">
        <v>180</v>
      </c>
      <c r="AN1278" s="1">
        <v>70</v>
      </c>
      <c r="AO1278" s="1">
        <v>3.1</v>
      </c>
      <c r="AP1278" s="1">
        <v>0</v>
      </c>
      <c r="AQ1278" s="1">
        <v>0</v>
      </c>
      <c r="AR1278" s="1">
        <v>45.4</v>
      </c>
      <c r="AS1278" s="1">
        <v>0</v>
      </c>
      <c r="AT1278" s="1">
        <v>0</v>
      </c>
      <c r="AU1278" s="1">
        <v>0</v>
      </c>
      <c r="AV1278" s="1">
        <v>298.5</v>
      </c>
      <c r="AW1278" s="1">
        <v>292.2</v>
      </c>
      <c r="AX1278" s="1">
        <v>6.3</v>
      </c>
      <c r="AY1278" s="1">
        <v>0</v>
      </c>
      <c r="AZ1278" s="1">
        <v>597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27317.57</v>
      </c>
      <c r="BN1278" s="1">
        <v>19790.07</v>
      </c>
      <c r="BO1278" s="1">
        <v>0</v>
      </c>
      <c r="BP1278" s="1">
        <v>2349.36</v>
      </c>
      <c r="BQ1278" s="1">
        <v>49457</v>
      </c>
    </row>
    <row r="1279" spans="1:69" x14ac:dyDescent="0.25">
      <c r="A1279" s="1" t="s">
        <v>1954</v>
      </c>
      <c r="B1279" s="1" t="s">
        <v>3040</v>
      </c>
      <c r="C1279" s="1">
        <v>5205159</v>
      </c>
      <c r="D1279" s="1" t="s">
        <v>71</v>
      </c>
      <c r="E1279" s="1" t="s">
        <v>1279</v>
      </c>
      <c r="F1279" s="1" t="s">
        <v>73</v>
      </c>
      <c r="G1279" s="1" t="s">
        <v>74</v>
      </c>
      <c r="H1279" s="1" t="s">
        <v>75</v>
      </c>
      <c r="I1279" s="1">
        <v>2233308</v>
      </c>
      <c r="J1279" s="1" t="s">
        <v>3028</v>
      </c>
      <c r="K1279" s="1" t="s">
        <v>3041</v>
      </c>
      <c r="L1279" s="1">
        <v>9</v>
      </c>
      <c r="M1279" s="1" t="s">
        <v>1998</v>
      </c>
      <c r="N1279" s="1">
        <v>23675</v>
      </c>
      <c r="O1279" s="1">
        <v>15798</v>
      </c>
      <c r="P1279" s="1" t="s">
        <v>1960</v>
      </c>
      <c r="Q1279" s="1"/>
      <c r="R1279" s="1">
        <v>1</v>
      </c>
      <c r="S1279" s="1">
        <v>6470</v>
      </c>
      <c r="T1279" s="1">
        <v>6480</v>
      </c>
      <c r="U1279" s="1">
        <v>1</v>
      </c>
      <c r="V1279" s="1">
        <v>1</v>
      </c>
      <c r="W1279" s="1">
        <v>0</v>
      </c>
      <c r="X1279" s="1">
        <v>0</v>
      </c>
      <c r="Y1279" s="1">
        <v>0</v>
      </c>
      <c r="Z1279" s="1">
        <v>0</v>
      </c>
      <c r="AA1279" s="1">
        <v>10</v>
      </c>
      <c r="AB1279" s="1">
        <v>0</v>
      </c>
      <c r="AC1279" s="1">
        <v>10</v>
      </c>
      <c r="AD1279" s="1">
        <v>0</v>
      </c>
      <c r="AE1279" s="1">
        <v>10</v>
      </c>
      <c r="AF1279" s="1">
        <v>0</v>
      </c>
      <c r="AG1279" s="1">
        <v>16502.080000000002</v>
      </c>
      <c r="AH1279" s="1">
        <v>0</v>
      </c>
      <c r="AI1279" s="1">
        <v>10839.36</v>
      </c>
      <c r="AJ1279" s="1">
        <v>0</v>
      </c>
      <c r="AK1279" s="1">
        <v>1240.56</v>
      </c>
      <c r="AL1279" s="1">
        <v>28582</v>
      </c>
      <c r="AM1279" s="1">
        <v>180</v>
      </c>
      <c r="AN1279" s="1">
        <v>70</v>
      </c>
      <c r="AO1279" s="1">
        <v>3.1</v>
      </c>
      <c r="AP1279" s="1">
        <v>0</v>
      </c>
      <c r="AQ1279" s="1">
        <v>0</v>
      </c>
      <c r="AR1279" s="1">
        <v>45.6</v>
      </c>
      <c r="AS1279" s="1">
        <v>0</v>
      </c>
      <c r="AT1279" s="1">
        <v>0</v>
      </c>
      <c r="AU1279" s="1">
        <v>0</v>
      </c>
      <c r="AV1279" s="1">
        <v>298.7</v>
      </c>
      <c r="AW1279" s="1">
        <v>176</v>
      </c>
      <c r="AX1279" s="1">
        <v>6.3</v>
      </c>
      <c r="AY1279" s="1">
        <v>0</v>
      </c>
      <c r="AZ1279" s="1">
        <v>481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1">
        <v>16800.78</v>
      </c>
      <c r="BN1279" s="1">
        <v>11015.36</v>
      </c>
      <c r="BO1279" s="1">
        <v>0</v>
      </c>
      <c r="BP1279" s="1">
        <v>1246.8599999999999</v>
      </c>
      <c r="BQ1279" s="1">
        <v>29063</v>
      </c>
    </row>
    <row r="1280" spans="1:69" x14ac:dyDescent="0.25">
      <c r="A1280" s="1" t="s">
        <v>1954</v>
      </c>
      <c r="B1280" s="1" t="s">
        <v>3042</v>
      </c>
      <c r="C1280" s="1">
        <v>5205160</v>
      </c>
      <c r="D1280" s="1" t="s">
        <v>71</v>
      </c>
      <c r="E1280" s="1" t="s">
        <v>1279</v>
      </c>
      <c r="F1280" s="1" t="s">
        <v>73</v>
      </c>
      <c r="G1280" s="1" t="s">
        <v>74</v>
      </c>
      <c r="H1280" s="1" t="s">
        <v>75</v>
      </c>
      <c r="I1280" s="1">
        <v>2233308</v>
      </c>
      <c r="J1280" s="1" t="s">
        <v>3028</v>
      </c>
      <c r="K1280" s="1" t="s">
        <v>3043</v>
      </c>
      <c r="L1280" s="1">
        <v>1</v>
      </c>
      <c r="M1280" s="1" t="s">
        <v>1998</v>
      </c>
      <c r="N1280" s="1">
        <v>292554</v>
      </c>
      <c r="O1280" s="1">
        <v>15798</v>
      </c>
      <c r="P1280" s="1" t="s">
        <v>1960</v>
      </c>
      <c r="Q1280" s="1"/>
      <c r="R1280" s="1">
        <v>1</v>
      </c>
      <c r="S1280" s="1">
        <v>14501</v>
      </c>
      <c r="T1280" s="1">
        <v>14903</v>
      </c>
      <c r="U1280" s="1">
        <v>1</v>
      </c>
      <c r="V1280" s="1">
        <v>1</v>
      </c>
      <c r="W1280" s="1">
        <v>0</v>
      </c>
      <c r="X1280" s="1">
        <v>0</v>
      </c>
      <c r="Y1280" s="1">
        <v>0</v>
      </c>
      <c r="Z1280" s="1">
        <v>0</v>
      </c>
      <c r="AA1280" s="1">
        <v>402</v>
      </c>
      <c r="AB1280" s="1">
        <v>0</v>
      </c>
      <c r="AC1280" s="1">
        <v>402</v>
      </c>
      <c r="AD1280" s="1">
        <v>0</v>
      </c>
      <c r="AE1280" s="1">
        <v>402</v>
      </c>
      <c r="AF1280" s="1">
        <v>0</v>
      </c>
      <c r="AG1280" s="1">
        <v>53160.53</v>
      </c>
      <c r="AH1280" s="1">
        <v>0</v>
      </c>
      <c r="AI1280" s="1">
        <v>20548.330000000002</v>
      </c>
      <c r="AJ1280" s="1">
        <v>0</v>
      </c>
      <c r="AK1280" s="1">
        <v>4626.1400000000003</v>
      </c>
      <c r="AL1280" s="1">
        <v>78335</v>
      </c>
      <c r="AM1280" s="1">
        <v>180</v>
      </c>
      <c r="AN1280" s="1">
        <v>2814</v>
      </c>
      <c r="AO1280" s="1">
        <v>124.62</v>
      </c>
      <c r="AP1280" s="1">
        <v>0</v>
      </c>
      <c r="AQ1280" s="1">
        <v>0</v>
      </c>
      <c r="AR1280" s="1">
        <v>46.91</v>
      </c>
      <c r="AS1280" s="1">
        <v>0</v>
      </c>
      <c r="AT1280" s="1">
        <v>0</v>
      </c>
      <c r="AU1280" s="1">
        <v>0</v>
      </c>
      <c r="AV1280" s="1">
        <v>3165.53</v>
      </c>
      <c r="AW1280" s="1">
        <v>563.21</v>
      </c>
      <c r="AX1280" s="1">
        <v>253.26</v>
      </c>
      <c r="AY1280" s="1">
        <v>0</v>
      </c>
      <c r="AZ1280" s="1">
        <v>3982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56326.06</v>
      </c>
      <c r="BN1280" s="1">
        <v>21111.54</v>
      </c>
      <c r="BO1280" s="1">
        <v>0</v>
      </c>
      <c r="BP1280" s="1">
        <v>4879.3999999999996</v>
      </c>
      <c r="BQ1280" s="1">
        <v>82317</v>
      </c>
    </row>
    <row r="1281" spans="1:69" x14ac:dyDescent="0.25">
      <c r="A1281" s="1" t="s">
        <v>1954</v>
      </c>
      <c r="B1281" s="1" t="s">
        <v>3044</v>
      </c>
      <c r="C1281" s="1">
        <v>5205162</v>
      </c>
      <c r="D1281" s="1" t="s">
        <v>71</v>
      </c>
      <c r="E1281" s="1" t="s">
        <v>1279</v>
      </c>
      <c r="F1281" s="1" t="s">
        <v>73</v>
      </c>
      <c r="G1281" s="1" t="s">
        <v>74</v>
      </c>
      <c r="H1281" s="1" t="s">
        <v>75</v>
      </c>
      <c r="I1281" s="1">
        <v>2233308</v>
      </c>
      <c r="J1281" s="1" t="s">
        <v>3028</v>
      </c>
      <c r="K1281" s="1" t="s">
        <v>3045</v>
      </c>
      <c r="L1281" s="1">
        <v>4</v>
      </c>
      <c r="M1281" s="1" t="s">
        <v>1998</v>
      </c>
      <c r="N1281" s="1">
        <v>394129</v>
      </c>
      <c r="O1281" s="1">
        <v>15798</v>
      </c>
      <c r="P1281" s="1" t="s">
        <v>1960</v>
      </c>
      <c r="Q1281" s="1"/>
      <c r="R1281" s="1">
        <v>1</v>
      </c>
      <c r="S1281" s="1">
        <v>6040</v>
      </c>
      <c r="T1281" s="1">
        <v>6050</v>
      </c>
      <c r="U1281" s="1">
        <v>1</v>
      </c>
      <c r="V1281" s="1">
        <v>1</v>
      </c>
      <c r="W1281" s="1">
        <v>0</v>
      </c>
      <c r="X1281" s="1">
        <v>0</v>
      </c>
      <c r="Y1281" s="1">
        <v>0</v>
      </c>
      <c r="Z1281" s="1">
        <v>0</v>
      </c>
      <c r="AA1281" s="1">
        <v>10</v>
      </c>
      <c r="AB1281" s="1">
        <v>0</v>
      </c>
      <c r="AC1281" s="1">
        <v>10</v>
      </c>
      <c r="AD1281" s="1">
        <v>0</v>
      </c>
      <c r="AE1281" s="1">
        <v>10</v>
      </c>
      <c r="AF1281" s="1">
        <v>0</v>
      </c>
      <c r="AG1281" s="1">
        <v>8505.4500000000007</v>
      </c>
      <c r="AH1281" s="1">
        <v>0</v>
      </c>
      <c r="AI1281" s="1">
        <v>11861.44</v>
      </c>
      <c r="AJ1281" s="1">
        <v>0</v>
      </c>
      <c r="AK1281" s="1">
        <v>637.11</v>
      </c>
      <c r="AL1281" s="1">
        <v>21004</v>
      </c>
      <c r="AM1281" s="1">
        <v>180</v>
      </c>
      <c r="AN1281" s="1">
        <v>70</v>
      </c>
      <c r="AO1281" s="1">
        <v>3.1</v>
      </c>
      <c r="AP1281" s="1">
        <v>0</v>
      </c>
      <c r="AQ1281" s="1">
        <v>0</v>
      </c>
      <c r="AR1281" s="1">
        <v>23.49</v>
      </c>
      <c r="AS1281" s="1">
        <v>0</v>
      </c>
      <c r="AT1281" s="1">
        <v>0</v>
      </c>
      <c r="AU1281" s="1">
        <v>0</v>
      </c>
      <c r="AV1281" s="1">
        <v>276.58999999999997</v>
      </c>
      <c r="AW1281" s="1">
        <v>90.11</v>
      </c>
      <c r="AX1281" s="1">
        <v>6.3</v>
      </c>
      <c r="AY1281" s="1">
        <v>0</v>
      </c>
      <c r="AZ1281" s="1">
        <v>373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1">
        <v>8782.0400000000009</v>
      </c>
      <c r="BN1281" s="1">
        <v>11951.55</v>
      </c>
      <c r="BO1281" s="1">
        <v>0</v>
      </c>
      <c r="BP1281" s="1">
        <v>643.41</v>
      </c>
      <c r="BQ1281" s="1">
        <v>21377</v>
      </c>
    </row>
    <row r="1282" spans="1:69" x14ac:dyDescent="0.25">
      <c r="A1282" s="1" t="s">
        <v>1954</v>
      </c>
      <c r="B1282" s="1" t="s">
        <v>3046</v>
      </c>
      <c r="C1282" s="1">
        <v>5205163</v>
      </c>
      <c r="D1282" s="1" t="s">
        <v>71</v>
      </c>
      <c r="E1282" s="1" t="s">
        <v>1279</v>
      </c>
      <c r="F1282" s="1" t="s">
        <v>73</v>
      </c>
      <c r="G1282" s="1" t="s">
        <v>74</v>
      </c>
      <c r="H1282" s="1" t="s">
        <v>75</v>
      </c>
      <c r="I1282" s="1">
        <v>2233308</v>
      </c>
      <c r="J1282" s="1" t="s">
        <v>3028</v>
      </c>
      <c r="K1282" s="1" t="s">
        <v>3047</v>
      </c>
      <c r="L1282" s="1">
        <v>6</v>
      </c>
      <c r="M1282" s="1" t="s">
        <v>1998</v>
      </c>
      <c r="N1282" s="1">
        <v>394133</v>
      </c>
      <c r="O1282" s="1">
        <v>15798</v>
      </c>
      <c r="P1282" s="1" t="s">
        <v>1960</v>
      </c>
      <c r="Q1282" s="1"/>
      <c r="R1282" s="1">
        <v>1</v>
      </c>
      <c r="S1282" s="1">
        <v>6670</v>
      </c>
      <c r="T1282" s="1">
        <v>6680</v>
      </c>
      <c r="U1282" s="1">
        <v>1</v>
      </c>
      <c r="V1282" s="1">
        <v>1</v>
      </c>
      <c r="W1282" s="1">
        <v>0</v>
      </c>
      <c r="X1282" s="1">
        <v>0</v>
      </c>
      <c r="Y1282" s="1">
        <v>0</v>
      </c>
      <c r="Z1282" s="1">
        <v>0</v>
      </c>
      <c r="AA1282" s="1">
        <v>10</v>
      </c>
      <c r="AB1282" s="1">
        <v>0</v>
      </c>
      <c r="AC1282" s="1">
        <v>10</v>
      </c>
      <c r="AD1282" s="1">
        <v>0</v>
      </c>
      <c r="AE1282" s="1">
        <v>10</v>
      </c>
      <c r="AF1282" s="1">
        <v>0</v>
      </c>
      <c r="AG1282" s="1">
        <v>13732.42</v>
      </c>
      <c r="AH1282" s="1">
        <v>0</v>
      </c>
      <c r="AI1282" s="1">
        <v>12095.95</v>
      </c>
      <c r="AJ1282" s="1">
        <v>0</v>
      </c>
      <c r="AK1282" s="1">
        <v>1039.6300000000001</v>
      </c>
      <c r="AL1282" s="1">
        <v>26868</v>
      </c>
      <c r="AM1282" s="1">
        <v>180</v>
      </c>
      <c r="AN1282" s="1">
        <v>70</v>
      </c>
      <c r="AO1282" s="1">
        <v>3.1</v>
      </c>
      <c r="AP1282" s="1">
        <v>0</v>
      </c>
      <c r="AQ1282" s="1">
        <v>0</v>
      </c>
      <c r="AR1282" s="1">
        <v>35.25</v>
      </c>
      <c r="AS1282" s="1">
        <v>0</v>
      </c>
      <c r="AT1282" s="1">
        <v>0</v>
      </c>
      <c r="AU1282" s="1">
        <v>0</v>
      </c>
      <c r="AV1282" s="1">
        <v>288.35000000000002</v>
      </c>
      <c r="AW1282" s="1">
        <v>146.35</v>
      </c>
      <c r="AX1282" s="1">
        <v>6.3</v>
      </c>
      <c r="AY1282" s="1">
        <v>0</v>
      </c>
      <c r="AZ1282" s="1">
        <v>441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M1282" s="1">
        <v>14020.77</v>
      </c>
      <c r="BN1282" s="1">
        <v>12242.3</v>
      </c>
      <c r="BO1282" s="1">
        <v>0</v>
      </c>
      <c r="BP1282" s="1">
        <v>1045.93</v>
      </c>
      <c r="BQ1282" s="1">
        <v>27309</v>
      </c>
    </row>
    <row r="1283" spans="1:69" x14ac:dyDescent="0.25">
      <c r="A1283" s="1" t="s">
        <v>1954</v>
      </c>
      <c r="B1283" s="1" t="s">
        <v>3048</v>
      </c>
      <c r="C1283" s="1">
        <v>5205164</v>
      </c>
      <c r="D1283" s="1" t="s">
        <v>71</v>
      </c>
      <c r="E1283" s="1" t="s">
        <v>1279</v>
      </c>
      <c r="F1283" s="1" t="s">
        <v>73</v>
      </c>
      <c r="G1283" s="1" t="s">
        <v>74</v>
      </c>
      <c r="H1283" s="1" t="s">
        <v>75</v>
      </c>
      <c r="I1283" s="1">
        <v>2233308</v>
      </c>
      <c r="J1283" s="1" t="s">
        <v>3028</v>
      </c>
      <c r="K1283" s="1" t="s">
        <v>3049</v>
      </c>
      <c r="L1283" s="1">
        <v>4</v>
      </c>
      <c r="M1283" s="1" t="s">
        <v>1998</v>
      </c>
      <c r="N1283" s="1">
        <v>394129</v>
      </c>
      <c r="O1283" s="1">
        <v>15798</v>
      </c>
      <c r="P1283" s="1" t="s">
        <v>1960</v>
      </c>
      <c r="Q1283" s="1"/>
      <c r="R1283" s="1">
        <v>1</v>
      </c>
      <c r="S1283" s="1">
        <v>9850</v>
      </c>
      <c r="T1283" s="1">
        <v>9860</v>
      </c>
      <c r="U1283" s="1">
        <v>1</v>
      </c>
      <c r="V1283" s="1">
        <v>1</v>
      </c>
      <c r="W1283" s="1">
        <v>0</v>
      </c>
      <c r="X1283" s="1">
        <v>0</v>
      </c>
      <c r="Y1283" s="1">
        <v>0</v>
      </c>
      <c r="Z1283" s="1">
        <v>0</v>
      </c>
      <c r="AA1283" s="1">
        <v>10</v>
      </c>
      <c r="AB1283" s="1">
        <v>0</v>
      </c>
      <c r="AC1283" s="1">
        <v>10</v>
      </c>
      <c r="AD1283" s="1">
        <v>0</v>
      </c>
      <c r="AE1283" s="1">
        <v>10</v>
      </c>
      <c r="AF1283" s="1">
        <v>0</v>
      </c>
      <c r="AG1283" s="1">
        <v>36540.410000000003</v>
      </c>
      <c r="AH1283" s="1">
        <v>0</v>
      </c>
      <c r="AI1283" s="1">
        <v>17063.46</v>
      </c>
      <c r="AJ1283" s="1">
        <v>0</v>
      </c>
      <c r="AK1283" s="1">
        <v>2896.13</v>
      </c>
      <c r="AL1283" s="1">
        <v>56500</v>
      </c>
      <c r="AM1283" s="1">
        <v>180</v>
      </c>
      <c r="AN1283" s="1">
        <v>70</v>
      </c>
      <c r="AO1283" s="1">
        <v>3.1</v>
      </c>
      <c r="AP1283" s="1">
        <v>0</v>
      </c>
      <c r="AQ1283" s="1">
        <v>0</v>
      </c>
      <c r="AR1283" s="1">
        <v>76.81</v>
      </c>
      <c r="AS1283" s="1">
        <v>0</v>
      </c>
      <c r="AT1283" s="1">
        <v>0</v>
      </c>
      <c r="AU1283" s="1">
        <v>0</v>
      </c>
      <c r="AV1283" s="1">
        <v>329.91</v>
      </c>
      <c r="AW1283" s="1">
        <v>392.79</v>
      </c>
      <c r="AX1283" s="1">
        <v>6.3</v>
      </c>
      <c r="AY1283" s="1">
        <v>0</v>
      </c>
      <c r="AZ1283" s="1">
        <v>729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36870.32</v>
      </c>
      <c r="BN1283" s="1">
        <v>17456.25</v>
      </c>
      <c r="BO1283" s="1">
        <v>0</v>
      </c>
      <c r="BP1283" s="1">
        <v>2902.43</v>
      </c>
      <c r="BQ1283" s="1">
        <v>57229</v>
      </c>
    </row>
    <row r="1284" spans="1:69" x14ac:dyDescent="0.25">
      <c r="A1284" s="1" t="s">
        <v>1954</v>
      </c>
      <c r="B1284" s="1" t="s">
        <v>3050</v>
      </c>
      <c r="C1284" s="1">
        <v>5205165</v>
      </c>
      <c r="D1284" s="1" t="s">
        <v>71</v>
      </c>
      <c r="E1284" s="1" t="s">
        <v>1279</v>
      </c>
      <c r="F1284" s="1" t="s">
        <v>73</v>
      </c>
      <c r="G1284" s="1" t="s">
        <v>74</v>
      </c>
      <c r="H1284" s="1" t="s">
        <v>75</v>
      </c>
      <c r="I1284" s="1">
        <v>2233308</v>
      </c>
      <c r="J1284" s="1" t="s">
        <v>3028</v>
      </c>
      <c r="K1284" s="1" t="s">
        <v>3051</v>
      </c>
      <c r="L1284" s="1">
        <v>5</v>
      </c>
      <c r="M1284" s="1" t="s">
        <v>1998</v>
      </c>
      <c r="N1284" s="1">
        <v>23613</v>
      </c>
      <c r="O1284" s="1">
        <v>15798</v>
      </c>
      <c r="P1284" s="1" t="s">
        <v>1960</v>
      </c>
      <c r="Q1284" s="1"/>
      <c r="R1284" s="1">
        <v>1</v>
      </c>
      <c r="S1284" s="1">
        <v>9570</v>
      </c>
      <c r="T1284" s="1">
        <v>9580</v>
      </c>
      <c r="U1284" s="1">
        <v>1</v>
      </c>
      <c r="V1284" s="1">
        <v>1</v>
      </c>
      <c r="W1284" s="1">
        <v>0</v>
      </c>
      <c r="X1284" s="1">
        <v>0</v>
      </c>
      <c r="Y1284" s="1">
        <v>0</v>
      </c>
      <c r="Z1284" s="1">
        <v>0</v>
      </c>
      <c r="AA1284" s="1">
        <v>10</v>
      </c>
      <c r="AB1284" s="1">
        <v>0</v>
      </c>
      <c r="AC1284" s="1">
        <v>10</v>
      </c>
      <c r="AD1284" s="1">
        <v>0</v>
      </c>
      <c r="AE1284" s="1">
        <v>10</v>
      </c>
      <c r="AF1284" s="1">
        <v>0</v>
      </c>
      <c r="AG1284" s="1">
        <v>40205.96</v>
      </c>
      <c r="AH1284" s="1">
        <v>0</v>
      </c>
      <c r="AI1284" s="1">
        <v>12617.76</v>
      </c>
      <c r="AJ1284" s="1">
        <v>0</v>
      </c>
      <c r="AK1284" s="1">
        <v>3442.28</v>
      </c>
      <c r="AL1284" s="1">
        <v>56266</v>
      </c>
      <c r="AM1284" s="1">
        <v>180</v>
      </c>
      <c r="AN1284" s="1">
        <v>70</v>
      </c>
      <c r="AO1284" s="1">
        <v>3.1</v>
      </c>
      <c r="AP1284" s="1">
        <v>0</v>
      </c>
      <c r="AQ1284" s="1">
        <v>0</v>
      </c>
      <c r="AR1284" s="1">
        <v>28.46</v>
      </c>
      <c r="AS1284" s="1">
        <v>0</v>
      </c>
      <c r="AT1284" s="1">
        <v>0</v>
      </c>
      <c r="AU1284" s="1">
        <v>0</v>
      </c>
      <c r="AV1284" s="1">
        <v>281.56</v>
      </c>
      <c r="AW1284" s="1">
        <v>435.14</v>
      </c>
      <c r="AX1284" s="1">
        <v>6.3</v>
      </c>
      <c r="AY1284" s="1">
        <v>0</v>
      </c>
      <c r="AZ1284" s="1">
        <v>723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40487.519999999997</v>
      </c>
      <c r="BN1284" s="1">
        <v>13052.9</v>
      </c>
      <c r="BO1284" s="1">
        <v>0</v>
      </c>
      <c r="BP1284" s="1">
        <v>3448.58</v>
      </c>
      <c r="BQ1284" s="1">
        <v>56989</v>
      </c>
    </row>
    <row r="1285" spans="1:69" x14ac:dyDescent="0.25">
      <c r="A1285" s="1" t="s">
        <v>1954</v>
      </c>
      <c r="B1285" s="1" t="s">
        <v>3052</v>
      </c>
      <c r="C1285" s="1">
        <v>5205166</v>
      </c>
      <c r="D1285" s="1" t="s">
        <v>71</v>
      </c>
      <c r="E1285" s="1" t="s">
        <v>1279</v>
      </c>
      <c r="F1285" s="1" t="s">
        <v>73</v>
      </c>
      <c r="G1285" s="1" t="s">
        <v>74</v>
      </c>
      <c r="H1285" s="1" t="s">
        <v>75</v>
      </c>
      <c r="I1285" s="1">
        <v>2233308</v>
      </c>
      <c r="J1285" s="1" t="s">
        <v>3028</v>
      </c>
      <c r="K1285" s="1" t="s">
        <v>3053</v>
      </c>
      <c r="L1285" s="1">
        <v>2</v>
      </c>
      <c r="M1285" s="1" t="s">
        <v>1998</v>
      </c>
      <c r="N1285" s="1">
        <v>394140</v>
      </c>
      <c r="O1285" s="1">
        <v>15798</v>
      </c>
      <c r="P1285" s="1" t="s">
        <v>1960</v>
      </c>
      <c r="Q1285" s="1"/>
      <c r="R1285" s="1">
        <v>1</v>
      </c>
      <c r="S1285" s="1">
        <v>11030</v>
      </c>
      <c r="T1285" s="1">
        <v>11040</v>
      </c>
      <c r="U1285" s="1">
        <v>1</v>
      </c>
      <c r="V1285" s="1">
        <v>1</v>
      </c>
      <c r="W1285" s="1">
        <v>0</v>
      </c>
      <c r="X1285" s="1">
        <v>0</v>
      </c>
      <c r="Y1285" s="1">
        <v>0</v>
      </c>
      <c r="Z1285" s="1">
        <v>0</v>
      </c>
      <c r="AA1285" s="1">
        <v>10</v>
      </c>
      <c r="AB1285" s="1">
        <v>0</v>
      </c>
      <c r="AC1285" s="1">
        <v>10</v>
      </c>
      <c r="AD1285" s="1">
        <v>0</v>
      </c>
      <c r="AE1285" s="1">
        <v>10</v>
      </c>
      <c r="AF1285" s="1">
        <v>0</v>
      </c>
      <c r="AG1285" s="1">
        <v>61006.68</v>
      </c>
      <c r="AH1285" s="1">
        <v>0</v>
      </c>
      <c r="AI1285" s="1">
        <v>13001.96</v>
      </c>
      <c r="AJ1285" s="1">
        <v>0</v>
      </c>
      <c r="AK1285" s="1">
        <v>5058.3599999999997</v>
      </c>
      <c r="AL1285" s="1">
        <v>79067</v>
      </c>
      <c r="AM1285" s="1">
        <v>180</v>
      </c>
      <c r="AN1285" s="1">
        <v>70</v>
      </c>
      <c r="AO1285" s="1">
        <v>3.1</v>
      </c>
      <c r="AP1285" s="1">
        <v>0</v>
      </c>
      <c r="AQ1285" s="1">
        <v>0</v>
      </c>
      <c r="AR1285" s="1">
        <v>61.45</v>
      </c>
      <c r="AS1285" s="1">
        <v>0</v>
      </c>
      <c r="AT1285" s="1">
        <v>0</v>
      </c>
      <c r="AU1285" s="1">
        <v>0</v>
      </c>
      <c r="AV1285" s="1">
        <v>314.55</v>
      </c>
      <c r="AW1285" s="1">
        <v>659.15</v>
      </c>
      <c r="AX1285" s="1">
        <v>6.3</v>
      </c>
      <c r="AY1285" s="1">
        <v>0</v>
      </c>
      <c r="AZ1285" s="1">
        <v>980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61321.23</v>
      </c>
      <c r="BN1285" s="1">
        <v>13661.11</v>
      </c>
      <c r="BO1285" s="1">
        <v>0</v>
      </c>
      <c r="BP1285" s="1">
        <v>5064.66</v>
      </c>
      <c r="BQ1285" s="1">
        <v>80047</v>
      </c>
    </row>
    <row r="1286" spans="1:69" x14ac:dyDescent="0.25">
      <c r="A1286" s="1" t="s">
        <v>1954</v>
      </c>
      <c r="B1286" s="1" t="s">
        <v>3054</v>
      </c>
      <c r="C1286" s="1">
        <v>5205167</v>
      </c>
      <c r="D1286" s="1" t="s">
        <v>71</v>
      </c>
      <c r="E1286" s="1" t="s">
        <v>1279</v>
      </c>
      <c r="F1286" s="1" t="s">
        <v>73</v>
      </c>
      <c r="G1286" s="1" t="s">
        <v>74</v>
      </c>
      <c r="H1286" s="1" t="s">
        <v>75</v>
      </c>
      <c r="I1286" s="1">
        <v>2233308</v>
      </c>
      <c r="J1286" s="1" t="s">
        <v>3028</v>
      </c>
      <c r="K1286" s="1" t="s">
        <v>3055</v>
      </c>
      <c r="L1286" s="1">
        <v>3</v>
      </c>
      <c r="M1286" s="1" t="s">
        <v>1998</v>
      </c>
      <c r="N1286" s="1">
        <v>23653</v>
      </c>
      <c r="O1286" s="1">
        <v>15798</v>
      </c>
      <c r="P1286" s="1" t="s">
        <v>1960</v>
      </c>
      <c r="Q1286" s="1"/>
      <c r="R1286" s="1">
        <v>1</v>
      </c>
      <c r="S1286" s="1">
        <v>6640</v>
      </c>
      <c r="T1286" s="1">
        <v>6650</v>
      </c>
      <c r="U1286" s="1">
        <v>1</v>
      </c>
      <c r="V1286" s="1">
        <v>1</v>
      </c>
      <c r="W1286" s="1">
        <v>0</v>
      </c>
      <c r="X1286" s="1">
        <v>0</v>
      </c>
      <c r="Y1286" s="1">
        <v>0</v>
      </c>
      <c r="Z1286" s="1">
        <v>0</v>
      </c>
      <c r="AA1286" s="1">
        <v>10</v>
      </c>
      <c r="AB1286" s="1">
        <v>0</v>
      </c>
      <c r="AC1286" s="1">
        <v>10</v>
      </c>
      <c r="AD1286" s="1">
        <v>0</v>
      </c>
      <c r="AE1286" s="1">
        <v>10</v>
      </c>
      <c r="AF1286" s="1">
        <v>0</v>
      </c>
      <c r="AG1286" s="1">
        <v>31108.75</v>
      </c>
      <c r="AH1286" s="1">
        <v>0</v>
      </c>
      <c r="AI1286" s="1">
        <v>9262.24</v>
      </c>
      <c r="AJ1286" s="1">
        <v>0</v>
      </c>
      <c r="AK1286" s="1">
        <v>2434.0100000000002</v>
      </c>
      <c r="AL1286" s="1">
        <v>42805</v>
      </c>
      <c r="AM1286" s="1">
        <v>180</v>
      </c>
      <c r="AN1286" s="1">
        <v>70</v>
      </c>
      <c r="AO1286" s="1">
        <v>3.1</v>
      </c>
      <c r="AP1286" s="1">
        <v>0</v>
      </c>
      <c r="AQ1286" s="1">
        <v>0</v>
      </c>
      <c r="AR1286" s="1">
        <v>39.57</v>
      </c>
      <c r="AS1286" s="1">
        <v>0</v>
      </c>
      <c r="AT1286" s="1">
        <v>0</v>
      </c>
      <c r="AU1286" s="1">
        <v>0</v>
      </c>
      <c r="AV1286" s="1">
        <v>292.67</v>
      </c>
      <c r="AW1286" s="1">
        <v>334.03</v>
      </c>
      <c r="AX1286" s="1">
        <v>6.3</v>
      </c>
      <c r="AY1286" s="1">
        <v>0</v>
      </c>
      <c r="AZ1286" s="1">
        <v>633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31401.42</v>
      </c>
      <c r="BN1286" s="1">
        <v>9596.27</v>
      </c>
      <c r="BO1286" s="1">
        <v>0</v>
      </c>
      <c r="BP1286" s="1">
        <v>2440.31</v>
      </c>
      <c r="BQ1286" s="1">
        <v>43438</v>
      </c>
    </row>
    <row r="1287" spans="1:69" x14ac:dyDescent="0.25">
      <c r="A1287" s="1" t="s">
        <v>1954</v>
      </c>
      <c r="B1287" s="1" t="s">
        <v>3056</v>
      </c>
      <c r="C1287" s="1">
        <v>5205168</v>
      </c>
      <c r="D1287" s="1" t="s">
        <v>71</v>
      </c>
      <c r="E1287" s="1" t="s">
        <v>1279</v>
      </c>
      <c r="F1287" s="1" t="s">
        <v>73</v>
      </c>
      <c r="G1287" s="1" t="s">
        <v>74</v>
      </c>
      <c r="H1287" s="1" t="s">
        <v>75</v>
      </c>
      <c r="I1287" s="1">
        <v>2233306</v>
      </c>
      <c r="J1287" s="1" t="s">
        <v>3057</v>
      </c>
      <c r="K1287" s="1" t="s">
        <v>3058</v>
      </c>
      <c r="L1287" s="1">
        <v>1</v>
      </c>
      <c r="M1287" s="1" t="s">
        <v>2401</v>
      </c>
      <c r="N1287" s="1">
        <v>287128</v>
      </c>
      <c r="O1287" s="1">
        <v>15719</v>
      </c>
      <c r="P1287" s="1" t="s">
        <v>1960</v>
      </c>
      <c r="Q1287" s="1"/>
      <c r="R1287" s="1">
        <v>1</v>
      </c>
      <c r="S1287" s="1">
        <v>2820</v>
      </c>
      <c r="T1287" s="1">
        <v>2830</v>
      </c>
      <c r="U1287" s="1">
        <v>1</v>
      </c>
      <c r="V1287" s="1">
        <v>1</v>
      </c>
      <c r="W1287" s="1">
        <v>0</v>
      </c>
      <c r="X1287" s="1">
        <v>0</v>
      </c>
      <c r="Y1287" s="1">
        <v>0</v>
      </c>
      <c r="Z1287" s="1">
        <v>0</v>
      </c>
      <c r="AA1287" s="1">
        <v>10</v>
      </c>
      <c r="AB1287" s="1">
        <v>0</v>
      </c>
      <c r="AC1287" s="1">
        <v>10</v>
      </c>
      <c r="AD1287" s="1">
        <v>0</v>
      </c>
      <c r="AE1287" s="1">
        <v>10</v>
      </c>
      <c r="AF1287" s="1">
        <v>0</v>
      </c>
      <c r="AG1287" s="1">
        <v>15926.79</v>
      </c>
      <c r="AH1287" s="1">
        <v>0</v>
      </c>
      <c r="AI1287" s="1">
        <v>6140.05</v>
      </c>
      <c r="AJ1287" s="1">
        <v>0</v>
      </c>
      <c r="AK1287" s="1">
        <v>938.16</v>
      </c>
      <c r="AL1287" s="1">
        <v>23005</v>
      </c>
      <c r="AM1287" s="1">
        <v>180</v>
      </c>
      <c r="AN1287" s="1">
        <v>70</v>
      </c>
      <c r="AO1287" s="1">
        <v>3.1</v>
      </c>
      <c r="AP1287" s="1">
        <v>0</v>
      </c>
      <c r="AQ1287" s="1">
        <v>0</v>
      </c>
      <c r="AR1287" s="1">
        <v>36.15</v>
      </c>
      <c r="AS1287" s="1">
        <v>0</v>
      </c>
      <c r="AT1287" s="1">
        <v>0</v>
      </c>
      <c r="AU1287" s="1">
        <v>0</v>
      </c>
      <c r="AV1287" s="1">
        <v>289.25</v>
      </c>
      <c r="AW1287" s="1">
        <v>167.45</v>
      </c>
      <c r="AX1287" s="1">
        <v>6.3</v>
      </c>
      <c r="AY1287" s="1">
        <v>0</v>
      </c>
      <c r="AZ1287" s="1">
        <v>463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1">
        <v>16216.04</v>
      </c>
      <c r="BN1287" s="1">
        <v>6307.5</v>
      </c>
      <c r="BO1287" s="1">
        <v>0</v>
      </c>
      <c r="BP1287" s="1">
        <v>944.46</v>
      </c>
      <c r="BQ1287" s="1">
        <v>23468</v>
      </c>
    </row>
    <row r="1288" spans="1:69" x14ac:dyDescent="0.25">
      <c r="A1288" s="1" t="s">
        <v>1954</v>
      </c>
      <c r="B1288" s="1" t="s">
        <v>3059</v>
      </c>
      <c r="C1288" s="1">
        <v>5205169</v>
      </c>
      <c r="D1288" s="1" t="s">
        <v>71</v>
      </c>
      <c r="E1288" s="1" t="s">
        <v>1279</v>
      </c>
      <c r="F1288" s="1" t="s">
        <v>73</v>
      </c>
      <c r="G1288" s="1" t="s">
        <v>74</v>
      </c>
      <c r="H1288" s="1" t="s">
        <v>75</v>
      </c>
      <c r="I1288" s="1">
        <v>2233306</v>
      </c>
      <c r="J1288" s="1" t="s">
        <v>3057</v>
      </c>
      <c r="K1288" s="1" t="s">
        <v>3060</v>
      </c>
      <c r="L1288" s="1">
        <v>1</v>
      </c>
      <c r="M1288" s="1" t="s">
        <v>2401</v>
      </c>
      <c r="N1288" s="1">
        <v>287129</v>
      </c>
      <c r="O1288" s="1">
        <v>15719</v>
      </c>
      <c r="P1288" s="1" t="s">
        <v>1960</v>
      </c>
      <c r="Q1288" s="1"/>
      <c r="R1288" s="1">
        <v>1</v>
      </c>
      <c r="S1288" s="1">
        <v>1630</v>
      </c>
      <c r="T1288" s="1">
        <v>1640</v>
      </c>
      <c r="U1288" s="1">
        <v>1</v>
      </c>
      <c r="V1288" s="1">
        <v>1</v>
      </c>
      <c r="W1288" s="1">
        <v>0</v>
      </c>
      <c r="X1288" s="1">
        <v>0</v>
      </c>
      <c r="Y1288" s="1">
        <v>0</v>
      </c>
      <c r="Z1288" s="1">
        <v>0</v>
      </c>
      <c r="AA1288" s="1">
        <v>10</v>
      </c>
      <c r="AB1288" s="1">
        <v>0</v>
      </c>
      <c r="AC1288" s="1">
        <v>10</v>
      </c>
      <c r="AD1288" s="1">
        <v>0</v>
      </c>
      <c r="AE1288" s="1">
        <v>10</v>
      </c>
      <c r="AF1288" s="1">
        <v>0</v>
      </c>
      <c r="AG1288" s="1">
        <v>4725.49</v>
      </c>
      <c r="AH1288" s="1">
        <v>0</v>
      </c>
      <c r="AI1288" s="1">
        <v>4490.01</v>
      </c>
      <c r="AJ1288" s="1">
        <v>0</v>
      </c>
      <c r="AK1288" s="1">
        <v>81.5</v>
      </c>
      <c r="AL1288" s="1">
        <v>9297</v>
      </c>
      <c r="AM1288" s="1">
        <v>180</v>
      </c>
      <c r="AN1288" s="1">
        <v>70</v>
      </c>
      <c r="AO1288" s="1">
        <v>3.1</v>
      </c>
      <c r="AP1288" s="1">
        <v>0</v>
      </c>
      <c r="AQ1288" s="1">
        <v>0</v>
      </c>
      <c r="AR1288" s="1">
        <v>20.65</v>
      </c>
      <c r="AS1288" s="1">
        <v>0</v>
      </c>
      <c r="AT1288" s="1">
        <v>0</v>
      </c>
      <c r="AU1288" s="1">
        <v>0</v>
      </c>
      <c r="AV1288" s="1">
        <v>273.75</v>
      </c>
      <c r="AW1288" s="1">
        <v>46.95</v>
      </c>
      <c r="AX1288" s="1">
        <v>6.3</v>
      </c>
      <c r="AY1288" s="1">
        <v>0</v>
      </c>
      <c r="AZ1288" s="1">
        <v>327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1">
        <v>4999.24</v>
      </c>
      <c r="BN1288" s="1">
        <v>4536.96</v>
      </c>
      <c r="BO1288" s="1">
        <v>0</v>
      </c>
      <c r="BP1288" s="1">
        <v>87.8</v>
      </c>
      <c r="BQ1288" s="1">
        <v>9624</v>
      </c>
    </row>
    <row r="1289" spans="1:69" x14ac:dyDescent="0.25">
      <c r="A1289" s="1" t="s">
        <v>1954</v>
      </c>
      <c r="B1289" s="1" t="s">
        <v>3061</v>
      </c>
      <c r="C1289" s="1">
        <v>5205170</v>
      </c>
      <c r="D1289" s="1" t="s">
        <v>71</v>
      </c>
      <c r="E1289" s="1" t="s">
        <v>1279</v>
      </c>
      <c r="F1289" s="1" t="s">
        <v>73</v>
      </c>
      <c r="G1289" s="1" t="s">
        <v>74</v>
      </c>
      <c r="H1289" s="1" t="s">
        <v>75</v>
      </c>
      <c r="I1289" s="1">
        <v>2233306</v>
      </c>
      <c r="J1289" s="1" t="s">
        <v>3062</v>
      </c>
      <c r="K1289" s="1" t="s">
        <v>3063</v>
      </c>
      <c r="L1289" s="1">
        <v>6</v>
      </c>
      <c r="M1289" s="1" t="s">
        <v>3064</v>
      </c>
      <c r="N1289" s="1">
        <v>287138</v>
      </c>
      <c r="O1289" s="1">
        <v>15719</v>
      </c>
      <c r="P1289" s="1" t="s">
        <v>1960</v>
      </c>
      <c r="Q1289" s="1"/>
      <c r="R1289" s="1">
        <v>1</v>
      </c>
      <c r="S1289" s="1">
        <v>1350</v>
      </c>
      <c r="T1289" s="1">
        <v>1360</v>
      </c>
      <c r="U1289" s="1">
        <v>1</v>
      </c>
      <c r="V1289" s="1">
        <v>1</v>
      </c>
      <c r="W1289" s="1">
        <v>0</v>
      </c>
      <c r="X1289" s="1">
        <v>0</v>
      </c>
      <c r="Y1289" s="1">
        <v>0</v>
      </c>
      <c r="Z1289" s="1">
        <v>0</v>
      </c>
      <c r="AA1289" s="1">
        <v>10</v>
      </c>
      <c r="AB1289" s="1">
        <v>0</v>
      </c>
      <c r="AC1289" s="1">
        <v>10</v>
      </c>
      <c r="AD1289" s="1">
        <v>0</v>
      </c>
      <c r="AE1289" s="1">
        <v>10</v>
      </c>
      <c r="AF1289" s="1">
        <v>0</v>
      </c>
      <c r="AG1289" s="1">
        <v>4475.43</v>
      </c>
      <c r="AH1289" s="1">
        <v>0</v>
      </c>
      <c r="AI1289" s="1">
        <v>3620.28</v>
      </c>
      <c r="AJ1289" s="1">
        <v>0</v>
      </c>
      <c r="AK1289" s="1">
        <v>62.29</v>
      </c>
      <c r="AL1289" s="1">
        <v>8158</v>
      </c>
      <c r="AM1289" s="1">
        <v>180</v>
      </c>
      <c r="AN1289" s="1">
        <v>70</v>
      </c>
      <c r="AO1289" s="1">
        <v>3.1</v>
      </c>
      <c r="AP1289" s="1">
        <v>0</v>
      </c>
      <c r="AQ1289" s="1">
        <v>0</v>
      </c>
      <c r="AR1289" s="1">
        <v>13.31</v>
      </c>
      <c r="AS1289" s="1">
        <v>0</v>
      </c>
      <c r="AT1289" s="1">
        <v>0</v>
      </c>
      <c r="AU1289" s="1">
        <v>0</v>
      </c>
      <c r="AV1289" s="1">
        <v>266.41000000000003</v>
      </c>
      <c r="AW1289" s="1">
        <v>44.29</v>
      </c>
      <c r="AX1289" s="1">
        <v>6.3</v>
      </c>
      <c r="AY1289" s="1">
        <v>0</v>
      </c>
      <c r="AZ1289" s="1">
        <v>317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1">
        <v>4741.84</v>
      </c>
      <c r="BN1289" s="1">
        <v>3664.57</v>
      </c>
      <c r="BO1289" s="1">
        <v>0</v>
      </c>
      <c r="BP1289" s="1">
        <v>68.59</v>
      </c>
      <c r="BQ1289" s="1">
        <v>8475</v>
      </c>
    </row>
    <row r="1290" spans="1:69" x14ac:dyDescent="0.25">
      <c r="A1290" s="1" t="s">
        <v>1954</v>
      </c>
      <c r="B1290" s="1" t="s">
        <v>3065</v>
      </c>
      <c r="C1290" s="1">
        <v>5205174</v>
      </c>
      <c r="D1290" s="1" t="s">
        <v>71</v>
      </c>
      <c r="E1290" s="1" t="s">
        <v>1279</v>
      </c>
      <c r="F1290" s="1" t="s">
        <v>73</v>
      </c>
      <c r="G1290" s="1" t="s">
        <v>74</v>
      </c>
      <c r="H1290" s="1" t="s">
        <v>75</v>
      </c>
      <c r="I1290" s="1">
        <v>2233304</v>
      </c>
      <c r="J1290" s="1" t="s">
        <v>3066</v>
      </c>
      <c r="K1290" s="1" t="s">
        <v>3067</v>
      </c>
      <c r="L1290" s="1">
        <v>2</v>
      </c>
      <c r="M1290" s="1" t="s">
        <v>2628</v>
      </c>
      <c r="N1290" s="1">
        <v>287032</v>
      </c>
      <c r="O1290" s="1">
        <v>15645</v>
      </c>
      <c r="P1290" s="1" t="s">
        <v>1960</v>
      </c>
      <c r="Q1290" s="1"/>
      <c r="R1290" s="1">
        <v>1</v>
      </c>
      <c r="S1290" s="1">
        <v>19800</v>
      </c>
      <c r="T1290" s="1">
        <v>19900</v>
      </c>
      <c r="U1290" s="1">
        <v>1</v>
      </c>
      <c r="V1290" s="1">
        <v>1</v>
      </c>
      <c r="W1290" s="1">
        <v>0</v>
      </c>
      <c r="X1290" s="1">
        <v>0</v>
      </c>
      <c r="Y1290" s="1">
        <v>0</v>
      </c>
      <c r="Z1290" s="1">
        <v>0</v>
      </c>
      <c r="AA1290" s="1">
        <v>100</v>
      </c>
      <c r="AB1290" s="1">
        <v>0</v>
      </c>
      <c r="AC1290" s="1">
        <v>100</v>
      </c>
      <c r="AD1290" s="1">
        <v>0</v>
      </c>
      <c r="AE1290" s="1">
        <v>100</v>
      </c>
      <c r="AF1290" s="1">
        <v>0</v>
      </c>
      <c r="AG1290" s="1">
        <v>35370.22</v>
      </c>
      <c r="AH1290" s="1">
        <v>0</v>
      </c>
      <c r="AI1290" s="1">
        <v>34280.71</v>
      </c>
      <c r="AJ1290" s="1">
        <v>0</v>
      </c>
      <c r="AK1290" s="1">
        <v>3411.07</v>
      </c>
      <c r="AL1290" s="1">
        <v>73062</v>
      </c>
      <c r="AM1290" s="1">
        <v>180</v>
      </c>
      <c r="AN1290" s="1">
        <v>700</v>
      </c>
      <c r="AO1290" s="1">
        <v>31</v>
      </c>
      <c r="AP1290" s="1">
        <v>0</v>
      </c>
      <c r="AQ1290" s="1">
        <v>0</v>
      </c>
      <c r="AR1290" s="1">
        <v>49.9</v>
      </c>
      <c r="AS1290" s="1">
        <v>0</v>
      </c>
      <c r="AT1290" s="1">
        <v>0</v>
      </c>
      <c r="AU1290" s="1">
        <v>0</v>
      </c>
      <c r="AV1290" s="1">
        <v>960.9</v>
      </c>
      <c r="AW1290" s="1">
        <v>383.1</v>
      </c>
      <c r="AX1290" s="1">
        <v>63</v>
      </c>
      <c r="AY1290" s="1">
        <v>0</v>
      </c>
      <c r="AZ1290" s="1">
        <v>1407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1">
        <v>36331.120000000003</v>
      </c>
      <c r="BN1290" s="1">
        <v>34663.81</v>
      </c>
      <c r="BO1290" s="1">
        <v>0</v>
      </c>
      <c r="BP1290" s="1">
        <v>3474.07</v>
      </c>
      <c r="BQ1290" s="1">
        <v>74469</v>
      </c>
    </row>
    <row r="1291" spans="1:69" x14ac:dyDescent="0.25">
      <c r="A1291" s="1" t="s">
        <v>1954</v>
      </c>
      <c r="B1291" s="1" t="s">
        <v>3068</v>
      </c>
      <c r="C1291" s="1">
        <v>5205175</v>
      </c>
      <c r="D1291" s="1" t="s">
        <v>71</v>
      </c>
      <c r="E1291" s="1" t="s">
        <v>1279</v>
      </c>
      <c r="F1291" s="1" t="s">
        <v>73</v>
      </c>
      <c r="G1291" s="1" t="s">
        <v>74</v>
      </c>
      <c r="H1291" s="1" t="s">
        <v>75</v>
      </c>
      <c r="I1291" s="1">
        <v>2233304</v>
      </c>
      <c r="J1291" s="1" t="s">
        <v>3066</v>
      </c>
      <c r="K1291" s="1" t="s">
        <v>3069</v>
      </c>
      <c r="L1291" s="1">
        <v>4</v>
      </c>
      <c r="M1291" s="1" t="s">
        <v>2628</v>
      </c>
      <c r="N1291" s="1">
        <v>406545</v>
      </c>
      <c r="O1291" s="1">
        <v>15645</v>
      </c>
      <c r="P1291" s="1" t="s">
        <v>1960</v>
      </c>
      <c r="Q1291" s="1"/>
      <c r="R1291" s="1">
        <v>1</v>
      </c>
      <c r="S1291" s="1">
        <v>20000</v>
      </c>
      <c r="T1291" s="1">
        <v>20100</v>
      </c>
      <c r="U1291" s="1">
        <v>1</v>
      </c>
      <c r="V1291" s="1">
        <v>1</v>
      </c>
      <c r="W1291" s="1">
        <v>0</v>
      </c>
      <c r="X1291" s="1">
        <v>0</v>
      </c>
      <c r="Y1291" s="1">
        <v>0</v>
      </c>
      <c r="Z1291" s="1">
        <v>0</v>
      </c>
      <c r="AA1291" s="1">
        <v>100</v>
      </c>
      <c r="AB1291" s="1">
        <v>0</v>
      </c>
      <c r="AC1291" s="1">
        <v>100</v>
      </c>
      <c r="AD1291" s="1">
        <v>0</v>
      </c>
      <c r="AE1291" s="1">
        <v>100</v>
      </c>
      <c r="AF1291" s="1">
        <v>0</v>
      </c>
      <c r="AG1291" s="1">
        <v>48699.1</v>
      </c>
      <c r="AH1291" s="1">
        <v>0</v>
      </c>
      <c r="AI1291" s="1">
        <v>33609.589999999997</v>
      </c>
      <c r="AJ1291" s="1">
        <v>0</v>
      </c>
      <c r="AK1291" s="1">
        <v>4365.3100000000004</v>
      </c>
      <c r="AL1291" s="1">
        <v>86674</v>
      </c>
      <c r="AM1291" s="1">
        <v>180</v>
      </c>
      <c r="AN1291" s="1">
        <v>700</v>
      </c>
      <c r="AO1291" s="1">
        <v>31</v>
      </c>
      <c r="AP1291" s="1">
        <v>0</v>
      </c>
      <c r="AQ1291" s="1">
        <v>0</v>
      </c>
      <c r="AR1291" s="1">
        <v>76.2</v>
      </c>
      <c r="AS1291" s="1">
        <v>0</v>
      </c>
      <c r="AT1291" s="1">
        <v>0</v>
      </c>
      <c r="AU1291" s="1">
        <v>0</v>
      </c>
      <c r="AV1291" s="1">
        <v>987.2</v>
      </c>
      <c r="AW1291" s="1">
        <v>525.79999999999995</v>
      </c>
      <c r="AX1291" s="1">
        <v>63</v>
      </c>
      <c r="AY1291" s="1">
        <v>0</v>
      </c>
      <c r="AZ1291" s="1">
        <v>1576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1">
        <v>49686.3</v>
      </c>
      <c r="BN1291" s="1">
        <v>34135.39</v>
      </c>
      <c r="BO1291" s="1">
        <v>0</v>
      </c>
      <c r="BP1291" s="1">
        <v>4428.3100000000004</v>
      </c>
      <c r="BQ1291" s="1">
        <v>88250</v>
      </c>
    </row>
    <row r="1292" spans="1:69" x14ac:dyDescent="0.25">
      <c r="A1292" s="1" t="s">
        <v>1954</v>
      </c>
      <c r="B1292" s="1" t="s">
        <v>3070</v>
      </c>
      <c r="C1292" s="1">
        <v>5205176</v>
      </c>
      <c r="D1292" s="1" t="s">
        <v>71</v>
      </c>
      <c r="E1292" s="1" t="s">
        <v>1279</v>
      </c>
      <c r="F1292" s="1" t="s">
        <v>73</v>
      </c>
      <c r="G1292" s="1" t="s">
        <v>74</v>
      </c>
      <c r="H1292" s="1" t="s">
        <v>75</v>
      </c>
      <c r="I1292" s="1">
        <v>2233304</v>
      </c>
      <c r="J1292" s="1" t="s">
        <v>3066</v>
      </c>
      <c r="K1292" s="1" t="s">
        <v>3071</v>
      </c>
      <c r="L1292" s="1">
        <v>4</v>
      </c>
      <c r="M1292" s="1" t="s">
        <v>2185</v>
      </c>
      <c r="N1292" s="1">
        <v>406545</v>
      </c>
      <c r="O1292" s="1">
        <v>15645</v>
      </c>
      <c r="P1292" s="1" t="s">
        <v>1960</v>
      </c>
      <c r="Q1292" s="1"/>
      <c r="R1292" s="1">
        <v>1</v>
      </c>
      <c r="S1292" s="1">
        <v>17000</v>
      </c>
      <c r="T1292" s="1">
        <v>17100</v>
      </c>
      <c r="U1292" s="1">
        <v>1</v>
      </c>
      <c r="V1292" s="1">
        <v>1</v>
      </c>
      <c r="W1292" s="1">
        <v>0</v>
      </c>
      <c r="X1292" s="1">
        <v>0</v>
      </c>
      <c r="Y1292" s="1">
        <v>0</v>
      </c>
      <c r="Z1292" s="1">
        <v>0</v>
      </c>
      <c r="AA1292" s="1">
        <v>100</v>
      </c>
      <c r="AB1292" s="1">
        <v>0</v>
      </c>
      <c r="AC1292" s="1">
        <v>100</v>
      </c>
      <c r="AD1292" s="1">
        <v>0</v>
      </c>
      <c r="AE1292" s="1">
        <v>100</v>
      </c>
      <c r="AF1292" s="1">
        <v>0</v>
      </c>
      <c r="AG1292" s="1">
        <v>36842.68</v>
      </c>
      <c r="AH1292" s="1">
        <v>0</v>
      </c>
      <c r="AI1292" s="1">
        <v>28907.34</v>
      </c>
      <c r="AJ1292" s="1">
        <v>0</v>
      </c>
      <c r="AK1292" s="1">
        <v>3407.98</v>
      </c>
      <c r="AL1292" s="1">
        <v>69158</v>
      </c>
      <c r="AM1292" s="1">
        <v>180</v>
      </c>
      <c r="AN1292" s="1">
        <v>700</v>
      </c>
      <c r="AO1292" s="1">
        <v>31</v>
      </c>
      <c r="AP1292" s="1">
        <v>0</v>
      </c>
      <c r="AQ1292" s="1">
        <v>0</v>
      </c>
      <c r="AR1292" s="1">
        <v>47.2</v>
      </c>
      <c r="AS1292" s="1">
        <v>0</v>
      </c>
      <c r="AT1292" s="1">
        <v>0</v>
      </c>
      <c r="AU1292" s="1">
        <v>0</v>
      </c>
      <c r="AV1292" s="1">
        <v>958.2</v>
      </c>
      <c r="AW1292" s="1">
        <v>397.8</v>
      </c>
      <c r="AX1292" s="1">
        <v>63</v>
      </c>
      <c r="AY1292" s="1">
        <v>0</v>
      </c>
      <c r="AZ1292" s="1">
        <v>1419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1">
        <v>37800.879999999997</v>
      </c>
      <c r="BN1292" s="1">
        <v>29305.14</v>
      </c>
      <c r="BO1292" s="1">
        <v>0</v>
      </c>
      <c r="BP1292" s="1">
        <v>3470.98</v>
      </c>
      <c r="BQ1292" s="1">
        <v>70577</v>
      </c>
    </row>
    <row r="1293" spans="1:69" x14ac:dyDescent="0.25">
      <c r="A1293" s="1" t="s">
        <v>1954</v>
      </c>
      <c r="B1293" s="1" t="s">
        <v>3072</v>
      </c>
      <c r="C1293" s="1">
        <v>5205177</v>
      </c>
      <c r="D1293" s="1" t="s">
        <v>71</v>
      </c>
      <c r="E1293" s="1" t="s">
        <v>1279</v>
      </c>
      <c r="F1293" s="1" t="s">
        <v>73</v>
      </c>
      <c r="G1293" s="1" t="s">
        <v>74</v>
      </c>
      <c r="H1293" s="1" t="s">
        <v>75</v>
      </c>
      <c r="I1293" s="1">
        <v>2233304</v>
      </c>
      <c r="J1293" s="1" t="s">
        <v>3066</v>
      </c>
      <c r="K1293" s="1" t="s">
        <v>3073</v>
      </c>
      <c r="L1293" s="1">
        <v>8</v>
      </c>
      <c r="M1293" s="1" t="s">
        <v>2388</v>
      </c>
      <c r="N1293" s="1">
        <v>287022</v>
      </c>
      <c r="O1293" s="1">
        <v>15645</v>
      </c>
      <c r="P1293" s="1" t="s">
        <v>1960</v>
      </c>
      <c r="Q1293" s="1"/>
      <c r="R1293" s="1">
        <v>1</v>
      </c>
      <c r="S1293" s="1">
        <v>19100</v>
      </c>
      <c r="T1293" s="1">
        <v>19200</v>
      </c>
      <c r="U1293" s="1">
        <v>1</v>
      </c>
      <c r="V1293" s="1">
        <v>1</v>
      </c>
      <c r="W1293" s="1">
        <v>0</v>
      </c>
      <c r="X1293" s="1">
        <v>0</v>
      </c>
      <c r="Y1293" s="1">
        <v>0</v>
      </c>
      <c r="Z1293" s="1">
        <v>0</v>
      </c>
      <c r="AA1293" s="1">
        <v>100</v>
      </c>
      <c r="AB1293" s="1">
        <v>0</v>
      </c>
      <c r="AC1293" s="1">
        <v>100</v>
      </c>
      <c r="AD1293" s="1">
        <v>0</v>
      </c>
      <c r="AE1293" s="1">
        <v>100</v>
      </c>
      <c r="AF1293" s="1">
        <v>0</v>
      </c>
      <c r="AG1293" s="1">
        <v>32923.68</v>
      </c>
      <c r="AH1293" s="1">
        <v>0</v>
      </c>
      <c r="AI1293" s="1">
        <v>31421.23</v>
      </c>
      <c r="AJ1293" s="1">
        <v>0</v>
      </c>
      <c r="AK1293" s="1">
        <v>3109.09</v>
      </c>
      <c r="AL1293" s="1">
        <v>67454</v>
      </c>
      <c r="AM1293" s="1">
        <v>180</v>
      </c>
      <c r="AN1293" s="1">
        <v>700</v>
      </c>
      <c r="AO1293" s="1">
        <v>31</v>
      </c>
      <c r="AP1293" s="1">
        <v>0</v>
      </c>
      <c r="AQ1293" s="1">
        <v>0</v>
      </c>
      <c r="AR1293" s="1">
        <v>40.340000000000003</v>
      </c>
      <c r="AS1293" s="1">
        <v>0</v>
      </c>
      <c r="AT1293" s="1">
        <v>0</v>
      </c>
      <c r="AU1293" s="1">
        <v>0</v>
      </c>
      <c r="AV1293" s="1">
        <v>951.34</v>
      </c>
      <c r="AW1293" s="1">
        <v>355.66</v>
      </c>
      <c r="AX1293" s="1">
        <v>63</v>
      </c>
      <c r="AY1293" s="1">
        <v>0</v>
      </c>
      <c r="AZ1293" s="1">
        <v>1370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1">
        <v>33875.019999999997</v>
      </c>
      <c r="BN1293" s="1">
        <v>31776.89</v>
      </c>
      <c r="BO1293" s="1">
        <v>0</v>
      </c>
      <c r="BP1293" s="1">
        <v>3172.09</v>
      </c>
      <c r="BQ1293" s="1">
        <v>68824</v>
      </c>
    </row>
    <row r="1294" spans="1:69" x14ac:dyDescent="0.25">
      <c r="A1294" s="1" t="s">
        <v>1954</v>
      </c>
      <c r="B1294" s="1" t="s">
        <v>3074</v>
      </c>
      <c r="C1294" s="1">
        <v>5205178</v>
      </c>
      <c r="D1294" s="1" t="s">
        <v>71</v>
      </c>
      <c r="E1294" s="1" t="s">
        <v>1279</v>
      </c>
      <c r="F1294" s="1" t="s">
        <v>73</v>
      </c>
      <c r="G1294" s="1" t="s">
        <v>74</v>
      </c>
      <c r="H1294" s="1" t="s">
        <v>75</v>
      </c>
      <c r="I1294" s="1">
        <v>2233304</v>
      </c>
      <c r="J1294" s="1" t="s">
        <v>3066</v>
      </c>
      <c r="K1294" s="1" t="s">
        <v>3075</v>
      </c>
      <c r="L1294" s="1">
        <v>2</v>
      </c>
      <c r="M1294" s="1" t="s">
        <v>2373</v>
      </c>
      <c r="N1294" s="1">
        <v>169264</v>
      </c>
      <c r="O1294" s="1">
        <v>15798</v>
      </c>
      <c r="P1294" s="1" t="s">
        <v>1960</v>
      </c>
      <c r="Q1294" s="1"/>
      <c r="R1294" s="1">
        <v>1</v>
      </c>
      <c r="S1294" s="1">
        <v>9400</v>
      </c>
      <c r="T1294" s="1">
        <v>9500</v>
      </c>
      <c r="U1294" s="1">
        <v>1</v>
      </c>
      <c r="V1294" s="1">
        <v>1</v>
      </c>
      <c r="W1294" s="1">
        <v>0</v>
      </c>
      <c r="X1294" s="1">
        <v>0</v>
      </c>
      <c r="Y1294" s="1">
        <v>0</v>
      </c>
      <c r="Z1294" s="1">
        <v>0</v>
      </c>
      <c r="AA1294" s="1">
        <v>100</v>
      </c>
      <c r="AB1294" s="1">
        <v>0</v>
      </c>
      <c r="AC1294" s="1">
        <v>100</v>
      </c>
      <c r="AD1294" s="1">
        <v>0</v>
      </c>
      <c r="AE1294" s="1">
        <v>100</v>
      </c>
      <c r="AF1294" s="1">
        <v>0</v>
      </c>
      <c r="AG1294" s="1">
        <v>35091.01</v>
      </c>
      <c r="AH1294" s="1">
        <v>0</v>
      </c>
      <c r="AI1294" s="1">
        <v>14452.52</v>
      </c>
      <c r="AJ1294" s="1">
        <v>0</v>
      </c>
      <c r="AK1294" s="1">
        <v>2911.47</v>
      </c>
      <c r="AL1294" s="1">
        <v>52455</v>
      </c>
      <c r="AM1294" s="1">
        <v>180</v>
      </c>
      <c r="AN1294" s="1">
        <v>700</v>
      </c>
      <c r="AO1294" s="1">
        <v>31</v>
      </c>
      <c r="AP1294" s="1">
        <v>0</v>
      </c>
      <c r="AQ1294" s="1">
        <v>0</v>
      </c>
      <c r="AR1294" s="1">
        <v>50.69</v>
      </c>
      <c r="AS1294" s="1">
        <v>0</v>
      </c>
      <c r="AT1294" s="1">
        <v>0</v>
      </c>
      <c r="AU1294" s="1">
        <v>0</v>
      </c>
      <c r="AV1294" s="1">
        <v>961.69</v>
      </c>
      <c r="AW1294" s="1">
        <v>375.31</v>
      </c>
      <c r="AX1294" s="1">
        <v>63</v>
      </c>
      <c r="AY1294" s="1">
        <v>0</v>
      </c>
      <c r="AZ1294" s="1">
        <v>1400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1">
        <v>36052.699999999997</v>
      </c>
      <c r="BN1294" s="1">
        <v>14827.83</v>
      </c>
      <c r="BO1294" s="1">
        <v>0</v>
      </c>
      <c r="BP1294" s="1">
        <v>2974.47</v>
      </c>
      <c r="BQ1294" s="1">
        <v>53855</v>
      </c>
    </row>
    <row r="1295" spans="1:69" x14ac:dyDescent="0.25">
      <c r="A1295" s="1" t="s">
        <v>1954</v>
      </c>
      <c r="B1295" s="1" t="s">
        <v>3076</v>
      </c>
      <c r="C1295" s="1">
        <v>5205179</v>
      </c>
      <c r="D1295" s="1" t="s">
        <v>71</v>
      </c>
      <c r="E1295" s="1" t="s">
        <v>1279</v>
      </c>
      <c r="F1295" s="1" t="s">
        <v>73</v>
      </c>
      <c r="G1295" s="1" t="s">
        <v>74</v>
      </c>
      <c r="H1295" s="1" t="s">
        <v>75</v>
      </c>
      <c r="I1295" s="1">
        <v>2233304</v>
      </c>
      <c r="J1295" s="1" t="s">
        <v>3066</v>
      </c>
      <c r="K1295" s="1" t="s">
        <v>3077</v>
      </c>
      <c r="L1295" s="1">
        <v>8</v>
      </c>
      <c r="M1295" s="1" t="s">
        <v>3078</v>
      </c>
      <c r="N1295" s="1">
        <v>287023</v>
      </c>
      <c r="O1295" s="1">
        <v>15645</v>
      </c>
      <c r="P1295" s="1" t="s">
        <v>1960</v>
      </c>
      <c r="Q1295" s="1"/>
      <c r="R1295" s="1">
        <v>1</v>
      </c>
      <c r="S1295" s="1">
        <v>16700</v>
      </c>
      <c r="T1295" s="1">
        <v>16800</v>
      </c>
      <c r="U1295" s="1">
        <v>1</v>
      </c>
      <c r="V1295" s="1">
        <v>1</v>
      </c>
      <c r="W1295" s="1">
        <v>0</v>
      </c>
      <c r="X1295" s="1">
        <v>0</v>
      </c>
      <c r="Y1295" s="1">
        <v>0</v>
      </c>
      <c r="Z1295" s="1">
        <v>0</v>
      </c>
      <c r="AA1295" s="1">
        <v>100</v>
      </c>
      <c r="AB1295" s="1">
        <v>0</v>
      </c>
      <c r="AC1295" s="1">
        <v>100</v>
      </c>
      <c r="AD1295" s="1">
        <v>0</v>
      </c>
      <c r="AE1295" s="1">
        <v>100</v>
      </c>
      <c r="AF1295" s="1">
        <v>0</v>
      </c>
      <c r="AG1295" s="1">
        <v>39666.410000000003</v>
      </c>
      <c r="AH1295" s="1">
        <v>0</v>
      </c>
      <c r="AI1295" s="1">
        <v>28551.66</v>
      </c>
      <c r="AJ1295" s="1">
        <v>0</v>
      </c>
      <c r="AK1295" s="1">
        <v>3439.93</v>
      </c>
      <c r="AL1295" s="1">
        <v>71658</v>
      </c>
      <c r="AM1295" s="1">
        <v>180</v>
      </c>
      <c r="AN1295" s="1">
        <v>700</v>
      </c>
      <c r="AO1295" s="1">
        <v>31</v>
      </c>
      <c r="AP1295" s="1">
        <v>0</v>
      </c>
      <c r="AQ1295" s="1">
        <v>0</v>
      </c>
      <c r="AR1295" s="1">
        <v>61.72</v>
      </c>
      <c r="AS1295" s="1">
        <v>0</v>
      </c>
      <c r="AT1295" s="1">
        <v>0</v>
      </c>
      <c r="AU1295" s="1">
        <v>0</v>
      </c>
      <c r="AV1295" s="1">
        <v>972.72</v>
      </c>
      <c r="AW1295" s="1">
        <v>426.28</v>
      </c>
      <c r="AX1295" s="1">
        <v>63</v>
      </c>
      <c r="AY1295" s="1">
        <v>0</v>
      </c>
      <c r="AZ1295" s="1">
        <v>1462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1">
        <v>40639.129999999997</v>
      </c>
      <c r="BN1295" s="1">
        <v>28977.94</v>
      </c>
      <c r="BO1295" s="1">
        <v>0</v>
      </c>
      <c r="BP1295" s="1">
        <v>3502.93</v>
      </c>
      <c r="BQ1295" s="1">
        <v>73120</v>
      </c>
    </row>
    <row r="1296" spans="1:69" x14ac:dyDescent="0.25">
      <c r="A1296" s="1" t="s">
        <v>1954</v>
      </c>
      <c r="B1296" s="1" t="s">
        <v>3079</v>
      </c>
      <c r="C1296" s="1">
        <v>5205180</v>
      </c>
      <c r="D1296" s="1" t="s">
        <v>71</v>
      </c>
      <c r="E1296" s="1" t="s">
        <v>1279</v>
      </c>
      <c r="F1296" s="1" t="s">
        <v>73</v>
      </c>
      <c r="G1296" s="1" t="s">
        <v>74</v>
      </c>
      <c r="H1296" s="1" t="s">
        <v>75</v>
      </c>
      <c r="I1296" s="1">
        <v>2233304</v>
      </c>
      <c r="J1296" s="1" t="s">
        <v>3066</v>
      </c>
      <c r="K1296" s="1" t="s">
        <v>3080</v>
      </c>
      <c r="L1296" s="1">
        <v>8</v>
      </c>
      <c r="M1296" s="1" t="s">
        <v>2024</v>
      </c>
      <c r="N1296" s="1">
        <v>287023</v>
      </c>
      <c r="O1296" s="1">
        <v>15645</v>
      </c>
      <c r="P1296" s="1" t="s">
        <v>1960</v>
      </c>
      <c r="Q1296" s="1"/>
      <c r="R1296" s="1">
        <v>1</v>
      </c>
      <c r="S1296" s="1">
        <v>16800</v>
      </c>
      <c r="T1296" s="1">
        <v>16900</v>
      </c>
      <c r="U1296" s="1">
        <v>1</v>
      </c>
      <c r="V1296" s="1">
        <v>1</v>
      </c>
      <c r="W1296" s="1">
        <v>0</v>
      </c>
      <c r="X1296" s="1">
        <v>0</v>
      </c>
      <c r="Y1296" s="1">
        <v>0</v>
      </c>
      <c r="Z1296" s="1">
        <v>0</v>
      </c>
      <c r="AA1296" s="1">
        <v>100</v>
      </c>
      <c r="AB1296" s="1">
        <v>0</v>
      </c>
      <c r="AC1296" s="1">
        <v>100</v>
      </c>
      <c r="AD1296" s="1">
        <v>0</v>
      </c>
      <c r="AE1296" s="1">
        <v>100</v>
      </c>
      <c r="AF1296" s="1">
        <v>0</v>
      </c>
      <c r="AG1296" s="1">
        <v>27147.48</v>
      </c>
      <c r="AH1296" s="1">
        <v>0</v>
      </c>
      <c r="AI1296" s="1">
        <v>27701.32</v>
      </c>
      <c r="AJ1296" s="1">
        <v>0</v>
      </c>
      <c r="AK1296" s="1">
        <v>2450.1999999999998</v>
      </c>
      <c r="AL1296" s="1">
        <v>57299</v>
      </c>
      <c r="AM1296" s="1">
        <v>180</v>
      </c>
      <c r="AN1296" s="1">
        <v>700</v>
      </c>
      <c r="AO1296" s="1">
        <v>31</v>
      </c>
      <c r="AP1296" s="1">
        <v>0</v>
      </c>
      <c r="AQ1296" s="1">
        <v>0</v>
      </c>
      <c r="AR1296" s="1">
        <v>41.71</v>
      </c>
      <c r="AS1296" s="1">
        <v>0</v>
      </c>
      <c r="AT1296" s="1">
        <v>0</v>
      </c>
      <c r="AU1296" s="1">
        <v>0</v>
      </c>
      <c r="AV1296" s="1">
        <v>952.71</v>
      </c>
      <c r="AW1296" s="1">
        <v>291.29000000000002</v>
      </c>
      <c r="AX1296" s="1">
        <v>63</v>
      </c>
      <c r="AY1296" s="1">
        <v>0</v>
      </c>
      <c r="AZ1296" s="1">
        <v>1307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28100.19</v>
      </c>
      <c r="BN1296" s="1">
        <v>27992.61</v>
      </c>
      <c r="BO1296" s="1">
        <v>0</v>
      </c>
      <c r="BP1296" s="1">
        <v>2513.1999999999998</v>
      </c>
      <c r="BQ1296" s="1">
        <v>58606</v>
      </c>
    </row>
    <row r="1297" spans="1:69" x14ac:dyDescent="0.25">
      <c r="A1297" s="1" t="s">
        <v>1954</v>
      </c>
      <c r="B1297" s="1" t="s">
        <v>3081</v>
      </c>
      <c r="C1297" s="1">
        <v>5205181</v>
      </c>
      <c r="D1297" s="1" t="s">
        <v>71</v>
      </c>
      <c r="E1297" s="1" t="s">
        <v>1279</v>
      </c>
      <c r="F1297" s="1" t="s">
        <v>73</v>
      </c>
      <c r="G1297" s="1" t="s">
        <v>74</v>
      </c>
      <c r="H1297" s="1" t="s">
        <v>75</v>
      </c>
      <c r="I1297" s="1">
        <v>2233304</v>
      </c>
      <c r="J1297" s="1" t="s">
        <v>3082</v>
      </c>
      <c r="K1297" s="1" t="s">
        <v>3083</v>
      </c>
      <c r="L1297" s="1">
        <v>6</v>
      </c>
      <c r="M1297" s="1" t="s">
        <v>2026</v>
      </c>
      <c r="N1297" s="1">
        <v>287025</v>
      </c>
      <c r="O1297" s="1">
        <v>15645</v>
      </c>
      <c r="P1297" s="1" t="s">
        <v>1960</v>
      </c>
      <c r="Q1297" s="1"/>
      <c r="R1297" s="1">
        <v>1</v>
      </c>
      <c r="S1297" s="1">
        <v>16700</v>
      </c>
      <c r="T1297" s="1">
        <v>16800</v>
      </c>
      <c r="U1297" s="1">
        <v>1</v>
      </c>
      <c r="V1297" s="1">
        <v>1</v>
      </c>
      <c r="W1297" s="1">
        <v>0</v>
      </c>
      <c r="X1297" s="1">
        <v>0</v>
      </c>
      <c r="Y1297" s="1">
        <v>0</v>
      </c>
      <c r="Z1297" s="1">
        <v>0</v>
      </c>
      <c r="AA1297" s="1">
        <v>100</v>
      </c>
      <c r="AB1297" s="1">
        <v>0</v>
      </c>
      <c r="AC1297" s="1">
        <v>100</v>
      </c>
      <c r="AD1297" s="1">
        <v>0</v>
      </c>
      <c r="AE1297" s="1">
        <v>100</v>
      </c>
      <c r="AF1297" s="1">
        <v>0</v>
      </c>
      <c r="AG1297" s="1">
        <v>36729.410000000003</v>
      </c>
      <c r="AH1297" s="1">
        <v>0</v>
      </c>
      <c r="AI1297" s="1">
        <v>27694.41</v>
      </c>
      <c r="AJ1297" s="1">
        <v>0</v>
      </c>
      <c r="AK1297" s="1">
        <v>3262.18</v>
      </c>
      <c r="AL1297" s="1">
        <v>67686</v>
      </c>
      <c r="AM1297" s="1">
        <v>180</v>
      </c>
      <c r="AN1297" s="1">
        <v>700</v>
      </c>
      <c r="AO1297" s="1">
        <v>31</v>
      </c>
      <c r="AP1297" s="1">
        <v>0</v>
      </c>
      <c r="AQ1297" s="1">
        <v>0</v>
      </c>
      <c r="AR1297" s="1">
        <v>57.84</v>
      </c>
      <c r="AS1297" s="1">
        <v>0</v>
      </c>
      <c r="AT1297" s="1">
        <v>0</v>
      </c>
      <c r="AU1297" s="1">
        <v>0</v>
      </c>
      <c r="AV1297" s="1">
        <v>968.84</v>
      </c>
      <c r="AW1297" s="1">
        <v>395.16</v>
      </c>
      <c r="AX1297" s="1">
        <v>63</v>
      </c>
      <c r="AY1297" s="1">
        <v>0</v>
      </c>
      <c r="AZ1297" s="1">
        <v>1427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37698.25</v>
      </c>
      <c r="BN1297" s="1">
        <v>28089.57</v>
      </c>
      <c r="BO1297" s="1">
        <v>0</v>
      </c>
      <c r="BP1297" s="1">
        <v>3325.18</v>
      </c>
      <c r="BQ1297" s="1">
        <v>69113</v>
      </c>
    </row>
    <row r="1298" spans="1:69" x14ac:dyDescent="0.25">
      <c r="A1298" s="1" t="s">
        <v>1954</v>
      </c>
      <c r="B1298" s="1" t="s">
        <v>3084</v>
      </c>
      <c r="C1298" s="1">
        <v>5205182</v>
      </c>
      <c r="D1298" s="1" t="s">
        <v>71</v>
      </c>
      <c r="E1298" s="1" t="s">
        <v>1279</v>
      </c>
      <c r="F1298" s="1" t="s">
        <v>73</v>
      </c>
      <c r="G1298" s="1" t="s">
        <v>74</v>
      </c>
      <c r="H1298" s="1" t="s">
        <v>75</v>
      </c>
      <c r="I1298" s="1">
        <v>2233303</v>
      </c>
      <c r="J1298" s="1" t="s">
        <v>3085</v>
      </c>
      <c r="K1298" s="1" t="s">
        <v>3086</v>
      </c>
      <c r="L1298" s="1">
        <v>2</v>
      </c>
      <c r="M1298" s="1" t="s">
        <v>2165</v>
      </c>
      <c r="N1298" s="1">
        <v>411519</v>
      </c>
      <c r="O1298" s="1">
        <v>9915</v>
      </c>
      <c r="P1298" s="1" t="s">
        <v>1960</v>
      </c>
      <c r="Q1298" s="1"/>
      <c r="R1298" s="1">
        <v>1</v>
      </c>
      <c r="S1298" s="1">
        <v>6800</v>
      </c>
      <c r="T1298" s="1">
        <v>6850</v>
      </c>
      <c r="U1298" s="1">
        <v>1</v>
      </c>
      <c r="V1298" s="1">
        <v>1</v>
      </c>
      <c r="W1298" s="1">
        <v>0</v>
      </c>
      <c r="X1298" s="1">
        <v>0</v>
      </c>
      <c r="Y1298" s="1">
        <v>0</v>
      </c>
      <c r="Z1298" s="1">
        <v>0</v>
      </c>
      <c r="AA1298" s="1">
        <v>50</v>
      </c>
      <c r="AB1298" s="1">
        <v>0</v>
      </c>
      <c r="AC1298" s="1">
        <v>50</v>
      </c>
      <c r="AD1298" s="1">
        <v>0</v>
      </c>
      <c r="AE1298" s="1">
        <v>50</v>
      </c>
      <c r="AF1298" s="1">
        <v>0</v>
      </c>
      <c r="AG1298" s="1">
        <v>9353.75</v>
      </c>
      <c r="AH1298" s="1">
        <v>0</v>
      </c>
      <c r="AI1298" s="1">
        <v>12388.3</v>
      </c>
      <c r="AJ1298" s="1">
        <v>0</v>
      </c>
      <c r="AK1298" s="1">
        <v>688.95</v>
      </c>
      <c r="AL1298" s="1">
        <v>22431</v>
      </c>
      <c r="AM1298" s="1">
        <v>180</v>
      </c>
      <c r="AN1298" s="1">
        <v>350</v>
      </c>
      <c r="AO1298" s="1">
        <v>15.5</v>
      </c>
      <c r="AP1298" s="1">
        <v>0</v>
      </c>
      <c r="AQ1298" s="1">
        <v>0</v>
      </c>
      <c r="AR1298" s="1">
        <v>25.36</v>
      </c>
      <c r="AS1298" s="1">
        <v>0</v>
      </c>
      <c r="AT1298" s="1">
        <v>0</v>
      </c>
      <c r="AU1298" s="1">
        <v>0</v>
      </c>
      <c r="AV1298" s="1">
        <v>570.86</v>
      </c>
      <c r="AW1298" s="1">
        <v>97.64</v>
      </c>
      <c r="AX1298" s="1">
        <v>31.5</v>
      </c>
      <c r="AY1298" s="1">
        <v>0</v>
      </c>
      <c r="AZ1298" s="1">
        <v>700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1">
        <v>9924.61</v>
      </c>
      <c r="BN1298" s="1">
        <v>12485.94</v>
      </c>
      <c r="BO1298" s="1">
        <v>0</v>
      </c>
      <c r="BP1298" s="1">
        <v>720.45</v>
      </c>
      <c r="BQ1298" s="1">
        <v>23131</v>
      </c>
    </row>
    <row r="1299" spans="1:69" x14ac:dyDescent="0.25">
      <c r="A1299" s="1" t="s">
        <v>1954</v>
      </c>
      <c r="B1299" s="1" t="s">
        <v>3087</v>
      </c>
      <c r="C1299" s="1">
        <v>5205184</v>
      </c>
      <c r="D1299" s="1" t="s">
        <v>71</v>
      </c>
      <c r="E1299" s="1" t="s">
        <v>1279</v>
      </c>
      <c r="F1299" s="1" t="s">
        <v>73</v>
      </c>
      <c r="G1299" s="1" t="s">
        <v>74</v>
      </c>
      <c r="H1299" s="1" t="s">
        <v>75</v>
      </c>
      <c r="I1299" s="1">
        <v>2233303</v>
      </c>
      <c r="J1299" s="1" t="s">
        <v>3085</v>
      </c>
      <c r="K1299" s="1" t="s">
        <v>3088</v>
      </c>
      <c r="L1299" s="1">
        <v>2</v>
      </c>
      <c r="M1299" s="1" t="s">
        <v>2165</v>
      </c>
      <c r="N1299" s="1">
        <v>411519</v>
      </c>
      <c r="O1299" s="1">
        <v>9915</v>
      </c>
      <c r="P1299" s="1" t="s">
        <v>1960</v>
      </c>
      <c r="Q1299" s="1"/>
      <c r="R1299" s="1">
        <v>1</v>
      </c>
      <c r="S1299" s="1">
        <v>5700</v>
      </c>
      <c r="T1299" s="1">
        <v>5750</v>
      </c>
      <c r="U1299" s="1">
        <v>1</v>
      </c>
      <c r="V1299" s="1">
        <v>1</v>
      </c>
      <c r="W1299" s="1">
        <v>0</v>
      </c>
      <c r="X1299" s="1">
        <v>0</v>
      </c>
      <c r="Y1299" s="1">
        <v>0</v>
      </c>
      <c r="Z1299" s="1">
        <v>0</v>
      </c>
      <c r="AA1299" s="1">
        <v>50</v>
      </c>
      <c r="AB1299" s="1">
        <v>0</v>
      </c>
      <c r="AC1299" s="1">
        <v>50</v>
      </c>
      <c r="AD1299" s="1">
        <v>0</v>
      </c>
      <c r="AE1299" s="1">
        <v>50</v>
      </c>
      <c r="AF1299" s="1">
        <v>0</v>
      </c>
      <c r="AG1299" s="1">
        <v>8000.46</v>
      </c>
      <c r="AH1299" s="1">
        <v>0</v>
      </c>
      <c r="AI1299" s="1">
        <v>12818.39</v>
      </c>
      <c r="AJ1299" s="1">
        <v>0</v>
      </c>
      <c r="AK1299" s="1">
        <v>660.15</v>
      </c>
      <c r="AL1299" s="1">
        <v>21479</v>
      </c>
      <c r="AM1299" s="1">
        <v>180</v>
      </c>
      <c r="AN1299" s="1">
        <v>350</v>
      </c>
      <c r="AO1299" s="1">
        <v>15.5</v>
      </c>
      <c r="AP1299" s="1">
        <v>0</v>
      </c>
      <c r="AQ1299" s="1">
        <v>0</v>
      </c>
      <c r="AR1299" s="1">
        <v>11.1</v>
      </c>
      <c r="AS1299" s="1">
        <v>0</v>
      </c>
      <c r="AT1299" s="1">
        <v>0</v>
      </c>
      <c r="AU1299" s="1">
        <v>0</v>
      </c>
      <c r="AV1299" s="1">
        <v>556.6</v>
      </c>
      <c r="AW1299" s="1">
        <v>83.9</v>
      </c>
      <c r="AX1299" s="1">
        <v>31.5</v>
      </c>
      <c r="AY1299" s="1">
        <v>0</v>
      </c>
      <c r="AZ1299" s="1">
        <v>672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1">
        <v>8557.06</v>
      </c>
      <c r="BN1299" s="1">
        <v>12902.29</v>
      </c>
      <c r="BO1299" s="1">
        <v>0</v>
      </c>
      <c r="BP1299" s="1">
        <v>691.65</v>
      </c>
      <c r="BQ1299" s="1">
        <v>22151</v>
      </c>
    </row>
    <row r="1300" spans="1:69" x14ac:dyDescent="0.25">
      <c r="A1300" s="1" t="s">
        <v>1954</v>
      </c>
      <c r="B1300" s="1" t="s">
        <v>3089</v>
      </c>
      <c r="C1300" s="1">
        <v>5205185</v>
      </c>
      <c r="D1300" s="1" t="s">
        <v>71</v>
      </c>
      <c r="E1300" s="1" t="s">
        <v>1279</v>
      </c>
      <c r="F1300" s="1" t="s">
        <v>73</v>
      </c>
      <c r="G1300" s="1" t="s">
        <v>74</v>
      </c>
      <c r="H1300" s="1" t="s">
        <v>75</v>
      </c>
      <c r="I1300" s="1">
        <v>2233303</v>
      </c>
      <c r="J1300" s="1" t="s">
        <v>3085</v>
      </c>
      <c r="K1300" s="1" t="s">
        <v>3090</v>
      </c>
      <c r="L1300" s="1">
        <v>1</v>
      </c>
      <c r="M1300" s="1" t="s">
        <v>2165</v>
      </c>
      <c r="N1300" s="1">
        <v>411526</v>
      </c>
      <c r="O1300" s="1">
        <v>9915</v>
      </c>
      <c r="P1300" s="1" t="s">
        <v>1960</v>
      </c>
      <c r="Q1300" s="1"/>
      <c r="R1300" s="1">
        <v>1</v>
      </c>
      <c r="S1300" s="1">
        <v>6850</v>
      </c>
      <c r="T1300" s="1">
        <v>6900</v>
      </c>
      <c r="U1300" s="1">
        <v>1</v>
      </c>
      <c r="V1300" s="1">
        <v>1</v>
      </c>
      <c r="W1300" s="1">
        <v>0</v>
      </c>
      <c r="X1300" s="1">
        <v>0</v>
      </c>
      <c r="Y1300" s="1">
        <v>0</v>
      </c>
      <c r="Z1300" s="1">
        <v>0</v>
      </c>
      <c r="AA1300" s="1">
        <v>50</v>
      </c>
      <c r="AB1300" s="1">
        <v>0</v>
      </c>
      <c r="AC1300" s="1">
        <v>50</v>
      </c>
      <c r="AD1300" s="1">
        <v>0</v>
      </c>
      <c r="AE1300" s="1">
        <v>50</v>
      </c>
      <c r="AF1300" s="1">
        <v>0</v>
      </c>
      <c r="AG1300" s="1">
        <v>8862.3700000000008</v>
      </c>
      <c r="AH1300" s="1">
        <v>0</v>
      </c>
      <c r="AI1300" s="1">
        <v>12605.83</v>
      </c>
      <c r="AJ1300" s="1">
        <v>0</v>
      </c>
      <c r="AK1300" s="1">
        <v>658.8</v>
      </c>
      <c r="AL1300" s="1">
        <v>22127</v>
      </c>
      <c r="AM1300" s="1">
        <v>180</v>
      </c>
      <c r="AN1300" s="1">
        <v>350</v>
      </c>
      <c r="AO1300" s="1">
        <v>15.5</v>
      </c>
      <c r="AP1300" s="1">
        <v>0</v>
      </c>
      <c r="AQ1300" s="1">
        <v>0</v>
      </c>
      <c r="AR1300" s="1">
        <v>26.57</v>
      </c>
      <c r="AS1300" s="1">
        <v>0</v>
      </c>
      <c r="AT1300" s="1">
        <v>0</v>
      </c>
      <c r="AU1300" s="1">
        <v>0</v>
      </c>
      <c r="AV1300" s="1">
        <v>572.07000000000005</v>
      </c>
      <c r="AW1300" s="1">
        <v>92.43</v>
      </c>
      <c r="AX1300" s="1">
        <v>31.5</v>
      </c>
      <c r="AY1300" s="1">
        <v>0</v>
      </c>
      <c r="AZ1300" s="1">
        <v>696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1">
        <v>9434.44</v>
      </c>
      <c r="BN1300" s="1">
        <v>12698.26</v>
      </c>
      <c r="BO1300" s="1">
        <v>0</v>
      </c>
      <c r="BP1300" s="1">
        <v>690.3</v>
      </c>
      <c r="BQ1300" s="1">
        <v>22823</v>
      </c>
    </row>
    <row r="1301" spans="1:69" x14ac:dyDescent="0.25">
      <c r="A1301" s="1" t="s">
        <v>1954</v>
      </c>
      <c r="B1301" s="1" t="s">
        <v>3091</v>
      </c>
      <c r="C1301" s="1">
        <v>5205186</v>
      </c>
      <c r="D1301" s="1" t="s">
        <v>71</v>
      </c>
      <c r="E1301" s="1" t="s">
        <v>1279</v>
      </c>
      <c r="F1301" s="1" t="s">
        <v>73</v>
      </c>
      <c r="G1301" s="1" t="s">
        <v>74</v>
      </c>
      <c r="H1301" s="1" t="s">
        <v>75</v>
      </c>
      <c r="I1301" s="1">
        <v>2233303</v>
      </c>
      <c r="J1301" s="1" t="s">
        <v>3085</v>
      </c>
      <c r="K1301" s="1" t="s">
        <v>3092</v>
      </c>
      <c r="L1301" s="1">
        <v>2</v>
      </c>
      <c r="M1301" s="1" t="s">
        <v>2165</v>
      </c>
      <c r="N1301" s="1">
        <v>29332</v>
      </c>
      <c r="O1301" s="1">
        <v>9915</v>
      </c>
      <c r="P1301" s="1" t="s">
        <v>1960</v>
      </c>
      <c r="Q1301" s="1"/>
      <c r="R1301" s="1">
        <v>1</v>
      </c>
      <c r="S1301" s="1">
        <v>7250</v>
      </c>
      <c r="T1301" s="1">
        <v>7300</v>
      </c>
      <c r="U1301" s="1">
        <v>1</v>
      </c>
      <c r="V1301" s="1">
        <v>1</v>
      </c>
      <c r="W1301" s="1">
        <v>0</v>
      </c>
      <c r="X1301" s="1">
        <v>0</v>
      </c>
      <c r="Y1301" s="1">
        <v>0</v>
      </c>
      <c r="Z1301" s="1">
        <v>0</v>
      </c>
      <c r="AA1301" s="1">
        <v>50</v>
      </c>
      <c r="AB1301" s="1">
        <v>0</v>
      </c>
      <c r="AC1301" s="1">
        <v>50</v>
      </c>
      <c r="AD1301" s="1">
        <v>0</v>
      </c>
      <c r="AE1301" s="1">
        <v>50</v>
      </c>
      <c r="AF1301" s="1">
        <v>0</v>
      </c>
      <c r="AG1301" s="1">
        <v>9123.68</v>
      </c>
      <c r="AH1301" s="1">
        <v>0</v>
      </c>
      <c r="AI1301" s="1">
        <v>14208.22</v>
      </c>
      <c r="AJ1301" s="1">
        <v>0</v>
      </c>
      <c r="AK1301" s="1">
        <v>719.1</v>
      </c>
      <c r="AL1301" s="1">
        <v>24051</v>
      </c>
      <c r="AM1301" s="1">
        <v>180</v>
      </c>
      <c r="AN1301" s="1">
        <v>350</v>
      </c>
      <c r="AO1301" s="1">
        <v>15.5</v>
      </c>
      <c r="AP1301" s="1">
        <v>0</v>
      </c>
      <c r="AQ1301" s="1">
        <v>0</v>
      </c>
      <c r="AR1301" s="1">
        <v>11.28</v>
      </c>
      <c r="AS1301" s="1">
        <v>0</v>
      </c>
      <c r="AT1301" s="1">
        <v>0</v>
      </c>
      <c r="AU1301" s="1">
        <v>0</v>
      </c>
      <c r="AV1301" s="1">
        <v>556.78</v>
      </c>
      <c r="AW1301" s="1">
        <v>95.72</v>
      </c>
      <c r="AX1301" s="1">
        <v>31.5</v>
      </c>
      <c r="AY1301" s="1">
        <v>0</v>
      </c>
      <c r="AZ1301" s="1">
        <v>684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1">
        <v>9680.4599999999991</v>
      </c>
      <c r="BN1301" s="1">
        <v>14303.94</v>
      </c>
      <c r="BO1301" s="1">
        <v>0</v>
      </c>
      <c r="BP1301" s="1">
        <v>750.6</v>
      </c>
      <c r="BQ1301" s="1">
        <v>24735</v>
      </c>
    </row>
    <row r="1302" spans="1:69" x14ac:dyDescent="0.25">
      <c r="A1302" s="1" t="s">
        <v>1954</v>
      </c>
      <c r="B1302" s="1" t="s">
        <v>3093</v>
      </c>
      <c r="C1302" s="1">
        <v>5205187</v>
      </c>
      <c r="D1302" s="1" t="s">
        <v>71</v>
      </c>
      <c r="E1302" s="1" t="s">
        <v>1279</v>
      </c>
      <c r="F1302" s="1" t="s">
        <v>73</v>
      </c>
      <c r="G1302" s="1" t="s">
        <v>74</v>
      </c>
      <c r="H1302" s="1" t="s">
        <v>75</v>
      </c>
      <c r="I1302" s="1">
        <v>2233303</v>
      </c>
      <c r="J1302" s="1" t="s">
        <v>3085</v>
      </c>
      <c r="K1302" s="1" t="s">
        <v>3094</v>
      </c>
      <c r="L1302" s="1">
        <v>1</v>
      </c>
      <c r="M1302" s="1" t="s">
        <v>2165</v>
      </c>
      <c r="N1302" s="1">
        <v>411527</v>
      </c>
      <c r="O1302" s="1">
        <v>9915</v>
      </c>
      <c r="P1302" s="1" t="s">
        <v>1960</v>
      </c>
      <c r="Q1302" s="1"/>
      <c r="R1302" s="1">
        <v>1</v>
      </c>
      <c r="S1302" s="1">
        <v>14950</v>
      </c>
      <c r="T1302" s="1">
        <v>14960</v>
      </c>
      <c r="U1302" s="1">
        <v>1</v>
      </c>
      <c r="V1302" s="1">
        <v>1</v>
      </c>
      <c r="W1302" s="1">
        <v>0</v>
      </c>
      <c r="X1302" s="1">
        <v>0</v>
      </c>
      <c r="Y1302" s="1">
        <v>0</v>
      </c>
      <c r="Z1302" s="1">
        <v>0</v>
      </c>
      <c r="AA1302" s="1">
        <v>10</v>
      </c>
      <c r="AB1302" s="1">
        <v>0</v>
      </c>
      <c r="AC1302" s="1">
        <v>10</v>
      </c>
      <c r="AD1302" s="1">
        <v>0</v>
      </c>
      <c r="AE1302" s="1">
        <v>10</v>
      </c>
      <c r="AF1302" s="1">
        <v>0</v>
      </c>
      <c r="AG1302" s="1">
        <v>25630.35</v>
      </c>
      <c r="AH1302" s="1">
        <v>0</v>
      </c>
      <c r="AI1302" s="1">
        <v>25390.06</v>
      </c>
      <c r="AJ1302" s="1">
        <v>0</v>
      </c>
      <c r="AK1302" s="1">
        <v>2495.59</v>
      </c>
      <c r="AL1302" s="1">
        <v>53516</v>
      </c>
      <c r="AM1302" s="1">
        <v>180</v>
      </c>
      <c r="AN1302" s="1">
        <v>70</v>
      </c>
      <c r="AO1302" s="1">
        <v>3.1</v>
      </c>
      <c r="AP1302" s="1">
        <v>0</v>
      </c>
      <c r="AQ1302" s="1">
        <v>0</v>
      </c>
      <c r="AR1302" s="1">
        <v>23.11</v>
      </c>
      <c r="AS1302" s="1">
        <v>0</v>
      </c>
      <c r="AT1302" s="1">
        <v>0</v>
      </c>
      <c r="AU1302" s="1">
        <v>0</v>
      </c>
      <c r="AV1302" s="1">
        <v>276.20999999999998</v>
      </c>
      <c r="AW1302" s="1">
        <v>278.49</v>
      </c>
      <c r="AX1302" s="1">
        <v>6.3</v>
      </c>
      <c r="AY1302" s="1">
        <v>0</v>
      </c>
      <c r="AZ1302" s="1">
        <v>561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25906.560000000001</v>
      </c>
      <c r="BN1302" s="1">
        <v>25668.55</v>
      </c>
      <c r="BO1302" s="1">
        <v>0</v>
      </c>
      <c r="BP1302" s="1">
        <v>2501.89</v>
      </c>
      <c r="BQ1302" s="1">
        <v>54077</v>
      </c>
    </row>
    <row r="1303" spans="1:69" x14ac:dyDescent="0.25">
      <c r="A1303" s="1" t="s">
        <v>1954</v>
      </c>
      <c r="B1303" s="1" t="s">
        <v>3095</v>
      </c>
      <c r="C1303" s="1">
        <v>5205188</v>
      </c>
      <c r="D1303" s="1" t="s">
        <v>71</v>
      </c>
      <c r="E1303" s="1" t="s">
        <v>1279</v>
      </c>
      <c r="F1303" s="1" t="s">
        <v>73</v>
      </c>
      <c r="G1303" s="1" t="s">
        <v>74</v>
      </c>
      <c r="H1303" s="1" t="s">
        <v>75</v>
      </c>
      <c r="I1303" s="1">
        <v>2233303</v>
      </c>
      <c r="J1303" s="1" t="s">
        <v>3085</v>
      </c>
      <c r="K1303" s="1" t="s">
        <v>3096</v>
      </c>
      <c r="L1303" s="1">
        <v>1</v>
      </c>
      <c r="M1303" s="1" t="s">
        <v>2165</v>
      </c>
      <c r="N1303" s="1">
        <v>28798</v>
      </c>
      <c r="O1303" s="1">
        <v>9915</v>
      </c>
      <c r="P1303" s="1" t="s">
        <v>1960</v>
      </c>
      <c r="Q1303" s="1"/>
      <c r="R1303" s="1">
        <v>1</v>
      </c>
      <c r="S1303" s="1">
        <v>7000</v>
      </c>
      <c r="T1303" s="1">
        <v>7050</v>
      </c>
      <c r="U1303" s="1">
        <v>1</v>
      </c>
      <c r="V1303" s="1">
        <v>1</v>
      </c>
      <c r="W1303" s="1">
        <v>0</v>
      </c>
      <c r="X1303" s="1">
        <v>0</v>
      </c>
      <c r="Y1303" s="1">
        <v>0</v>
      </c>
      <c r="Z1303" s="1">
        <v>0</v>
      </c>
      <c r="AA1303" s="1">
        <v>50</v>
      </c>
      <c r="AB1303" s="1">
        <v>0</v>
      </c>
      <c r="AC1303" s="1">
        <v>50</v>
      </c>
      <c r="AD1303" s="1">
        <v>0</v>
      </c>
      <c r="AE1303" s="1">
        <v>50</v>
      </c>
      <c r="AF1303" s="1">
        <v>0</v>
      </c>
      <c r="AG1303" s="1">
        <v>7941.32</v>
      </c>
      <c r="AH1303" s="1">
        <v>0</v>
      </c>
      <c r="AI1303" s="1">
        <v>13511.17</v>
      </c>
      <c r="AJ1303" s="1">
        <v>0</v>
      </c>
      <c r="AK1303" s="1">
        <v>615.51</v>
      </c>
      <c r="AL1303" s="1">
        <v>22068</v>
      </c>
      <c r="AM1303" s="1">
        <v>180</v>
      </c>
      <c r="AN1303" s="1">
        <v>350</v>
      </c>
      <c r="AO1303" s="1">
        <v>15.5</v>
      </c>
      <c r="AP1303" s="1">
        <v>0</v>
      </c>
      <c r="AQ1303" s="1">
        <v>0</v>
      </c>
      <c r="AR1303" s="1">
        <v>10.15</v>
      </c>
      <c r="AS1303" s="1">
        <v>0</v>
      </c>
      <c r="AT1303" s="1">
        <v>0</v>
      </c>
      <c r="AU1303" s="1">
        <v>0</v>
      </c>
      <c r="AV1303" s="1">
        <v>555.65</v>
      </c>
      <c r="AW1303" s="1">
        <v>82.85</v>
      </c>
      <c r="AX1303" s="1">
        <v>31.5</v>
      </c>
      <c r="AY1303" s="1">
        <v>0</v>
      </c>
      <c r="AZ1303" s="1">
        <v>670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8496.9699999999993</v>
      </c>
      <c r="BN1303" s="1">
        <v>13594.02</v>
      </c>
      <c r="BO1303" s="1">
        <v>0</v>
      </c>
      <c r="BP1303" s="1">
        <v>647.01</v>
      </c>
      <c r="BQ1303" s="1">
        <v>22738</v>
      </c>
    </row>
    <row r="1304" spans="1:69" x14ac:dyDescent="0.25">
      <c r="A1304" s="1" t="s">
        <v>1954</v>
      </c>
      <c r="B1304" s="1" t="s">
        <v>3097</v>
      </c>
      <c r="C1304" s="1">
        <v>5205189</v>
      </c>
      <c r="D1304" s="1" t="s">
        <v>71</v>
      </c>
      <c r="E1304" s="1" t="s">
        <v>1279</v>
      </c>
      <c r="F1304" s="1" t="s">
        <v>73</v>
      </c>
      <c r="G1304" s="1" t="s">
        <v>74</v>
      </c>
      <c r="H1304" s="1" t="s">
        <v>75</v>
      </c>
      <c r="I1304" s="1">
        <v>2233303</v>
      </c>
      <c r="J1304" s="1" t="s">
        <v>3085</v>
      </c>
      <c r="K1304" s="1" t="s">
        <v>3098</v>
      </c>
      <c r="L1304" s="1">
        <v>1</v>
      </c>
      <c r="M1304" s="1" t="s">
        <v>2165</v>
      </c>
      <c r="N1304" s="1">
        <v>411527</v>
      </c>
      <c r="O1304" s="1">
        <v>9915</v>
      </c>
      <c r="P1304" s="1" t="s">
        <v>1960</v>
      </c>
      <c r="Q1304" s="1"/>
      <c r="R1304" s="1">
        <v>1</v>
      </c>
      <c r="S1304" s="1">
        <v>9050</v>
      </c>
      <c r="T1304" s="1">
        <v>9100</v>
      </c>
      <c r="U1304" s="1">
        <v>1</v>
      </c>
      <c r="V1304" s="1">
        <v>1</v>
      </c>
      <c r="W1304" s="1">
        <v>0</v>
      </c>
      <c r="X1304" s="1">
        <v>0</v>
      </c>
      <c r="Y1304" s="1">
        <v>0</v>
      </c>
      <c r="Z1304" s="1">
        <v>0</v>
      </c>
      <c r="AA1304" s="1">
        <v>50</v>
      </c>
      <c r="AB1304" s="1">
        <v>0</v>
      </c>
      <c r="AC1304" s="1">
        <v>50</v>
      </c>
      <c r="AD1304" s="1">
        <v>0</v>
      </c>
      <c r="AE1304" s="1">
        <v>50</v>
      </c>
      <c r="AF1304" s="1">
        <v>0</v>
      </c>
      <c r="AG1304" s="1">
        <v>9054.4</v>
      </c>
      <c r="AH1304" s="1">
        <v>0</v>
      </c>
      <c r="AI1304" s="1">
        <v>16591.150000000001</v>
      </c>
      <c r="AJ1304" s="1">
        <v>0</v>
      </c>
      <c r="AK1304" s="1">
        <v>720.45</v>
      </c>
      <c r="AL1304" s="1">
        <v>26366</v>
      </c>
      <c r="AM1304" s="1">
        <v>180</v>
      </c>
      <c r="AN1304" s="1">
        <v>350</v>
      </c>
      <c r="AO1304" s="1">
        <v>15.5</v>
      </c>
      <c r="AP1304" s="1">
        <v>0</v>
      </c>
      <c r="AQ1304" s="1">
        <v>0</v>
      </c>
      <c r="AR1304" s="1">
        <v>27.04</v>
      </c>
      <c r="AS1304" s="1">
        <v>0</v>
      </c>
      <c r="AT1304" s="1">
        <v>0</v>
      </c>
      <c r="AU1304" s="1">
        <v>0</v>
      </c>
      <c r="AV1304" s="1">
        <v>572.54</v>
      </c>
      <c r="AW1304" s="1">
        <v>94.96</v>
      </c>
      <c r="AX1304" s="1">
        <v>31.5</v>
      </c>
      <c r="AY1304" s="1">
        <v>0</v>
      </c>
      <c r="AZ1304" s="1">
        <v>699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9626.94</v>
      </c>
      <c r="BN1304" s="1">
        <v>16686.11</v>
      </c>
      <c r="BO1304" s="1">
        <v>0</v>
      </c>
      <c r="BP1304" s="1">
        <v>751.95</v>
      </c>
      <c r="BQ1304" s="1">
        <v>27065</v>
      </c>
    </row>
    <row r="1305" spans="1:69" x14ac:dyDescent="0.25">
      <c r="A1305" s="1" t="s">
        <v>1954</v>
      </c>
      <c r="B1305" s="1" t="s">
        <v>3099</v>
      </c>
      <c r="C1305" s="1">
        <v>5205190</v>
      </c>
      <c r="D1305" s="1" t="s">
        <v>71</v>
      </c>
      <c r="E1305" s="1" t="s">
        <v>1279</v>
      </c>
      <c r="F1305" s="1" t="s">
        <v>73</v>
      </c>
      <c r="G1305" s="1" t="s">
        <v>74</v>
      </c>
      <c r="H1305" s="1" t="s">
        <v>75</v>
      </c>
      <c r="I1305" s="1">
        <v>2233303</v>
      </c>
      <c r="J1305" s="1" t="s">
        <v>3085</v>
      </c>
      <c r="K1305" s="1" t="s">
        <v>3100</v>
      </c>
      <c r="L1305" s="1">
        <v>2</v>
      </c>
      <c r="M1305" s="1" t="s">
        <v>2165</v>
      </c>
      <c r="N1305" s="1">
        <v>292554</v>
      </c>
      <c r="O1305" s="1">
        <v>15798</v>
      </c>
      <c r="P1305" s="1" t="s">
        <v>1960</v>
      </c>
      <c r="Q1305" s="1"/>
      <c r="R1305" s="1">
        <v>1</v>
      </c>
      <c r="S1305" s="1">
        <v>9900</v>
      </c>
      <c r="T1305" s="1">
        <v>9950</v>
      </c>
      <c r="U1305" s="1">
        <v>1</v>
      </c>
      <c r="V1305" s="1">
        <v>1</v>
      </c>
      <c r="W1305" s="1">
        <v>0</v>
      </c>
      <c r="X1305" s="1">
        <v>0</v>
      </c>
      <c r="Y1305" s="1">
        <v>0</v>
      </c>
      <c r="Z1305" s="1">
        <v>0</v>
      </c>
      <c r="AA1305" s="1">
        <v>50</v>
      </c>
      <c r="AB1305" s="1">
        <v>0</v>
      </c>
      <c r="AC1305" s="1">
        <v>50</v>
      </c>
      <c r="AD1305" s="1">
        <v>0</v>
      </c>
      <c r="AE1305" s="1">
        <v>50</v>
      </c>
      <c r="AF1305" s="1">
        <v>0</v>
      </c>
      <c r="AG1305" s="1">
        <v>52202.29</v>
      </c>
      <c r="AH1305" s="1">
        <v>0</v>
      </c>
      <c r="AI1305" s="1">
        <v>12171.76</v>
      </c>
      <c r="AJ1305" s="1">
        <v>0</v>
      </c>
      <c r="AK1305" s="1">
        <v>4468.95</v>
      </c>
      <c r="AL1305" s="1">
        <v>68843</v>
      </c>
      <c r="AM1305" s="1">
        <v>180</v>
      </c>
      <c r="AN1305" s="1">
        <v>350</v>
      </c>
      <c r="AO1305" s="1">
        <v>15.5</v>
      </c>
      <c r="AP1305" s="1">
        <v>0</v>
      </c>
      <c r="AQ1305" s="1">
        <v>0</v>
      </c>
      <c r="AR1305" s="1">
        <v>26.07</v>
      </c>
      <c r="AS1305" s="1">
        <v>0</v>
      </c>
      <c r="AT1305" s="1">
        <v>0</v>
      </c>
      <c r="AU1305" s="1">
        <v>0</v>
      </c>
      <c r="AV1305" s="1">
        <v>571.57000000000005</v>
      </c>
      <c r="AW1305" s="1">
        <v>563.92999999999995</v>
      </c>
      <c r="AX1305" s="1">
        <v>31.5</v>
      </c>
      <c r="AY1305" s="1">
        <v>0</v>
      </c>
      <c r="AZ1305" s="1">
        <v>1167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52773.86</v>
      </c>
      <c r="BN1305" s="1">
        <v>12735.69</v>
      </c>
      <c r="BO1305" s="1">
        <v>0</v>
      </c>
      <c r="BP1305" s="1">
        <v>4500.45</v>
      </c>
      <c r="BQ1305" s="1">
        <v>70010</v>
      </c>
    </row>
    <row r="1306" spans="1:69" x14ac:dyDescent="0.25">
      <c r="A1306" s="1" t="s">
        <v>1954</v>
      </c>
      <c r="B1306" s="1" t="s">
        <v>3101</v>
      </c>
      <c r="C1306" s="1">
        <v>5205191</v>
      </c>
      <c r="D1306" s="1" t="s">
        <v>71</v>
      </c>
      <c r="E1306" s="1" t="s">
        <v>1279</v>
      </c>
      <c r="F1306" s="1" t="s">
        <v>73</v>
      </c>
      <c r="G1306" s="1" t="s">
        <v>74</v>
      </c>
      <c r="H1306" s="1" t="s">
        <v>75</v>
      </c>
      <c r="I1306" s="1">
        <v>2233303</v>
      </c>
      <c r="J1306" s="1" t="s">
        <v>3085</v>
      </c>
      <c r="K1306" s="1" t="s">
        <v>3102</v>
      </c>
      <c r="L1306" s="1">
        <v>1</v>
      </c>
      <c r="M1306" s="1" t="s">
        <v>2165</v>
      </c>
      <c r="N1306" s="1">
        <v>29332</v>
      </c>
      <c r="O1306" s="1">
        <v>9915</v>
      </c>
      <c r="P1306" s="1" t="s">
        <v>1960</v>
      </c>
      <c r="Q1306" s="1"/>
      <c r="R1306" s="1">
        <v>1</v>
      </c>
      <c r="S1306" s="1">
        <v>8100</v>
      </c>
      <c r="T1306" s="1">
        <v>8150</v>
      </c>
      <c r="U1306" s="1">
        <v>1</v>
      </c>
      <c r="V1306" s="1">
        <v>1</v>
      </c>
      <c r="W1306" s="1">
        <v>0</v>
      </c>
      <c r="X1306" s="1">
        <v>0</v>
      </c>
      <c r="Y1306" s="1">
        <v>0</v>
      </c>
      <c r="Z1306" s="1">
        <v>0</v>
      </c>
      <c r="AA1306" s="1">
        <v>50</v>
      </c>
      <c r="AB1306" s="1">
        <v>0</v>
      </c>
      <c r="AC1306" s="1">
        <v>50</v>
      </c>
      <c r="AD1306" s="1">
        <v>0</v>
      </c>
      <c r="AE1306" s="1">
        <v>50</v>
      </c>
      <c r="AF1306" s="1">
        <v>0</v>
      </c>
      <c r="AG1306" s="1">
        <v>8052.63</v>
      </c>
      <c r="AH1306" s="1">
        <v>0</v>
      </c>
      <c r="AI1306" s="1">
        <v>15155.22</v>
      </c>
      <c r="AJ1306" s="1">
        <v>0</v>
      </c>
      <c r="AK1306" s="1">
        <v>649.15</v>
      </c>
      <c r="AL1306" s="1">
        <v>23857</v>
      </c>
      <c r="AM1306" s="1">
        <v>180</v>
      </c>
      <c r="AN1306" s="1">
        <v>350</v>
      </c>
      <c r="AO1306" s="1">
        <v>15.5</v>
      </c>
      <c r="AP1306" s="1">
        <v>0</v>
      </c>
      <c r="AQ1306" s="1">
        <v>0</v>
      </c>
      <c r="AR1306" s="1">
        <v>21.74</v>
      </c>
      <c r="AS1306" s="1">
        <v>0</v>
      </c>
      <c r="AT1306" s="1">
        <v>0</v>
      </c>
      <c r="AU1306" s="1">
        <v>0</v>
      </c>
      <c r="AV1306" s="1">
        <v>567.24</v>
      </c>
      <c r="AW1306" s="1">
        <v>84.26</v>
      </c>
      <c r="AX1306" s="1">
        <v>31.5</v>
      </c>
      <c r="AY1306" s="1">
        <v>0</v>
      </c>
      <c r="AZ1306" s="1">
        <v>683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8619.8700000000008</v>
      </c>
      <c r="BN1306" s="1">
        <v>15239.48</v>
      </c>
      <c r="BO1306" s="1">
        <v>0</v>
      </c>
      <c r="BP1306" s="1">
        <v>680.65</v>
      </c>
      <c r="BQ1306" s="1">
        <v>24540</v>
      </c>
    </row>
    <row r="1307" spans="1:69" x14ac:dyDescent="0.25">
      <c r="A1307" s="1" t="s">
        <v>1954</v>
      </c>
      <c r="B1307" s="1" t="s">
        <v>3103</v>
      </c>
      <c r="C1307" s="1">
        <v>1275991</v>
      </c>
      <c r="D1307" s="1" t="s">
        <v>71</v>
      </c>
      <c r="E1307" s="1" t="s">
        <v>1279</v>
      </c>
      <c r="F1307" s="1" t="s">
        <v>1254</v>
      </c>
      <c r="G1307" s="1" t="s">
        <v>74</v>
      </c>
      <c r="H1307" s="1"/>
      <c r="I1307" s="1">
        <v>2233311</v>
      </c>
      <c r="J1307" s="1" t="s">
        <v>3104</v>
      </c>
      <c r="K1307" s="1" t="s">
        <v>500</v>
      </c>
      <c r="L1307" s="1">
        <v>6</v>
      </c>
      <c r="M1307" s="1" t="s">
        <v>1998</v>
      </c>
      <c r="N1307" s="1">
        <v>292564</v>
      </c>
      <c r="O1307" s="1">
        <v>15798</v>
      </c>
      <c r="P1307" s="1" t="s">
        <v>1960</v>
      </c>
      <c r="Q1307" s="1"/>
      <c r="R1307" s="1">
        <v>0</v>
      </c>
      <c r="S1307" s="1"/>
      <c r="T1307" s="1"/>
      <c r="U1307" s="1">
        <v>0</v>
      </c>
      <c r="V1307" s="1">
        <v>1</v>
      </c>
      <c r="W1307" s="1">
        <v>0</v>
      </c>
      <c r="X1307" s="1">
        <v>0</v>
      </c>
      <c r="Y1307" s="1">
        <v>0</v>
      </c>
      <c r="Z1307" s="1">
        <v>0</v>
      </c>
      <c r="AA1307" s="1"/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1">
        <v>0</v>
      </c>
      <c r="BN1307" s="1">
        <v>0</v>
      </c>
      <c r="BO1307" s="1">
        <v>0</v>
      </c>
      <c r="BP1307" s="1">
        <v>0</v>
      </c>
      <c r="BQ1307" s="1">
        <v>0</v>
      </c>
    </row>
    <row r="1308" spans="1:69" x14ac:dyDescent="0.25">
      <c r="A1308" s="1" t="s">
        <v>3105</v>
      </c>
      <c r="B1308" s="1" t="s">
        <v>3106</v>
      </c>
      <c r="C1308" s="1">
        <v>1207045</v>
      </c>
      <c r="D1308" s="1" t="s">
        <v>71</v>
      </c>
      <c r="E1308" s="1" t="s">
        <v>72</v>
      </c>
      <c r="F1308" s="1" t="s">
        <v>73</v>
      </c>
      <c r="G1308" s="1" t="s">
        <v>74</v>
      </c>
      <c r="H1308" s="1" t="s">
        <v>75</v>
      </c>
      <c r="I1308" s="1">
        <v>2233204</v>
      </c>
      <c r="J1308" s="1" t="s">
        <v>3107</v>
      </c>
      <c r="K1308" s="1" t="s">
        <v>77</v>
      </c>
      <c r="L1308" s="1">
        <v>8</v>
      </c>
      <c r="M1308" s="1" t="s">
        <v>3108</v>
      </c>
      <c r="N1308" s="1">
        <v>1723</v>
      </c>
      <c r="O1308" s="1">
        <v>2661</v>
      </c>
      <c r="P1308" s="1" t="s">
        <v>3109</v>
      </c>
      <c r="Q1308" s="1"/>
      <c r="R1308" s="1">
        <v>1</v>
      </c>
      <c r="S1308" s="1">
        <v>63262</v>
      </c>
      <c r="T1308" s="1">
        <v>65089</v>
      </c>
      <c r="U1308" s="1">
        <v>1</v>
      </c>
      <c r="V1308" s="1">
        <v>0</v>
      </c>
      <c r="W1308" s="1">
        <v>7.5</v>
      </c>
      <c r="X1308" s="1">
        <v>0</v>
      </c>
      <c r="Y1308" s="1">
        <v>0</v>
      </c>
      <c r="Z1308" s="1">
        <v>0</v>
      </c>
      <c r="AA1308" s="1">
        <v>1827</v>
      </c>
      <c r="AB1308" s="1">
        <v>0</v>
      </c>
      <c r="AC1308" s="1">
        <v>1827</v>
      </c>
      <c r="AD1308" s="1">
        <v>0</v>
      </c>
      <c r="AE1308" s="1">
        <v>1827</v>
      </c>
      <c r="AF1308" s="1">
        <v>0</v>
      </c>
      <c r="AG1308" s="1">
        <v>73339.09</v>
      </c>
      <c r="AH1308" s="1">
        <v>0</v>
      </c>
      <c r="AI1308" s="1">
        <v>15612.26</v>
      </c>
      <c r="AJ1308" s="1">
        <v>0</v>
      </c>
      <c r="AK1308" s="1">
        <v>10068.65</v>
      </c>
      <c r="AL1308" s="1">
        <v>99020</v>
      </c>
      <c r="AM1308" s="1">
        <v>1350</v>
      </c>
      <c r="AN1308" s="1">
        <v>10048.5</v>
      </c>
      <c r="AO1308" s="1">
        <v>566.37</v>
      </c>
      <c r="AP1308" s="1">
        <v>0</v>
      </c>
      <c r="AQ1308" s="1">
        <v>0</v>
      </c>
      <c r="AR1308" s="1">
        <v>242.39</v>
      </c>
      <c r="AS1308" s="1">
        <v>0</v>
      </c>
      <c r="AT1308" s="1">
        <v>0</v>
      </c>
      <c r="AU1308" s="1">
        <v>0</v>
      </c>
      <c r="AV1308" s="1">
        <v>12207.26</v>
      </c>
      <c r="AW1308" s="1">
        <v>787.37</v>
      </c>
      <c r="AX1308" s="1">
        <v>904.37</v>
      </c>
      <c r="AY1308" s="1">
        <v>0</v>
      </c>
      <c r="AZ1308" s="1">
        <v>13899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85546.35</v>
      </c>
      <c r="BN1308" s="1">
        <v>16399.63</v>
      </c>
      <c r="BO1308" s="1">
        <v>0</v>
      </c>
      <c r="BP1308" s="1">
        <v>10973.02</v>
      </c>
      <c r="BQ1308" s="1">
        <v>112919</v>
      </c>
    </row>
    <row r="1309" spans="1:69" x14ac:dyDescent="0.25">
      <c r="A1309" s="1" t="s">
        <v>3105</v>
      </c>
      <c r="B1309" s="1" t="s">
        <v>3110</v>
      </c>
      <c r="C1309" s="1">
        <v>1207055</v>
      </c>
      <c r="D1309" s="1" t="s">
        <v>71</v>
      </c>
      <c r="E1309" s="1" t="s">
        <v>72</v>
      </c>
      <c r="F1309" s="1" t="s">
        <v>73</v>
      </c>
      <c r="G1309" s="1" t="s">
        <v>74</v>
      </c>
      <c r="H1309" s="1" t="s">
        <v>75</v>
      </c>
      <c r="I1309" s="1">
        <v>2233202</v>
      </c>
      <c r="J1309" s="1" t="s">
        <v>3111</v>
      </c>
      <c r="K1309" s="1" t="s">
        <v>77</v>
      </c>
      <c r="L1309" s="1">
        <v>15</v>
      </c>
      <c r="M1309" s="1" t="s">
        <v>3112</v>
      </c>
      <c r="N1309" s="1">
        <v>11172</v>
      </c>
      <c r="O1309" s="1">
        <v>9905</v>
      </c>
      <c r="P1309" s="1" t="s">
        <v>3109</v>
      </c>
      <c r="Q1309" s="1"/>
      <c r="R1309" s="1">
        <v>1</v>
      </c>
      <c r="S1309" s="1">
        <v>82601</v>
      </c>
      <c r="T1309" s="1">
        <v>82835</v>
      </c>
      <c r="U1309" s="1">
        <v>1</v>
      </c>
      <c r="V1309" s="1">
        <v>0</v>
      </c>
      <c r="W1309" s="1">
        <v>7.5</v>
      </c>
      <c r="X1309" s="1">
        <v>0</v>
      </c>
      <c r="Y1309" s="1">
        <v>0</v>
      </c>
      <c r="Z1309" s="1">
        <v>0</v>
      </c>
      <c r="AA1309" s="1">
        <v>234</v>
      </c>
      <c r="AB1309" s="1">
        <v>0</v>
      </c>
      <c r="AC1309" s="1">
        <v>234</v>
      </c>
      <c r="AD1309" s="1">
        <v>0</v>
      </c>
      <c r="AE1309" s="1">
        <v>234</v>
      </c>
      <c r="AF1309" s="1">
        <v>0</v>
      </c>
      <c r="AG1309" s="1">
        <v>204714.03</v>
      </c>
      <c r="AH1309" s="1">
        <v>0</v>
      </c>
      <c r="AI1309" s="1">
        <v>74335.039999999994</v>
      </c>
      <c r="AJ1309" s="1">
        <v>0</v>
      </c>
      <c r="AK1309" s="1">
        <v>16323.93</v>
      </c>
      <c r="AL1309" s="1">
        <v>295373</v>
      </c>
      <c r="AM1309" s="1">
        <v>1350</v>
      </c>
      <c r="AN1309" s="1">
        <v>1287</v>
      </c>
      <c r="AO1309" s="1">
        <v>72.540000000000006</v>
      </c>
      <c r="AP1309" s="1">
        <v>0</v>
      </c>
      <c r="AQ1309" s="1">
        <v>0</v>
      </c>
      <c r="AR1309" s="1">
        <v>175.85</v>
      </c>
      <c r="AS1309" s="1">
        <v>0</v>
      </c>
      <c r="AT1309" s="1">
        <v>0</v>
      </c>
      <c r="AU1309" s="1">
        <v>0</v>
      </c>
      <c r="AV1309" s="1">
        <v>2885.39</v>
      </c>
      <c r="AW1309" s="1">
        <v>2193.7800000000002</v>
      </c>
      <c r="AX1309" s="1">
        <v>115.83</v>
      </c>
      <c r="AY1309" s="1">
        <v>0</v>
      </c>
      <c r="AZ1309" s="1">
        <v>5195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207599.42</v>
      </c>
      <c r="BN1309" s="1">
        <v>76528.820000000007</v>
      </c>
      <c r="BO1309" s="1">
        <v>0</v>
      </c>
      <c r="BP1309" s="1">
        <v>16439.759999999998</v>
      </c>
      <c r="BQ1309" s="1">
        <v>300568</v>
      </c>
    </row>
    <row r="1310" spans="1:69" x14ac:dyDescent="0.25">
      <c r="A1310" s="1" t="s">
        <v>3105</v>
      </c>
      <c r="B1310" s="1" t="s">
        <v>3113</v>
      </c>
      <c r="C1310" s="1">
        <v>1207056</v>
      </c>
      <c r="D1310" s="1" t="s">
        <v>71</v>
      </c>
      <c r="E1310" s="1" t="s">
        <v>72</v>
      </c>
      <c r="F1310" s="1" t="s">
        <v>73</v>
      </c>
      <c r="G1310" s="1" t="s">
        <v>74</v>
      </c>
      <c r="H1310" s="1" t="s">
        <v>75</v>
      </c>
      <c r="I1310" s="1">
        <v>2233203</v>
      </c>
      <c r="J1310" s="1" t="s">
        <v>3114</v>
      </c>
      <c r="K1310" s="1" t="s">
        <v>77</v>
      </c>
      <c r="L1310" s="1">
        <v>1</v>
      </c>
      <c r="M1310" s="1" t="s">
        <v>3115</v>
      </c>
      <c r="N1310" s="1">
        <v>307500</v>
      </c>
      <c r="O1310" s="1">
        <v>2663</v>
      </c>
      <c r="P1310" s="1" t="s">
        <v>3109</v>
      </c>
      <c r="Q1310" s="1"/>
      <c r="R1310" s="1">
        <v>1</v>
      </c>
      <c r="S1310" s="1">
        <v>38188</v>
      </c>
      <c r="T1310" s="1">
        <v>39110</v>
      </c>
      <c r="U1310" s="1">
        <v>1</v>
      </c>
      <c r="V1310" s="1">
        <v>0</v>
      </c>
      <c r="W1310" s="1">
        <v>7.5</v>
      </c>
      <c r="X1310" s="1">
        <v>0</v>
      </c>
      <c r="Y1310" s="1">
        <v>0</v>
      </c>
      <c r="Z1310" s="1">
        <v>0</v>
      </c>
      <c r="AA1310" s="1">
        <v>922</v>
      </c>
      <c r="AB1310" s="1">
        <v>0</v>
      </c>
      <c r="AC1310" s="1">
        <v>922</v>
      </c>
      <c r="AD1310" s="1">
        <v>0</v>
      </c>
      <c r="AE1310" s="1">
        <v>922</v>
      </c>
      <c r="AF1310" s="1">
        <v>0</v>
      </c>
      <c r="AG1310" s="1">
        <v>-79478.080000000002</v>
      </c>
      <c r="AH1310" s="1">
        <v>0</v>
      </c>
      <c r="AI1310" s="1">
        <v>2121.8200000000002</v>
      </c>
      <c r="AJ1310" s="1">
        <v>0</v>
      </c>
      <c r="AK1310" s="1">
        <v>-1184.74</v>
      </c>
      <c r="AL1310" s="1">
        <v>-78541</v>
      </c>
      <c r="AM1310" s="1">
        <v>1350</v>
      </c>
      <c r="AN1310" s="1">
        <v>5071</v>
      </c>
      <c r="AO1310" s="1">
        <v>285.82</v>
      </c>
      <c r="AP1310" s="1">
        <v>0</v>
      </c>
      <c r="AQ1310" s="1">
        <v>0</v>
      </c>
      <c r="AR1310" s="1">
        <v>94.79</v>
      </c>
      <c r="AS1310" s="1">
        <v>0</v>
      </c>
      <c r="AT1310" s="1">
        <v>0</v>
      </c>
      <c r="AU1310" s="1">
        <v>0</v>
      </c>
      <c r="AV1310" s="1">
        <v>6801.61</v>
      </c>
      <c r="AW1310" s="1">
        <v>0</v>
      </c>
      <c r="AX1310" s="1">
        <v>456.39</v>
      </c>
      <c r="AY1310" s="1">
        <v>0</v>
      </c>
      <c r="AZ1310" s="1">
        <v>7258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1">
        <v>-72676.47</v>
      </c>
      <c r="BN1310" s="1">
        <v>2121.8200000000002</v>
      </c>
      <c r="BO1310" s="1">
        <v>0</v>
      </c>
      <c r="BP1310" s="1">
        <v>-728.35</v>
      </c>
      <c r="BQ1310" s="1">
        <v>-71283</v>
      </c>
    </row>
    <row r="1311" spans="1:69" x14ac:dyDescent="0.25">
      <c r="A1311" s="1" t="s">
        <v>3105</v>
      </c>
      <c r="B1311" s="1" t="s">
        <v>3116</v>
      </c>
      <c r="C1311" s="1">
        <v>1207117</v>
      </c>
      <c r="D1311" s="1" t="s">
        <v>71</v>
      </c>
      <c r="E1311" s="1" t="s">
        <v>72</v>
      </c>
      <c r="F1311" s="1" t="s">
        <v>73</v>
      </c>
      <c r="G1311" s="1" t="s">
        <v>74</v>
      </c>
      <c r="H1311" s="1" t="s">
        <v>75</v>
      </c>
      <c r="I1311" s="1">
        <v>2233204</v>
      </c>
      <c r="J1311" s="1" t="s">
        <v>3107</v>
      </c>
      <c r="K1311" s="1" t="s">
        <v>77</v>
      </c>
      <c r="L1311" s="1">
        <v>8</v>
      </c>
      <c r="M1311" s="1" t="s">
        <v>3108</v>
      </c>
      <c r="N1311" s="1">
        <v>6132</v>
      </c>
      <c r="O1311" s="1">
        <v>2661</v>
      </c>
      <c r="P1311" s="1" t="s">
        <v>3109</v>
      </c>
      <c r="Q1311" s="1"/>
      <c r="R1311" s="1">
        <v>1</v>
      </c>
      <c r="S1311" s="1">
        <v>150286</v>
      </c>
      <c r="T1311" s="1">
        <v>151756</v>
      </c>
      <c r="U1311" s="1">
        <v>1</v>
      </c>
      <c r="V1311" s="1">
        <v>0</v>
      </c>
      <c r="W1311" s="1">
        <v>7.5</v>
      </c>
      <c r="X1311" s="1">
        <v>0</v>
      </c>
      <c r="Y1311" s="1">
        <v>0</v>
      </c>
      <c r="Z1311" s="1">
        <v>0</v>
      </c>
      <c r="AA1311" s="1">
        <v>1470</v>
      </c>
      <c r="AB1311" s="1">
        <v>0</v>
      </c>
      <c r="AC1311" s="1">
        <v>1470</v>
      </c>
      <c r="AD1311" s="1">
        <v>0</v>
      </c>
      <c r="AE1311" s="1">
        <v>1470</v>
      </c>
      <c r="AF1311" s="1">
        <v>0</v>
      </c>
      <c r="AG1311" s="1">
        <v>252116.68</v>
      </c>
      <c r="AH1311" s="1">
        <v>0</v>
      </c>
      <c r="AI1311" s="1">
        <v>73732.320000000007</v>
      </c>
      <c r="AJ1311" s="1">
        <v>0</v>
      </c>
      <c r="AK1311" s="1">
        <v>23648</v>
      </c>
      <c r="AL1311" s="1">
        <v>349497</v>
      </c>
      <c r="AM1311" s="1">
        <v>1350</v>
      </c>
      <c r="AN1311" s="1">
        <v>8085</v>
      </c>
      <c r="AO1311" s="1">
        <v>455.7</v>
      </c>
      <c r="AP1311" s="1">
        <v>0</v>
      </c>
      <c r="AQ1311" s="1">
        <v>0</v>
      </c>
      <c r="AR1311" s="1">
        <v>273.07</v>
      </c>
      <c r="AS1311" s="1">
        <v>0</v>
      </c>
      <c r="AT1311" s="1">
        <v>0</v>
      </c>
      <c r="AU1311" s="1">
        <v>0</v>
      </c>
      <c r="AV1311" s="1">
        <v>10163.77</v>
      </c>
      <c r="AW1311" s="1">
        <v>2714.58</v>
      </c>
      <c r="AX1311" s="1">
        <v>727.65</v>
      </c>
      <c r="AY1311" s="1">
        <v>0</v>
      </c>
      <c r="AZ1311" s="1">
        <v>13606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262280.45</v>
      </c>
      <c r="BN1311" s="1">
        <v>76446.899999999994</v>
      </c>
      <c r="BO1311" s="1">
        <v>0</v>
      </c>
      <c r="BP1311" s="1">
        <v>24375.65</v>
      </c>
      <c r="BQ1311" s="1">
        <v>363103</v>
      </c>
    </row>
    <row r="1312" spans="1:69" x14ac:dyDescent="0.25">
      <c r="A1312" s="1" t="s">
        <v>3105</v>
      </c>
      <c r="B1312" s="1" t="s">
        <v>3117</v>
      </c>
      <c r="C1312" s="1">
        <v>1207183</v>
      </c>
      <c r="D1312" s="1" t="s">
        <v>71</v>
      </c>
      <c r="E1312" s="1" t="s">
        <v>72</v>
      </c>
      <c r="F1312" s="1" t="s">
        <v>73</v>
      </c>
      <c r="G1312" s="1" t="s">
        <v>74</v>
      </c>
      <c r="H1312" s="1" t="s">
        <v>75</v>
      </c>
      <c r="I1312" s="1">
        <v>2233204</v>
      </c>
      <c r="J1312" s="1" t="s">
        <v>3107</v>
      </c>
      <c r="K1312" s="1" t="s">
        <v>77</v>
      </c>
      <c r="L1312" s="1">
        <v>10</v>
      </c>
      <c r="M1312" s="1" t="s">
        <v>3108</v>
      </c>
      <c r="N1312" s="1">
        <v>263680</v>
      </c>
      <c r="O1312" s="1">
        <v>5513</v>
      </c>
      <c r="P1312" s="1" t="s">
        <v>3109</v>
      </c>
      <c r="Q1312" s="1"/>
      <c r="R1312" s="1">
        <v>1</v>
      </c>
      <c r="S1312" s="1">
        <v>286008</v>
      </c>
      <c r="T1312" s="1">
        <v>287129</v>
      </c>
      <c r="U1312" s="1">
        <v>1</v>
      </c>
      <c r="V1312" s="1">
        <v>0</v>
      </c>
      <c r="W1312" s="1">
        <v>7.5</v>
      </c>
      <c r="X1312" s="1">
        <v>0</v>
      </c>
      <c r="Y1312" s="1">
        <v>0</v>
      </c>
      <c r="Z1312" s="1">
        <v>0</v>
      </c>
      <c r="AA1312" s="1">
        <v>1121</v>
      </c>
      <c r="AB1312" s="1">
        <v>0</v>
      </c>
      <c r="AC1312" s="1">
        <v>1121</v>
      </c>
      <c r="AD1312" s="1">
        <v>0</v>
      </c>
      <c r="AE1312" s="1">
        <v>1121</v>
      </c>
      <c r="AF1312" s="1">
        <v>0</v>
      </c>
      <c r="AG1312" s="1">
        <v>410397.42</v>
      </c>
      <c r="AH1312" s="1">
        <v>0</v>
      </c>
      <c r="AI1312" s="1">
        <v>163156.39000000001</v>
      </c>
      <c r="AJ1312" s="1">
        <v>0</v>
      </c>
      <c r="AK1312" s="1">
        <v>30049.19</v>
      </c>
      <c r="AL1312" s="1">
        <v>603603</v>
      </c>
      <c r="AM1312" s="1">
        <v>1350</v>
      </c>
      <c r="AN1312" s="1">
        <v>6165.5</v>
      </c>
      <c r="AO1312" s="1">
        <v>347.51</v>
      </c>
      <c r="AP1312" s="1">
        <v>0</v>
      </c>
      <c r="AQ1312" s="1">
        <v>0</v>
      </c>
      <c r="AR1312" s="1">
        <v>379.58</v>
      </c>
      <c r="AS1312" s="1">
        <v>0</v>
      </c>
      <c r="AT1312" s="1">
        <v>0</v>
      </c>
      <c r="AU1312" s="1">
        <v>0</v>
      </c>
      <c r="AV1312" s="1">
        <v>8242.59</v>
      </c>
      <c r="AW1312" s="1">
        <v>4343.51</v>
      </c>
      <c r="AX1312" s="1">
        <v>554.9</v>
      </c>
      <c r="AY1312" s="1">
        <v>0</v>
      </c>
      <c r="AZ1312" s="1">
        <v>13141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418640.01</v>
      </c>
      <c r="BN1312" s="1">
        <v>167499.9</v>
      </c>
      <c r="BO1312" s="1">
        <v>0</v>
      </c>
      <c r="BP1312" s="1">
        <v>30604.09</v>
      </c>
      <c r="BQ1312" s="1">
        <v>616744</v>
      </c>
    </row>
    <row r="1313" spans="1:69" x14ac:dyDescent="0.25">
      <c r="A1313" s="1" t="s">
        <v>3105</v>
      </c>
      <c r="B1313" s="1" t="s">
        <v>3118</v>
      </c>
      <c r="C1313" s="1">
        <v>1207239</v>
      </c>
      <c r="D1313" s="1" t="s">
        <v>71</v>
      </c>
      <c r="E1313" s="1" t="s">
        <v>72</v>
      </c>
      <c r="F1313" s="1" t="s">
        <v>73</v>
      </c>
      <c r="G1313" s="1" t="s">
        <v>74</v>
      </c>
      <c r="H1313" s="1" t="s">
        <v>75</v>
      </c>
      <c r="I1313" s="1">
        <v>2233204</v>
      </c>
      <c r="J1313" s="1" t="s">
        <v>3107</v>
      </c>
      <c r="K1313" s="1" t="s">
        <v>77</v>
      </c>
      <c r="L1313" s="1">
        <v>2</v>
      </c>
      <c r="M1313" s="1" t="s">
        <v>3108</v>
      </c>
      <c r="N1313" s="1">
        <v>3750</v>
      </c>
      <c r="O1313" s="1">
        <v>9904</v>
      </c>
      <c r="P1313" s="1" t="s">
        <v>3109</v>
      </c>
      <c r="Q1313" s="1"/>
      <c r="R1313" s="1">
        <v>1</v>
      </c>
      <c r="S1313" s="1">
        <v>106036</v>
      </c>
      <c r="T1313" s="1">
        <v>107336</v>
      </c>
      <c r="U1313" s="1">
        <v>1</v>
      </c>
      <c r="V1313" s="1">
        <v>0</v>
      </c>
      <c r="W1313" s="1">
        <v>7.5</v>
      </c>
      <c r="X1313" s="1">
        <v>7.5</v>
      </c>
      <c r="Y1313" s="1">
        <v>0</v>
      </c>
      <c r="Z1313" s="1">
        <v>0</v>
      </c>
      <c r="AA1313" s="1">
        <v>1300</v>
      </c>
      <c r="AB1313" s="1">
        <v>0</v>
      </c>
      <c r="AC1313" s="1">
        <v>1300</v>
      </c>
      <c r="AD1313" s="1">
        <v>0</v>
      </c>
      <c r="AE1313" s="1">
        <v>1300</v>
      </c>
      <c r="AF1313" s="1">
        <v>0</v>
      </c>
      <c r="AG1313" s="1">
        <v>278682.31</v>
      </c>
      <c r="AH1313" s="1">
        <v>0</v>
      </c>
      <c r="AI1313" s="1">
        <v>103753.31</v>
      </c>
      <c r="AJ1313" s="1">
        <v>0</v>
      </c>
      <c r="AK1313" s="1">
        <v>26068.38</v>
      </c>
      <c r="AL1313" s="1">
        <v>408504</v>
      </c>
      <c r="AM1313" s="1">
        <v>1350</v>
      </c>
      <c r="AN1313" s="1">
        <v>7150</v>
      </c>
      <c r="AO1313" s="1">
        <v>403</v>
      </c>
      <c r="AP1313" s="1">
        <v>0</v>
      </c>
      <c r="AQ1313" s="1">
        <v>0</v>
      </c>
      <c r="AR1313" s="1">
        <v>272.77999999999997</v>
      </c>
      <c r="AS1313" s="1">
        <v>0</v>
      </c>
      <c r="AT1313" s="1">
        <v>0</v>
      </c>
      <c r="AU1313" s="1">
        <v>0</v>
      </c>
      <c r="AV1313" s="1">
        <v>9175.7800000000007</v>
      </c>
      <c r="AW1313" s="1">
        <v>2994.72</v>
      </c>
      <c r="AX1313" s="1">
        <v>643.5</v>
      </c>
      <c r="AY1313" s="1">
        <v>0</v>
      </c>
      <c r="AZ1313" s="1">
        <v>12814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1">
        <v>287858.09000000003</v>
      </c>
      <c r="BN1313" s="1">
        <v>106748.03</v>
      </c>
      <c r="BO1313" s="1">
        <v>0</v>
      </c>
      <c r="BP1313" s="1">
        <v>26711.88</v>
      </c>
      <c r="BQ1313" s="1">
        <v>421318</v>
      </c>
    </row>
    <row r="1314" spans="1:69" x14ac:dyDescent="0.25">
      <c r="A1314" s="1" t="s">
        <v>3105</v>
      </c>
      <c r="B1314" s="1" t="s">
        <v>3119</v>
      </c>
      <c r="C1314" s="1">
        <v>1207544</v>
      </c>
      <c r="D1314" s="1" t="s">
        <v>71</v>
      </c>
      <c r="E1314" s="1" t="s">
        <v>72</v>
      </c>
      <c r="F1314" s="1" t="s">
        <v>73</v>
      </c>
      <c r="G1314" s="1" t="s">
        <v>74</v>
      </c>
      <c r="H1314" s="1" t="s">
        <v>75</v>
      </c>
      <c r="I1314" s="1">
        <v>2233203</v>
      </c>
      <c r="J1314" s="1" t="s">
        <v>3114</v>
      </c>
      <c r="K1314" s="1" t="s">
        <v>77</v>
      </c>
      <c r="L1314" s="1">
        <v>1</v>
      </c>
      <c r="M1314" s="1" t="s">
        <v>3115</v>
      </c>
      <c r="N1314" s="1">
        <v>307509</v>
      </c>
      <c r="O1314" s="1">
        <v>2663</v>
      </c>
      <c r="P1314" s="1" t="s">
        <v>3109</v>
      </c>
      <c r="Q1314" s="1"/>
      <c r="R1314" s="1">
        <v>1</v>
      </c>
      <c r="S1314" s="1">
        <v>36690</v>
      </c>
      <c r="T1314" s="1">
        <v>37863</v>
      </c>
      <c r="U1314" s="1">
        <v>1</v>
      </c>
      <c r="V1314" s="1">
        <v>0</v>
      </c>
      <c r="W1314" s="1">
        <v>7.5</v>
      </c>
      <c r="X1314" s="1">
        <v>0</v>
      </c>
      <c r="Y1314" s="1">
        <v>0</v>
      </c>
      <c r="Z1314" s="1">
        <v>0</v>
      </c>
      <c r="AA1314" s="1">
        <v>1173</v>
      </c>
      <c r="AB1314" s="1">
        <v>0</v>
      </c>
      <c r="AC1314" s="1">
        <v>1173</v>
      </c>
      <c r="AD1314" s="1">
        <v>0</v>
      </c>
      <c r="AE1314" s="1">
        <v>1173</v>
      </c>
      <c r="AF1314" s="1">
        <v>0</v>
      </c>
      <c r="AG1314" s="1">
        <v>141529.60999999999</v>
      </c>
      <c r="AH1314" s="1">
        <v>0</v>
      </c>
      <c r="AI1314" s="1">
        <v>47537.18</v>
      </c>
      <c r="AJ1314" s="1">
        <v>0</v>
      </c>
      <c r="AK1314" s="1">
        <v>10986.21</v>
      </c>
      <c r="AL1314" s="1">
        <v>200053</v>
      </c>
      <c r="AM1314" s="1">
        <v>1350</v>
      </c>
      <c r="AN1314" s="1">
        <v>6451.5</v>
      </c>
      <c r="AO1314" s="1">
        <v>363.63</v>
      </c>
      <c r="AP1314" s="1">
        <v>0</v>
      </c>
      <c r="AQ1314" s="1">
        <v>0</v>
      </c>
      <c r="AR1314" s="1">
        <v>140.79</v>
      </c>
      <c r="AS1314" s="1">
        <v>0</v>
      </c>
      <c r="AT1314" s="1">
        <v>0</v>
      </c>
      <c r="AU1314" s="1">
        <v>0</v>
      </c>
      <c r="AV1314" s="1">
        <v>8305.92</v>
      </c>
      <c r="AW1314" s="1">
        <v>1514.44</v>
      </c>
      <c r="AX1314" s="1">
        <v>580.64</v>
      </c>
      <c r="AY1314" s="1">
        <v>0</v>
      </c>
      <c r="AZ1314" s="1">
        <v>10401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1">
        <v>149835.53</v>
      </c>
      <c r="BN1314" s="1">
        <v>49051.62</v>
      </c>
      <c r="BO1314" s="1">
        <v>0</v>
      </c>
      <c r="BP1314" s="1">
        <v>11566.85</v>
      </c>
      <c r="BQ1314" s="1">
        <v>210454</v>
      </c>
    </row>
    <row r="1315" spans="1:69" x14ac:dyDescent="0.25">
      <c r="A1315" s="1" t="s">
        <v>3105</v>
      </c>
      <c r="B1315" s="1" t="s">
        <v>3120</v>
      </c>
      <c r="C1315" s="1">
        <v>1207607</v>
      </c>
      <c r="D1315" s="1" t="s">
        <v>71</v>
      </c>
      <c r="E1315" s="1" t="s">
        <v>72</v>
      </c>
      <c r="F1315" s="1" t="s">
        <v>73</v>
      </c>
      <c r="G1315" s="1" t="s">
        <v>74</v>
      </c>
      <c r="H1315" s="1" t="s">
        <v>75</v>
      </c>
      <c r="I1315" s="1">
        <v>2233205</v>
      </c>
      <c r="J1315" s="1" t="s">
        <v>3121</v>
      </c>
      <c r="K1315" s="1" t="s">
        <v>3122</v>
      </c>
      <c r="L1315" s="1">
        <v>12</v>
      </c>
      <c r="M1315" s="1" t="s">
        <v>78</v>
      </c>
      <c r="N1315" s="1">
        <v>9642</v>
      </c>
      <c r="O1315" s="1">
        <v>9904</v>
      </c>
      <c r="P1315" s="1" t="s">
        <v>3109</v>
      </c>
      <c r="Q1315" s="1"/>
      <c r="R1315" s="1">
        <v>1</v>
      </c>
      <c r="S1315" s="1">
        <v>65904</v>
      </c>
      <c r="T1315" s="1">
        <v>65905</v>
      </c>
      <c r="U1315" s="1">
        <v>1</v>
      </c>
      <c r="V1315" s="1">
        <v>0</v>
      </c>
      <c r="W1315" s="1">
        <v>7.5</v>
      </c>
      <c r="X1315" s="1">
        <v>0</v>
      </c>
      <c r="Y1315" s="1">
        <v>0</v>
      </c>
      <c r="Z1315" s="1">
        <v>0</v>
      </c>
      <c r="AA1315" s="1">
        <v>1</v>
      </c>
      <c r="AB1315" s="1">
        <v>0</v>
      </c>
      <c r="AC1315" s="1">
        <v>1</v>
      </c>
      <c r="AD1315" s="1">
        <v>0</v>
      </c>
      <c r="AE1315" s="1">
        <v>1</v>
      </c>
      <c r="AF1315" s="1">
        <v>0</v>
      </c>
      <c r="AG1315" s="1">
        <v>134011.81</v>
      </c>
      <c r="AH1315" s="1">
        <v>0</v>
      </c>
      <c r="AI1315" s="1">
        <v>62793.120000000003</v>
      </c>
      <c r="AJ1315" s="1">
        <v>0</v>
      </c>
      <c r="AK1315" s="1">
        <v>8142.07</v>
      </c>
      <c r="AL1315" s="1">
        <v>204947</v>
      </c>
      <c r="AM1315" s="1">
        <v>1350</v>
      </c>
      <c r="AN1315" s="1">
        <v>5.5</v>
      </c>
      <c r="AO1315" s="1">
        <v>0.31</v>
      </c>
      <c r="AP1315" s="1">
        <v>0</v>
      </c>
      <c r="AQ1315" s="1">
        <v>0</v>
      </c>
      <c r="AR1315" s="1">
        <v>177.34</v>
      </c>
      <c r="AS1315" s="1">
        <v>0</v>
      </c>
      <c r="AT1315" s="1">
        <v>0</v>
      </c>
      <c r="AU1315" s="1">
        <v>0</v>
      </c>
      <c r="AV1315" s="1">
        <v>1533.15</v>
      </c>
      <c r="AW1315" s="1">
        <v>1414.35</v>
      </c>
      <c r="AX1315" s="1">
        <v>0.5</v>
      </c>
      <c r="AY1315" s="1">
        <v>0</v>
      </c>
      <c r="AZ1315" s="1">
        <v>2948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135544.95999999999</v>
      </c>
      <c r="BN1315" s="1">
        <v>64207.47</v>
      </c>
      <c r="BO1315" s="1">
        <v>0</v>
      </c>
      <c r="BP1315" s="1">
        <v>8142.57</v>
      </c>
      <c r="BQ1315" s="1">
        <v>207895</v>
      </c>
    </row>
    <row r="1316" spans="1:69" x14ac:dyDescent="0.25">
      <c r="A1316" s="1" t="s">
        <v>3105</v>
      </c>
      <c r="B1316" s="1" t="s">
        <v>3123</v>
      </c>
      <c r="C1316" s="1">
        <v>1207772</v>
      </c>
      <c r="D1316" s="1" t="s">
        <v>71</v>
      </c>
      <c r="E1316" s="1" t="s">
        <v>72</v>
      </c>
      <c r="F1316" s="1" t="s">
        <v>73</v>
      </c>
      <c r="G1316" s="1" t="s">
        <v>74</v>
      </c>
      <c r="H1316" s="1" t="s">
        <v>75</v>
      </c>
      <c r="I1316" s="1">
        <v>2233205</v>
      </c>
      <c r="J1316" s="1" t="s">
        <v>3121</v>
      </c>
      <c r="K1316" s="1" t="s">
        <v>3124</v>
      </c>
      <c r="L1316" s="1">
        <v>10</v>
      </c>
      <c r="M1316" s="1" t="s">
        <v>78</v>
      </c>
      <c r="N1316" s="1">
        <v>263027</v>
      </c>
      <c r="O1316" s="1">
        <v>15821</v>
      </c>
      <c r="P1316" s="1" t="s">
        <v>3109</v>
      </c>
      <c r="Q1316" s="1"/>
      <c r="R1316" s="1">
        <v>1</v>
      </c>
      <c r="S1316" s="1">
        <v>46350</v>
      </c>
      <c r="T1316" s="1">
        <v>47550</v>
      </c>
      <c r="U1316" s="1">
        <v>1</v>
      </c>
      <c r="V1316" s="1">
        <v>0</v>
      </c>
      <c r="W1316" s="1">
        <v>7.5</v>
      </c>
      <c r="X1316" s="1">
        <v>0</v>
      </c>
      <c r="Y1316" s="1">
        <v>0</v>
      </c>
      <c r="Z1316" s="1">
        <v>0</v>
      </c>
      <c r="AA1316" s="1">
        <v>1200</v>
      </c>
      <c r="AB1316" s="1">
        <v>0</v>
      </c>
      <c r="AC1316" s="1">
        <v>1200</v>
      </c>
      <c r="AD1316" s="1">
        <v>0</v>
      </c>
      <c r="AE1316" s="1">
        <v>1200</v>
      </c>
      <c r="AF1316" s="1">
        <v>0</v>
      </c>
      <c r="AG1316" s="1">
        <v>100922.76</v>
      </c>
      <c r="AH1316" s="1">
        <v>0</v>
      </c>
      <c r="AI1316" s="1">
        <v>65088.73</v>
      </c>
      <c r="AJ1316" s="1">
        <v>0</v>
      </c>
      <c r="AK1316" s="1">
        <v>10866.51</v>
      </c>
      <c r="AL1316" s="1">
        <v>176878</v>
      </c>
      <c r="AM1316" s="1">
        <v>1350</v>
      </c>
      <c r="AN1316" s="1">
        <v>6600</v>
      </c>
      <c r="AO1316" s="1">
        <v>372</v>
      </c>
      <c r="AP1316" s="1">
        <v>0</v>
      </c>
      <c r="AQ1316" s="1">
        <v>0</v>
      </c>
      <c r="AR1316" s="1">
        <v>37.56</v>
      </c>
      <c r="AS1316" s="1">
        <v>0</v>
      </c>
      <c r="AT1316" s="1">
        <v>0</v>
      </c>
      <c r="AU1316" s="1">
        <v>0</v>
      </c>
      <c r="AV1316" s="1">
        <v>8359.56</v>
      </c>
      <c r="AW1316" s="1">
        <v>1088.44</v>
      </c>
      <c r="AX1316" s="1">
        <v>594</v>
      </c>
      <c r="AY1316" s="1">
        <v>0</v>
      </c>
      <c r="AZ1316" s="1">
        <v>10042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1">
        <v>109282.32</v>
      </c>
      <c r="BN1316" s="1">
        <v>66177.17</v>
      </c>
      <c r="BO1316" s="1">
        <v>0</v>
      </c>
      <c r="BP1316" s="1">
        <v>11460.51</v>
      </c>
      <c r="BQ1316" s="1">
        <v>186920</v>
      </c>
    </row>
    <row r="1317" spans="1:69" x14ac:dyDescent="0.25">
      <c r="A1317" s="1" t="s">
        <v>3105</v>
      </c>
      <c r="B1317" s="1" t="s">
        <v>3125</v>
      </c>
      <c r="C1317" s="1">
        <v>1207893</v>
      </c>
      <c r="D1317" s="1" t="s">
        <v>71</v>
      </c>
      <c r="E1317" s="1" t="s">
        <v>72</v>
      </c>
      <c r="F1317" s="1" t="s">
        <v>73</v>
      </c>
      <c r="G1317" s="1" t="s">
        <v>74</v>
      </c>
      <c r="H1317" s="1" t="s">
        <v>75</v>
      </c>
      <c r="I1317" s="1">
        <v>2233207</v>
      </c>
      <c r="J1317" s="1" t="s">
        <v>3126</v>
      </c>
      <c r="K1317" s="1" t="s">
        <v>77</v>
      </c>
      <c r="L1317" s="1">
        <v>8</v>
      </c>
      <c r="M1317" s="1" t="s">
        <v>3127</v>
      </c>
      <c r="N1317" s="1">
        <v>5138</v>
      </c>
      <c r="O1317" s="1">
        <v>2662</v>
      </c>
      <c r="P1317" s="1" t="s">
        <v>3109</v>
      </c>
      <c r="Q1317" s="1"/>
      <c r="R1317" s="1">
        <v>1</v>
      </c>
      <c r="S1317" s="1">
        <v>15255</v>
      </c>
      <c r="T1317" s="1">
        <v>15255</v>
      </c>
      <c r="U1317" s="1">
        <v>1</v>
      </c>
      <c r="V1317" s="1">
        <v>0</v>
      </c>
      <c r="W1317" s="1">
        <v>7.5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1">
        <v>38670.879999999997</v>
      </c>
      <c r="AH1317" s="1">
        <v>0</v>
      </c>
      <c r="AI1317" s="1">
        <v>66406.759999999995</v>
      </c>
      <c r="AJ1317" s="1">
        <v>0</v>
      </c>
      <c r="AK1317" s="1">
        <v>8594.36</v>
      </c>
      <c r="AL1317" s="1">
        <v>113672</v>
      </c>
      <c r="AM1317" s="1">
        <v>1350</v>
      </c>
      <c r="AN1317" s="1">
        <v>0</v>
      </c>
      <c r="AO1317" s="1">
        <v>0</v>
      </c>
      <c r="AP1317" s="1">
        <v>0</v>
      </c>
      <c r="AQ1317" s="1">
        <v>0</v>
      </c>
      <c r="AR1317" s="1">
        <v>7.68</v>
      </c>
      <c r="AS1317" s="1">
        <v>0</v>
      </c>
      <c r="AT1317" s="1">
        <v>0</v>
      </c>
      <c r="AU1317" s="1">
        <v>0</v>
      </c>
      <c r="AV1317" s="1">
        <v>1357.68</v>
      </c>
      <c r="AW1317" s="1">
        <v>466.32</v>
      </c>
      <c r="AX1317" s="1">
        <v>0</v>
      </c>
      <c r="AY1317" s="1">
        <v>0</v>
      </c>
      <c r="AZ1317" s="1">
        <v>1824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M1317" s="1">
        <v>40028.559999999998</v>
      </c>
      <c r="BN1317" s="1">
        <v>66873.08</v>
      </c>
      <c r="BO1317" s="1">
        <v>0</v>
      </c>
      <c r="BP1317" s="1">
        <v>8594.36</v>
      </c>
      <c r="BQ1317" s="1">
        <v>115496</v>
      </c>
    </row>
    <row r="1318" spans="1:69" x14ac:dyDescent="0.25">
      <c r="A1318" s="1" t="s">
        <v>3105</v>
      </c>
      <c r="B1318" s="1" t="s">
        <v>3128</v>
      </c>
      <c r="C1318" s="1">
        <v>1207909</v>
      </c>
      <c r="D1318" s="1" t="s">
        <v>71</v>
      </c>
      <c r="E1318" s="1" t="s">
        <v>72</v>
      </c>
      <c r="F1318" s="1" t="s">
        <v>73</v>
      </c>
      <c r="G1318" s="1" t="s">
        <v>74</v>
      </c>
      <c r="H1318" s="1" t="s">
        <v>75</v>
      </c>
      <c r="I1318" s="1">
        <v>2233204</v>
      </c>
      <c r="J1318" s="1" t="s">
        <v>3107</v>
      </c>
      <c r="K1318" s="1" t="s">
        <v>77</v>
      </c>
      <c r="L1318" s="1">
        <v>9</v>
      </c>
      <c r="M1318" s="1" t="s">
        <v>3108</v>
      </c>
      <c r="N1318" s="1">
        <v>263680</v>
      </c>
      <c r="O1318" s="1">
        <v>5513</v>
      </c>
      <c r="P1318" s="1" t="s">
        <v>3109</v>
      </c>
      <c r="Q1318" s="1"/>
      <c r="R1318" s="1">
        <v>1</v>
      </c>
      <c r="S1318" s="1">
        <v>96002</v>
      </c>
      <c r="T1318" s="1">
        <v>98091</v>
      </c>
      <c r="U1318" s="1">
        <v>1</v>
      </c>
      <c r="V1318" s="1">
        <v>0</v>
      </c>
      <c r="W1318" s="1">
        <v>5</v>
      </c>
      <c r="X1318" s="1">
        <v>5</v>
      </c>
      <c r="Y1318" s="1">
        <v>0</v>
      </c>
      <c r="Z1318" s="1">
        <v>0</v>
      </c>
      <c r="AA1318" s="1">
        <v>2089</v>
      </c>
      <c r="AB1318" s="1">
        <v>0</v>
      </c>
      <c r="AC1318" s="1">
        <v>2089</v>
      </c>
      <c r="AD1318" s="1">
        <v>0</v>
      </c>
      <c r="AE1318" s="1">
        <v>2089</v>
      </c>
      <c r="AF1318" s="1">
        <v>0</v>
      </c>
      <c r="AG1318" s="1">
        <v>173686.73</v>
      </c>
      <c r="AH1318" s="1">
        <v>0</v>
      </c>
      <c r="AI1318" s="1">
        <v>21405.86</v>
      </c>
      <c r="AJ1318" s="1">
        <v>0</v>
      </c>
      <c r="AK1318" s="1">
        <v>5178.41</v>
      </c>
      <c r="AL1318" s="1">
        <v>200271</v>
      </c>
      <c r="AM1318" s="1">
        <v>900</v>
      </c>
      <c r="AN1318" s="1">
        <v>11489.5</v>
      </c>
      <c r="AO1318" s="1">
        <v>647.59</v>
      </c>
      <c r="AP1318" s="1">
        <v>0</v>
      </c>
      <c r="AQ1318" s="1">
        <v>0</v>
      </c>
      <c r="AR1318" s="1">
        <v>267.27999999999997</v>
      </c>
      <c r="AS1318" s="1">
        <v>0</v>
      </c>
      <c r="AT1318" s="1">
        <v>0</v>
      </c>
      <c r="AU1318" s="1">
        <v>0</v>
      </c>
      <c r="AV1318" s="1">
        <v>13304.37</v>
      </c>
      <c r="AW1318" s="1">
        <v>1720.57</v>
      </c>
      <c r="AX1318" s="1">
        <v>1034.06</v>
      </c>
      <c r="AY1318" s="1">
        <v>0</v>
      </c>
      <c r="AZ1318" s="1">
        <v>16059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M1318" s="1">
        <v>186991.1</v>
      </c>
      <c r="BN1318" s="1">
        <v>23126.43</v>
      </c>
      <c r="BO1318" s="1">
        <v>0</v>
      </c>
      <c r="BP1318" s="1">
        <v>6212.47</v>
      </c>
      <c r="BQ1318" s="1">
        <v>216330</v>
      </c>
    </row>
    <row r="1319" spans="1:69" x14ac:dyDescent="0.25">
      <c r="A1319" s="1" t="s">
        <v>3105</v>
      </c>
      <c r="B1319" s="1" t="s">
        <v>3129</v>
      </c>
      <c r="C1319" s="1">
        <v>1208035</v>
      </c>
      <c r="D1319" s="1" t="s">
        <v>71</v>
      </c>
      <c r="E1319" s="1" t="s">
        <v>72</v>
      </c>
      <c r="F1319" s="1" t="s">
        <v>73</v>
      </c>
      <c r="G1319" s="1" t="s">
        <v>74</v>
      </c>
      <c r="H1319" s="1" t="s">
        <v>75</v>
      </c>
      <c r="I1319" s="1">
        <v>2233207</v>
      </c>
      <c r="J1319" s="1" t="s">
        <v>3126</v>
      </c>
      <c r="K1319" s="1" t="s">
        <v>77</v>
      </c>
      <c r="L1319" s="1">
        <v>8</v>
      </c>
      <c r="M1319" s="1" t="s">
        <v>3130</v>
      </c>
      <c r="N1319" s="1">
        <v>287500</v>
      </c>
      <c r="O1319" s="1">
        <v>2656</v>
      </c>
      <c r="P1319" s="1" t="s">
        <v>3109</v>
      </c>
      <c r="Q1319" s="1"/>
      <c r="R1319" s="1">
        <v>1</v>
      </c>
      <c r="S1319" s="1">
        <v>17840</v>
      </c>
      <c r="T1319" s="1">
        <v>17840</v>
      </c>
      <c r="U1319" s="1">
        <v>1</v>
      </c>
      <c r="V1319" s="1">
        <v>0</v>
      </c>
      <c r="W1319" s="1">
        <v>7.5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33889.31</v>
      </c>
      <c r="AH1319" s="1">
        <v>0</v>
      </c>
      <c r="AI1319" s="1">
        <v>17262.8</v>
      </c>
      <c r="AJ1319" s="1">
        <v>0</v>
      </c>
      <c r="AK1319" s="1">
        <v>6585.89</v>
      </c>
      <c r="AL1319" s="1">
        <v>57738</v>
      </c>
      <c r="AM1319" s="1">
        <v>1350</v>
      </c>
      <c r="AN1319" s="1">
        <v>0</v>
      </c>
      <c r="AO1319" s="1">
        <v>0</v>
      </c>
      <c r="AP1319" s="1">
        <v>0</v>
      </c>
      <c r="AQ1319" s="1">
        <v>0</v>
      </c>
      <c r="AR1319" s="1">
        <v>22.66</v>
      </c>
      <c r="AS1319" s="1">
        <v>0</v>
      </c>
      <c r="AT1319" s="1">
        <v>0</v>
      </c>
      <c r="AU1319" s="1">
        <v>0</v>
      </c>
      <c r="AV1319" s="1">
        <v>1372.66</v>
      </c>
      <c r="AW1319" s="1">
        <v>398.34</v>
      </c>
      <c r="AX1319" s="1">
        <v>0</v>
      </c>
      <c r="AY1319" s="1">
        <v>0</v>
      </c>
      <c r="AZ1319" s="1">
        <v>1771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M1319" s="1">
        <v>35261.97</v>
      </c>
      <c r="BN1319" s="1">
        <v>17661.14</v>
      </c>
      <c r="BO1319" s="1">
        <v>0</v>
      </c>
      <c r="BP1319" s="1">
        <v>6585.89</v>
      </c>
      <c r="BQ1319" s="1">
        <v>59509</v>
      </c>
    </row>
    <row r="1320" spans="1:69" x14ac:dyDescent="0.25">
      <c r="A1320" s="1" t="s">
        <v>3105</v>
      </c>
      <c r="B1320" s="1" t="s">
        <v>3131</v>
      </c>
      <c r="C1320" s="1">
        <v>1208772</v>
      </c>
      <c r="D1320" s="1" t="s">
        <v>71</v>
      </c>
      <c r="E1320" s="1" t="s">
        <v>72</v>
      </c>
      <c r="F1320" s="1" t="s">
        <v>73</v>
      </c>
      <c r="G1320" s="1" t="s">
        <v>74</v>
      </c>
      <c r="H1320" s="1" t="s">
        <v>75</v>
      </c>
      <c r="I1320" s="1">
        <v>2233205</v>
      </c>
      <c r="J1320" s="1" t="s">
        <v>3121</v>
      </c>
      <c r="K1320" s="1" t="s">
        <v>3132</v>
      </c>
      <c r="L1320" s="1">
        <v>15</v>
      </c>
      <c r="M1320" s="1" t="s">
        <v>78</v>
      </c>
      <c r="N1320" s="1">
        <v>295427</v>
      </c>
      <c r="O1320" s="1">
        <v>9904</v>
      </c>
      <c r="P1320" s="1" t="s">
        <v>3109</v>
      </c>
      <c r="Q1320" s="1"/>
      <c r="R1320" s="1">
        <v>1</v>
      </c>
      <c r="S1320" s="1">
        <v>50475</v>
      </c>
      <c r="T1320" s="1">
        <v>50476</v>
      </c>
      <c r="U1320" s="1">
        <v>1</v>
      </c>
      <c r="V1320" s="1">
        <v>0</v>
      </c>
      <c r="W1320" s="1">
        <v>7.5</v>
      </c>
      <c r="X1320" s="1">
        <v>0</v>
      </c>
      <c r="Y1320" s="1">
        <v>0</v>
      </c>
      <c r="Z1320" s="1">
        <v>0</v>
      </c>
      <c r="AA1320" s="1">
        <v>1</v>
      </c>
      <c r="AB1320" s="1">
        <v>0</v>
      </c>
      <c r="AC1320" s="1">
        <v>1</v>
      </c>
      <c r="AD1320" s="1">
        <v>0</v>
      </c>
      <c r="AE1320" s="1">
        <v>1</v>
      </c>
      <c r="AF1320" s="1">
        <v>0</v>
      </c>
      <c r="AG1320" s="1">
        <v>116822.96</v>
      </c>
      <c r="AH1320" s="1">
        <v>0</v>
      </c>
      <c r="AI1320" s="1">
        <v>44075.63</v>
      </c>
      <c r="AJ1320" s="1">
        <v>0</v>
      </c>
      <c r="AK1320" s="1">
        <v>7432.41</v>
      </c>
      <c r="AL1320" s="1">
        <v>168331</v>
      </c>
      <c r="AM1320" s="1">
        <v>1350</v>
      </c>
      <c r="AN1320" s="1">
        <v>5.5</v>
      </c>
      <c r="AO1320" s="1">
        <v>0.31</v>
      </c>
      <c r="AP1320" s="1">
        <v>0</v>
      </c>
      <c r="AQ1320" s="1">
        <v>0</v>
      </c>
      <c r="AR1320" s="1">
        <v>83.56</v>
      </c>
      <c r="AS1320" s="1">
        <v>0</v>
      </c>
      <c r="AT1320" s="1">
        <v>0</v>
      </c>
      <c r="AU1320" s="1">
        <v>0</v>
      </c>
      <c r="AV1320" s="1">
        <v>1439.37</v>
      </c>
      <c r="AW1320" s="1">
        <v>1235.1300000000001</v>
      </c>
      <c r="AX1320" s="1">
        <v>0.5</v>
      </c>
      <c r="AY1320" s="1">
        <v>0</v>
      </c>
      <c r="AZ1320" s="1">
        <v>2675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118262.33</v>
      </c>
      <c r="BN1320" s="1">
        <v>45310.76</v>
      </c>
      <c r="BO1320" s="1">
        <v>0</v>
      </c>
      <c r="BP1320" s="1">
        <v>7432.91</v>
      </c>
      <c r="BQ1320" s="1">
        <v>171006</v>
      </c>
    </row>
    <row r="1321" spans="1:69" x14ac:dyDescent="0.25">
      <c r="A1321" s="1" t="s">
        <v>3105</v>
      </c>
      <c r="B1321" s="1" t="s">
        <v>3133</v>
      </c>
      <c r="C1321" s="1">
        <v>1208773</v>
      </c>
      <c r="D1321" s="1" t="s">
        <v>71</v>
      </c>
      <c r="E1321" s="1" t="s">
        <v>72</v>
      </c>
      <c r="F1321" s="1" t="s">
        <v>73</v>
      </c>
      <c r="G1321" s="1" t="s">
        <v>74</v>
      </c>
      <c r="H1321" s="1" t="s">
        <v>75</v>
      </c>
      <c r="I1321" s="1">
        <v>2233203</v>
      </c>
      <c r="J1321" s="1" t="s">
        <v>3114</v>
      </c>
      <c r="K1321" s="1" t="s">
        <v>77</v>
      </c>
      <c r="L1321" s="1">
        <v>1</v>
      </c>
      <c r="M1321" s="1" t="s">
        <v>3115</v>
      </c>
      <c r="N1321" s="1">
        <v>232445</v>
      </c>
      <c r="O1321" s="1">
        <v>5823</v>
      </c>
      <c r="P1321" s="1" t="s">
        <v>3109</v>
      </c>
      <c r="Q1321" s="1"/>
      <c r="R1321" s="1">
        <v>1</v>
      </c>
      <c r="S1321" s="1">
        <v>129632</v>
      </c>
      <c r="T1321" s="1">
        <v>129823</v>
      </c>
      <c r="U1321" s="1">
        <v>1</v>
      </c>
      <c r="V1321" s="1">
        <v>0</v>
      </c>
      <c r="W1321" s="1">
        <v>7.5</v>
      </c>
      <c r="X1321" s="1">
        <v>0</v>
      </c>
      <c r="Y1321" s="1">
        <v>0</v>
      </c>
      <c r="Z1321" s="1">
        <v>0</v>
      </c>
      <c r="AA1321" s="1">
        <v>191</v>
      </c>
      <c r="AB1321" s="1">
        <v>0</v>
      </c>
      <c r="AC1321" s="1">
        <v>191</v>
      </c>
      <c r="AD1321" s="1">
        <v>0</v>
      </c>
      <c r="AE1321" s="1">
        <v>191</v>
      </c>
      <c r="AF1321" s="1">
        <v>0</v>
      </c>
      <c r="AG1321" s="1">
        <v>193216.67</v>
      </c>
      <c r="AH1321" s="1">
        <v>0</v>
      </c>
      <c r="AI1321" s="1">
        <v>77240.100000000006</v>
      </c>
      <c r="AJ1321" s="1">
        <v>0</v>
      </c>
      <c r="AK1321" s="1">
        <v>7481.23</v>
      </c>
      <c r="AL1321" s="1">
        <v>277938</v>
      </c>
      <c r="AM1321" s="1">
        <v>1350</v>
      </c>
      <c r="AN1321" s="1">
        <v>1050.5</v>
      </c>
      <c r="AO1321" s="1">
        <v>59.21</v>
      </c>
      <c r="AP1321" s="1">
        <v>0</v>
      </c>
      <c r="AQ1321" s="1">
        <v>0</v>
      </c>
      <c r="AR1321" s="1">
        <v>148.24</v>
      </c>
      <c r="AS1321" s="1">
        <v>0</v>
      </c>
      <c r="AT1321" s="1">
        <v>0</v>
      </c>
      <c r="AU1321" s="1">
        <v>0</v>
      </c>
      <c r="AV1321" s="1">
        <v>2607.9499999999998</v>
      </c>
      <c r="AW1321" s="1">
        <v>1981.5</v>
      </c>
      <c r="AX1321" s="1">
        <v>94.55</v>
      </c>
      <c r="AY1321" s="1">
        <v>0</v>
      </c>
      <c r="AZ1321" s="1">
        <v>4684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1">
        <v>195824.62</v>
      </c>
      <c r="BN1321" s="1">
        <v>79221.600000000006</v>
      </c>
      <c r="BO1321" s="1">
        <v>0</v>
      </c>
      <c r="BP1321" s="1">
        <v>7575.78</v>
      </c>
      <c r="BQ1321" s="1">
        <v>282622</v>
      </c>
    </row>
    <row r="1322" spans="1:69" x14ac:dyDescent="0.25">
      <c r="A1322" s="1" t="s">
        <v>3105</v>
      </c>
      <c r="B1322" s="1" t="s">
        <v>3134</v>
      </c>
      <c r="C1322" s="1">
        <v>1208829</v>
      </c>
      <c r="D1322" s="1" t="s">
        <v>71</v>
      </c>
      <c r="E1322" s="1" t="s">
        <v>72</v>
      </c>
      <c r="F1322" s="1" t="s">
        <v>73</v>
      </c>
      <c r="G1322" s="1" t="s">
        <v>74</v>
      </c>
      <c r="H1322" s="1" t="s">
        <v>75</v>
      </c>
      <c r="I1322" s="1">
        <v>2233206</v>
      </c>
      <c r="J1322" s="1" t="s">
        <v>3135</v>
      </c>
      <c r="K1322" s="1" t="s">
        <v>3136</v>
      </c>
      <c r="L1322" s="1">
        <v>1</v>
      </c>
      <c r="M1322" s="1" t="s">
        <v>3137</v>
      </c>
      <c r="N1322" s="1">
        <v>422552</v>
      </c>
      <c r="O1322" s="1">
        <v>9905</v>
      </c>
      <c r="P1322" s="1" t="s">
        <v>3109</v>
      </c>
      <c r="Q1322" s="1"/>
      <c r="R1322" s="1">
        <v>1</v>
      </c>
      <c r="S1322" s="1">
        <v>36800</v>
      </c>
      <c r="T1322" s="1">
        <v>36800</v>
      </c>
      <c r="U1322" s="1">
        <v>1</v>
      </c>
      <c r="V1322" s="1">
        <v>0</v>
      </c>
      <c r="W1322" s="1">
        <v>7.5</v>
      </c>
      <c r="X1322" s="1">
        <v>7.5</v>
      </c>
      <c r="Y1322" s="1">
        <v>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134684.85</v>
      </c>
      <c r="AH1322" s="1">
        <v>0</v>
      </c>
      <c r="AI1322" s="1">
        <v>52552.7</v>
      </c>
      <c r="AJ1322" s="1">
        <v>0</v>
      </c>
      <c r="AK1322" s="1">
        <v>8752.4500000000007</v>
      </c>
      <c r="AL1322" s="1">
        <v>195990</v>
      </c>
      <c r="AM1322" s="1">
        <v>1350</v>
      </c>
      <c r="AN1322" s="1">
        <v>0</v>
      </c>
      <c r="AO1322" s="1">
        <v>0</v>
      </c>
      <c r="AP1322" s="1">
        <v>0</v>
      </c>
      <c r="AQ1322" s="1">
        <v>0</v>
      </c>
      <c r="AR1322" s="1">
        <v>28.8</v>
      </c>
      <c r="AS1322" s="1">
        <v>0</v>
      </c>
      <c r="AT1322" s="1">
        <v>0</v>
      </c>
      <c r="AU1322" s="1">
        <v>0</v>
      </c>
      <c r="AV1322" s="1">
        <v>1378.8</v>
      </c>
      <c r="AW1322" s="1">
        <v>1422.2</v>
      </c>
      <c r="AX1322" s="1">
        <v>0</v>
      </c>
      <c r="AY1322" s="1">
        <v>0</v>
      </c>
      <c r="AZ1322" s="1">
        <v>2801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136063.65</v>
      </c>
      <c r="BN1322" s="1">
        <v>53974.9</v>
      </c>
      <c r="BO1322" s="1">
        <v>0</v>
      </c>
      <c r="BP1322" s="1">
        <v>8752.4500000000007</v>
      </c>
      <c r="BQ1322" s="1">
        <v>198791</v>
      </c>
    </row>
    <row r="1323" spans="1:69" x14ac:dyDescent="0.25">
      <c r="A1323" s="1" t="s">
        <v>3105</v>
      </c>
      <c r="B1323" s="1" t="s">
        <v>3138</v>
      </c>
      <c r="C1323" s="1">
        <v>1208838</v>
      </c>
      <c r="D1323" s="1" t="s">
        <v>71</v>
      </c>
      <c r="E1323" s="1" t="s">
        <v>72</v>
      </c>
      <c r="F1323" s="1" t="s">
        <v>73</v>
      </c>
      <c r="G1323" s="1" t="s">
        <v>74</v>
      </c>
      <c r="H1323" s="1" t="s">
        <v>75</v>
      </c>
      <c r="I1323" s="1">
        <v>2233205</v>
      </c>
      <c r="J1323" s="1" t="s">
        <v>3121</v>
      </c>
      <c r="K1323" s="1" t="s">
        <v>3139</v>
      </c>
      <c r="L1323" s="1">
        <v>4</v>
      </c>
      <c r="M1323" s="1" t="s">
        <v>78</v>
      </c>
      <c r="N1323" s="1">
        <v>231675</v>
      </c>
      <c r="O1323" s="1">
        <v>9905</v>
      </c>
      <c r="P1323" s="1" t="s">
        <v>3109</v>
      </c>
      <c r="Q1323" s="1"/>
      <c r="R1323" s="1">
        <v>1</v>
      </c>
      <c r="S1323" s="1">
        <v>132111</v>
      </c>
      <c r="T1323" s="1">
        <v>135678</v>
      </c>
      <c r="U1323" s="1">
        <v>1</v>
      </c>
      <c r="V1323" s="1">
        <v>0</v>
      </c>
      <c r="W1323" s="1">
        <v>7.5</v>
      </c>
      <c r="X1323" s="1">
        <v>0</v>
      </c>
      <c r="Y1323" s="1">
        <v>0</v>
      </c>
      <c r="Z1323" s="1">
        <v>0</v>
      </c>
      <c r="AA1323" s="1">
        <v>3567</v>
      </c>
      <c r="AB1323" s="1">
        <v>0</v>
      </c>
      <c r="AC1323" s="1">
        <v>3567</v>
      </c>
      <c r="AD1323" s="1">
        <v>0</v>
      </c>
      <c r="AE1323" s="1">
        <v>3567</v>
      </c>
      <c r="AF1323" s="1">
        <v>0</v>
      </c>
      <c r="AG1323" s="1">
        <v>443769.75</v>
      </c>
      <c r="AH1323" s="1">
        <v>0</v>
      </c>
      <c r="AI1323" s="1">
        <v>40184.239999999998</v>
      </c>
      <c r="AJ1323" s="1">
        <v>0</v>
      </c>
      <c r="AK1323" s="1">
        <v>4455.01</v>
      </c>
      <c r="AL1323" s="1">
        <v>488409</v>
      </c>
      <c r="AM1323" s="1">
        <v>1350</v>
      </c>
      <c r="AN1323" s="1">
        <v>19618.5</v>
      </c>
      <c r="AO1323" s="1">
        <v>1105.77</v>
      </c>
      <c r="AP1323" s="1">
        <v>270</v>
      </c>
      <c r="AQ1323" s="1">
        <v>0</v>
      </c>
      <c r="AR1323" s="1">
        <v>318</v>
      </c>
      <c r="AS1323" s="1">
        <v>0</v>
      </c>
      <c r="AT1323" s="1">
        <v>0</v>
      </c>
      <c r="AU1323" s="1">
        <v>0</v>
      </c>
      <c r="AV1323" s="1">
        <v>22662.27</v>
      </c>
      <c r="AW1323" s="1">
        <v>4385.0600000000004</v>
      </c>
      <c r="AX1323" s="1">
        <v>1765.67</v>
      </c>
      <c r="AY1323" s="1">
        <v>0</v>
      </c>
      <c r="AZ1323" s="1">
        <v>28813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466432.02</v>
      </c>
      <c r="BN1323" s="1">
        <v>44569.3</v>
      </c>
      <c r="BO1323" s="1">
        <v>0</v>
      </c>
      <c r="BP1323" s="1">
        <v>6220.68</v>
      </c>
      <c r="BQ1323" s="1">
        <v>517222</v>
      </c>
    </row>
    <row r="1324" spans="1:69" x14ac:dyDescent="0.25">
      <c r="A1324" s="1" t="s">
        <v>3105</v>
      </c>
      <c r="B1324" s="1" t="s">
        <v>3140</v>
      </c>
      <c r="C1324" s="1">
        <v>1208900</v>
      </c>
      <c r="D1324" s="1" t="s">
        <v>71</v>
      </c>
      <c r="E1324" s="1" t="s">
        <v>72</v>
      </c>
      <c r="F1324" s="1" t="s">
        <v>73</v>
      </c>
      <c r="G1324" s="1" t="s">
        <v>74</v>
      </c>
      <c r="H1324" s="1" t="s">
        <v>75</v>
      </c>
      <c r="I1324" s="1">
        <v>2233201</v>
      </c>
      <c r="J1324" s="1" t="s">
        <v>3141</v>
      </c>
      <c r="K1324" s="1" t="s">
        <v>77</v>
      </c>
      <c r="L1324" s="1">
        <v>1</v>
      </c>
      <c r="M1324" s="1" t="s">
        <v>3127</v>
      </c>
      <c r="N1324" s="1">
        <v>5346</v>
      </c>
      <c r="O1324" s="1">
        <v>2661</v>
      </c>
      <c r="P1324" s="1" t="s">
        <v>3109</v>
      </c>
      <c r="Q1324" s="1"/>
      <c r="R1324" s="1">
        <v>1</v>
      </c>
      <c r="S1324" s="1">
        <v>34550</v>
      </c>
      <c r="T1324" s="1">
        <v>35000</v>
      </c>
      <c r="U1324" s="1">
        <v>1</v>
      </c>
      <c r="V1324" s="1">
        <v>0</v>
      </c>
      <c r="W1324" s="1">
        <v>7.5</v>
      </c>
      <c r="X1324" s="1">
        <v>0</v>
      </c>
      <c r="Y1324" s="1">
        <v>0</v>
      </c>
      <c r="Z1324" s="1">
        <v>0</v>
      </c>
      <c r="AA1324" s="1">
        <v>450</v>
      </c>
      <c r="AB1324" s="1">
        <v>0</v>
      </c>
      <c r="AC1324" s="1">
        <v>450</v>
      </c>
      <c r="AD1324" s="1">
        <v>0</v>
      </c>
      <c r="AE1324" s="1">
        <v>450</v>
      </c>
      <c r="AF1324" s="1">
        <v>0</v>
      </c>
      <c r="AG1324" s="1">
        <v>214053.81</v>
      </c>
      <c r="AH1324" s="1">
        <v>0</v>
      </c>
      <c r="AI1324" s="1">
        <v>50237.54</v>
      </c>
      <c r="AJ1324" s="1">
        <v>0</v>
      </c>
      <c r="AK1324" s="1">
        <v>19413.650000000001</v>
      </c>
      <c r="AL1324" s="1">
        <v>283705</v>
      </c>
      <c r="AM1324" s="1">
        <v>1350</v>
      </c>
      <c r="AN1324" s="1">
        <v>2475</v>
      </c>
      <c r="AO1324" s="1">
        <v>139.5</v>
      </c>
      <c r="AP1324" s="1">
        <v>0</v>
      </c>
      <c r="AQ1324" s="1">
        <v>0</v>
      </c>
      <c r="AR1324" s="1">
        <v>118.29</v>
      </c>
      <c r="AS1324" s="1">
        <v>0</v>
      </c>
      <c r="AT1324" s="1">
        <v>0</v>
      </c>
      <c r="AU1324" s="1">
        <v>0</v>
      </c>
      <c r="AV1324" s="1">
        <v>4082.79</v>
      </c>
      <c r="AW1324" s="1">
        <v>2315.46</v>
      </c>
      <c r="AX1324" s="1">
        <v>222.75</v>
      </c>
      <c r="AY1324" s="1">
        <v>0</v>
      </c>
      <c r="AZ1324" s="1">
        <v>6621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M1324" s="1">
        <v>218136.6</v>
      </c>
      <c r="BN1324" s="1">
        <v>52553</v>
      </c>
      <c r="BO1324" s="1">
        <v>0</v>
      </c>
      <c r="BP1324" s="1">
        <v>19636.400000000001</v>
      </c>
      <c r="BQ1324" s="1">
        <v>290326</v>
      </c>
    </row>
    <row r="1325" spans="1:69" x14ac:dyDescent="0.25">
      <c r="A1325" s="1" t="s">
        <v>3105</v>
      </c>
      <c r="B1325" s="1" t="s">
        <v>3142</v>
      </c>
      <c r="C1325" s="1">
        <v>1208906</v>
      </c>
      <c r="D1325" s="1" t="s">
        <v>71</v>
      </c>
      <c r="E1325" s="1" t="s">
        <v>72</v>
      </c>
      <c r="F1325" s="1" t="s">
        <v>73</v>
      </c>
      <c r="G1325" s="1" t="s">
        <v>74</v>
      </c>
      <c r="H1325" s="1" t="s">
        <v>75</v>
      </c>
      <c r="I1325" s="1">
        <v>2233204</v>
      </c>
      <c r="J1325" s="1" t="s">
        <v>3107</v>
      </c>
      <c r="K1325" s="1" t="s">
        <v>77</v>
      </c>
      <c r="L1325" s="1">
        <v>12</v>
      </c>
      <c r="M1325" s="1" t="s">
        <v>3143</v>
      </c>
      <c r="N1325" s="1">
        <v>3362</v>
      </c>
      <c r="O1325" s="1">
        <v>9904</v>
      </c>
      <c r="P1325" s="1" t="s">
        <v>3109</v>
      </c>
      <c r="Q1325" s="1"/>
      <c r="R1325" s="1">
        <v>1</v>
      </c>
      <c r="S1325" s="1">
        <v>99658</v>
      </c>
      <c r="T1325" s="1">
        <v>100000</v>
      </c>
      <c r="U1325" s="1">
        <v>1</v>
      </c>
      <c r="V1325" s="1">
        <v>0</v>
      </c>
      <c r="W1325" s="1">
        <v>8</v>
      </c>
      <c r="X1325" s="1">
        <v>8</v>
      </c>
      <c r="Y1325" s="1">
        <v>0</v>
      </c>
      <c r="Z1325" s="1">
        <v>0</v>
      </c>
      <c r="AA1325" s="1">
        <v>342</v>
      </c>
      <c r="AB1325" s="1">
        <v>0</v>
      </c>
      <c r="AC1325" s="1">
        <v>342</v>
      </c>
      <c r="AD1325" s="1">
        <v>0</v>
      </c>
      <c r="AE1325" s="1">
        <v>342</v>
      </c>
      <c r="AF1325" s="1">
        <v>0</v>
      </c>
      <c r="AG1325" s="1">
        <v>309152.62</v>
      </c>
      <c r="AH1325" s="1">
        <v>0</v>
      </c>
      <c r="AI1325" s="1">
        <v>93744.77</v>
      </c>
      <c r="AJ1325" s="1">
        <v>0</v>
      </c>
      <c r="AK1325" s="1">
        <v>24129.61</v>
      </c>
      <c r="AL1325" s="1">
        <v>427027</v>
      </c>
      <c r="AM1325" s="1">
        <v>1440</v>
      </c>
      <c r="AN1325" s="1">
        <v>1881</v>
      </c>
      <c r="AO1325" s="1">
        <v>106.02</v>
      </c>
      <c r="AP1325" s="1">
        <v>0</v>
      </c>
      <c r="AQ1325" s="1">
        <v>0</v>
      </c>
      <c r="AR1325" s="1">
        <v>289.08</v>
      </c>
      <c r="AS1325" s="1">
        <v>0</v>
      </c>
      <c r="AT1325" s="1">
        <v>0</v>
      </c>
      <c r="AU1325" s="1">
        <v>0</v>
      </c>
      <c r="AV1325" s="1">
        <v>3716.1</v>
      </c>
      <c r="AW1325" s="1">
        <v>3280.61</v>
      </c>
      <c r="AX1325" s="1">
        <v>169.29</v>
      </c>
      <c r="AY1325" s="1">
        <v>0</v>
      </c>
      <c r="AZ1325" s="1">
        <v>7166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M1325" s="1">
        <v>312868.71999999997</v>
      </c>
      <c r="BN1325" s="1">
        <v>97025.38</v>
      </c>
      <c r="BO1325" s="1">
        <v>0</v>
      </c>
      <c r="BP1325" s="1">
        <v>24298.9</v>
      </c>
      <c r="BQ1325" s="1">
        <v>434193</v>
      </c>
    </row>
    <row r="1326" spans="1:69" x14ac:dyDescent="0.25">
      <c r="A1326" s="1" t="s">
        <v>3105</v>
      </c>
      <c r="B1326" s="1" t="s">
        <v>3144</v>
      </c>
      <c r="C1326" s="1">
        <v>1210220</v>
      </c>
      <c r="D1326" s="1" t="s">
        <v>71</v>
      </c>
      <c r="E1326" s="1" t="s">
        <v>72</v>
      </c>
      <c r="F1326" s="1" t="s">
        <v>73</v>
      </c>
      <c r="G1326" s="1" t="s">
        <v>74</v>
      </c>
      <c r="H1326" s="1" t="s">
        <v>75</v>
      </c>
      <c r="I1326" s="1">
        <v>2233207</v>
      </c>
      <c r="J1326" s="1" t="s">
        <v>3145</v>
      </c>
      <c r="K1326" s="1" t="s">
        <v>3146</v>
      </c>
      <c r="L1326" s="1">
        <v>1</v>
      </c>
      <c r="M1326" s="1" t="s">
        <v>3137</v>
      </c>
      <c r="N1326" s="1">
        <v>374836</v>
      </c>
      <c r="O1326" s="1">
        <v>2661</v>
      </c>
      <c r="P1326" s="1" t="s">
        <v>3109</v>
      </c>
      <c r="Q1326" s="1"/>
      <c r="R1326" s="1">
        <v>1</v>
      </c>
      <c r="S1326" s="1">
        <v>19689</v>
      </c>
      <c r="T1326" s="1">
        <v>19689</v>
      </c>
      <c r="U1326" s="1">
        <v>1</v>
      </c>
      <c r="V1326" s="1">
        <v>0</v>
      </c>
      <c r="W1326" s="1">
        <v>3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-121</v>
      </c>
      <c r="AH1326" s="1">
        <v>18006</v>
      </c>
      <c r="AI1326" s="1">
        <v>0</v>
      </c>
      <c r="AJ1326" s="1">
        <v>0</v>
      </c>
      <c r="AK1326" s="1">
        <v>0</v>
      </c>
      <c r="AL1326" s="1">
        <v>17885</v>
      </c>
      <c r="AM1326" s="1">
        <v>540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540</v>
      </c>
      <c r="AT1326" s="1">
        <v>0</v>
      </c>
      <c r="AU1326" s="1">
        <v>540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540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540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M1326" s="1">
        <v>17885</v>
      </c>
      <c r="BN1326" s="1">
        <v>0</v>
      </c>
      <c r="BO1326" s="1">
        <v>0</v>
      </c>
      <c r="BP1326" s="1">
        <v>0</v>
      </c>
      <c r="BQ1326" s="1">
        <v>17885</v>
      </c>
    </row>
    <row r="1327" spans="1:69" x14ac:dyDescent="0.25">
      <c r="A1327" s="1" t="s">
        <v>3105</v>
      </c>
      <c r="B1327" s="1" t="s">
        <v>3147</v>
      </c>
      <c r="C1327" s="1">
        <v>1210485</v>
      </c>
      <c r="D1327" s="1" t="s">
        <v>71</v>
      </c>
      <c r="E1327" s="1" t="s">
        <v>72</v>
      </c>
      <c r="F1327" s="1" t="s">
        <v>73</v>
      </c>
      <c r="G1327" s="1" t="s">
        <v>74</v>
      </c>
      <c r="H1327" s="1" t="s">
        <v>75</v>
      </c>
      <c r="I1327" s="1">
        <v>2233205</v>
      </c>
      <c r="J1327" s="1" t="s">
        <v>3145</v>
      </c>
      <c r="K1327" s="1" t="s">
        <v>3148</v>
      </c>
      <c r="L1327" s="1">
        <v>1</v>
      </c>
      <c r="M1327" s="1" t="s">
        <v>3149</v>
      </c>
      <c r="N1327" s="1">
        <v>9604</v>
      </c>
      <c r="O1327" s="1">
        <v>15821</v>
      </c>
      <c r="P1327" s="1" t="s">
        <v>3109</v>
      </c>
      <c r="Q1327" s="1"/>
      <c r="R1327" s="1">
        <v>1</v>
      </c>
      <c r="S1327" s="1">
        <v>9729</v>
      </c>
      <c r="T1327" s="1">
        <v>9729</v>
      </c>
      <c r="U1327" s="1">
        <v>1</v>
      </c>
      <c r="V1327" s="1">
        <v>0</v>
      </c>
      <c r="W1327" s="1">
        <v>8</v>
      </c>
      <c r="X1327" s="1">
        <v>0</v>
      </c>
      <c r="Y1327" s="1">
        <v>0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1">
        <v>0</v>
      </c>
      <c r="AH1327" s="1">
        <v>4924</v>
      </c>
      <c r="AI1327" s="1">
        <v>0</v>
      </c>
      <c r="AJ1327" s="1">
        <v>0</v>
      </c>
      <c r="AK1327" s="1">
        <v>0</v>
      </c>
      <c r="AL1327" s="1">
        <v>4924</v>
      </c>
      <c r="AM1327" s="1">
        <v>1440</v>
      </c>
      <c r="AN1327" s="1">
        <v>0</v>
      </c>
      <c r="AO1327" s="1">
        <v>0</v>
      </c>
      <c r="AP1327" s="1">
        <v>0</v>
      </c>
      <c r="AQ1327" s="1">
        <v>0</v>
      </c>
      <c r="AR1327" s="1">
        <v>0</v>
      </c>
      <c r="AS1327" s="1">
        <v>1440</v>
      </c>
      <c r="AT1327" s="1">
        <v>0</v>
      </c>
      <c r="AU1327" s="1">
        <v>1440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1440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1440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M1327" s="1">
        <v>4924</v>
      </c>
      <c r="BN1327" s="1">
        <v>0</v>
      </c>
      <c r="BO1327" s="1">
        <v>0</v>
      </c>
      <c r="BP1327" s="1">
        <v>0</v>
      </c>
      <c r="BQ1327" s="1">
        <v>4924</v>
      </c>
    </row>
    <row r="1328" spans="1:69" x14ac:dyDescent="0.25">
      <c r="A1328" s="1" t="s">
        <v>3105</v>
      </c>
      <c r="B1328" s="1" t="s">
        <v>3150</v>
      </c>
      <c r="C1328" s="1">
        <v>1214305</v>
      </c>
      <c r="D1328" s="1" t="s">
        <v>71</v>
      </c>
      <c r="E1328" s="1" t="s">
        <v>72</v>
      </c>
      <c r="F1328" s="1" t="s">
        <v>73</v>
      </c>
      <c r="G1328" s="1" t="s">
        <v>74</v>
      </c>
      <c r="H1328" s="1" t="s">
        <v>75</v>
      </c>
      <c r="I1328" s="1">
        <v>2233207</v>
      </c>
      <c r="J1328" s="1" t="s">
        <v>3126</v>
      </c>
      <c r="K1328" s="1" t="s">
        <v>77</v>
      </c>
      <c r="L1328" s="1">
        <v>4</v>
      </c>
      <c r="M1328" s="1" t="s">
        <v>3151</v>
      </c>
      <c r="N1328" s="1">
        <v>6210</v>
      </c>
      <c r="O1328" s="1">
        <v>2663</v>
      </c>
      <c r="P1328" s="1" t="s">
        <v>3109</v>
      </c>
      <c r="Q1328" s="1"/>
      <c r="R1328" s="1">
        <v>1</v>
      </c>
      <c r="S1328" s="1">
        <v>10043</v>
      </c>
      <c r="T1328" s="1">
        <v>10983</v>
      </c>
      <c r="U1328" s="1">
        <v>1</v>
      </c>
      <c r="V1328" s="1">
        <v>0</v>
      </c>
      <c r="W1328" s="1">
        <v>3</v>
      </c>
      <c r="X1328" s="1">
        <v>0</v>
      </c>
      <c r="Y1328" s="1">
        <v>0</v>
      </c>
      <c r="Z1328" s="1">
        <v>0</v>
      </c>
      <c r="AA1328" s="1">
        <v>940</v>
      </c>
      <c r="AB1328" s="1">
        <v>0</v>
      </c>
      <c r="AC1328" s="1">
        <v>940</v>
      </c>
      <c r="AD1328" s="1">
        <v>0</v>
      </c>
      <c r="AE1328" s="1">
        <v>940</v>
      </c>
      <c r="AF1328" s="1">
        <v>0</v>
      </c>
      <c r="AG1328" s="1">
        <v>80039.259999999995</v>
      </c>
      <c r="AH1328" s="1">
        <v>0</v>
      </c>
      <c r="AI1328" s="1">
        <v>3280.45</v>
      </c>
      <c r="AJ1328" s="1">
        <v>0</v>
      </c>
      <c r="AK1328" s="1">
        <v>3090.29</v>
      </c>
      <c r="AL1328" s="1">
        <v>86410</v>
      </c>
      <c r="AM1328" s="1">
        <v>540</v>
      </c>
      <c r="AN1328" s="1">
        <v>5170</v>
      </c>
      <c r="AO1328" s="1">
        <v>291.39999999999998</v>
      </c>
      <c r="AP1328" s="1">
        <v>2250</v>
      </c>
      <c r="AQ1328" s="1">
        <v>75.2</v>
      </c>
      <c r="AR1328" s="1">
        <v>96.66</v>
      </c>
      <c r="AS1328" s="1">
        <v>0</v>
      </c>
      <c r="AT1328" s="1">
        <v>0</v>
      </c>
      <c r="AU1328" s="1">
        <v>0</v>
      </c>
      <c r="AV1328" s="1">
        <v>8423.26</v>
      </c>
      <c r="AW1328" s="1">
        <v>793.44</v>
      </c>
      <c r="AX1328" s="1">
        <v>465.3</v>
      </c>
      <c r="AY1328" s="1">
        <v>0</v>
      </c>
      <c r="AZ1328" s="1">
        <v>9682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M1328" s="1">
        <v>88462.52</v>
      </c>
      <c r="BN1328" s="1">
        <v>4073.89</v>
      </c>
      <c r="BO1328" s="1">
        <v>0</v>
      </c>
      <c r="BP1328" s="1">
        <v>3555.59</v>
      </c>
      <c r="BQ1328" s="1">
        <v>96092</v>
      </c>
    </row>
    <row r="1329" spans="1:69" x14ac:dyDescent="0.25">
      <c r="A1329" s="1" t="s">
        <v>3105</v>
      </c>
      <c r="B1329" s="1" t="s">
        <v>3152</v>
      </c>
      <c r="C1329" s="1">
        <v>1214309</v>
      </c>
      <c r="D1329" s="1" t="s">
        <v>71</v>
      </c>
      <c r="E1329" s="1" t="s">
        <v>72</v>
      </c>
      <c r="F1329" s="1" t="s">
        <v>73</v>
      </c>
      <c r="G1329" s="1" t="s">
        <v>74</v>
      </c>
      <c r="H1329" s="1" t="s">
        <v>75</v>
      </c>
      <c r="I1329" s="1">
        <v>2233206</v>
      </c>
      <c r="J1329" s="1" t="s">
        <v>3135</v>
      </c>
      <c r="K1329" s="1" t="s">
        <v>3124</v>
      </c>
      <c r="L1329" s="1">
        <v>1</v>
      </c>
      <c r="M1329" s="1" t="s">
        <v>3153</v>
      </c>
      <c r="N1329" s="1">
        <v>422552</v>
      </c>
      <c r="O1329" s="1">
        <v>9905</v>
      </c>
      <c r="P1329" s="1" t="s">
        <v>3109</v>
      </c>
      <c r="Q1329" s="1"/>
      <c r="R1329" s="1">
        <v>1</v>
      </c>
      <c r="S1329" s="1">
        <v>40500</v>
      </c>
      <c r="T1329" s="1">
        <v>40550</v>
      </c>
      <c r="U1329" s="1">
        <v>1</v>
      </c>
      <c r="V1329" s="1">
        <v>0</v>
      </c>
      <c r="W1329" s="1">
        <v>10</v>
      </c>
      <c r="X1329" s="1">
        <v>10</v>
      </c>
      <c r="Y1329" s="1">
        <v>0</v>
      </c>
      <c r="Z1329" s="1">
        <v>0</v>
      </c>
      <c r="AA1329" s="1">
        <v>50</v>
      </c>
      <c r="AB1329" s="1">
        <v>0</v>
      </c>
      <c r="AC1329" s="1">
        <v>50</v>
      </c>
      <c r="AD1329" s="1">
        <v>0</v>
      </c>
      <c r="AE1329" s="1">
        <v>50</v>
      </c>
      <c r="AF1329" s="1">
        <v>0</v>
      </c>
      <c r="AG1329" s="1">
        <v>42744.480000000003</v>
      </c>
      <c r="AH1329" s="1">
        <v>0</v>
      </c>
      <c r="AI1329" s="1">
        <v>15811.48</v>
      </c>
      <c r="AJ1329" s="1">
        <v>0</v>
      </c>
      <c r="AK1329" s="1">
        <v>7578.04</v>
      </c>
      <c r="AL1329" s="1">
        <v>66134</v>
      </c>
      <c r="AM1329" s="1">
        <v>1800</v>
      </c>
      <c r="AN1329" s="1">
        <v>275</v>
      </c>
      <c r="AO1329" s="1">
        <v>15.5</v>
      </c>
      <c r="AP1329" s="1">
        <v>0</v>
      </c>
      <c r="AQ1329" s="1">
        <v>0</v>
      </c>
      <c r="AR1329" s="1">
        <v>140.79</v>
      </c>
      <c r="AS1329" s="1">
        <v>0</v>
      </c>
      <c r="AT1329" s="1">
        <v>0</v>
      </c>
      <c r="AU1329" s="1">
        <v>0</v>
      </c>
      <c r="AV1329" s="1">
        <v>2231.29</v>
      </c>
      <c r="AW1329" s="1">
        <v>486.96</v>
      </c>
      <c r="AX1329" s="1">
        <v>24.75</v>
      </c>
      <c r="AY1329" s="1">
        <v>0</v>
      </c>
      <c r="AZ1329" s="1">
        <v>2743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44975.77</v>
      </c>
      <c r="BN1329" s="1">
        <v>16298.44</v>
      </c>
      <c r="BO1329" s="1">
        <v>0</v>
      </c>
      <c r="BP1329" s="1">
        <v>7602.79</v>
      </c>
      <c r="BQ1329" s="1">
        <v>68877</v>
      </c>
    </row>
    <row r="1330" spans="1:69" x14ac:dyDescent="0.25">
      <c r="A1330" s="1" t="s">
        <v>3105</v>
      </c>
      <c r="B1330" s="1" t="s">
        <v>3154</v>
      </c>
      <c r="C1330" s="1">
        <v>1214318</v>
      </c>
      <c r="D1330" s="1" t="s">
        <v>71</v>
      </c>
      <c r="E1330" s="1" t="s">
        <v>72</v>
      </c>
      <c r="F1330" s="1" t="s">
        <v>73</v>
      </c>
      <c r="G1330" s="1" t="s">
        <v>74</v>
      </c>
      <c r="H1330" s="1" t="s">
        <v>75</v>
      </c>
      <c r="I1330" s="1">
        <v>2233206</v>
      </c>
      <c r="J1330" s="1" t="s">
        <v>3135</v>
      </c>
      <c r="K1330" s="1" t="s">
        <v>3124</v>
      </c>
      <c r="L1330" s="1">
        <v>1</v>
      </c>
      <c r="M1330" s="1" t="s">
        <v>3151</v>
      </c>
      <c r="N1330" s="1">
        <v>6313</v>
      </c>
      <c r="O1330" s="1">
        <v>2663</v>
      </c>
      <c r="P1330" s="1" t="s">
        <v>3109</v>
      </c>
      <c r="Q1330" s="1"/>
      <c r="R1330" s="1">
        <v>1</v>
      </c>
      <c r="S1330" s="1">
        <v>82800</v>
      </c>
      <c r="T1330" s="1">
        <v>82850</v>
      </c>
      <c r="U1330" s="1">
        <v>1</v>
      </c>
      <c r="V1330" s="1">
        <v>0</v>
      </c>
      <c r="W1330" s="1">
        <v>10</v>
      </c>
      <c r="X1330" s="1">
        <v>0</v>
      </c>
      <c r="Y1330" s="1">
        <v>0</v>
      </c>
      <c r="Z1330" s="1">
        <v>0</v>
      </c>
      <c r="AA1330" s="1">
        <v>50</v>
      </c>
      <c r="AB1330" s="1">
        <v>0</v>
      </c>
      <c r="AC1330" s="1">
        <v>50</v>
      </c>
      <c r="AD1330" s="1">
        <v>0</v>
      </c>
      <c r="AE1330" s="1">
        <v>50</v>
      </c>
      <c r="AF1330" s="1">
        <v>0</v>
      </c>
      <c r="AG1330" s="1">
        <v>173317.86</v>
      </c>
      <c r="AH1330" s="1">
        <v>0</v>
      </c>
      <c r="AI1330" s="1">
        <v>43967.42</v>
      </c>
      <c r="AJ1330" s="1">
        <v>0</v>
      </c>
      <c r="AK1330" s="1">
        <v>11602.72</v>
      </c>
      <c r="AL1330" s="1">
        <v>228888</v>
      </c>
      <c r="AM1330" s="1">
        <v>1800</v>
      </c>
      <c r="AN1330" s="1">
        <v>275</v>
      </c>
      <c r="AO1330" s="1">
        <v>15.5</v>
      </c>
      <c r="AP1330" s="1">
        <v>0</v>
      </c>
      <c r="AQ1330" s="1">
        <v>0</v>
      </c>
      <c r="AR1330" s="1">
        <v>129.19</v>
      </c>
      <c r="AS1330" s="1">
        <v>0</v>
      </c>
      <c r="AT1330" s="1">
        <v>0</v>
      </c>
      <c r="AU1330" s="1">
        <v>0</v>
      </c>
      <c r="AV1330" s="1">
        <v>2219.69</v>
      </c>
      <c r="AW1330" s="1">
        <v>1831.56</v>
      </c>
      <c r="AX1330" s="1">
        <v>24.75</v>
      </c>
      <c r="AY1330" s="1">
        <v>0</v>
      </c>
      <c r="AZ1330" s="1">
        <v>4076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175537.55</v>
      </c>
      <c r="BN1330" s="1">
        <v>45798.98</v>
      </c>
      <c r="BO1330" s="1">
        <v>0</v>
      </c>
      <c r="BP1330" s="1">
        <v>11627.47</v>
      </c>
      <c r="BQ1330" s="1">
        <v>232964</v>
      </c>
    </row>
    <row r="1331" spans="1:69" x14ac:dyDescent="0.25">
      <c r="A1331" s="1" t="s">
        <v>3105</v>
      </c>
      <c r="B1331" s="1" t="s">
        <v>3155</v>
      </c>
      <c r="C1331" s="1">
        <v>1214375</v>
      </c>
      <c r="D1331" s="1" t="s">
        <v>71</v>
      </c>
      <c r="E1331" s="1" t="s">
        <v>72</v>
      </c>
      <c r="F1331" s="1" t="s">
        <v>73</v>
      </c>
      <c r="G1331" s="1" t="s">
        <v>74</v>
      </c>
      <c r="H1331" s="1" t="s">
        <v>75</v>
      </c>
      <c r="I1331" s="1">
        <v>2233204</v>
      </c>
      <c r="J1331" s="1" t="s">
        <v>3107</v>
      </c>
      <c r="K1331" s="1" t="s">
        <v>77</v>
      </c>
      <c r="L1331" s="1">
        <v>4</v>
      </c>
      <c r="M1331" s="1" t="s">
        <v>3108</v>
      </c>
      <c r="N1331" s="1">
        <v>295426</v>
      </c>
      <c r="O1331" s="1">
        <v>9904</v>
      </c>
      <c r="P1331" s="1" t="s">
        <v>3109</v>
      </c>
      <c r="Q1331" s="1"/>
      <c r="R1331" s="1">
        <v>1</v>
      </c>
      <c r="S1331" s="1">
        <v>109364</v>
      </c>
      <c r="T1331" s="1">
        <v>110601</v>
      </c>
      <c r="U1331" s="1">
        <v>1</v>
      </c>
      <c r="V1331" s="1">
        <v>0</v>
      </c>
      <c r="W1331" s="1">
        <v>5</v>
      </c>
      <c r="X1331" s="1">
        <v>0</v>
      </c>
      <c r="Y1331" s="1">
        <v>0</v>
      </c>
      <c r="Z1331" s="1">
        <v>0</v>
      </c>
      <c r="AA1331" s="1">
        <v>1237</v>
      </c>
      <c r="AB1331" s="1">
        <v>0</v>
      </c>
      <c r="AC1331" s="1">
        <v>1237</v>
      </c>
      <c r="AD1331" s="1">
        <v>0</v>
      </c>
      <c r="AE1331" s="1">
        <v>1237</v>
      </c>
      <c r="AF1331" s="1">
        <v>0</v>
      </c>
      <c r="AG1331" s="1">
        <v>221140.64</v>
      </c>
      <c r="AH1331" s="1">
        <v>0</v>
      </c>
      <c r="AI1331" s="1">
        <v>88187.5</v>
      </c>
      <c r="AJ1331" s="1">
        <v>0</v>
      </c>
      <c r="AK1331" s="1">
        <v>33970.86</v>
      </c>
      <c r="AL1331" s="1">
        <v>343299</v>
      </c>
      <c r="AM1331" s="1">
        <v>900</v>
      </c>
      <c r="AN1331" s="1">
        <v>6803.5</v>
      </c>
      <c r="AO1331" s="1">
        <v>383.47</v>
      </c>
      <c r="AP1331" s="1">
        <v>0</v>
      </c>
      <c r="AQ1331" s="1">
        <v>0</v>
      </c>
      <c r="AR1331" s="1">
        <v>240.62</v>
      </c>
      <c r="AS1331" s="1">
        <v>0</v>
      </c>
      <c r="AT1331" s="1">
        <v>0</v>
      </c>
      <c r="AU1331" s="1">
        <v>0</v>
      </c>
      <c r="AV1331" s="1">
        <v>8327.59</v>
      </c>
      <c r="AW1331" s="1">
        <v>2510.1</v>
      </c>
      <c r="AX1331" s="1">
        <v>612.30999999999995</v>
      </c>
      <c r="AY1331" s="1">
        <v>0</v>
      </c>
      <c r="AZ1331" s="1">
        <v>11450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M1331" s="1">
        <v>229468.23</v>
      </c>
      <c r="BN1331" s="1">
        <v>90697.600000000006</v>
      </c>
      <c r="BO1331" s="1">
        <v>0</v>
      </c>
      <c r="BP1331" s="1">
        <v>34583.17</v>
      </c>
      <c r="BQ1331" s="1">
        <v>354749</v>
      </c>
    </row>
    <row r="1332" spans="1:69" x14ac:dyDescent="0.25">
      <c r="A1332" s="1" t="s">
        <v>3105</v>
      </c>
      <c r="B1332" s="1" t="s">
        <v>3156</v>
      </c>
      <c r="C1332" s="1">
        <v>1214376</v>
      </c>
      <c r="D1332" s="1" t="s">
        <v>71</v>
      </c>
      <c r="E1332" s="1" t="s">
        <v>72</v>
      </c>
      <c r="F1332" s="1" t="s">
        <v>73</v>
      </c>
      <c r="G1332" s="1" t="s">
        <v>74</v>
      </c>
      <c r="H1332" s="1" t="s">
        <v>75</v>
      </c>
      <c r="I1332" s="1">
        <v>2233201</v>
      </c>
      <c r="J1332" s="1" t="s">
        <v>3141</v>
      </c>
      <c r="K1332" s="1" t="s">
        <v>77</v>
      </c>
      <c r="L1332" s="1">
        <v>9</v>
      </c>
      <c r="M1332" s="1" t="s">
        <v>3127</v>
      </c>
      <c r="N1332" s="1">
        <v>374846</v>
      </c>
      <c r="O1332" s="1">
        <v>2661</v>
      </c>
      <c r="P1332" s="1" t="s">
        <v>3109</v>
      </c>
      <c r="Q1332" s="1"/>
      <c r="R1332" s="1">
        <v>1</v>
      </c>
      <c r="S1332" s="1">
        <v>116950</v>
      </c>
      <c r="T1332" s="1">
        <v>117952</v>
      </c>
      <c r="U1332" s="1">
        <v>1</v>
      </c>
      <c r="V1332" s="1">
        <v>0</v>
      </c>
      <c r="W1332" s="1">
        <v>10</v>
      </c>
      <c r="X1332" s="1">
        <v>0</v>
      </c>
      <c r="Y1332" s="1">
        <v>0</v>
      </c>
      <c r="Z1332" s="1">
        <v>0</v>
      </c>
      <c r="AA1332" s="1">
        <v>1002</v>
      </c>
      <c r="AB1332" s="1">
        <v>0</v>
      </c>
      <c r="AC1332" s="1">
        <v>1002</v>
      </c>
      <c r="AD1332" s="1">
        <v>0</v>
      </c>
      <c r="AE1332" s="1">
        <v>1002</v>
      </c>
      <c r="AF1332" s="1">
        <v>0</v>
      </c>
      <c r="AG1332" s="1">
        <v>212125.56</v>
      </c>
      <c r="AH1332" s="1">
        <v>0</v>
      </c>
      <c r="AI1332" s="1">
        <v>71262.31</v>
      </c>
      <c r="AJ1332" s="1">
        <v>0</v>
      </c>
      <c r="AK1332" s="1">
        <v>14505.13</v>
      </c>
      <c r="AL1332" s="1">
        <v>297893</v>
      </c>
      <c r="AM1332" s="1">
        <v>1800</v>
      </c>
      <c r="AN1332" s="1">
        <v>5511</v>
      </c>
      <c r="AO1332" s="1">
        <v>310.62</v>
      </c>
      <c r="AP1332" s="1">
        <v>0</v>
      </c>
      <c r="AQ1332" s="1">
        <v>0</v>
      </c>
      <c r="AR1332" s="1">
        <v>189.5</v>
      </c>
      <c r="AS1332" s="1">
        <v>0</v>
      </c>
      <c r="AT1332" s="1">
        <v>0</v>
      </c>
      <c r="AU1332" s="1">
        <v>0</v>
      </c>
      <c r="AV1332" s="1">
        <v>7811.12</v>
      </c>
      <c r="AW1332" s="1">
        <v>2236.89</v>
      </c>
      <c r="AX1332" s="1">
        <v>495.99</v>
      </c>
      <c r="AY1332" s="1">
        <v>0</v>
      </c>
      <c r="AZ1332" s="1">
        <v>10544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1">
        <v>219936.68</v>
      </c>
      <c r="BN1332" s="1">
        <v>73499.199999999997</v>
      </c>
      <c r="BO1332" s="1">
        <v>0</v>
      </c>
      <c r="BP1332" s="1">
        <v>15001.12</v>
      </c>
      <c r="BQ1332" s="1">
        <v>308437</v>
      </c>
    </row>
    <row r="1333" spans="1:69" x14ac:dyDescent="0.25">
      <c r="A1333" s="1" t="s">
        <v>3105</v>
      </c>
      <c r="B1333" s="1" t="s">
        <v>3157</v>
      </c>
      <c r="C1333" s="1">
        <v>1214377</v>
      </c>
      <c r="D1333" s="1" t="s">
        <v>71</v>
      </c>
      <c r="E1333" s="1" t="s">
        <v>72</v>
      </c>
      <c r="F1333" s="1" t="s">
        <v>73</v>
      </c>
      <c r="G1333" s="1" t="s">
        <v>74</v>
      </c>
      <c r="H1333" s="1" t="s">
        <v>75</v>
      </c>
      <c r="I1333" s="1">
        <v>2233205</v>
      </c>
      <c r="J1333" s="1" t="s">
        <v>3121</v>
      </c>
      <c r="K1333" s="1" t="s">
        <v>3124</v>
      </c>
      <c r="L1333" s="1">
        <v>4</v>
      </c>
      <c r="M1333" s="1" t="s">
        <v>78</v>
      </c>
      <c r="N1333" s="1">
        <v>231675</v>
      </c>
      <c r="O1333" s="1">
        <v>9905</v>
      </c>
      <c r="P1333" s="1" t="s">
        <v>3109</v>
      </c>
      <c r="Q1333" s="1"/>
      <c r="R1333" s="1">
        <v>1</v>
      </c>
      <c r="S1333" s="1">
        <v>32705</v>
      </c>
      <c r="T1333" s="1">
        <v>32706</v>
      </c>
      <c r="U1333" s="1">
        <v>1</v>
      </c>
      <c r="V1333" s="1">
        <v>0</v>
      </c>
      <c r="W1333" s="1">
        <v>5</v>
      </c>
      <c r="X1333" s="1">
        <v>0</v>
      </c>
      <c r="Y1333" s="1">
        <v>0</v>
      </c>
      <c r="Z1333" s="1">
        <v>0</v>
      </c>
      <c r="AA1333" s="1">
        <v>1</v>
      </c>
      <c r="AB1333" s="1">
        <v>0</v>
      </c>
      <c r="AC1333" s="1">
        <v>1</v>
      </c>
      <c r="AD1333" s="1">
        <v>0</v>
      </c>
      <c r="AE1333" s="1">
        <v>1</v>
      </c>
      <c r="AF1333" s="1">
        <v>0</v>
      </c>
      <c r="AG1333" s="1">
        <v>55089.78</v>
      </c>
      <c r="AH1333" s="1">
        <v>0</v>
      </c>
      <c r="AI1333" s="1">
        <v>41553.74</v>
      </c>
      <c r="AJ1333" s="1">
        <v>0</v>
      </c>
      <c r="AK1333" s="1">
        <v>8910.48</v>
      </c>
      <c r="AL1333" s="1">
        <v>105554</v>
      </c>
      <c r="AM1333" s="1">
        <v>900</v>
      </c>
      <c r="AN1333" s="1">
        <v>5.5</v>
      </c>
      <c r="AO1333" s="1">
        <v>0.31</v>
      </c>
      <c r="AP1333" s="1">
        <v>0</v>
      </c>
      <c r="AQ1333" s="1">
        <v>0</v>
      </c>
      <c r="AR1333" s="1">
        <v>44.13</v>
      </c>
      <c r="AS1333" s="1">
        <v>0</v>
      </c>
      <c r="AT1333" s="1">
        <v>0</v>
      </c>
      <c r="AU1333" s="1">
        <v>0</v>
      </c>
      <c r="AV1333" s="1">
        <v>949.94</v>
      </c>
      <c r="AW1333" s="1">
        <v>635.55999999999995</v>
      </c>
      <c r="AX1333" s="1">
        <v>0.5</v>
      </c>
      <c r="AY1333" s="1">
        <v>0</v>
      </c>
      <c r="AZ1333" s="1">
        <v>1586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1">
        <v>56039.72</v>
      </c>
      <c r="BN1333" s="1">
        <v>42189.3</v>
      </c>
      <c r="BO1333" s="1">
        <v>0</v>
      </c>
      <c r="BP1333" s="1">
        <v>8910.98</v>
      </c>
      <c r="BQ1333" s="1">
        <v>107140</v>
      </c>
    </row>
    <row r="1334" spans="1:69" x14ac:dyDescent="0.25">
      <c r="A1334" s="1" t="s">
        <v>3105</v>
      </c>
      <c r="B1334" s="1" t="s">
        <v>3158</v>
      </c>
      <c r="C1334" s="1">
        <v>1214382</v>
      </c>
      <c r="D1334" s="1" t="s">
        <v>71</v>
      </c>
      <c r="E1334" s="1" t="s">
        <v>72</v>
      </c>
      <c r="F1334" s="1" t="s">
        <v>73</v>
      </c>
      <c r="G1334" s="1" t="s">
        <v>74</v>
      </c>
      <c r="H1334" s="1" t="s">
        <v>75</v>
      </c>
      <c r="I1334" s="1">
        <v>2233206</v>
      </c>
      <c r="J1334" s="1" t="s">
        <v>3135</v>
      </c>
      <c r="K1334" s="1" t="s">
        <v>3124</v>
      </c>
      <c r="L1334" s="1">
        <v>1</v>
      </c>
      <c r="M1334" s="1" t="s">
        <v>3159</v>
      </c>
      <c r="N1334" s="1">
        <v>422552</v>
      </c>
      <c r="O1334" s="1">
        <v>9905</v>
      </c>
      <c r="P1334" s="1" t="s">
        <v>3109</v>
      </c>
      <c r="Q1334" s="1"/>
      <c r="R1334" s="1">
        <v>1</v>
      </c>
      <c r="S1334" s="1">
        <v>38500</v>
      </c>
      <c r="T1334" s="1">
        <v>38550</v>
      </c>
      <c r="U1334" s="1">
        <v>1</v>
      </c>
      <c r="V1334" s="1">
        <v>0</v>
      </c>
      <c r="W1334" s="1">
        <v>7.5</v>
      </c>
      <c r="X1334" s="1">
        <v>0</v>
      </c>
      <c r="Y1334" s="1">
        <v>0</v>
      </c>
      <c r="Z1334" s="1">
        <v>0</v>
      </c>
      <c r="AA1334" s="1">
        <v>50</v>
      </c>
      <c r="AB1334" s="1">
        <v>0</v>
      </c>
      <c r="AC1334" s="1">
        <v>50</v>
      </c>
      <c r="AD1334" s="1">
        <v>0</v>
      </c>
      <c r="AE1334" s="1">
        <v>50</v>
      </c>
      <c r="AF1334" s="1">
        <v>0</v>
      </c>
      <c r="AG1334" s="1">
        <v>180106.38</v>
      </c>
      <c r="AH1334" s="1">
        <v>0</v>
      </c>
      <c r="AI1334" s="1">
        <v>50385.38</v>
      </c>
      <c r="AJ1334" s="1">
        <v>0</v>
      </c>
      <c r="AK1334" s="1">
        <v>14862.24</v>
      </c>
      <c r="AL1334" s="1">
        <v>245354</v>
      </c>
      <c r="AM1334" s="1">
        <v>1350</v>
      </c>
      <c r="AN1334" s="1">
        <v>275</v>
      </c>
      <c r="AO1334" s="1">
        <v>15.5</v>
      </c>
      <c r="AP1334" s="1">
        <v>0</v>
      </c>
      <c r="AQ1334" s="1">
        <v>0</v>
      </c>
      <c r="AR1334" s="1">
        <v>157.87</v>
      </c>
      <c r="AS1334" s="1">
        <v>0</v>
      </c>
      <c r="AT1334" s="1">
        <v>0</v>
      </c>
      <c r="AU1334" s="1">
        <v>0</v>
      </c>
      <c r="AV1334" s="1">
        <v>1798.37</v>
      </c>
      <c r="AW1334" s="1">
        <v>1936.88</v>
      </c>
      <c r="AX1334" s="1">
        <v>24.75</v>
      </c>
      <c r="AY1334" s="1">
        <v>0</v>
      </c>
      <c r="AZ1334" s="1">
        <v>3760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1">
        <v>181904.75</v>
      </c>
      <c r="BN1334" s="1">
        <v>52322.26</v>
      </c>
      <c r="BO1334" s="1">
        <v>0</v>
      </c>
      <c r="BP1334" s="1">
        <v>14886.99</v>
      </c>
      <c r="BQ1334" s="1">
        <v>249114</v>
      </c>
    </row>
    <row r="1335" spans="1:69" x14ac:dyDescent="0.25">
      <c r="A1335" s="1" t="s">
        <v>3105</v>
      </c>
      <c r="B1335" s="1" t="s">
        <v>3160</v>
      </c>
      <c r="C1335" s="1">
        <v>1214383</v>
      </c>
      <c r="D1335" s="1" t="s">
        <v>71</v>
      </c>
      <c r="E1335" s="1" t="s">
        <v>72</v>
      </c>
      <c r="F1335" s="1" t="s">
        <v>73</v>
      </c>
      <c r="G1335" s="1" t="s">
        <v>74</v>
      </c>
      <c r="H1335" s="1" t="s">
        <v>75</v>
      </c>
      <c r="I1335" s="1">
        <v>2233204</v>
      </c>
      <c r="J1335" s="1" t="s">
        <v>3107</v>
      </c>
      <c r="K1335" s="1" t="s">
        <v>77</v>
      </c>
      <c r="L1335" s="1">
        <v>9</v>
      </c>
      <c r="M1335" s="1" t="s">
        <v>3161</v>
      </c>
      <c r="N1335" s="1">
        <v>374873</v>
      </c>
      <c r="O1335" s="1">
        <v>2661</v>
      </c>
      <c r="P1335" s="1" t="s">
        <v>3109</v>
      </c>
      <c r="Q1335" s="1"/>
      <c r="R1335" s="1">
        <v>1</v>
      </c>
      <c r="S1335" s="1">
        <v>66002</v>
      </c>
      <c r="T1335" s="1">
        <v>67760</v>
      </c>
      <c r="U1335" s="1">
        <v>1</v>
      </c>
      <c r="V1335" s="1">
        <v>0</v>
      </c>
      <c r="W1335" s="1">
        <v>12</v>
      </c>
      <c r="X1335" s="1">
        <v>12</v>
      </c>
      <c r="Y1335" s="1">
        <v>0</v>
      </c>
      <c r="Z1335" s="1">
        <v>0</v>
      </c>
      <c r="AA1335" s="1">
        <v>1758</v>
      </c>
      <c r="AB1335" s="1">
        <v>0</v>
      </c>
      <c r="AC1335" s="1">
        <v>1758</v>
      </c>
      <c r="AD1335" s="1">
        <v>0</v>
      </c>
      <c r="AE1335" s="1">
        <v>1758</v>
      </c>
      <c r="AF1335" s="1">
        <v>0</v>
      </c>
      <c r="AG1335" s="1">
        <v>223091.44</v>
      </c>
      <c r="AH1335" s="1">
        <v>0</v>
      </c>
      <c r="AI1335" s="1">
        <v>12921.24</v>
      </c>
      <c r="AJ1335" s="1">
        <v>0</v>
      </c>
      <c r="AK1335" s="1">
        <v>5682.32</v>
      </c>
      <c r="AL1335" s="1">
        <v>241695</v>
      </c>
      <c r="AM1335" s="1">
        <v>2160</v>
      </c>
      <c r="AN1335" s="1">
        <v>9669</v>
      </c>
      <c r="AO1335" s="1">
        <v>544.98</v>
      </c>
      <c r="AP1335" s="1">
        <v>0</v>
      </c>
      <c r="AQ1335" s="1">
        <v>0</v>
      </c>
      <c r="AR1335" s="1">
        <v>54.97</v>
      </c>
      <c r="AS1335" s="1">
        <v>0</v>
      </c>
      <c r="AT1335" s="1">
        <v>0</v>
      </c>
      <c r="AU1335" s="1">
        <v>0</v>
      </c>
      <c r="AV1335" s="1">
        <v>12428.95</v>
      </c>
      <c r="AW1335" s="1">
        <v>2226.84</v>
      </c>
      <c r="AX1335" s="1">
        <v>870.21</v>
      </c>
      <c r="AY1335" s="1">
        <v>0</v>
      </c>
      <c r="AZ1335" s="1">
        <v>15526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235520.39</v>
      </c>
      <c r="BN1335" s="1">
        <v>15148.08</v>
      </c>
      <c r="BO1335" s="1">
        <v>0</v>
      </c>
      <c r="BP1335" s="1">
        <v>6552.53</v>
      </c>
      <c r="BQ1335" s="1">
        <v>257221</v>
      </c>
    </row>
    <row r="1336" spans="1:69" x14ac:dyDescent="0.25">
      <c r="A1336" s="1" t="s">
        <v>3105</v>
      </c>
      <c r="B1336" s="1" t="s">
        <v>3162</v>
      </c>
      <c r="C1336" s="1">
        <v>1214388</v>
      </c>
      <c r="D1336" s="1" t="s">
        <v>71</v>
      </c>
      <c r="E1336" s="1" t="s">
        <v>72</v>
      </c>
      <c r="F1336" s="1" t="s">
        <v>73</v>
      </c>
      <c r="G1336" s="1" t="s">
        <v>74</v>
      </c>
      <c r="H1336" s="1" t="s">
        <v>75</v>
      </c>
      <c r="I1336" s="1">
        <v>2233206</v>
      </c>
      <c r="J1336" s="1" t="s">
        <v>3135</v>
      </c>
      <c r="K1336" s="1" t="s">
        <v>3124</v>
      </c>
      <c r="L1336" s="1">
        <v>1</v>
      </c>
      <c r="M1336" s="1" t="s">
        <v>3137</v>
      </c>
      <c r="N1336" s="1">
        <v>5186</v>
      </c>
      <c r="O1336" s="1">
        <v>2663</v>
      </c>
      <c r="P1336" s="1" t="s">
        <v>3109</v>
      </c>
      <c r="Q1336" s="1"/>
      <c r="R1336" s="1">
        <v>1</v>
      </c>
      <c r="S1336" s="1">
        <v>36200</v>
      </c>
      <c r="T1336" s="1">
        <v>36250</v>
      </c>
      <c r="U1336" s="1">
        <v>1</v>
      </c>
      <c r="V1336" s="1">
        <v>0</v>
      </c>
      <c r="W1336" s="1">
        <v>13.5</v>
      </c>
      <c r="X1336" s="1">
        <v>13.5</v>
      </c>
      <c r="Y1336" s="1">
        <v>0</v>
      </c>
      <c r="Z1336" s="1">
        <v>0</v>
      </c>
      <c r="AA1336" s="1">
        <v>50</v>
      </c>
      <c r="AB1336" s="1">
        <v>0</v>
      </c>
      <c r="AC1336" s="1">
        <v>50</v>
      </c>
      <c r="AD1336" s="1">
        <v>0</v>
      </c>
      <c r="AE1336" s="1">
        <v>50</v>
      </c>
      <c r="AF1336" s="1">
        <v>0</v>
      </c>
      <c r="AG1336" s="1">
        <v>74837.31</v>
      </c>
      <c r="AH1336" s="1">
        <v>0</v>
      </c>
      <c r="AI1336" s="1">
        <v>13761.19</v>
      </c>
      <c r="AJ1336" s="1">
        <v>0</v>
      </c>
      <c r="AK1336" s="1">
        <v>8538.5</v>
      </c>
      <c r="AL1336" s="1">
        <v>97137</v>
      </c>
      <c r="AM1336" s="1">
        <v>2430</v>
      </c>
      <c r="AN1336" s="1">
        <v>275</v>
      </c>
      <c r="AO1336" s="1">
        <v>15.5</v>
      </c>
      <c r="AP1336" s="1">
        <v>0</v>
      </c>
      <c r="AQ1336" s="1">
        <v>0</v>
      </c>
      <c r="AR1336" s="1">
        <v>125.69</v>
      </c>
      <c r="AS1336" s="1">
        <v>0</v>
      </c>
      <c r="AT1336" s="1">
        <v>0</v>
      </c>
      <c r="AU1336" s="1">
        <v>0</v>
      </c>
      <c r="AV1336" s="1">
        <v>2846.19</v>
      </c>
      <c r="AW1336" s="1">
        <v>816.06</v>
      </c>
      <c r="AX1336" s="1">
        <v>24.75</v>
      </c>
      <c r="AY1336" s="1">
        <v>0</v>
      </c>
      <c r="AZ1336" s="1">
        <v>3687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77683.5</v>
      </c>
      <c r="BN1336" s="1">
        <v>14577.25</v>
      </c>
      <c r="BO1336" s="1">
        <v>0</v>
      </c>
      <c r="BP1336" s="1">
        <v>8563.25</v>
      </c>
      <c r="BQ1336" s="1">
        <v>100824</v>
      </c>
    </row>
    <row r="1337" spans="1:69" x14ac:dyDescent="0.25">
      <c r="A1337" s="1" t="s">
        <v>3105</v>
      </c>
      <c r="B1337" s="1" t="s">
        <v>3163</v>
      </c>
      <c r="C1337" s="1">
        <v>1214398</v>
      </c>
      <c r="D1337" s="1" t="s">
        <v>71</v>
      </c>
      <c r="E1337" s="1" t="s">
        <v>72</v>
      </c>
      <c r="F1337" s="1" t="s">
        <v>73</v>
      </c>
      <c r="G1337" s="1" t="s">
        <v>74</v>
      </c>
      <c r="H1337" s="1" t="s">
        <v>75</v>
      </c>
      <c r="I1337" s="1">
        <v>2233202</v>
      </c>
      <c r="J1337" s="1" t="s">
        <v>3111</v>
      </c>
      <c r="K1337" s="1" t="s">
        <v>77</v>
      </c>
      <c r="L1337" s="1">
        <v>7</v>
      </c>
      <c r="M1337" s="1" t="s">
        <v>3112</v>
      </c>
      <c r="N1337" s="1">
        <v>263074</v>
      </c>
      <c r="O1337" s="1">
        <v>5513</v>
      </c>
      <c r="P1337" s="1" t="s">
        <v>3109</v>
      </c>
      <c r="Q1337" s="1"/>
      <c r="R1337" s="1">
        <v>1</v>
      </c>
      <c r="S1337" s="1">
        <v>87250</v>
      </c>
      <c r="T1337" s="1">
        <v>87479</v>
      </c>
      <c r="U1337" s="1">
        <v>1</v>
      </c>
      <c r="V1337" s="1">
        <v>0</v>
      </c>
      <c r="W1337" s="1">
        <v>7.5</v>
      </c>
      <c r="X1337" s="1">
        <v>0</v>
      </c>
      <c r="Y1337" s="1">
        <v>0</v>
      </c>
      <c r="Z1337" s="1">
        <v>0</v>
      </c>
      <c r="AA1337" s="1">
        <v>229</v>
      </c>
      <c r="AB1337" s="1">
        <v>0</v>
      </c>
      <c r="AC1337" s="1">
        <v>229</v>
      </c>
      <c r="AD1337" s="1">
        <v>0</v>
      </c>
      <c r="AE1337" s="1">
        <v>229</v>
      </c>
      <c r="AF1337" s="1">
        <v>0</v>
      </c>
      <c r="AG1337" s="1">
        <v>337477.79</v>
      </c>
      <c r="AH1337" s="1">
        <v>0</v>
      </c>
      <c r="AI1337" s="1">
        <v>82019.850000000006</v>
      </c>
      <c r="AJ1337" s="1">
        <v>0</v>
      </c>
      <c r="AK1337" s="1">
        <v>26128.36</v>
      </c>
      <c r="AL1337" s="1">
        <v>445626</v>
      </c>
      <c r="AM1337" s="1">
        <v>1350</v>
      </c>
      <c r="AN1337" s="1">
        <v>1259.5</v>
      </c>
      <c r="AO1337" s="1">
        <v>70.989999999999995</v>
      </c>
      <c r="AP1337" s="1">
        <v>0</v>
      </c>
      <c r="AQ1337" s="1">
        <v>0</v>
      </c>
      <c r="AR1337" s="1">
        <v>232.23</v>
      </c>
      <c r="AS1337" s="1">
        <v>0</v>
      </c>
      <c r="AT1337" s="1">
        <v>0</v>
      </c>
      <c r="AU1337" s="1">
        <v>0</v>
      </c>
      <c r="AV1337" s="1">
        <v>2912.72</v>
      </c>
      <c r="AW1337" s="1">
        <v>3618.93</v>
      </c>
      <c r="AX1337" s="1">
        <v>113.35</v>
      </c>
      <c r="AY1337" s="1">
        <v>0</v>
      </c>
      <c r="AZ1337" s="1">
        <v>6645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1">
        <v>340390.51</v>
      </c>
      <c r="BN1337" s="1">
        <v>85638.78</v>
      </c>
      <c r="BO1337" s="1">
        <v>0</v>
      </c>
      <c r="BP1337" s="1">
        <v>26241.71</v>
      </c>
      <c r="BQ1337" s="1">
        <v>452271</v>
      </c>
    </row>
    <row r="1338" spans="1:69" x14ac:dyDescent="0.25">
      <c r="A1338" s="1" t="s">
        <v>3105</v>
      </c>
      <c r="B1338" s="1" t="s">
        <v>3164</v>
      </c>
      <c r="C1338" s="1">
        <v>1214436</v>
      </c>
      <c r="D1338" s="1" t="s">
        <v>71</v>
      </c>
      <c r="E1338" s="1" t="s">
        <v>72</v>
      </c>
      <c r="F1338" s="1" t="s">
        <v>73</v>
      </c>
      <c r="G1338" s="1" t="s">
        <v>74</v>
      </c>
      <c r="H1338" s="1" t="s">
        <v>75</v>
      </c>
      <c r="I1338" s="1">
        <v>2233202</v>
      </c>
      <c r="J1338" s="1" t="s">
        <v>3111</v>
      </c>
      <c r="K1338" s="1" t="s">
        <v>77</v>
      </c>
      <c r="L1338" s="1">
        <v>11</v>
      </c>
      <c r="M1338" s="1" t="s">
        <v>3165</v>
      </c>
      <c r="N1338" s="1">
        <v>203017</v>
      </c>
      <c r="O1338" s="1">
        <v>9905</v>
      </c>
      <c r="P1338" s="1" t="s">
        <v>3109</v>
      </c>
      <c r="Q1338" s="1"/>
      <c r="R1338" s="1">
        <v>1</v>
      </c>
      <c r="S1338" s="1">
        <v>65701</v>
      </c>
      <c r="T1338" s="1">
        <v>65819</v>
      </c>
      <c r="U1338" s="1">
        <v>1</v>
      </c>
      <c r="V1338" s="1">
        <v>0</v>
      </c>
      <c r="W1338" s="1">
        <v>6</v>
      </c>
      <c r="X1338" s="1">
        <v>0</v>
      </c>
      <c r="Y1338" s="1">
        <v>0</v>
      </c>
      <c r="Z1338" s="1">
        <v>0</v>
      </c>
      <c r="AA1338" s="1">
        <v>118</v>
      </c>
      <c r="AB1338" s="1">
        <v>0</v>
      </c>
      <c r="AC1338" s="1">
        <v>118</v>
      </c>
      <c r="AD1338" s="1">
        <v>0</v>
      </c>
      <c r="AE1338" s="1">
        <v>118</v>
      </c>
      <c r="AF1338" s="1">
        <v>0</v>
      </c>
      <c r="AG1338" s="1">
        <v>260221.92</v>
      </c>
      <c r="AH1338" s="1">
        <v>0</v>
      </c>
      <c r="AI1338" s="1">
        <v>-8976.4699999999993</v>
      </c>
      <c r="AJ1338" s="1">
        <v>0</v>
      </c>
      <c r="AK1338" s="1">
        <v>9727.5499999999993</v>
      </c>
      <c r="AL1338" s="1">
        <v>260973</v>
      </c>
      <c r="AM1338" s="1">
        <v>1080</v>
      </c>
      <c r="AN1338" s="1">
        <v>649</v>
      </c>
      <c r="AO1338" s="1">
        <v>36.58</v>
      </c>
      <c r="AP1338" s="1">
        <v>0</v>
      </c>
      <c r="AQ1338" s="1">
        <v>0</v>
      </c>
      <c r="AR1338" s="1">
        <v>158.61000000000001</v>
      </c>
      <c r="AS1338" s="1">
        <v>0</v>
      </c>
      <c r="AT1338" s="1">
        <v>0</v>
      </c>
      <c r="AU1338" s="1">
        <v>0</v>
      </c>
      <c r="AV1338" s="1">
        <v>1924.19</v>
      </c>
      <c r="AW1338" s="1">
        <v>2570.4</v>
      </c>
      <c r="AX1338" s="1">
        <v>58.41</v>
      </c>
      <c r="AY1338" s="1">
        <v>0</v>
      </c>
      <c r="AZ1338" s="1">
        <v>4553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M1338" s="1">
        <v>262146.11</v>
      </c>
      <c r="BN1338" s="1">
        <v>-6406.07</v>
      </c>
      <c r="BO1338" s="1">
        <v>0</v>
      </c>
      <c r="BP1338" s="1">
        <v>9785.9599999999991</v>
      </c>
      <c r="BQ1338" s="1">
        <v>265526</v>
      </c>
    </row>
    <row r="1339" spans="1:69" x14ac:dyDescent="0.25">
      <c r="A1339" s="1" t="s">
        <v>3105</v>
      </c>
      <c r="B1339" s="1" t="s">
        <v>3166</v>
      </c>
      <c r="C1339" s="1">
        <v>1214443</v>
      </c>
      <c r="D1339" s="1" t="s">
        <v>71</v>
      </c>
      <c r="E1339" s="1" t="s">
        <v>72</v>
      </c>
      <c r="F1339" s="1" t="s">
        <v>73</v>
      </c>
      <c r="G1339" s="1" t="s">
        <v>74</v>
      </c>
      <c r="H1339" s="1" t="s">
        <v>75</v>
      </c>
      <c r="I1339" s="1">
        <v>2233205</v>
      </c>
      <c r="J1339" s="1" t="s">
        <v>3121</v>
      </c>
      <c r="K1339" s="1" t="s">
        <v>3122</v>
      </c>
      <c r="L1339" s="1">
        <v>7</v>
      </c>
      <c r="M1339" s="1" t="s">
        <v>78</v>
      </c>
      <c r="N1339" s="1">
        <v>231504</v>
      </c>
      <c r="O1339" s="1">
        <v>9905</v>
      </c>
      <c r="P1339" s="1" t="s">
        <v>3109</v>
      </c>
      <c r="Q1339" s="1"/>
      <c r="R1339" s="1">
        <v>1</v>
      </c>
      <c r="S1339" s="1">
        <v>30111</v>
      </c>
      <c r="T1339" s="1">
        <v>31000</v>
      </c>
      <c r="U1339" s="1">
        <v>1</v>
      </c>
      <c r="V1339" s="1">
        <v>0</v>
      </c>
      <c r="W1339" s="1">
        <v>5</v>
      </c>
      <c r="X1339" s="1">
        <v>0</v>
      </c>
      <c r="Y1339" s="1">
        <v>0</v>
      </c>
      <c r="Z1339" s="1">
        <v>0</v>
      </c>
      <c r="AA1339" s="1">
        <v>889</v>
      </c>
      <c r="AB1339" s="1">
        <v>0</v>
      </c>
      <c r="AC1339" s="1">
        <v>889</v>
      </c>
      <c r="AD1339" s="1">
        <v>0</v>
      </c>
      <c r="AE1339" s="1">
        <v>889</v>
      </c>
      <c r="AF1339" s="1">
        <v>0</v>
      </c>
      <c r="AG1339" s="1">
        <v>161814.98000000001</v>
      </c>
      <c r="AH1339" s="1">
        <v>0</v>
      </c>
      <c r="AI1339" s="1">
        <v>60619.82</v>
      </c>
      <c r="AJ1339" s="1">
        <v>0</v>
      </c>
      <c r="AK1339" s="1">
        <v>11206.2</v>
      </c>
      <c r="AL1339" s="1">
        <v>233641</v>
      </c>
      <c r="AM1339" s="1">
        <v>900</v>
      </c>
      <c r="AN1339" s="1">
        <v>4889.5</v>
      </c>
      <c r="AO1339" s="1">
        <v>275.58999999999997</v>
      </c>
      <c r="AP1339" s="1">
        <v>0</v>
      </c>
      <c r="AQ1339" s="1">
        <v>0</v>
      </c>
      <c r="AR1339" s="1">
        <v>107.78</v>
      </c>
      <c r="AS1339" s="1">
        <v>0</v>
      </c>
      <c r="AT1339" s="1">
        <v>0</v>
      </c>
      <c r="AU1339" s="1">
        <v>0</v>
      </c>
      <c r="AV1339" s="1">
        <v>6172.87</v>
      </c>
      <c r="AW1339" s="1">
        <v>1705.07</v>
      </c>
      <c r="AX1339" s="1">
        <v>440.06</v>
      </c>
      <c r="AY1339" s="1">
        <v>0</v>
      </c>
      <c r="AZ1339" s="1">
        <v>8318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167987.85</v>
      </c>
      <c r="BN1339" s="1">
        <v>62324.89</v>
      </c>
      <c r="BO1339" s="1">
        <v>0</v>
      </c>
      <c r="BP1339" s="1">
        <v>11646.26</v>
      </c>
      <c r="BQ1339" s="1">
        <v>241959</v>
      </c>
    </row>
    <row r="1340" spans="1:69" x14ac:dyDescent="0.25">
      <c r="A1340" s="1" t="s">
        <v>3105</v>
      </c>
      <c r="B1340" s="1" t="s">
        <v>3167</v>
      </c>
      <c r="C1340" s="1">
        <v>1214468</v>
      </c>
      <c r="D1340" s="1" t="s">
        <v>71</v>
      </c>
      <c r="E1340" s="1" t="s">
        <v>72</v>
      </c>
      <c r="F1340" s="1" t="s">
        <v>73</v>
      </c>
      <c r="G1340" s="1" t="s">
        <v>74</v>
      </c>
      <c r="H1340" s="1" t="s">
        <v>75</v>
      </c>
      <c r="I1340" s="1">
        <v>2233203</v>
      </c>
      <c r="J1340" s="1" t="s">
        <v>3114</v>
      </c>
      <c r="K1340" s="1" t="s">
        <v>77</v>
      </c>
      <c r="L1340" s="1">
        <v>1</v>
      </c>
      <c r="M1340" s="1" t="s">
        <v>3115</v>
      </c>
      <c r="N1340" s="1">
        <v>374899</v>
      </c>
      <c r="O1340" s="1">
        <v>2663</v>
      </c>
      <c r="P1340" s="1" t="s">
        <v>3109</v>
      </c>
      <c r="Q1340" s="1"/>
      <c r="R1340" s="1">
        <v>1</v>
      </c>
      <c r="S1340" s="1">
        <v>124036</v>
      </c>
      <c r="T1340" s="1">
        <v>124096</v>
      </c>
      <c r="U1340" s="1">
        <v>1</v>
      </c>
      <c r="V1340" s="1">
        <v>0</v>
      </c>
      <c r="W1340" s="1">
        <v>16.5</v>
      </c>
      <c r="X1340" s="1">
        <v>0</v>
      </c>
      <c r="Y1340" s="1">
        <v>0</v>
      </c>
      <c r="Z1340" s="1">
        <v>0</v>
      </c>
      <c r="AA1340" s="1">
        <v>60</v>
      </c>
      <c r="AB1340" s="1">
        <v>0</v>
      </c>
      <c r="AC1340" s="1">
        <v>60</v>
      </c>
      <c r="AD1340" s="1">
        <v>0</v>
      </c>
      <c r="AE1340" s="1">
        <v>60</v>
      </c>
      <c r="AF1340" s="1">
        <v>0</v>
      </c>
      <c r="AG1340" s="1">
        <v>186648.08</v>
      </c>
      <c r="AH1340" s="1">
        <v>0</v>
      </c>
      <c r="AI1340" s="1">
        <v>60784.1</v>
      </c>
      <c r="AJ1340" s="1">
        <v>0</v>
      </c>
      <c r="AK1340" s="1">
        <v>10792.82</v>
      </c>
      <c r="AL1340" s="1">
        <v>258225</v>
      </c>
      <c r="AM1340" s="1">
        <v>2970</v>
      </c>
      <c r="AN1340" s="1">
        <v>330</v>
      </c>
      <c r="AO1340" s="1">
        <v>18.600000000000001</v>
      </c>
      <c r="AP1340" s="1">
        <v>0</v>
      </c>
      <c r="AQ1340" s="1">
        <v>0</v>
      </c>
      <c r="AR1340" s="1">
        <v>165.9</v>
      </c>
      <c r="AS1340" s="1">
        <v>0</v>
      </c>
      <c r="AT1340" s="1">
        <v>0</v>
      </c>
      <c r="AU1340" s="1">
        <v>0</v>
      </c>
      <c r="AV1340" s="1">
        <v>3484.5</v>
      </c>
      <c r="AW1340" s="1">
        <v>1932.8</v>
      </c>
      <c r="AX1340" s="1">
        <v>29.7</v>
      </c>
      <c r="AY1340" s="1">
        <v>0</v>
      </c>
      <c r="AZ1340" s="1">
        <v>5447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190132.58</v>
      </c>
      <c r="BN1340" s="1">
        <v>62716.9</v>
      </c>
      <c r="BO1340" s="1">
        <v>0</v>
      </c>
      <c r="BP1340" s="1">
        <v>10822.52</v>
      </c>
      <c r="BQ1340" s="1">
        <v>263672</v>
      </c>
    </row>
    <row r="1341" spans="1:69" x14ac:dyDescent="0.25">
      <c r="A1341" s="1" t="s">
        <v>3105</v>
      </c>
      <c r="B1341" s="1" t="s">
        <v>3168</v>
      </c>
      <c r="C1341" s="1">
        <v>1214470</v>
      </c>
      <c r="D1341" s="1" t="s">
        <v>71</v>
      </c>
      <c r="E1341" s="1" t="s">
        <v>72</v>
      </c>
      <c r="F1341" s="1" t="s">
        <v>73</v>
      </c>
      <c r="G1341" s="1" t="s">
        <v>74</v>
      </c>
      <c r="H1341" s="1" t="s">
        <v>75</v>
      </c>
      <c r="I1341" s="1">
        <v>2233201</v>
      </c>
      <c r="J1341" s="1" t="s">
        <v>3141</v>
      </c>
      <c r="K1341" s="1" t="s">
        <v>77</v>
      </c>
      <c r="L1341" s="1">
        <v>14</v>
      </c>
      <c r="M1341" s="1" t="s">
        <v>3127</v>
      </c>
      <c r="N1341" s="1">
        <v>5176</v>
      </c>
      <c r="O1341" s="1">
        <v>2663</v>
      </c>
      <c r="P1341" s="1" t="s">
        <v>3109</v>
      </c>
      <c r="Q1341" s="1"/>
      <c r="R1341" s="1">
        <v>1</v>
      </c>
      <c r="S1341" s="1">
        <v>43995</v>
      </c>
      <c r="T1341" s="1">
        <v>44950</v>
      </c>
      <c r="U1341" s="1">
        <v>1</v>
      </c>
      <c r="V1341" s="1">
        <v>0</v>
      </c>
      <c r="W1341" s="1">
        <v>8</v>
      </c>
      <c r="X1341" s="1">
        <v>0</v>
      </c>
      <c r="Y1341" s="1">
        <v>0</v>
      </c>
      <c r="Z1341" s="1">
        <v>0</v>
      </c>
      <c r="AA1341" s="1">
        <v>955</v>
      </c>
      <c r="AB1341" s="1">
        <v>0</v>
      </c>
      <c r="AC1341" s="1">
        <v>955</v>
      </c>
      <c r="AD1341" s="1">
        <v>0</v>
      </c>
      <c r="AE1341" s="1">
        <v>955</v>
      </c>
      <c r="AF1341" s="1">
        <v>0</v>
      </c>
      <c r="AG1341" s="1">
        <v>112727.43</v>
      </c>
      <c r="AH1341" s="1">
        <v>0</v>
      </c>
      <c r="AI1341" s="1">
        <v>50110.2</v>
      </c>
      <c r="AJ1341" s="1">
        <v>0</v>
      </c>
      <c r="AK1341" s="1">
        <v>7859.37</v>
      </c>
      <c r="AL1341" s="1">
        <v>170697</v>
      </c>
      <c r="AM1341" s="1">
        <v>1440</v>
      </c>
      <c r="AN1341" s="1">
        <v>5252.5</v>
      </c>
      <c r="AO1341" s="1">
        <v>296.05</v>
      </c>
      <c r="AP1341" s="1">
        <v>0</v>
      </c>
      <c r="AQ1341" s="1">
        <v>0</v>
      </c>
      <c r="AR1341" s="1">
        <v>115</v>
      </c>
      <c r="AS1341" s="1">
        <v>0</v>
      </c>
      <c r="AT1341" s="1">
        <v>0</v>
      </c>
      <c r="AU1341" s="1">
        <v>0</v>
      </c>
      <c r="AV1341" s="1">
        <v>7103.55</v>
      </c>
      <c r="AW1341" s="1">
        <v>1169.72</v>
      </c>
      <c r="AX1341" s="1">
        <v>472.73</v>
      </c>
      <c r="AY1341" s="1">
        <v>0</v>
      </c>
      <c r="AZ1341" s="1">
        <v>8746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1">
        <v>119830.98</v>
      </c>
      <c r="BN1341" s="1">
        <v>51279.92</v>
      </c>
      <c r="BO1341" s="1">
        <v>0</v>
      </c>
      <c r="BP1341" s="1">
        <v>8332.1</v>
      </c>
      <c r="BQ1341" s="1">
        <v>179443</v>
      </c>
    </row>
    <row r="1342" spans="1:69" x14ac:dyDescent="0.25">
      <c r="A1342" s="1" t="s">
        <v>3105</v>
      </c>
      <c r="B1342" s="1" t="s">
        <v>3169</v>
      </c>
      <c r="C1342" s="1">
        <v>1214510</v>
      </c>
      <c r="D1342" s="1" t="s">
        <v>71</v>
      </c>
      <c r="E1342" s="1" t="s">
        <v>72</v>
      </c>
      <c r="F1342" s="1" t="s">
        <v>73</v>
      </c>
      <c r="G1342" s="1" t="s">
        <v>74</v>
      </c>
      <c r="H1342" s="1" t="s">
        <v>75</v>
      </c>
      <c r="I1342" s="1">
        <v>2233206</v>
      </c>
      <c r="J1342" s="1" t="s">
        <v>3135</v>
      </c>
      <c r="K1342" s="1" t="s">
        <v>3124</v>
      </c>
      <c r="L1342" s="1">
        <v>1</v>
      </c>
      <c r="M1342" s="1" t="s">
        <v>3170</v>
      </c>
      <c r="N1342" s="1">
        <v>6917</v>
      </c>
      <c r="O1342" s="1">
        <v>2663</v>
      </c>
      <c r="P1342" s="1" t="s">
        <v>3109</v>
      </c>
      <c r="Q1342" s="1"/>
      <c r="R1342" s="1">
        <v>1</v>
      </c>
      <c r="S1342" s="1">
        <v>70200</v>
      </c>
      <c r="T1342" s="1">
        <v>70250</v>
      </c>
      <c r="U1342" s="1">
        <v>1</v>
      </c>
      <c r="V1342" s="1">
        <v>0</v>
      </c>
      <c r="W1342" s="1">
        <v>10</v>
      </c>
      <c r="X1342" s="1">
        <v>0</v>
      </c>
      <c r="Y1342" s="1">
        <v>0</v>
      </c>
      <c r="Z1342" s="1">
        <v>0</v>
      </c>
      <c r="AA1342" s="1">
        <v>50</v>
      </c>
      <c r="AB1342" s="1">
        <v>0</v>
      </c>
      <c r="AC1342" s="1">
        <v>50</v>
      </c>
      <c r="AD1342" s="1">
        <v>0</v>
      </c>
      <c r="AE1342" s="1">
        <v>50</v>
      </c>
      <c r="AF1342" s="1">
        <v>0</v>
      </c>
      <c r="AG1342" s="1">
        <v>169384.49</v>
      </c>
      <c r="AH1342" s="1">
        <v>0</v>
      </c>
      <c r="AI1342" s="1">
        <v>42069.25</v>
      </c>
      <c r="AJ1342" s="1">
        <v>0</v>
      </c>
      <c r="AK1342" s="1">
        <v>14285.26</v>
      </c>
      <c r="AL1342" s="1">
        <v>225739</v>
      </c>
      <c r="AM1342" s="1">
        <v>1800</v>
      </c>
      <c r="AN1342" s="1">
        <v>275</v>
      </c>
      <c r="AO1342" s="1">
        <v>15.5</v>
      </c>
      <c r="AP1342" s="1">
        <v>0</v>
      </c>
      <c r="AQ1342" s="1">
        <v>0</v>
      </c>
      <c r="AR1342" s="1">
        <v>118.74</v>
      </c>
      <c r="AS1342" s="1">
        <v>0</v>
      </c>
      <c r="AT1342" s="1">
        <v>0</v>
      </c>
      <c r="AU1342" s="1">
        <v>0</v>
      </c>
      <c r="AV1342" s="1">
        <v>2209.2399999999998</v>
      </c>
      <c r="AW1342" s="1">
        <v>1822.01</v>
      </c>
      <c r="AX1342" s="1">
        <v>24.75</v>
      </c>
      <c r="AY1342" s="1">
        <v>0</v>
      </c>
      <c r="AZ1342" s="1">
        <v>4056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1">
        <v>171593.73</v>
      </c>
      <c r="BN1342" s="1">
        <v>43891.26</v>
      </c>
      <c r="BO1342" s="1">
        <v>0</v>
      </c>
      <c r="BP1342" s="1">
        <v>14310.01</v>
      </c>
      <c r="BQ1342" s="1">
        <v>229795</v>
      </c>
    </row>
    <row r="1343" spans="1:69" x14ac:dyDescent="0.25">
      <c r="A1343" s="1" t="s">
        <v>3105</v>
      </c>
      <c r="B1343" s="1" t="s">
        <v>3171</v>
      </c>
      <c r="C1343" s="1">
        <v>1214513</v>
      </c>
      <c r="D1343" s="1" t="s">
        <v>71</v>
      </c>
      <c r="E1343" s="1" t="s">
        <v>72</v>
      </c>
      <c r="F1343" s="1" t="s">
        <v>73</v>
      </c>
      <c r="G1343" s="1" t="s">
        <v>74</v>
      </c>
      <c r="H1343" s="1" t="s">
        <v>75</v>
      </c>
      <c r="I1343" s="1">
        <v>2233202</v>
      </c>
      <c r="J1343" s="1" t="s">
        <v>3111</v>
      </c>
      <c r="K1343" s="1" t="s">
        <v>77</v>
      </c>
      <c r="L1343" s="1">
        <v>3</v>
      </c>
      <c r="M1343" s="1" t="s">
        <v>3112</v>
      </c>
      <c r="N1343" s="1">
        <v>263680</v>
      </c>
      <c r="O1343" s="1">
        <v>5513</v>
      </c>
      <c r="P1343" s="1" t="s">
        <v>3109</v>
      </c>
      <c r="Q1343" s="1"/>
      <c r="R1343" s="1">
        <v>1</v>
      </c>
      <c r="S1343" s="1">
        <v>110512</v>
      </c>
      <c r="T1343" s="1">
        <v>110791</v>
      </c>
      <c r="U1343" s="1">
        <v>1</v>
      </c>
      <c r="V1343" s="1">
        <v>0</v>
      </c>
      <c r="W1343" s="1">
        <v>9</v>
      </c>
      <c r="X1343" s="1">
        <v>0</v>
      </c>
      <c r="Y1343" s="1">
        <v>0</v>
      </c>
      <c r="Z1343" s="1">
        <v>0</v>
      </c>
      <c r="AA1343" s="1">
        <v>279</v>
      </c>
      <c r="AB1343" s="1">
        <v>0</v>
      </c>
      <c r="AC1343" s="1">
        <v>279</v>
      </c>
      <c r="AD1343" s="1">
        <v>0</v>
      </c>
      <c r="AE1343" s="1">
        <v>279</v>
      </c>
      <c r="AF1343" s="1">
        <v>0</v>
      </c>
      <c r="AG1343" s="1">
        <v>336133.64</v>
      </c>
      <c r="AH1343" s="1">
        <v>0</v>
      </c>
      <c r="AI1343" s="1">
        <v>110742.3</v>
      </c>
      <c r="AJ1343" s="1">
        <v>0</v>
      </c>
      <c r="AK1343" s="1">
        <v>28722.06</v>
      </c>
      <c r="AL1343" s="1">
        <v>475598</v>
      </c>
      <c r="AM1343" s="1">
        <v>1620</v>
      </c>
      <c r="AN1343" s="1">
        <v>1534.5</v>
      </c>
      <c r="AO1343" s="1">
        <v>86.49</v>
      </c>
      <c r="AP1343" s="1">
        <v>0</v>
      </c>
      <c r="AQ1343" s="1">
        <v>0</v>
      </c>
      <c r="AR1343" s="1">
        <v>277.79000000000002</v>
      </c>
      <c r="AS1343" s="1">
        <v>0</v>
      </c>
      <c r="AT1343" s="1">
        <v>0</v>
      </c>
      <c r="AU1343" s="1">
        <v>0</v>
      </c>
      <c r="AV1343" s="1">
        <v>3518.78</v>
      </c>
      <c r="AW1343" s="1">
        <v>3631.12</v>
      </c>
      <c r="AX1343" s="1">
        <v>138.1</v>
      </c>
      <c r="AY1343" s="1">
        <v>0</v>
      </c>
      <c r="AZ1343" s="1">
        <v>7288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339652.42</v>
      </c>
      <c r="BN1343" s="1">
        <v>114373.42</v>
      </c>
      <c r="BO1343" s="1">
        <v>0</v>
      </c>
      <c r="BP1343" s="1">
        <v>28860.16</v>
      </c>
      <c r="BQ1343" s="1">
        <v>482886</v>
      </c>
    </row>
    <row r="1344" spans="1:69" x14ac:dyDescent="0.25">
      <c r="A1344" s="1" t="s">
        <v>3105</v>
      </c>
      <c r="B1344" s="1" t="s">
        <v>3172</v>
      </c>
      <c r="C1344" s="1">
        <v>1214514</v>
      </c>
      <c r="D1344" s="1" t="s">
        <v>71</v>
      </c>
      <c r="E1344" s="1" t="s">
        <v>72</v>
      </c>
      <c r="F1344" s="1" t="s">
        <v>73</v>
      </c>
      <c r="G1344" s="1" t="s">
        <v>74</v>
      </c>
      <c r="H1344" s="1" t="s">
        <v>75</v>
      </c>
      <c r="I1344" s="1">
        <v>2233202</v>
      </c>
      <c r="J1344" s="1" t="s">
        <v>3111</v>
      </c>
      <c r="K1344" s="1" t="s">
        <v>77</v>
      </c>
      <c r="L1344" s="1">
        <v>10</v>
      </c>
      <c r="M1344" s="1" t="s">
        <v>3165</v>
      </c>
      <c r="N1344" s="1">
        <v>231492</v>
      </c>
      <c r="O1344" s="1">
        <v>9905</v>
      </c>
      <c r="P1344" s="1" t="s">
        <v>3109</v>
      </c>
      <c r="Q1344" s="1"/>
      <c r="R1344" s="1">
        <v>1</v>
      </c>
      <c r="S1344" s="1">
        <v>132789</v>
      </c>
      <c r="T1344" s="1">
        <v>132912</v>
      </c>
      <c r="U1344" s="1">
        <v>1</v>
      </c>
      <c r="V1344" s="1">
        <v>0</v>
      </c>
      <c r="W1344" s="1">
        <v>6</v>
      </c>
      <c r="X1344" s="1">
        <v>0</v>
      </c>
      <c r="Y1344" s="1">
        <v>0</v>
      </c>
      <c r="Z1344" s="1">
        <v>0</v>
      </c>
      <c r="AA1344" s="1">
        <v>123</v>
      </c>
      <c r="AB1344" s="1">
        <v>0</v>
      </c>
      <c r="AC1344" s="1">
        <v>123</v>
      </c>
      <c r="AD1344" s="1">
        <v>0</v>
      </c>
      <c r="AE1344" s="1">
        <v>123</v>
      </c>
      <c r="AF1344" s="1">
        <v>0</v>
      </c>
      <c r="AG1344" s="1">
        <v>148069.29999999999</v>
      </c>
      <c r="AH1344" s="1">
        <v>0</v>
      </c>
      <c r="AI1344" s="1">
        <v>71646.61</v>
      </c>
      <c r="AJ1344" s="1">
        <v>0</v>
      </c>
      <c r="AK1344" s="1">
        <v>6800.09</v>
      </c>
      <c r="AL1344" s="1">
        <v>226516</v>
      </c>
      <c r="AM1344" s="1">
        <v>1080</v>
      </c>
      <c r="AN1344" s="1">
        <v>676.5</v>
      </c>
      <c r="AO1344" s="1">
        <v>38.130000000000003</v>
      </c>
      <c r="AP1344" s="1">
        <v>0</v>
      </c>
      <c r="AQ1344" s="1">
        <v>0</v>
      </c>
      <c r="AR1344" s="1">
        <v>45.34</v>
      </c>
      <c r="AS1344" s="1">
        <v>0</v>
      </c>
      <c r="AT1344" s="1">
        <v>0</v>
      </c>
      <c r="AU1344" s="1">
        <v>0</v>
      </c>
      <c r="AV1344" s="1">
        <v>1839.97</v>
      </c>
      <c r="AW1344" s="1">
        <v>1535.14</v>
      </c>
      <c r="AX1344" s="1">
        <v>60.89</v>
      </c>
      <c r="AY1344" s="1">
        <v>0</v>
      </c>
      <c r="AZ1344" s="1">
        <v>3436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M1344" s="1">
        <v>149909.26999999999</v>
      </c>
      <c r="BN1344" s="1">
        <v>73181.75</v>
      </c>
      <c r="BO1344" s="1">
        <v>0</v>
      </c>
      <c r="BP1344" s="1">
        <v>6860.98</v>
      </c>
      <c r="BQ1344" s="1">
        <v>229952</v>
      </c>
    </row>
    <row r="1345" spans="1:69" x14ac:dyDescent="0.25">
      <c r="A1345" s="1" t="s">
        <v>3105</v>
      </c>
      <c r="B1345" s="1" t="s">
        <v>3173</v>
      </c>
      <c r="C1345" s="1">
        <v>1214519</v>
      </c>
      <c r="D1345" s="1" t="s">
        <v>71</v>
      </c>
      <c r="E1345" s="1" t="s">
        <v>72</v>
      </c>
      <c r="F1345" s="1" t="s">
        <v>73</v>
      </c>
      <c r="G1345" s="1" t="s">
        <v>74</v>
      </c>
      <c r="H1345" s="1" t="s">
        <v>75</v>
      </c>
      <c r="I1345" s="1">
        <v>2233206</v>
      </c>
      <c r="J1345" s="1" t="s">
        <v>3135</v>
      </c>
      <c r="K1345" s="1" t="s">
        <v>3174</v>
      </c>
      <c r="L1345" s="1">
        <v>1</v>
      </c>
      <c r="M1345" s="1" t="s">
        <v>3130</v>
      </c>
      <c r="N1345" s="1">
        <v>422552</v>
      </c>
      <c r="O1345" s="1">
        <v>9905</v>
      </c>
      <c r="P1345" s="1" t="s">
        <v>3109</v>
      </c>
      <c r="Q1345" s="1"/>
      <c r="R1345" s="1">
        <v>1</v>
      </c>
      <c r="S1345" s="1">
        <v>38800</v>
      </c>
      <c r="T1345" s="1">
        <v>38900</v>
      </c>
      <c r="U1345" s="1">
        <v>1</v>
      </c>
      <c r="V1345" s="1">
        <v>0</v>
      </c>
      <c r="W1345" s="1">
        <v>5</v>
      </c>
      <c r="X1345" s="1">
        <v>0</v>
      </c>
      <c r="Y1345" s="1">
        <v>0</v>
      </c>
      <c r="Z1345" s="1">
        <v>0</v>
      </c>
      <c r="AA1345" s="1">
        <v>100</v>
      </c>
      <c r="AB1345" s="1">
        <v>0</v>
      </c>
      <c r="AC1345" s="1">
        <v>100</v>
      </c>
      <c r="AD1345" s="1">
        <v>0</v>
      </c>
      <c r="AE1345" s="1">
        <v>100</v>
      </c>
      <c r="AF1345" s="1">
        <v>0</v>
      </c>
      <c r="AG1345" s="1">
        <v>150413.25</v>
      </c>
      <c r="AH1345" s="1">
        <v>0</v>
      </c>
      <c r="AI1345" s="1">
        <v>39041.199999999997</v>
      </c>
      <c r="AJ1345" s="1">
        <v>0</v>
      </c>
      <c r="AK1345" s="1">
        <v>25311.55</v>
      </c>
      <c r="AL1345" s="1">
        <v>214766</v>
      </c>
      <c r="AM1345" s="1">
        <v>900</v>
      </c>
      <c r="AN1345" s="1">
        <v>550</v>
      </c>
      <c r="AO1345" s="1">
        <v>31</v>
      </c>
      <c r="AP1345" s="1">
        <v>0</v>
      </c>
      <c r="AQ1345" s="1">
        <v>0</v>
      </c>
      <c r="AR1345" s="1">
        <v>133.84</v>
      </c>
      <c r="AS1345" s="1">
        <v>0</v>
      </c>
      <c r="AT1345" s="1">
        <v>0</v>
      </c>
      <c r="AU1345" s="1">
        <v>0</v>
      </c>
      <c r="AV1345" s="1">
        <v>1614.84</v>
      </c>
      <c r="AW1345" s="1">
        <v>1746.66</v>
      </c>
      <c r="AX1345" s="1">
        <v>49.5</v>
      </c>
      <c r="AY1345" s="1">
        <v>0</v>
      </c>
      <c r="AZ1345" s="1">
        <v>3411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152028.09</v>
      </c>
      <c r="BN1345" s="1">
        <v>40787.86</v>
      </c>
      <c r="BO1345" s="1">
        <v>0</v>
      </c>
      <c r="BP1345" s="1">
        <v>25361.05</v>
      </c>
      <c r="BQ1345" s="1">
        <v>218177</v>
      </c>
    </row>
    <row r="1346" spans="1:69" x14ac:dyDescent="0.25">
      <c r="A1346" s="1" t="s">
        <v>3105</v>
      </c>
      <c r="B1346" s="1" t="s">
        <v>3175</v>
      </c>
      <c r="C1346" s="1">
        <v>1214525</v>
      </c>
      <c r="D1346" s="1" t="s">
        <v>71</v>
      </c>
      <c r="E1346" s="1" t="s">
        <v>72</v>
      </c>
      <c r="F1346" s="1" t="s">
        <v>73</v>
      </c>
      <c r="G1346" s="1" t="s">
        <v>74</v>
      </c>
      <c r="H1346" s="1" t="s">
        <v>75</v>
      </c>
      <c r="I1346" s="1">
        <v>2233204</v>
      </c>
      <c r="J1346" s="1" t="s">
        <v>3107</v>
      </c>
      <c r="K1346" s="1" t="s">
        <v>77</v>
      </c>
      <c r="L1346" s="1">
        <v>9</v>
      </c>
      <c r="M1346" s="1" t="s">
        <v>3108</v>
      </c>
      <c r="N1346" s="1">
        <v>374873</v>
      </c>
      <c r="O1346" s="1">
        <v>2661</v>
      </c>
      <c r="P1346" s="1" t="s">
        <v>3109</v>
      </c>
      <c r="Q1346" s="1"/>
      <c r="R1346" s="1">
        <v>1</v>
      </c>
      <c r="S1346" s="1">
        <v>51400</v>
      </c>
      <c r="T1346" s="1">
        <v>51589</v>
      </c>
      <c r="U1346" s="1">
        <v>1</v>
      </c>
      <c r="V1346" s="1">
        <v>0</v>
      </c>
      <c r="W1346" s="1">
        <v>6</v>
      </c>
      <c r="X1346" s="1">
        <v>0</v>
      </c>
      <c r="Y1346" s="1">
        <v>0</v>
      </c>
      <c r="Z1346" s="1">
        <v>0</v>
      </c>
      <c r="AA1346" s="1">
        <v>189</v>
      </c>
      <c r="AB1346" s="1">
        <v>0</v>
      </c>
      <c r="AC1346" s="1">
        <v>189</v>
      </c>
      <c r="AD1346" s="1">
        <v>0</v>
      </c>
      <c r="AE1346" s="1">
        <v>189</v>
      </c>
      <c r="AF1346" s="1">
        <v>0</v>
      </c>
      <c r="AG1346" s="1">
        <v>70526.929999999993</v>
      </c>
      <c r="AH1346" s="1">
        <v>0</v>
      </c>
      <c r="AI1346" s="1">
        <v>5453.59</v>
      </c>
      <c r="AJ1346" s="1">
        <v>0</v>
      </c>
      <c r="AK1346" s="1">
        <v>1289.48</v>
      </c>
      <c r="AL1346" s="1">
        <v>77270</v>
      </c>
      <c r="AM1346" s="1">
        <v>1080</v>
      </c>
      <c r="AN1346" s="1">
        <v>1039.5</v>
      </c>
      <c r="AO1346" s="1">
        <v>58.59</v>
      </c>
      <c r="AP1346" s="1">
        <v>0</v>
      </c>
      <c r="AQ1346" s="1">
        <v>0</v>
      </c>
      <c r="AR1346" s="1">
        <v>242.55</v>
      </c>
      <c r="AS1346" s="1">
        <v>0</v>
      </c>
      <c r="AT1346" s="1">
        <v>0</v>
      </c>
      <c r="AU1346" s="1">
        <v>0</v>
      </c>
      <c r="AV1346" s="1">
        <v>2420.64</v>
      </c>
      <c r="AW1346" s="1">
        <v>703.8</v>
      </c>
      <c r="AX1346" s="1">
        <v>93.56</v>
      </c>
      <c r="AY1346" s="1">
        <v>0</v>
      </c>
      <c r="AZ1346" s="1">
        <v>3218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1">
        <v>72947.570000000007</v>
      </c>
      <c r="BN1346" s="1">
        <v>6157.39</v>
      </c>
      <c r="BO1346" s="1">
        <v>0</v>
      </c>
      <c r="BP1346" s="1">
        <v>1383.04</v>
      </c>
      <c r="BQ1346" s="1">
        <v>80488</v>
      </c>
    </row>
    <row r="1347" spans="1:69" x14ac:dyDescent="0.25">
      <c r="A1347" s="1" t="s">
        <v>3105</v>
      </c>
      <c r="B1347" s="1" t="s">
        <v>3176</v>
      </c>
      <c r="C1347" s="1">
        <v>1214577</v>
      </c>
      <c r="D1347" s="1" t="s">
        <v>71</v>
      </c>
      <c r="E1347" s="1" t="s">
        <v>72</v>
      </c>
      <c r="F1347" s="1" t="s">
        <v>73</v>
      </c>
      <c r="G1347" s="1" t="s">
        <v>74</v>
      </c>
      <c r="H1347" s="1" t="s">
        <v>75</v>
      </c>
      <c r="I1347" s="1">
        <v>2233206</v>
      </c>
      <c r="J1347" s="1" t="s">
        <v>3135</v>
      </c>
      <c r="K1347" s="1" t="s">
        <v>77</v>
      </c>
      <c r="L1347" s="1">
        <v>1</v>
      </c>
      <c r="M1347" s="1" t="s">
        <v>3130</v>
      </c>
      <c r="N1347" s="1">
        <v>422552</v>
      </c>
      <c r="O1347" s="1">
        <v>9905</v>
      </c>
      <c r="P1347" s="1" t="s">
        <v>3109</v>
      </c>
      <c r="Q1347" s="1"/>
      <c r="R1347" s="1">
        <v>1</v>
      </c>
      <c r="S1347" s="1">
        <v>44800</v>
      </c>
      <c r="T1347" s="1">
        <v>44800</v>
      </c>
      <c r="U1347" s="1">
        <v>1</v>
      </c>
      <c r="V1347" s="1">
        <v>0</v>
      </c>
      <c r="W1347" s="1">
        <v>7.5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169521.52</v>
      </c>
      <c r="AH1347" s="1">
        <v>0</v>
      </c>
      <c r="AI1347" s="1">
        <v>49017.47</v>
      </c>
      <c r="AJ1347" s="1">
        <v>0</v>
      </c>
      <c r="AK1347" s="1">
        <v>13081.01</v>
      </c>
      <c r="AL1347" s="1">
        <v>231620</v>
      </c>
      <c r="AM1347" s="1">
        <v>1350</v>
      </c>
      <c r="AN1347" s="1">
        <v>0</v>
      </c>
      <c r="AO1347" s="1">
        <v>0</v>
      </c>
      <c r="AP1347" s="1">
        <v>0</v>
      </c>
      <c r="AQ1347" s="1">
        <v>0</v>
      </c>
      <c r="AR1347" s="1">
        <v>155.63999999999999</v>
      </c>
      <c r="AS1347" s="1">
        <v>0</v>
      </c>
      <c r="AT1347" s="1">
        <v>0</v>
      </c>
      <c r="AU1347" s="1">
        <v>0</v>
      </c>
      <c r="AV1347" s="1">
        <v>1505.64</v>
      </c>
      <c r="AW1347" s="1">
        <v>1810.36</v>
      </c>
      <c r="AX1347" s="1">
        <v>0</v>
      </c>
      <c r="AY1347" s="1">
        <v>0</v>
      </c>
      <c r="AZ1347" s="1">
        <v>3316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171027.16</v>
      </c>
      <c r="BN1347" s="1">
        <v>50827.83</v>
      </c>
      <c r="BO1347" s="1">
        <v>0</v>
      </c>
      <c r="BP1347" s="1">
        <v>13081.01</v>
      </c>
      <c r="BQ1347" s="1">
        <v>234936</v>
      </c>
    </row>
    <row r="1348" spans="1:69" x14ac:dyDescent="0.25">
      <c r="A1348" s="1" t="s">
        <v>3105</v>
      </c>
      <c r="B1348" s="1" t="s">
        <v>3177</v>
      </c>
      <c r="C1348" s="1">
        <v>1214581</v>
      </c>
      <c r="D1348" s="1" t="s">
        <v>71</v>
      </c>
      <c r="E1348" s="1" t="s">
        <v>72</v>
      </c>
      <c r="F1348" s="1" t="s">
        <v>73</v>
      </c>
      <c r="G1348" s="1" t="s">
        <v>74</v>
      </c>
      <c r="H1348" s="1" t="s">
        <v>75</v>
      </c>
      <c r="I1348" s="1">
        <v>2233205</v>
      </c>
      <c r="J1348" s="1" t="s">
        <v>3121</v>
      </c>
      <c r="K1348" s="1" t="s">
        <v>3124</v>
      </c>
      <c r="L1348" s="1">
        <v>8</v>
      </c>
      <c r="M1348" s="1" t="s">
        <v>78</v>
      </c>
      <c r="N1348" s="1">
        <v>373746</v>
      </c>
      <c r="O1348" s="1">
        <v>9905</v>
      </c>
      <c r="P1348" s="1" t="s">
        <v>3109</v>
      </c>
      <c r="Q1348" s="1"/>
      <c r="R1348" s="1">
        <v>1</v>
      </c>
      <c r="S1348" s="1">
        <v>96500</v>
      </c>
      <c r="T1348" s="1">
        <v>96777</v>
      </c>
      <c r="U1348" s="1">
        <v>1</v>
      </c>
      <c r="V1348" s="1">
        <v>0</v>
      </c>
      <c r="W1348" s="1">
        <v>6</v>
      </c>
      <c r="X1348" s="1">
        <v>0</v>
      </c>
      <c r="Y1348" s="1">
        <v>0</v>
      </c>
      <c r="Z1348" s="1">
        <v>0</v>
      </c>
      <c r="AA1348" s="1">
        <v>277</v>
      </c>
      <c r="AB1348" s="1">
        <v>0</v>
      </c>
      <c r="AC1348" s="1">
        <v>277</v>
      </c>
      <c r="AD1348" s="1">
        <v>0</v>
      </c>
      <c r="AE1348" s="1">
        <v>277</v>
      </c>
      <c r="AF1348" s="1">
        <v>0</v>
      </c>
      <c r="AG1348" s="1">
        <v>72917.78</v>
      </c>
      <c r="AH1348" s="1">
        <v>0</v>
      </c>
      <c r="AI1348" s="1">
        <v>35422.49</v>
      </c>
      <c r="AJ1348" s="1">
        <v>0</v>
      </c>
      <c r="AK1348" s="1">
        <v>8319.73</v>
      </c>
      <c r="AL1348" s="1">
        <v>116660</v>
      </c>
      <c r="AM1348" s="1">
        <v>1080</v>
      </c>
      <c r="AN1348" s="1">
        <v>1523.5</v>
      </c>
      <c r="AO1348" s="1">
        <v>85.87</v>
      </c>
      <c r="AP1348" s="1">
        <v>0</v>
      </c>
      <c r="AQ1348" s="1">
        <v>0</v>
      </c>
      <c r="AR1348" s="1">
        <v>54.19</v>
      </c>
      <c r="AS1348" s="1">
        <v>0</v>
      </c>
      <c r="AT1348" s="1">
        <v>0</v>
      </c>
      <c r="AU1348" s="1">
        <v>0</v>
      </c>
      <c r="AV1348" s="1">
        <v>2743.56</v>
      </c>
      <c r="AW1348" s="1">
        <v>799.32</v>
      </c>
      <c r="AX1348" s="1">
        <v>137.12</v>
      </c>
      <c r="AY1348" s="1">
        <v>0</v>
      </c>
      <c r="AZ1348" s="1">
        <v>3680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1">
        <v>75661.34</v>
      </c>
      <c r="BN1348" s="1">
        <v>36221.81</v>
      </c>
      <c r="BO1348" s="1">
        <v>0</v>
      </c>
      <c r="BP1348" s="1">
        <v>8456.85</v>
      </c>
      <c r="BQ1348" s="1">
        <v>120340</v>
      </c>
    </row>
    <row r="1349" spans="1:69" x14ac:dyDescent="0.25">
      <c r="A1349" s="1" t="s">
        <v>3105</v>
      </c>
      <c r="B1349" s="1" t="s">
        <v>3178</v>
      </c>
      <c r="C1349" s="1">
        <v>1214596</v>
      </c>
      <c r="D1349" s="1" t="s">
        <v>71</v>
      </c>
      <c r="E1349" s="1" t="s">
        <v>72</v>
      </c>
      <c r="F1349" s="1" t="s">
        <v>73</v>
      </c>
      <c r="G1349" s="1" t="s">
        <v>74</v>
      </c>
      <c r="H1349" s="1" t="s">
        <v>75</v>
      </c>
      <c r="I1349" s="1">
        <v>2233203</v>
      </c>
      <c r="J1349" s="1" t="s">
        <v>3114</v>
      </c>
      <c r="K1349" s="1" t="s">
        <v>77</v>
      </c>
      <c r="L1349" s="1">
        <v>1</v>
      </c>
      <c r="M1349" s="1" t="s">
        <v>3115</v>
      </c>
      <c r="N1349" s="1">
        <v>573</v>
      </c>
      <c r="O1349" s="1">
        <v>2663</v>
      </c>
      <c r="P1349" s="1" t="s">
        <v>3109</v>
      </c>
      <c r="Q1349" s="1"/>
      <c r="R1349" s="1">
        <v>1</v>
      </c>
      <c r="S1349" s="1">
        <v>39869</v>
      </c>
      <c r="T1349" s="1">
        <v>40235</v>
      </c>
      <c r="U1349" s="1">
        <v>1</v>
      </c>
      <c r="V1349" s="1">
        <v>0</v>
      </c>
      <c r="W1349" s="1">
        <v>6</v>
      </c>
      <c r="X1349" s="1">
        <v>0</v>
      </c>
      <c r="Y1349" s="1">
        <v>0</v>
      </c>
      <c r="Z1349" s="1">
        <v>0</v>
      </c>
      <c r="AA1349" s="1">
        <v>366</v>
      </c>
      <c r="AB1349" s="1">
        <v>0</v>
      </c>
      <c r="AC1349" s="1">
        <v>366</v>
      </c>
      <c r="AD1349" s="1">
        <v>0</v>
      </c>
      <c r="AE1349" s="1">
        <v>366</v>
      </c>
      <c r="AF1349" s="1">
        <v>0</v>
      </c>
      <c r="AG1349" s="1">
        <v>139614.59</v>
      </c>
      <c r="AH1349" s="1">
        <v>0</v>
      </c>
      <c r="AI1349" s="1">
        <v>47890.63</v>
      </c>
      <c r="AJ1349" s="1">
        <v>0</v>
      </c>
      <c r="AK1349" s="1">
        <v>14037.78</v>
      </c>
      <c r="AL1349" s="1">
        <v>201543</v>
      </c>
      <c r="AM1349" s="1">
        <v>1080</v>
      </c>
      <c r="AN1349" s="1">
        <v>2013</v>
      </c>
      <c r="AO1349" s="1">
        <v>113.46</v>
      </c>
      <c r="AP1349" s="1">
        <v>0</v>
      </c>
      <c r="AQ1349" s="1">
        <v>0</v>
      </c>
      <c r="AR1349" s="1">
        <v>108.63</v>
      </c>
      <c r="AS1349" s="1">
        <v>0</v>
      </c>
      <c r="AT1349" s="1">
        <v>0</v>
      </c>
      <c r="AU1349" s="1">
        <v>0</v>
      </c>
      <c r="AV1349" s="1">
        <v>3315.09</v>
      </c>
      <c r="AW1349" s="1">
        <v>1501.74</v>
      </c>
      <c r="AX1349" s="1">
        <v>181.17</v>
      </c>
      <c r="AY1349" s="1">
        <v>0</v>
      </c>
      <c r="AZ1349" s="1">
        <v>4998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142929.68</v>
      </c>
      <c r="BN1349" s="1">
        <v>49392.37</v>
      </c>
      <c r="BO1349" s="1">
        <v>0</v>
      </c>
      <c r="BP1349" s="1">
        <v>14218.95</v>
      </c>
      <c r="BQ1349" s="1">
        <v>206541</v>
      </c>
    </row>
    <row r="1350" spans="1:69" x14ac:dyDescent="0.25">
      <c r="A1350" s="1" t="s">
        <v>3105</v>
      </c>
      <c r="B1350" s="1" t="s">
        <v>3179</v>
      </c>
      <c r="C1350" s="1">
        <v>1214600</v>
      </c>
      <c r="D1350" s="1" t="s">
        <v>71</v>
      </c>
      <c r="E1350" s="1" t="s">
        <v>72</v>
      </c>
      <c r="F1350" s="1" t="s">
        <v>73</v>
      </c>
      <c r="G1350" s="1" t="s">
        <v>74</v>
      </c>
      <c r="H1350" s="1" t="s">
        <v>75</v>
      </c>
      <c r="I1350" s="1">
        <v>2233204</v>
      </c>
      <c r="J1350" s="1" t="s">
        <v>3107</v>
      </c>
      <c r="K1350" s="1" t="s">
        <v>77</v>
      </c>
      <c r="L1350" s="1">
        <v>10</v>
      </c>
      <c r="M1350" s="1" t="s">
        <v>3108</v>
      </c>
      <c r="N1350" s="1">
        <v>263680</v>
      </c>
      <c r="O1350" s="1">
        <v>5513</v>
      </c>
      <c r="P1350" s="1" t="s">
        <v>3109</v>
      </c>
      <c r="Q1350" s="1"/>
      <c r="R1350" s="1">
        <v>1</v>
      </c>
      <c r="S1350" s="1">
        <v>118129</v>
      </c>
      <c r="T1350" s="1">
        <v>118500</v>
      </c>
      <c r="U1350" s="1">
        <v>1</v>
      </c>
      <c r="V1350" s="1">
        <v>0</v>
      </c>
      <c r="W1350" s="1">
        <v>5</v>
      </c>
      <c r="X1350" s="1">
        <v>0</v>
      </c>
      <c r="Y1350" s="1">
        <v>0</v>
      </c>
      <c r="Z1350" s="1">
        <v>0</v>
      </c>
      <c r="AA1350" s="1">
        <v>371</v>
      </c>
      <c r="AB1350" s="1">
        <v>0</v>
      </c>
      <c r="AC1350" s="1">
        <v>371</v>
      </c>
      <c r="AD1350" s="1">
        <v>0</v>
      </c>
      <c r="AE1350" s="1">
        <v>371</v>
      </c>
      <c r="AF1350" s="1">
        <v>0</v>
      </c>
      <c r="AG1350" s="1">
        <v>289035.23</v>
      </c>
      <c r="AH1350" s="1">
        <v>0</v>
      </c>
      <c r="AI1350" s="1">
        <v>75836.11</v>
      </c>
      <c r="AJ1350" s="1">
        <v>0</v>
      </c>
      <c r="AK1350" s="1">
        <v>26340.66</v>
      </c>
      <c r="AL1350" s="1">
        <v>391212</v>
      </c>
      <c r="AM1350" s="1">
        <v>900</v>
      </c>
      <c r="AN1350" s="1">
        <v>2040.5</v>
      </c>
      <c r="AO1350" s="1">
        <v>115.01</v>
      </c>
      <c r="AP1350" s="1">
        <v>0</v>
      </c>
      <c r="AQ1350" s="1">
        <v>0</v>
      </c>
      <c r="AR1350" s="1">
        <v>234.09</v>
      </c>
      <c r="AS1350" s="1">
        <v>0</v>
      </c>
      <c r="AT1350" s="1">
        <v>0</v>
      </c>
      <c r="AU1350" s="1">
        <v>0</v>
      </c>
      <c r="AV1350" s="1">
        <v>3289.6</v>
      </c>
      <c r="AW1350" s="1">
        <v>3111.75</v>
      </c>
      <c r="AX1350" s="1">
        <v>183.65</v>
      </c>
      <c r="AY1350" s="1">
        <v>0</v>
      </c>
      <c r="AZ1350" s="1">
        <v>6585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292324.83</v>
      </c>
      <c r="BN1350" s="1">
        <v>78947.86</v>
      </c>
      <c r="BO1350" s="1">
        <v>0</v>
      </c>
      <c r="BP1350" s="1">
        <v>26524.31</v>
      </c>
      <c r="BQ1350" s="1">
        <v>397797</v>
      </c>
    </row>
    <row r="1351" spans="1:69" x14ac:dyDescent="0.25">
      <c r="A1351" s="1" t="s">
        <v>3105</v>
      </c>
      <c r="B1351" s="1" t="s">
        <v>3180</v>
      </c>
      <c r="C1351" s="1">
        <v>1214611</v>
      </c>
      <c r="D1351" s="1" t="s">
        <v>71</v>
      </c>
      <c r="E1351" s="1" t="s">
        <v>72</v>
      </c>
      <c r="F1351" s="1" t="s">
        <v>73</v>
      </c>
      <c r="G1351" s="1" t="s">
        <v>74</v>
      </c>
      <c r="H1351" s="1" t="s">
        <v>75</v>
      </c>
      <c r="I1351" s="1">
        <v>2233202</v>
      </c>
      <c r="J1351" s="1" t="s">
        <v>3181</v>
      </c>
      <c r="K1351" s="1" t="s">
        <v>77</v>
      </c>
      <c r="L1351" s="1">
        <v>9</v>
      </c>
      <c r="M1351" s="1" t="s">
        <v>3165</v>
      </c>
      <c r="N1351" s="1">
        <v>167215</v>
      </c>
      <c r="O1351" s="1">
        <v>9905</v>
      </c>
      <c r="P1351" s="1" t="s">
        <v>3109</v>
      </c>
      <c r="Q1351" s="1"/>
      <c r="R1351" s="1">
        <v>1</v>
      </c>
      <c r="S1351" s="1">
        <v>102983</v>
      </c>
      <c r="T1351" s="1">
        <v>103201</v>
      </c>
      <c r="U1351" s="1">
        <v>1</v>
      </c>
      <c r="V1351" s="1">
        <v>0</v>
      </c>
      <c r="W1351" s="1">
        <v>5</v>
      </c>
      <c r="X1351" s="1">
        <v>0</v>
      </c>
      <c r="Y1351" s="1">
        <v>0</v>
      </c>
      <c r="Z1351" s="1">
        <v>0</v>
      </c>
      <c r="AA1351" s="1">
        <v>218</v>
      </c>
      <c r="AB1351" s="1">
        <v>0</v>
      </c>
      <c r="AC1351" s="1">
        <v>218</v>
      </c>
      <c r="AD1351" s="1">
        <v>0</v>
      </c>
      <c r="AE1351" s="1">
        <v>218</v>
      </c>
      <c r="AF1351" s="1">
        <v>0</v>
      </c>
      <c r="AG1351" s="1">
        <v>163350.35</v>
      </c>
      <c r="AH1351" s="1">
        <v>0</v>
      </c>
      <c r="AI1351" s="1">
        <v>20683.650000000001</v>
      </c>
      <c r="AJ1351" s="1">
        <v>0</v>
      </c>
      <c r="AK1351" s="1">
        <v>8562</v>
      </c>
      <c r="AL1351" s="1">
        <v>192596</v>
      </c>
      <c r="AM1351" s="1">
        <v>900</v>
      </c>
      <c r="AN1351" s="1">
        <v>1199</v>
      </c>
      <c r="AO1351" s="1">
        <v>67.58</v>
      </c>
      <c r="AP1351" s="1">
        <v>990</v>
      </c>
      <c r="AQ1351" s="1">
        <v>0</v>
      </c>
      <c r="AR1351" s="1">
        <v>88.53</v>
      </c>
      <c r="AS1351" s="1">
        <v>0</v>
      </c>
      <c r="AT1351" s="1">
        <v>0</v>
      </c>
      <c r="AU1351" s="1">
        <v>0</v>
      </c>
      <c r="AV1351" s="1">
        <v>3245.11</v>
      </c>
      <c r="AW1351" s="1">
        <v>1708.98</v>
      </c>
      <c r="AX1351" s="1">
        <v>107.91</v>
      </c>
      <c r="AY1351" s="1">
        <v>0</v>
      </c>
      <c r="AZ1351" s="1">
        <v>5062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166595.46</v>
      </c>
      <c r="BN1351" s="1">
        <v>22392.63</v>
      </c>
      <c r="BO1351" s="1">
        <v>0</v>
      </c>
      <c r="BP1351" s="1">
        <v>8669.91</v>
      </c>
      <c r="BQ1351" s="1">
        <v>197658</v>
      </c>
    </row>
    <row r="1352" spans="1:69" x14ac:dyDescent="0.25">
      <c r="A1352" s="1" t="s">
        <v>3105</v>
      </c>
      <c r="B1352" s="1" t="s">
        <v>3182</v>
      </c>
      <c r="C1352" s="1">
        <v>1214612</v>
      </c>
      <c r="D1352" s="1" t="s">
        <v>71</v>
      </c>
      <c r="E1352" s="1" t="s">
        <v>72</v>
      </c>
      <c r="F1352" s="1" t="s">
        <v>73</v>
      </c>
      <c r="G1352" s="1" t="s">
        <v>74</v>
      </c>
      <c r="H1352" s="1" t="s">
        <v>75</v>
      </c>
      <c r="I1352" s="1">
        <v>2233204</v>
      </c>
      <c r="J1352" s="1" t="s">
        <v>3107</v>
      </c>
      <c r="K1352" s="1" t="s">
        <v>77</v>
      </c>
      <c r="L1352" s="1">
        <v>3</v>
      </c>
      <c r="M1352" s="1" t="s">
        <v>3108</v>
      </c>
      <c r="N1352" s="1">
        <v>373893</v>
      </c>
      <c r="O1352" s="1">
        <v>9904</v>
      </c>
      <c r="P1352" s="1" t="s">
        <v>3109</v>
      </c>
      <c r="Q1352" s="1"/>
      <c r="R1352" s="1">
        <v>1</v>
      </c>
      <c r="S1352" s="1">
        <v>160769</v>
      </c>
      <c r="T1352" s="1">
        <v>161089</v>
      </c>
      <c r="U1352" s="1">
        <v>1</v>
      </c>
      <c r="V1352" s="1">
        <v>0</v>
      </c>
      <c r="W1352" s="1">
        <v>6</v>
      </c>
      <c r="X1352" s="1">
        <v>0</v>
      </c>
      <c r="Y1352" s="1">
        <v>0</v>
      </c>
      <c r="Z1352" s="1">
        <v>0</v>
      </c>
      <c r="AA1352" s="1">
        <v>320</v>
      </c>
      <c r="AB1352" s="1">
        <v>0</v>
      </c>
      <c r="AC1352" s="1">
        <v>320</v>
      </c>
      <c r="AD1352" s="1">
        <v>0</v>
      </c>
      <c r="AE1352" s="1">
        <v>320</v>
      </c>
      <c r="AF1352" s="1">
        <v>0</v>
      </c>
      <c r="AG1352" s="1">
        <v>298725.98</v>
      </c>
      <c r="AH1352" s="1">
        <v>0</v>
      </c>
      <c r="AI1352" s="1">
        <v>76940.73</v>
      </c>
      <c r="AJ1352" s="1">
        <v>0</v>
      </c>
      <c r="AK1352" s="1">
        <v>22192.29</v>
      </c>
      <c r="AL1352" s="1">
        <v>397859</v>
      </c>
      <c r="AM1352" s="1">
        <v>1080</v>
      </c>
      <c r="AN1352" s="1">
        <v>1760</v>
      </c>
      <c r="AO1352" s="1">
        <v>99.2</v>
      </c>
      <c r="AP1352" s="1">
        <v>0</v>
      </c>
      <c r="AQ1352" s="1">
        <v>0</v>
      </c>
      <c r="AR1352" s="1">
        <v>206.15</v>
      </c>
      <c r="AS1352" s="1">
        <v>0</v>
      </c>
      <c r="AT1352" s="1">
        <v>0</v>
      </c>
      <c r="AU1352" s="1">
        <v>0</v>
      </c>
      <c r="AV1352" s="1">
        <v>3145.35</v>
      </c>
      <c r="AW1352" s="1">
        <v>3151.25</v>
      </c>
      <c r="AX1352" s="1">
        <v>158.4</v>
      </c>
      <c r="AY1352" s="1">
        <v>0</v>
      </c>
      <c r="AZ1352" s="1">
        <v>6455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301871.33</v>
      </c>
      <c r="BN1352" s="1">
        <v>80091.98</v>
      </c>
      <c r="BO1352" s="1">
        <v>0</v>
      </c>
      <c r="BP1352" s="1">
        <v>22350.69</v>
      </c>
      <c r="BQ1352" s="1">
        <v>404314</v>
      </c>
    </row>
    <row r="1353" spans="1:69" x14ac:dyDescent="0.25">
      <c r="A1353" s="1" t="s">
        <v>3105</v>
      </c>
      <c r="B1353" s="1" t="s">
        <v>3183</v>
      </c>
      <c r="C1353" s="1">
        <v>1214650</v>
      </c>
      <c r="D1353" s="1" t="s">
        <v>71</v>
      </c>
      <c r="E1353" s="1" t="s">
        <v>72</v>
      </c>
      <c r="F1353" s="1" t="s">
        <v>73</v>
      </c>
      <c r="G1353" s="1" t="s">
        <v>74</v>
      </c>
      <c r="H1353" s="1" t="s">
        <v>75</v>
      </c>
      <c r="I1353" s="1">
        <v>2233206</v>
      </c>
      <c r="J1353" s="1" t="s">
        <v>3135</v>
      </c>
      <c r="K1353" s="1" t="s">
        <v>500</v>
      </c>
      <c r="L1353" s="1">
        <v>1</v>
      </c>
      <c r="M1353" s="1" t="s">
        <v>3151</v>
      </c>
      <c r="N1353" s="1">
        <v>1155</v>
      </c>
      <c r="O1353" s="1">
        <v>2662</v>
      </c>
      <c r="P1353" s="1" t="s">
        <v>3109</v>
      </c>
      <c r="Q1353" s="1"/>
      <c r="R1353" s="1">
        <v>1</v>
      </c>
      <c r="S1353" s="1">
        <v>24800</v>
      </c>
      <c r="T1353" s="1">
        <v>24850</v>
      </c>
      <c r="U1353" s="1">
        <v>1</v>
      </c>
      <c r="V1353" s="1">
        <v>0</v>
      </c>
      <c r="W1353" s="1">
        <v>5</v>
      </c>
      <c r="X1353" s="1">
        <v>0</v>
      </c>
      <c r="Y1353" s="1">
        <v>0</v>
      </c>
      <c r="Z1353" s="1">
        <v>0</v>
      </c>
      <c r="AA1353" s="1">
        <v>50</v>
      </c>
      <c r="AB1353" s="1">
        <v>0</v>
      </c>
      <c r="AC1353" s="1">
        <v>50</v>
      </c>
      <c r="AD1353" s="1">
        <v>0</v>
      </c>
      <c r="AE1353" s="1">
        <v>50</v>
      </c>
      <c r="AF1353" s="1">
        <v>0</v>
      </c>
      <c r="AG1353" s="1">
        <v>143735.34</v>
      </c>
      <c r="AH1353" s="1">
        <v>0</v>
      </c>
      <c r="AI1353" s="1">
        <v>6596.41</v>
      </c>
      <c r="AJ1353" s="1">
        <v>0</v>
      </c>
      <c r="AK1353" s="1">
        <v>272.25</v>
      </c>
      <c r="AL1353" s="1">
        <v>150604</v>
      </c>
      <c r="AM1353" s="1">
        <v>900</v>
      </c>
      <c r="AN1353" s="1">
        <v>275</v>
      </c>
      <c r="AO1353" s="1">
        <v>15.5</v>
      </c>
      <c r="AP1353" s="1">
        <v>0</v>
      </c>
      <c r="AQ1353" s="1">
        <v>0</v>
      </c>
      <c r="AR1353" s="1">
        <v>96.09</v>
      </c>
      <c r="AS1353" s="1">
        <v>0</v>
      </c>
      <c r="AT1353" s="1">
        <v>0</v>
      </c>
      <c r="AU1353" s="1">
        <v>0</v>
      </c>
      <c r="AV1353" s="1">
        <v>1286.5899999999999</v>
      </c>
      <c r="AW1353" s="1">
        <v>1429.66</v>
      </c>
      <c r="AX1353" s="1">
        <v>24.75</v>
      </c>
      <c r="AY1353" s="1">
        <v>0</v>
      </c>
      <c r="AZ1353" s="1">
        <v>2741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1">
        <v>145021.93</v>
      </c>
      <c r="BN1353" s="1">
        <v>8026.07</v>
      </c>
      <c r="BO1353" s="1">
        <v>0</v>
      </c>
      <c r="BP1353" s="1">
        <v>297</v>
      </c>
      <c r="BQ1353" s="1">
        <v>153345</v>
      </c>
    </row>
    <row r="1354" spans="1:69" x14ac:dyDescent="0.25">
      <c r="A1354" s="1" t="s">
        <v>3105</v>
      </c>
      <c r="B1354" s="1" t="s">
        <v>3184</v>
      </c>
      <c r="C1354" s="1">
        <v>1214678</v>
      </c>
      <c r="D1354" s="1" t="s">
        <v>71</v>
      </c>
      <c r="E1354" s="1" t="s">
        <v>72</v>
      </c>
      <c r="F1354" s="1" t="s">
        <v>73</v>
      </c>
      <c r="G1354" s="1" t="s">
        <v>74</v>
      </c>
      <c r="H1354" s="1" t="s">
        <v>75</v>
      </c>
      <c r="I1354" s="1">
        <v>2233207</v>
      </c>
      <c r="J1354" s="1" t="s">
        <v>3126</v>
      </c>
      <c r="K1354" s="1" t="s">
        <v>77</v>
      </c>
      <c r="L1354" s="1">
        <v>6</v>
      </c>
      <c r="M1354" s="1" t="s">
        <v>3151</v>
      </c>
      <c r="N1354" s="1">
        <v>374840</v>
      </c>
      <c r="O1354" s="1">
        <v>2661</v>
      </c>
      <c r="P1354" s="1" t="s">
        <v>3109</v>
      </c>
      <c r="Q1354" s="1"/>
      <c r="R1354" s="1">
        <v>1</v>
      </c>
      <c r="S1354" s="1">
        <v>7300</v>
      </c>
      <c r="T1354" s="1">
        <v>7300</v>
      </c>
      <c r="U1354" s="1">
        <v>1</v>
      </c>
      <c r="V1354" s="1">
        <v>0</v>
      </c>
      <c r="W1354" s="1">
        <v>6</v>
      </c>
      <c r="X1354" s="1">
        <v>6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71169.13</v>
      </c>
      <c r="AH1354" s="1">
        <v>0</v>
      </c>
      <c r="AI1354" s="1">
        <v>-1220.23</v>
      </c>
      <c r="AJ1354" s="1">
        <v>0</v>
      </c>
      <c r="AK1354" s="1">
        <v>3823.1</v>
      </c>
      <c r="AL1354" s="1">
        <v>73772</v>
      </c>
      <c r="AM1354" s="1">
        <v>1080</v>
      </c>
      <c r="AN1354" s="1">
        <v>0</v>
      </c>
      <c r="AO1354" s="1">
        <v>0</v>
      </c>
      <c r="AP1354" s="1">
        <v>0</v>
      </c>
      <c r="AQ1354" s="1">
        <v>0</v>
      </c>
      <c r="AR1354" s="1">
        <v>18.04</v>
      </c>
      <c r="AS1354" s="1">
        <v>0</v>
      </c>
      <c r="AT1354" s="1">
        <v>0</v>
      </c>
      <c r="AU1354" s="1">
        <v>0</v>
      </c>
      <c r="AV1354" s="1">
        <v>1098.04</v>
      </c>
      <c r="AW1354" s="1">
        <v>725.96</v>
      </c>
      <c r="AX1354" s="1">
        <v>0</v>
      </c>
      <c r="AY1354" s="1">
        <v>0</v>
      </c>
      <c r="AZ1354" s="1">
        <v>1824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72267.17</v>
      </c>
      <c r="BN1354" s="1">
        <v>-494.27</v>
      </c>
      <c r="BO1354" s="1">
        <v>0</v>
      </c>
      <c r="BP1354" s="1">
        <v>3823.1</v>
      </c>
      <c r="BQ1354" s="1">
        <v>75596</v>
      </c>
    </row>
    <row r="1355" spans="1:69" x14ac:dyDescent="0.25">
      <c r="A1355" s="1" t="s">
        <v>3105</v>
      </c>
      <c r="B1355" s="1" t="s">
        <v>3185</v>
      </c>
      <c r="C1355" s="1">
        <v>1214686</v>
      </c>
      <c r="D1355" s="1" t="s">
        <v>71</v>
      </c>
      <c r="E1355" s="1" t="s">
        <v>72</v>
      </c>
      <c r="F1355" s="1" t="s">
        <v>73</v>
      </c>
      <c r="G1355" s="1" t="s">
        <v>74</v>
      </c>
      <c r="H1355" s="1" t="s">
        <v>75</v>
      </c>
      <c r="I1355" s="1">
        <v>2233207</v>
      </c>
      <c r="J1355" s="1" t="s">
        <v>3126</v>
      </c>
      <c r="K1355" s="1" t="s">
        <v>77</v>
      </c>
      <c r="L1355" s="1">
        <v>1</v>
      </c>
      <c r="M1355" s="1" t="s">
        <v>3151</v>
      </c>
      <c r="N1355" s="1">
        <v>1711</v>
      </c>
      <c r="O1355" s="1">
        <v>2661</v>
      </c>
      <c r="P1355" s="1" t="s">
        <v>3109</v>
      </c>
      <c r="Q1355" s="1"/>
      <c r="R1355" s="1">
        <v>1</v>
      </c>
      <c r="S1355" s="1">
        <v>29300</v>
      </c>
      <c r="T1355" s="1">
        <v>29300</v>
      </c>
      <c r="U1355" s="1">
        <v>1</v>
      </c>
      <c r="V1355" s="1">
        <v>0</v>
      </c>
      <c r="W1355" s="1">
        <v>10</v>
      </c>
      <c r="X1355" s="1">
        <v>10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48411.79</v>
      </c>
      <c r="AH1355" s="1">
        <v>0</v>
      </c>
      <c r="AI1355" s="1">
        <v>5361.11</v>
      </c>
      <c r="AJ1355" s="1">
        <v>0</v>
      </c>
      <c r="AK1355" s="1">
        <v>3683.1</v>
      </c>
      <c r="AL1355" s="1">
        <v>57456</v>
      </c>
      <c r="AM1355" s="1">
        <v>1800</v>
      </c>
      <c r="AN1355" s="1">
        <v>0</v>
      </c>
      <c r="AO1355" s="1">
        <v>0</v>
      </c>
      <c r="AP1355" s="1">
        <v>0</v>
      </c>
      <c r="AQ1355" s="1">
        <v>0</v>
      </c>
      <c r="AR1355" s="1">
        <v>151.19</v>
      </c>
      <c r="AS1355" s="1">
        <v>0</v>
      </c>
      <c r="AT1355" s="1">
        <v>0</v>
      </c>
      <c r="AU1355" s="1">
        <v>0</v>
      </c>
      <c r="AV1355" s="1">
        <v>1951.19</v>
      </c>
      <c r="AW1355" s="1">
        <v>511.81</v>
      </c>
      <c r="AX1355" s="1">
        <v>0</v>
      </c>
      <c r="AY1355" s="1">
        <v>0</v>
      </c>
      <c r="AZ1355" s="1">
        <v>2463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M1355" s="1">
        <v>50362.98</v>
      </c>
      <c r="BN1355" s="1">
        <v>5872.92</v>
      </c>
      <c r="BO1355" s="1">
        <v>0</v>
      </c>
      <c r="BP1355" s="1">
        <v>3683.1</v>
      </c>
      <c r="BQ1355" s="1">
        <v>59919</v>
      </c>
    </row>
    <row r="1356" spans="1:69" x14ac:dyDescent="0.25">
      <c r="A1356" s="1" t="s">
        <v>3105</v>
      </c>
      <c r="B1356" s="1" t="s">
        <v>3186</v>
      </c>
      <c r="C1356" s="1">
        <v>1214688</v>
      </c>
      <c r="D1356" s="1" t="s">
        <v>71</v>
      </c>
      <c r="E1356" s="1" t="s">
        <v>72</v>
      </c>
      <c r="F1356" s="1" t="s">
        <v>73</v>
      </c>
      <c r="G1356" s="1" t="s">
        <v>74</v>
      </c>
      <c r="H1356" s="1" t="s">
        <v>75</v>
      </c>
      <c r="I1356" s="1">
        <v>2233202</v>
      </c>
      <c r="J1356" s="1" t="s">
        <v>3111</v>
      </c>
      <c r="K1356" s="1" t="s">
        <v>77</v>
      </c>
      <c r="L1356" s="1">
        <v>5</v>
      </c>
      <c r="M1356" s="1" t="s">
        <v>3112</v>
      </c>
      <c r="N1356" s="1">
        <v>231499</v>
      </c>
      <c r="O1356" s="1">
        <v>9905</v>
      </c>
      <c r="P1356" s="1" t="s">
        <v>3109</v>
      </c>
      <c r="Q1356" s="1"/>
      <c r="R1356" s="1">
        <v>1</v>
      </c>
      <c r="S1356" s="1">
        <v>72298</v>
      </c>
      <c r="T1356" s="1">
        <v>72412</v>
      </c>
      <c r="U1356" s="1">
        <v>1</v>
      </c>
      <c r="V1356" s="1">
        <v>0</v>
      </c>
      <c r="W1356" s="1">
        <v>6</v>
      </c>
      <c r="X1356" s="1">
        <v>6</v>
      </c>
      <c r="Y1356" s="1">
        <v>0</v>
      </c>
      <c r="Z1356" s="1">
        <v>0</v>
      </c>
      <c r="AA1356" s="1">
        <v>114</v>
      </c>
      <c r="AB1356" s="1">
        <v>0</v>
      </c>
      <c r="AC1356" s="1">
        <v>114</v>
      </c>
      <c r="AD1356" s="1">
        <v>0</v>
      </c>
      <c r="AE1356" s="1">
        <v>114</v>
      </c>
      <c r="AF1356" s="1">
        <v>0</v>
      </c>
      <c r="AG1356" s="1">
        <v>212205.62</v>
      </c>
      <c r="AH1356" s="1">
        <v>0</v>
      </c>
      <c r="AI1356" s="1">
        <v>87280.21</v>
      </c>
      <c r="AJ1356" s="1">
        <v>0</v>
      </c>
      <c r="AK1356" s="1">
        <v>14952.17</v>
      </c>
      <c r="AL1356" s="1">
        <v>314438</v>
      </c>
      <c r="AM1356" s="1">
        <v>1080</v>
      </c>
      <c r="AN1356" s="1">
        <v>627</v>
      </c>
      <c r="AO1356" s="1">
        <v>35.340000000000003</v>
      </c>
      <c r="AP1356" s="1">
        <v>0</v>
      </c>
      <c r="AQ1356" s="1">
        <v>0</v>
      </c>
      <c r="AR1356" s="1">
        <v>33.39</v>
      </c>
      <c r="AS1356" s="1">
        <v>0</v>
      </c>
      <c r="AT1356" s="1">
        <v>0</v>
      </c>
      <c r="AU1356" s="1">
        <v>0</v>
      </c>
      <c r="AV1356" s="1">
        <v>1775.73</v>
      </c>
      <c r="AW1356" s="1">
        <v>2257.84</v>
      </c>
      <c r="AX1356" s="1">
        <v>56.43</v>
      </c>
      <c r="AY1356" s="1">
        <v>0</v>
      </c>
      <c r="AZ1356" s="1">
        <v>4090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213981.35</v>
      </c>
      <c r="BN1356" s="1">
        <v>89538.05</v>
      </c>
      <c r="BO1356" s="1">
        <v>0</v>
      </c>
      <c r="BP1356" s="1">
        <v>15008.6</v>
      </c>
      <c r="BQ1356" s="1">
        <v>318528</v>
      </c>
    </row>
    <row r="1357" spans="1:69" x14ac:dyDescent="0.25">
      <c r="A1357" s="1" t="s">
        <v>3105</v>
      </c>
      <c r="B1357" s="1" t="s">
        <v>3187</v>
      </c>
      <c r="C1357" s="1">
        <v>1214724</v>
      </c>
      <c r="D1357" s="1" t="s">
        <v>71</v>
      </c>
      <c r="E1357" s="1" t="s">
        <v>72</v>
      </c>
      <c r="F1357" s="1" t="s">
        <v>73</v>
      </c>
      <c r="G1357" s="1" t="s">
        <v>74</v>
      </c>
      <c r="H1357" s="1" t="s">
        <v>75</v>
      </c>
      <c r="I1357" s="1">
        <v>2233205</v>
      </c>
      <c r="J1357" s="1" t="s">
        <v>3121</v>
      </c>
      <c r="K1357" s="1" t="s">
        <v>3124</v>
      </c>
      <c r="L1357" s="1">
        <v>15</v>
      </c>
      <c r="M1357" s="1" t="s">
        <v>78</v>
      </c>
      <c r="N1357" s="1">
        <v>295461</v>
      </c>
      <c r="O1357" s="1">
        <v>9904</v>
      </c>
      <c r="P1357" s="1" t="s">
        <v>3109</v>
      </c>
      <c r="Q1357" s="1"/>
      <c r="R1357" s="1">
        <v>1</v>
      </c>
      <c r="S1357" s="1">
        <v>12758</v>
      </c>
      <c r="T1357" s="1">
        <v>12759</v>
      </c>
      <c r="U1357" s="1">
        <v>3</v>
      </c>
      <c r="V1357" s="1">
        <v>0</v>
      </c>
      <c r="W1357" s="1">
        <v>5</v>
      </c>
      <c r="X1357" s="1">
        <v>0</v>
      </c>
      <c r="Y1357" s="1">
        <v>0</v>
      </c>
      <c r="Z1357" s="1">
        <v>0</v>
      </c>
      <c r="AA1357" s="1">
        <v>3</v>
      </c>
      <c r="AB1357" s="1">
        <v>0</v>
      </c>
      <c r="AC1357" s="1">
        <v>3</v>
      </c>
      <c r="AD1357" s="1">
        <v>0</v>
      </c>
      <c r="AE1357" s="1">
        <v>3</v>
      </c>
      <c r="AF1357" s="1">
        <v>0</v>
      </c>
      <c r="AG1357" s="1">
        <v>59646.52</v>
      </c>
      <c r="AH1357" s="1">
        <v>0</v>
      </c>
      <c r="AI1357" s="1">
        <v>30919.58</v>
      </c>
      <c r="AJ1357" s="1">
        <v>0</v>
      </c>
      <c r="AK1357" s="1">
        <v>3484.9</v>
      </c>
      <c r="AL1357" s="1">
        <v>94051</v>
      </c>
      <c r="AM1357" s="1">
        <v>900</v>
      </c>
      <c r="AN1357" s="1">
        <v>16.5</v>
      </c>
      <c r="AO1357" s="1">
        <v>0.93</v>
      </c>
      <c r="AP1357" s="1">
        <v>0</v>
      </c>
      <c r="AQ1357" s="1">
        <v>0</v>
      </c>
      <c r="AR1357" s="1">
        <v>35.229999999999997</v>
      </c>
      <c r="AS1357" s="1">
        <v>0</v>
      </c>
      <c r="AT1357" s="1">
        <v>0</v>
      </c>
      <c r="AU1357" s="1">
        <v>0</v>
      </c>
      <c r="AV1357" s="1">
        <v>952.66</v>
      </c>
      <c r="AW1357" s="1">
        <v>626.85</v>
      </c>
      <c r="AX1357" s="1">
        <v>1.49</v>
      </c>
      <c r="AY1357" s="1">
        <v>0</v>
      </c>
      <c r="AZ1357" s="1">
        <v>1581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60599.18</v>
      </c>
      <c r="BN1357" s="1">
        <v>31546.43</v>
      </c>
      <c r="BO1357" s="1">
        <v>0</v>
      </c>
      <c r="BP1357" s="1">
        <v>3486.39</v>
      </c>
      <c r="BQ1357" s="1">
        <v>95632</v>
      </c>
    </row>
    <row r="1358" spans="1:69" x14ac:dyDescent="0.25">
      <c r="A1358" s="1" t="s">
        <v>3105</v>
      </c>
      <c r="B1358" s="1" t="s">
        <v>3188</v>
      </c>
      <c r="C1358" s="1">
        <v>1214732</v>
      </c>
      <c r="D1358" s="1" t="s">
        <v>71</v>
      </c>
      <c r="E1358" s="1" t="s">
        <v>72</v>
      </c>
      <c r="F1358" s="1" t="s">
        <v>73</v>
      </c>
      <c r="G1358" s="1" t="s">
        <v>74</v>
      </c>
      <c r="H1358" s="1" t="s">
        <v>75</v>
      </c>
      <c r="I1358" s="1">
        <v>2233207</v>
      </c>
      <c r="J1358" s="1" t="s">
        <v>3126</v>
      </c>
      <c r="K1358" s="1" t="s">
        <v>77</v>
      </c>
      <c r="L1358" s="1">
        <v>4</v>
      </c>
      <c r="M1358" s="1" t="s">
        <v>3151</v>
      </c>
      <c r="N1358" s="1">
        <v>6217</v>
      </c>
      <c r="O1358" s="1">
        <v>2656</v>
      </c>
      <c r="P1358" s="1" t="s">
        <v>3109</v>
      </c>
      <c r="Q1358" s="1"/>
      <c r="R1358" s="1">
        <v>1</v>
      </c>
      <c r="S1358" s="1">
        <v>29685</v>
      </c>
      <c r="T1358" s="1">
        <v>31771</v>
      </c>
      <c r="U1358" s="1">
        <v>1</v>
      </c>
      <c r="V1358" s="1">
        <v>0</v>
      </c>
      <c r="W1358" s="1">
        <v>9.5</v>
      </c>
      <c r="X1358" s="1">
        <v>0</v>
      </c>
      <c r="Y1358" s="1">
        <v>0</v>
      </c>
      <c r="Z1358" s="1">
        <v>0</v>
      </c>
      <c r="AA1358" s="1">
        <v>2086</v>
      </c>
      <c r="AB1358" s="1">
        <v>0</v>
      </c>
      <c r="AC1358" s="1">
        <v>2086</v>
      </c>
      <c r="AD1358" s="1">
        <v>0</v>
      </c>
      <c r="AE1358" s="1">
        <v>2086</v>
      </c>
      <c r="AF1358" s="1">
        <v>0</v>
      </c>
      <c r="AG1358" s="1">
        <v>-146256.12</v>
      </c>
      <c r="AH1358" s="1">
        <v>0</v>
      </c>
      <c r="AI1358" s="1">
        <v>5633.22</v>
      </c>
      <c r="AJ1358" s="1">
        <v>0</v>
      </c>
      <c r="AK1358" s="1">
        <v>-880.1</v>
      </c>
      <c r="AL1358" s="1">
        <v>-141503</v>
      </c>
      <c r="AM1358" s="1">
        <v>1710</v>
      </c>
      <c r="AN1358" s="1">
        <v>11473</v>
      </c>
      <c r="AO1358" s="1">
        <v>646.66</v>
      </c>
      <c r="AP1358" s="1">
        <v>1260</v>
      </c>
      <c r="AQ1358" s="1">
        <v>0</v>
      </c>
      <c r="AR1358" s="1">
        <v>359.77</v>
      </c>
      <c r="AS1358" s="1">
        <v>0</v>
      </c>
      <c r="AT1358" s="1">
        <v>0</v>
      </c>
      <c r="AU1358" s="1">
        <v>0</v>
      </c>
      <c r="AV1358" s="1">
        <v>15449.43</v>
      </c>
      <c r="AW1358" s="1">
        <v>0</v>
      </c>
      <c r="AX1358" s="1">
        <v>1032.57</v>
      </c>
      <c r="AY1358" s="1">
        <v>0</v>
      </c>
      <c r="AZ1358" s="1">
        <v>16482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-130806.69</v>
      </c>
      <c r="BN1358" s="1">
        <v>5633.22</v>
      </c>
      <c r="BO1358" s="1">
        <v>0</v>
      </c>
      <c r="BP1358" s="1">
        <v>152.47</v>
      </c>
      <c r="BQ1358" s="1">
        <v>-125021</v>
      </c>
    </row>
    <row r="1359" spans="1:69" x14ac:dyDescent="0.25">
      <c r="A1359" s="1" t="s">
        <v>3105</v>
      </c>
      <c r="B1359" s="1" t="s">
        <v>3189</v>
      </c>
      <c r="C1359" s="1">
        <v>1214735</v>
      </c>
      <c r="D1359" s="1" t="s">
        <v>71</v>
      </c>
      <c r="E1359" s="1" t="s">
        <v>72</v>
      </c>
      <c r="F1359" s="1" t="s">
        <v>73</v>
      </c>
      <c r="G1359" s="1" t="s">
        <v>74</v>
      </c>
      <c r="H1359" s="1" t="s">
        <v>75</v>
      </c>
      <c r="I1359" s="1">
        <v>2233203</v>
      </c>
      <c r="J1359" s="1" t="s">
        <v>3114</v>
      </c>
      <c r="K1359" s="1" t="s">
        <v>77</v>
      </c>
      <c r="L1359" s="1">
        <v>1</v>
      </c>
      <c r="M1359" s="1" t="s">
        <v>3190</v>
      </c>
      <c r="N1359" s="1">
        <v>307505</v>
      </c>
      <c r="O1359" s="1">
        <v>2663</v>
      </c>
      <c r="P1359" s="1" t="s">
        <v>3109</v>
      </c>
      <c r="Q1359" s="1"/>
      <c r="R1359" s="1">
        <v>1</v>
      </c>
      <c r="S1359" s="1">
        <v>65693</v>
      </c>
      <c r="T1359" s="1">
        <v>65805</v>
      </c>
      <c r="U1359" s="1">
        <v>1</v>
      </c>
      <c r="V1359" s="1">
        <v>0</v>
      </c>
      <c r="W1359" s="1">
        <v>6</v>
      </c>
      <c r="X1359" s="1">
        <v>0</v>
      </c>
      <c r="Y1359" s="1">
        <v>0</v>
      </c>
      <c r="Z1359" s="1">
        <v>0</v>
      </c>
      <c r="AA1359" s="1">
        <v>112</v>
      </c>
      <c r="AB1359" s="1">
        <v>0</v>
      </c>
      <c r="AC1359" s="1">
        <v>112</v>
      </c>
      <c r="AD1359" s="1">
        <v>0</v>
      </c>
      <c r="AE1359" s="1">
        <v>112</v>
      </c>
      <c r="AF1359" s="1">
        <v>0</v>
      </c>
      <c r="AG1359" s="1">
        <v>95691.96</v>
      </c>
      <c r="AH1359" s="1">
        <v>0</v>
      </c>
      <c r="AI1359" s="1">
        <v>49831.4</v>
      </c>
      <c r="AJ1359" s="1">
        <v>0</v>
      </c>
      <c r="AK1359" s="1">
        <v>16770.64</v>
      </c>
      <c r="AL1359" s="1">
        <v>162294</v>
      </c>
      <c r="AM1359" s="1">
        <v>1080</v>
      </c>
      <c r="AN1359" s="1">
        <v>616</v>
      </c>
      <c r="AO1359" s="1">
        <v>34.72</v>
      </c>
      <c r="AP1359" s="1">
        <v>0</v>
      </c>
      <c r="AQ1359" s="1">
        <v>0</v>
      </c>
      <c r="AR1359" s="1">
        <v>75.91</v>
      </c>
      <c r="AS1359" s="1">
        <v>0</v>
      </c>
      <c r="AT1359" s="1">
        <v>0</v>
      </c>
      <c r="AU1359" s="1">
        <v>0</v>
      </c>
      <c r="AV1359" s="1">
        <v>1806.63</v>
      </c>
      <c r="AW1359" s="1">
        <v>1105.93</v>
      </c>
      <c r="AX1359" s="1">
        <v>55.44</v>
      </c>
      <c r="AY1359" s="1">
        <v>0</v>
      </c>
      <c r="AZ1359" s="1">
        <v>2968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97498.59</v>
      </c>
      <c r="BN1359" s="1">
        <v>50937.33</v>
      </c>
      <c r="BO1359" s="1">
        <v>0</v>
      </c>
      <c r="BP1359" s="1">
        <v>16826.080000000002</v>
      </c>
      <c r="BQ1359" s="1">
        <v>165262</v>
      </c>
    </row>
    <row r="1360" spans="1:69" x14ac:dyDescent="0.25">
      <c r="A1360" s="1" t="s">
        <v>3105</v>
      </c>
      <c r="B1360" s="1" t="s">
        <v>3191</v>
      </c>
      <c r="C1360" s="1">
        <v>1214748</v>
      </c>
      <c r="D1360" s="1" t="s">
        <v>71</v>
      </c>
      <c r="E1360" s="1" t="s">
        <v>72</v>
      </c>
      <c r="F1360" s="1" t="s">
        <v>73</v>
      </c>
      <c r="G1360" s="1" t="s">
        <v>74</v>
      </c>
      <c r="H1360" s="1" t="s">
        <v>75</v>
      </c>
      <c r="I1360" s="1">
        <v>2233206</v>
      </c>
      <c r="J1360" s="1" t="s">
        <v>3135</v>
      </c>
      <c r="K1360" s="1" t="s">
        <v>3124</v>
      </c>
      <c r="L1360" s="1">
        <v>1</v>
      </c>
      <c r="M1360" s="1" t="s">
        <v>3137</v>
      </c>
      <c r="N1360" s="1">
        <v>6228</v>
      </c>
      <c r="O1360" s="1">
        <v>2663</v>
      </c>
      <c r="P1360" s="1" t="s">
        <v>3109</v>
      </c>
      <c r="Q1360" s="1"/>
      <c r="R1360" s="1">
        <v>1</v>
      </c>
      <c r="S1360" s="1">
        <v>87450</v>
      </c>
      <c r="T1360" s="1">
        <v>87450</v>
      </c>
      <c r="U1360" s="1">
        <v>1</v>
      </c>
      <c r="V1360" s="1">
        <v>0</v>
      </c>
      <c r="W1360" s="1">
        <v>8</v>
      </c>
      <c r="X1360" s="1">
        <v>0</v>
      </c>
      <c r="Y1360" s="1">
        <v>0</v>
      </c>
      <c r="Z1360" s="1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</v>
      </c>
      <c r="AG1360" s="1">
        <v>115336.01</v>
      </c>
      <c r="AH1360" s="1">
        <v>0</v>
      </c>
      <c r="AI1360" s="1">
        <v>19443.810000000001</v>
      </c>
      <c r="AJ1360" s="1">
        <v>0</v>
      </c>
      <c r="AK1360" s="1">
        <v>8413.18</v>
      </c>
      <c r="AL1360" s="1">
        <v>143193</v>
      </c>
      <c r="AM1360" s="1">
        <v>1440</v>
      </c>
      <c r="AN1360" s="1">
        <v>0</v>
      </c>
      <c r="AO1360" s="1">
        <v>0</v>
      </c>
      <c r="AP1360" s="1">
        <v>0</v>
      </c>
      <c r="AQ1360" s="1">
        <v>0</v>
      </c>
      <c r="AR1360" s="1">
        <v>136.06</v>
      </c>
      <c r="AS1360" s="1">
        <v>0</v>
      </c>
      <c r="AT1360" s="1">
        <v>0</v>
      </c>
      <c r="AU1360" s="1">
        <v>0</v>
      </c>
      <c r="AV1360" s="1">
        <v>1576.06</v>
      </c>
      <c r="AW1360" s="1">
        <v>1222.94</v>
      </c>
      <c r="AX1360" s="1">
        <v>0</v>
      </c>
      <c r="AY1360" s="1">
        <v>0</v>
      </c>
      <c r="AZ1360" s="1">
        <v>2799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116912.07</v>
      </c>
      <c r="BN1360" s="1">
        <v>20666.75</v>
      </c>
      <c r="BO1360" s="1">
        <v>0</v>
      </c>
      <c r="BP1360" s="1">
        <v>8413.18</v>
      </c>
      <c r="BQ1360" s="1">
        <v>145992</v>
      </c>
    </row>
    <row r="1361" spans="1:69" x14ac:dyDescent="0.25">
      <c r="A1361" s="1" t="s">
        <v>3105</v>
      </c>
      <c r="B1361" s="1" t="s">
        <v>3192</v>
      </c>
      <c r="C1361" s="1">
        <v>1214754</v>
      </c>
      <c r="D1361" s="1" t="s">
        <v>71</v>
      </c>
      <c r="E1361" s="1" t="s">
        <v>72</v>
      </c>
      <c r="F1361" s="1" t="s">
        <v>73</v>
      </c>
      <c r="G1361" s="1" t="s">
        <v>74</v>
      </c>
      <c r="H1361" s="1" t="s">
        <v>75</v>
      </c>
      <c r="I1361" s="1">
        <v>2233201</v>
      </c>
      <c r="J1361" s="1" t="s">
        <v>3141</v>
      </c>
      <c r="K1361" s="1" t="s">
        <v>77</v>
      </c>
      <c r="L1361" s="1">
        <v>6</v>
      </c>
      <c r="M1361" s="1" t="s">
        <v>3127</v>
      </c>
      <c r="N1361" s="1">
        <v>374851</v>
      </c>
      <c r="O1361" s="1">
        <v>2661</v>
      </c>
      <c r="P1361" s="1" t="s">
        <v>3109</v>
      </c>
      <c r="Q1361" s="1"/>
      <c r="R1361" s="1">
        <v>1</v>
      </c>
      <c r="S1361" s="1">
        <v>27180</v>
      </c>
      <c r="T1361" s="1">
        <v>27550</v>
      </c>
      <c r="U1361" s="1">
        <v>1</v>
      </c>
      <c r="V1361" s="1">
        <v>0</v>
      </c>
      <c r="W1361" s="1">
        <v>11</v>
      </c>
      <c r="X1361" s="1">
        <v>0</v>
      </c>
      <c r="Y1361" s="1">
        <v>0</v>
      </c>
      <c r="Z1361" s="1">
        <v>0</v>
      </c>
      <c r="AA1361" s="1">
        <v>370</v>
      </c>
      <c r="AB1361" s="1">
        <v>0</v>
      </c>
      <c r="AC1361" s="1">
        <v>370</v>
      </c>
      <c r="AD1361" s="1">
        <v>0</v>
      </c>
      <c r="AE1361" s="1">
        <v>370</v>
      </c>
      <c r="AF1361" s="1">
        <v>0</v>
      </c>
      <c r="AG1361" s="1">
        <v>122406.98</v>
      </c>
      <c r="AH1361" s="1">
        <v>0</v>
      </c>
      <c r="AI1361" s="1">
        <v>63033.56</v>
      </c>
      <c r="AJ1361" s="1">
        <v>0</v>
      </c>
      <c r="AK1361" s="1">
        <v>14559.46</v>
      </c>
      <c r="AL1361" s="1">
        <v>200000</v>
      </c>
      <c r="AM1361" s="1">
        <v>1980</v>
      </c>
      <c r="AN1361" s="1">
        <v>2035</v>
      </c>
      <c r="AO1361" s="1">
        <v>114.7</v>
      </c>
      <c r="AP1361" s="1">
        <v>0</v>
      </c>
      <c r="AQ1361" s="1">
        <v>0</v>
      </c>
      <c r="AR1361" s="1">
        <v>39.36</v>
      </c>
      <c r="AS1361" s="1">
        <v>0</v>
      </c>
      <c r="AT1361" s="1">
        <v>0</v>
      </c>
      <c r="AU1361" s="1">
        <v>0</v>
      </c>
      <c r="AV1361" s="1">
        <v>4169.0600000000004</v>
      </c>
      <c r="AW1361" s="1">
        <v>1329.79</v>
      </c>
      <c r="AX1361" s="1">
        <v>183.15</v>
      </c>
      <c r="AY1361" s="1">
        <v>0</v>
      </c>
      <c r="AZ1361" s="1">
        <v>5682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126576.04</v>
      </c>
      <c r="BN1361" s="1">
        <v>64363.35</v>
      </c>
      <c r="BO1361" s="1">
        <v>0</v>
      </c>
      <c r="BP1361" s="1">
        <v>14742.61</v>
      </c>
      <c r="BQ1361" s="1">
        <v>205682</v>
      </c>
    </row>
    <row r="1362" spans="1:69" x14ac:dyDescent="0.25">
      <c r="A1362" s="1" t="s">
        <v>3105</v>
      </c>
      <c r="B1362" s="1" t="s">
        <v>3193</v>
      </c>
      <c r="C1362" s="1">
        <v>1214802</v>
      </c>
      <c r="D1362" s="1" t="s">
        <v>71</v>
      </c>
      <c r="E1362" s="1" t="s">
        <v>72</v>
      </c>
      <c r="F1362" s="1" t="s">
        <v>73</v>
      </c>
      <c r="G1362" s="1" t="s">
        <v>74</v>
      </c>
      <c r="H1362" s="1" t="s">
        <v>75</v>
      </c>
      <c r="I1362" s="1">
        <v>2233203</v>
      </c>
      <c r="J1362" s="1" t="s">
        <v>3114</v>
      </c>
      <c r="K1362" s="1" t="s">
        <v>77</v>
      </c>
      <c r="L1362" s="1">
        <v>1</v>
      </c>
      <c r="M1362" s="1" t="s">
        <v>1476</v>
      </c>
      <c r="N1362" s="1">
        <v>307500</v>
      </c>
      <c r="O1362" s="1">
        <v>2663</v>
      </c>
      <c r="P1362" s="1" t="s">
        <v>3109</v>
      </c>
      <c r="Q1362" s="1"/>
      <c r="R1362" s="1">
        <v>1</v>
      </c>
      <c r="S1362" s="1">
        <v>150152</v>
      </c>
      <c r="T1362" s="1">
        <v>151638</v>
      </c>
      <c r="U1362" s="1">
        <v>1</v>
      </c>
      <c r="V1362" s="1">
        <v>0</v>
      </c>
      <c r="W1362" s="1">
        <v>6</v>
      </c>
      <c r="X1362" s="1">
        <v>6</v>
      </c>
      <c r="Y1362" s="1">
        <v>0</v>
      </c>
      <c r="Z1362" s="1">
        <v>0</v>
      </c>
      <c r="AA1362" s="1">
        <v>1486</v>
      </c>
      <c r="AB1362" s="1">
        <v>0</v>
      </c>
      <c r="AC1362" s="1">
        <v>1486</v>
      </c>
      <c r="AD1362" s="1">
        <v>0</v>
      </c>
      <c r="AE1362" s="1">
        <v>1486</v>
      </c>
      <c r="AF1362" s="1">
        <v>0</v>
      </c>
      <c r="AG1362" s="1">
        <v>81318.06</v>
      </c>
      <c r="AH1362" s="1">
        <v>0</v>
      </c>
      <c r="AI1362" s="1">
        <v>3084.49</v>
      </c>
      <c r="AJ1362" s="1">
        <v>0</v>
      </c>
      <c r="AK1362" s="1">
        <v>302.45</v>
      </c>
      <c r="AL1362" s="1">
        <v>84705</v>
      </c>
      <c r="AM1362" s="1">
        <v>1080</v>
      </c>
      <c r="AN1362" s="1">
        <v>8173</v>
      </c>
      <c r="AO1362" s="1">
        <v>460.66</v>
      </c>
      <c r="AP1362" s="1">
        <v>0</v>
      </c>
      <c r="AQ1362" s="1">
        <v>0</v>
      </c>
      <c r="AR1362" s="1">
        <v>242.3</v>
      </c>
      <c r="AS1362" s="1">
        <v>0</v>
      </c>
      <c r="AT1362" s="1">
        <v>0</v>
      </c>
      <c r="AU1362" s="1">
        <v>0</v>
      </c>
      <c r="AV1362" s="1">
        <v>9955.9599999999991</v>
      </c>
      <c r="AW1362" s="1">
        <v>1026.47</v>
      </c>
      <c r="AX1362" s="1">
        <v>735.57</v>
      </c>
      <c r="AY1362" s="1">
        <v>0</v>
      </c>
      <c r="AZ1362" s="1">
        <v>11718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1">
        <v>91274.02</v>
      </c>
      <c r="BN1362" s="1">
        <v>4110.96</v>
      </c>
      <c r="BO1362" s="1">
        <v>0</v>
      </c>
      <c r="BP1362" s="1">
        <v>1038.02</v>
      </c>
      <c r="BQ1362" s="1">
        <v>96423</v>
      </c>
    </row>
    <row r="1363" spans="1:69" x14ac:dyDescent="0.25">
      <c r="A1363" s="1" t="s">
        <v>3105</v>
      </c>
      <c r="B1363" s="1" t="s">
        <v>3194</v>
      </c>
      <c r="C1363" s="1">
        <v>1214805</v>
      </c>
      <c r="D1363" s="1" t="s">
        <v>71</v>
      </c>
      <c r="E1363" s="1" t="s">
        <v>72</v>
      </c>
      <c r="F1363" s="1" t="s">
        <v>73</v>
      </c>
      <c r="G1363" s="1" t="s">
        <v>74</v>
      </c>
      <c r="H1363" s="1" t="s">
        <v>75</v>
      </c>
      <c r="I1363" s="1">
        <v>2233202</v>
      </c>
      <c r="J1363" s="1" t="s">
        <v>3111</v>
      </c>
      <c r="K1363" s="1" t="s">
        <v>476</v>
      </c>
      <c r="L1363" s="1">
        <v>7</v>
      </c>
      <c r="M1363" s="1" t="s">
        <v>3195</v>
      </c>
      <c r="N1363" s="1">
        <v>263688</v>
      </c>
      <c r="O1363" s="1">
        <v>5513</v>
      </c>
      <c r="P1363" s="1" t="s">
        <v>3109</v>
      </c>
      <c r="Q1363" s="1"/>
      <c r="R1363" s="1">
        <v>1</v>
      </c>
      <c r="S1363" s="1">
        <v>89791</v>
      </c>
      <c r="T1363" s="1">
        <v>89918</v>
      </c>
      <c r="U1363" s="1">
        <v>1</v>
      </c>
      <c r="V1363" s="1">
        <v>0</v>
      </c>
      <c r="W1363" s="1">
        <v>5</v>
      </c>
      <c r="X1363" s="1">
        <v>0</v>
      </c>
      <c r="Y1363" s="1">
        <v>0</v>
      </c>
      <c r="Z1363" s="1">
        <v>0</v>
      </c>
      <c r="AA1363" s="1">
        <v>127</v>
      </c>
      <c r="AB1363" s="1">
        <v>0</v>
      </c>
      <c r="AC1363" s="1">
        <v>127</v>
      </c>
      <c r="AD1363" s="1">
        <v>0</v>
      </c>
      <c r="AE1363" s="1">
        <v>127</v>
      </c>
      <c r="AF1363" s="1">
        <v>0</v>
      </c>
      <c r="AG1363" s="1">
        <v>346924.38</v>
      </c>
      <c r="AH1363" s="1">
        <v>0</v>
      </c>
      <c r="AI1363" s="1">
        <v>54277.9</v>
      </c>
      <c r="AJ1363" s="1">
        <v>0</v>
      </c>
      <c r="AK1363" s="1">
        <v>27177.72</v>
      </c>
      <c r="AL1363" s="1">
        <v>428380</v>
      </c>
      <c r="AM1363" s="1">
        <v>900</v>
      </c>
      <c r="AN1363" s="1">
        <v>698.5</v>
      </c>
      <c r="AO1363" s="1">
        <v>39.369999999999997</v>
      </c>
      <c r="AP1363" s="1">
        <v>0</v>
      </c>
      <c r="AQ1363" s="1">
        <v>0</v>
      </c>
      <c r="AR1363" s="1">
        <v>334.97</v>
      </c>
      <c r="AS1363" s="1">
        <v>0</v>
      </c>
      <c r="AT1363" s="1">
        <v>0</v>
      </c>
      <c r="AU1363" s="1">
        <v>0</v>
      </c>
      <c r="AV1363" s="1">
        <v>1972.84</v>
      </c>
      <c r="AW1363" s="1">
        <v>3726.3</v>
      </c>
      <c r="AX1363" s="1">
        <v>62.86</v>
      </c>
      <c r="AY1363" s="1">
        <v>0</v>
      </c>
      <c r="AZ1363" s="1">
        <v>5762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348897.22</v>
      </c>
      <c r="BN1363" s="1">
        <v>58004.2</v>
      </c>
      <c r="BO1363" s="1">
        <v>0</v>
      </c>
      <c r="BP1363" s="1">
        <v>27240.58</v>
      </c>
      <c r="BQ1363" s="1">
        <v>434142</v>
      </c>
    </row>
    <row r="1364" spans="1:69" x14ac:dyDescent="0.25">
      <c r="A1364" s="1" t="s">
        <v>3105</v>
      </c>
      <c r="B1364" s="1" t="s">
        <v>3196</v>
      </c>
      <c r="C1364" s="1">
        <v>1214816</v>
      </c>
      <c r="D1364" s="1" t="s">
        <v>71</v>
      </c>
      <c r="E1364" s="1" t="s">
        <v>72</v>
      </c>
      <c r="F1364" s="1" t="s">
        <v>73</v>
      </c>
      <c r="G1364" s="1" t="s">
        <v>74</v>
      </c>
      <c r="H1364" s="1" t="s">
        <v>181</v>
      </c>
      <c r="I1364" s="1">
        <v>2233205</v>
      </c>
      <c r="J1364" s="1" t="s">
        <v>3121</v>
      </c>
      <c r="K1364" s="1" t="s">
        <v>3197</v>
      </c>
      <c r="L1364" s="1">
        <v>6</v>
      </c>
      <c r="M1364" s="1" t="s">
        <v>78</v>
      </c>
      <c r="N1364" s="1">
        <v>231669</v>
      </c>
      <c r="O1364" s="1">
        <v>9905</v>
      </c>
      <c r="P1364" s="1" t="s">
        <v>3109</v>
      </c>
      <c r="Q1364" s="1"/>
      <c r="R1364" s="1">
        <v>1</v>
      </c>
      <c r="S1364" s="1">
        <v>27111</v>
      </c>
      <c r="T1364" s="1">
        <v>27111</v>
      </c>
      <c r="U1364" s="1">
        <v>1</v>
      </c>
      <c r="V1364" s="1">
        <v>0</v>
      </c>
      <c r="W1364" s="1">
        <v>7.5</v>
      </c>
      <c r="X1364" s="1">
        <v>0</v>
      </c>
      <c r="Y1364" s="1">
        <v>0</v>
      </c>
      <c r="Z1364" s="1">
        <v>0</v>
      </c>
      <c r="AA1364" s="1">
        <v>1034</v>
      </c>
      <c r="AB1364" s="1">
        <v>0</v>
      </c>
      <c r="AC1364" s="1">
        <v>1034</v>
      </c>
      <c r="AD1364" s="1">
        <v>0</v>
      </c>
      <c r="AE1364" s="1">
        <v>1034</v>
      </c>
      <c r="AF1364" s="1">
        <v>0</v>
      </c>
      <c r="AG1364" s="1">
        <v>201415.2</v>
      </c>
      <c r="AH1364" s="1">
        <v>0</v>
      </c>
      <c r="AI1364" s="1">
        <v>46845.06</v>
      </c>
      <c r="AJ1364" s="1">
        <v>0</v>
      </c>
      <c r="AK1364" s="1">
        <v>15308.74</v>
      </c>
      <c r="AL1364" s="1">
        <v>263569</v>
      </c>
      <c r="AM1364" s="1">
        <v>1350</v>
      </c>
      <c r="AN1364" s="1">
        <v>5687</v>
      </c>
      <c r="AO1364" s="1">
        <v>320.54000000000002</v>
      </c>
      <c r="AP1364" s="1">
        <v>0</v>
      </c>
      <c r="AQ1364" s="1">
        <v>0</v>
      </c>
      <c r="AR1364" s="1">
        <v>121.98</v>
      </c>
      <c r="AS1364" s="1">
        <v>0</v>
      </c>
      <c r="AT1364" s="1">
        <v>0</v>
      </c>
      <c r="AU1364" s="1">
        <v>0</v>
      </c>
      <c r="AV1364" s="1">
        <v>7479.52</v>
      </c>
      <c r="AW1364" s="1">
        <v>2130.65</v>
      </c>
      <c r="AX1364" s="1">
        <v>511.83</v>
      </c>
      <c r="AY1364" s="1">
        <v>0</v>
      </c>
      <c r="AZ1364" s="1">
        <v>10122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1">
        <v>208894.72</v>
      </c>
      <c r="BN1364" s="1">
        <v>48975.71</v>
      </c>
      <c r="BO1364" s="1">
        <v>0</v>
      </c>
      <c r="BP1364" s="1">
        <v>15820.57</v>
      </c>
      <c r="BQ1364" s="1">
        <v>273691</v>
      </c>
    </row>
    <row r="1365" spans="1:69" x14ac:dyDescent="0.25">
      <c r="A1365" s="1" t="s">
        <v>3105</v>
      </c>
      <c r="B1365" s="1" t="s">
        <v>3198</v>
      </c>
      <c r="C1365" s="1">
        <v>1214828</v>
      </c>
      <c r="D1365" s="1" t="s">
        <v>71</v>
      </c>
      <c r="E1365" s="1" t="s">
        <v>72</v>
      </c>
      <c r="F1365" s="1" t="s">
        <v>73</v>
      </c>
      <c r="G1365" s="1" t="s">
        <v>74</v>
      </c>
      <c r="H1365" s="1" t="s">
        <v>75</v>
      </c>
      <c r="I1365" s="1">
        <v>2233207</v>
      </c>
      <c r="J1365" s="1" t="s">
        <v>3126</v>
      </c>
      <c r="K1365" s="1" t="s">
        <v>77</v>
      </c>
      <c r="L1365" s="1">
        <v>4</v>
      </c>
      <c r="M1365" s="1" t="s">
        <v>3151</v>
      </c>
      <c r="N1365" s="1">
        <v>6210</v>
      </c>
      <c r="O1365" s="1">
        <v>2663</v>
      </c>
      <c r="P1365" s="1" t="s">
        <v>3109</v>
      </c>
      <c r="Q1365" s="1"/>
      <c r="R1365" s="1">
        <v>1</v>
      </c>
      <c r="S1365" s="1">
        <v>8040</v>
      </c>
      <c r="T1365" s="1">
        <v>8040</v>
      </c>
      <c r="U1365" s="1">
        <v>1</v>
      </c>
      <c r="V1365" s="1">
        <v>0</v>
      </c>
      <c r="W1365" s="1">
        <v>5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38155.089999999997</v>
      </c>
      <c r="AH1365" s="1">
        <v>0</v>
      </c>
      <c r="AI1365" s="1">
        <v>13144.13</v>
      </c>
      <c r="AJ1365" s="1">
        <v>0</v>
      </c>
      <c r="AK1365" s="1">
        <v>4453.78</v>
      </c>
      <c r="AL1365" s="1">
        <v>55753</v>
      </c>
      <c r="AM1365" s="1">
        <v>900</v>
      </c>
      <c r="AN1365" s="1">
        <v>0</v>
      </c>
      <c r="AO1365" s="1">
        <v>0</v>
      </c>
      <c r="AP1365" s="1">
        <v>0</v>
      </c>
      <c r="AQ1365" s="1">
        <v>0</v>
      </c>
      <c r="AR1365" s="1">
        <v>39.29</v>
      </c>
      <c r="AS1365" s="1">
        <v>0</v>
      </c>
      <c r="AT1365" s="1">
        <v>0</v>
      </c>
      <c r="AU1365" s="1">
        <v>0</v>
      </c>
      <c r="AV1365" s="1">
        <v>939.29</v>
      </c>
      <c r="AW1365" s="1">
        <v>421.71</v>
      </c>
      <c r="AX1365" s="1">
        <v>0</v>
      </c>
      <c r="AY1365" s="1">
        <v>0</v>
      </c>
      <c r="AZ1365" s="1">
        <v>1361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39094.379999999997</v>
      </c>
      <c r="BN1365" s="1">
        <v>13565.84</v>
      </c>
      <c r="BO1365" s="1">
        <v>0</v>
      </c>
      <c r="BP1365" s="1">
        <v>4453.78</v>
      </c>
      <c r="BQ1365" s="1">
        <v>57114</v>
      </c>
    </row>
    <row r="1366" spans="1:69" x14ac:dyDescent="0.25">
      <c r="A1366" s="1" t="s">
        <v>3105</v>
      </c>
      <c r="B1366" s="1" t="s">
        <v>3199</v>
      </c>
      <c r="C1366" s="1">
        <v>1214866</v>
      </c>
      <c r="D1366" s="1" t="s">
        <v>71</v>
      </c>
      <c r="E1366" s="1" t="s">
        <v>72</v>
      </c>
      <c r="F1366" s="1" t="s">
        <v>73</v>
      </c>
      <c r="G1366" s="1" t="s">
        <v>74</v>
      </c>
      <c r="H1366" s="1" t="s">
        <v>75</v>
      </c>
      <c r="I1366" s="1">
        <v>2233205</v>
      </c>
      <c r="J1366" s="1" t="s">
        <v>3121</v>
      </c>
      <c r="K1366" s="1" t="s">
        <v>3124</v>
      </c>
      <c r="L1366" s="1">
        <v>12</v>
      </c>
      <c r="M1366" s="1" t="s">
        <v>78</v>
      </c>
      <c r="N1366" s="1">
        <v>9642</v>
      </c>
      <c r="O1366" s="1">
        <v>9904</v>
      </c>
      <c r="P1366" s="1" t="s">
        <v>3109</v>
      </c>
      <c r="Q1366" s="1"/>
      <c r="R1366" s="1">
        <v>1</v>
      </c>
      <c r="S1366" s="1">
        <v>21000</v>
      </c>
      <c r="T1366" s="1">
        <v>21001</v>
      </c>
      <c r="U1366" s="1">
        <v>1</v>
      </c>
      <c r="V1366" s="1">
        <v>0</v>
      </c>
      <c r="W1366" s="1">
        <v>6</v>
      </c>
      <c r="X1366" s="1">
        <v>0</v>
      </c>
      <c r="Y1366" s="1">
        <v>0</v>
      </c>
      <c r="Z1366" s="1">
        <v>0</v>
      </c>
      <c r="AA1366" s="1">
        <v>1</v>
      </c>
      <c r="AB1366" s="1">
        <v>0</v>
      </c>
      <c r="AC1366" s="1">
        <v>1</v>
      </c>
      <c r="AD1366" s="1">
        <v>0</v>
      </c>
      <c r="AE1366" s="1">
        <v>1</v>
      </c>
      <c r="AF1366" s="1">
        <v>0</v>
      </c>
      <c r="AG1366" s="1">
        <v>89528.3</v>
      </c>
      <c r="AH1366" s="1">
        <v>0</v>
      </c>
      <c r="AI1366" s="1">
        <v>28161.67</v>
      </c>
      <c r="AJ1366" s="1">
        <v>0</v>
      </c>
      <c r="AK1366" s="1">
        <v>5498.03</v>
      </c>
      <c r="AL1366" s="1">
        <v>123188</v>
      </c>
      <c r="AM1366" s="1">
        <v>1080</v>
      </c>
      <c r="AN1366" s="1">
        <v>5.5</v>
      </c>
      <c r="AO1366" s="1">
        <v>0.31</v>
      </c>
      <c r="AP1366" s="1">
        <v>0</v>
      </c>
      <c r="AQ1366" s="1">
        <v>0</v>
      </c>
      <c r="AR1366" s="1">
        <v>82.92</v>
      </c>
      <c r="AS1366" s="1">
        <v>0</v>
      </c>
      <c r="AT1366" s="1">
        <v>0</v>
      </c>
      <c r="AU1366" s="1">
        <v>0</v>
      </c>
      <c r="AV1366" s="1">
        <v>1168.73</v>
      </c>
      <c r="AW1366" s="1">
        <v>944.77</v>
      </c>
      <c r="AX1366" s="1">
        <v>0.5</v>
      </c>
      <c r="AY1366" s="1">
        <v>0</v>
      </c>
      <c r="AZ1366" s="1">
        <v>2114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90697.03</v>
      </c>
      <c r="BN1366" s="1">
        <v>29106.44</v>
      </c>
      <c r="BO1366" s="1">
        <v>0</v>
      </c>
      <c r="BP1366" s="1">
        <v>5498.53</v>
      </c>
      <c r="BQ1366" s="1">
        <v>125302</v>
      </c>
    </row>
    <row r="1367" spans="1:69" x14ac:dyDescent="0.25">
      <c r="A1367" s="1" t="s">
        <v>3105</v>
      </c>
      <c r="B1367" s="1" t="s">
        <v>3200</v>
      </c>
      <c r="C1367" s="1">
        <v>1214868</v>
      </c>
      <c r="D1367" s="1" t="s">
        <v>71</v>
      </c>
      <c r="E1367" s="1" t="s">
        <v>72</v>
      </c>
      <c r="F1367" s="1" t="s">
        <v>73</v>
      </c>
      <c r="G1367" s="1" t="s">
        <v>74</v>
      </c>
      <c r="H1367" s="1" t="s">
        <v>75</v>
      </c>
      <c r="I1367" s="1">
        <v>2233207</v>
      </c>
      <c r="J1367" s="1" t="s">
        <v>3126</v>
      </c>
      <c r="K1367" s="1" t="s">
        <v>77</v>
      </c>
      <c r="L1367" s="1">
        <v>8</v>
      </c>
      <c r="M1367" s="1" t="s">
        <v>3151</v>
      </c>
      <c r="N1367" s="1">
        <v>5138</v>
      </c>
      <c r="O1367" s="1">
        <v>2662</v>
      </c>
      <c r="P1367" s="1" t="s">
        <v>3109</v>
      </c>
      <c r="Q1367" s="1"/>
      <c r="R1367" s="1">
        <v>1</v>
      </c>
      <c r="S1367" s="1">
        <v>27350</v>
      </c>
      <c r="T1367" s="1">
        <v>27350</v>
      </c>
      <c r="U1367" s="1">
        <v>1</v>
      </c>
      <c r="V1367" s="1">
        <v>0</v>
      </c>
      <c r="W1367" s="1">
        <v>6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0</v>
      </c>
      <c r="AG1367" s="1">
        <v>68791.53</v>
      </c>
      <c r="AH1367" s="1">
        <v>0</v>
      </c>
      <c r="AI1367" s="1">
        <v>8872.6200000000008</v>
      </c>
      <c r="AJ1367" s="1">
        <v>0</v>
      </c>
      <c r="AK1367" s="1">
        <v>5395.85</v>
      </c>
      <c r="AL1367" s="1">
        <v>83060</v>
      </c>
      <c r="AM1367" s="1">
        <v>1080</v>
      </c>
      <c r="AN1367" s="1">
        <v>0</v>
      </c>
      <c r="AO1367" s="1">
        <v>0</v>
      </c>
      <c r="AP1367" s="1">
        <v>0</v>
      </c>
      <c r="AQ1367" s="1">
        <v>0</v>
      </c>
      <c r="AR1367" s="1">
        <v>28.3</v>
      </c>
      <c r="AS1367" s="1">
        <v>0</v>
      </c>
      <c r="AT1367" s="1">
        <v>0</v>
      </c>
      <c r="AU1367" s="1">
        <v>0</v>
      </c>
      <c r="AV1367" s="1">
        <v>1108.3</v>
      </c>
      <c r="AW1367" s="1">
        <v>736.7</v>
      </c>
      <c r="AX1367" s="1">
        <v>0</v>
      </c>
      <c r="AY1367" s="1">
        <v>0</v>
      </c>
      <c r="AZ1367" s="1">
        <v>1845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69899.83</v>
      </c>
      <c r="BN1367" s="1">
        <v>9609.32</v>
      </c>
      <c r="BO1367" s="1">
        <v>0</v>
      </c>
      <c r="BP1367" s="1">
        <v>5395.85</v>
      </c>
      <c r="BQ1367" s="1">
        <v>84905</v>
      </c>
    </row>
    <row r="1368" spans="1:69" x14ac:dyDescent="0.25">
      <c r="A1368" s="1" t="s">
        <v>3105</v>
      </c>
      <c r="B1368" s="1" t="s">
        <v>3201</v>
      </c>
      <c r="C1368" s="1">
        <v>1214871</v>
      </c>
      <c r="D1368" s="1" t="s">
        <v>71</v>
      </c>
      <c r="E1368" s="1" t="s">
        <v>72</v>
      </c>
      <c r="F1368" s="1" t="s">
        <v>73</v>
      </c>
      <c r="G1368" s="1" t="s">
        <v>74</v>
      </c>
      <c r="H1368" s="1" t="s">
        <v>75</v>
      </c>
      <c r="I1368" s="1">
        <v>2233203</v>
      </c>
      <c r="J1368" s="1" t="s">
        <v>3114</v>
      </c>
      <c r="K1368" s="1" t="s">
        <v>77</v>
      </c>
      <c r="L1368" s="1">
        <v>1</v>
      </c>
      <c r="M1368" s="1" t="s">
        <v>1476</v>
      </c>
      <c r="N1368" s="1">
        <v>232443</v>
      </c>
      <c r="O1368" s="1">
        <v>5823</v>
      </c>
      <c r="P1368" s="1" t="s">
        <v>3109</v>
      </c>
      <c r="Q1368" s="1"/>
      <c r="R1368" s="1">
        <v>1</v>
      </c>
      <c r="S1368" s="1">
        <v>54523</v>
      </c>
      <c r="T1368" s="1">
        <v>54683</v>
      </c>
      <c r="U1368" s="1">
        <v>1</v>
      </c>
      <c r="V1368" s="1">
        <v>0</v>
      </c>
      <c r="W1368" s="1">
        <v>6</v>
      </c>
      <c r="X1368" s="1">
        <v>0</v>
      </c>
      <c r="Y1368" s="1">
        <v>0</v>
      </c>
      <c r="Z1368" s="1">
        <v>0</v>
      </c>
      <c r="AA1368" s="1">
        <v>160</v>
      </c>
      <c r="AB1368" s="1">
        <v>0</v>
      </c>
      <c r="AC1368" s="1">
        <v>160</v>
      </c>
      <c r="AD1368" s="1">
        <v>0</v>
      </c>
      <c r="AE1368" s="1">
        <v>160</v>
      </c>
      <c r="AF1368" s="1">
        <v>0</v>
      </c>
      <c r="AG1368" s="1">
        <v>100881.32</v>
      </c>
      <c r="AH1368" s="1">
        <v>0</v>
      </c>
      <c r="AI1368" s="1">
        <v>10576.82</v>
      </c>
      <c r="AJ1368" s="1">
        <v>0</v>
      </c>
      <c r="AK1368" s="1">
        <v>7776.86</v>
      </c>
      <c r="AL1368" s="1">
        <v>119235</v>
      </c>
      <c r="AM1368" s="1">
        <v>1080</v>
      </c>
      <c r="AN1368" s="1">
        <v>880</v>
      </c>
      <c r="AO1368" s="1">
        <v>49.6</v>
      </c>
      <c r="AP1368" s="1">
        <v>0</v>
      </c>
      <c r="AQ1368" s="1">
        <v>0</v>
      </c>
      <c r="AR1368" s="1">
        <v>129.47999999999999</v>
      </c>
      <c r="AS1368" s="1">
        <v>0</v>
      </c>
      <c r="AT1368" s="1">
        <v>0</v>
      </c>
      <c r="AU1368" s="1">
        <v>0</v>
      </c>
      <c r="AV1368" s="1">
        <v>2139.08</v>
      </c>
      <c r="AW1368" s="1">
        <v>1059.72</v>
      </c>
      <c r="AX1368" s="1">
        <v>79.2</v>
      </c>
      <c r="AY1368" s="1">
        <v>0</v>
      </c>
      <c r="AZ1368" s="1">
        <v>3278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103020.4</v>
      </c>
      <c r="BN1368" s="1">
        <v>11636.54</v>
      </c>
      <c r="BO1368" s="1">
        <v>0</v>
      </c>
      <c r="BP1368" s="1">
        <v>7856.06</v>
      </c>
      <c r="BQ1368" s="1">
        <v>122513</v>
      </c>
    </row>
    <row r="1369" spans="1:69" x14ac:dyDescent="0.25">
      <c r="A1369" s="1" t="s">
        <v>3105</v>
      </c>
      <c r="B1369" s="1" t="s">
        <v>3202</v>
      </c>
      <c r="C1369" s="1">
        <v>1214875</v>
      </c>
      <c r="D1369" s="1" t="s">
        <v>71</v>
      </c>
      <c r="E1369" s="1" t="s">
        <v>72</v>
      </c>
      <c r="F1369" s="1" t="s">
        <v>73</v>
      </c>
      <c r="G1369" s="1" t="s">
        <v>74</v>
      </c>
      <c r="H1369" s="1" t="s">
        <v>75</v>
      </c>
      <c r="I1369" s="1">
        <v>2233201</v>
      </c>
      <c r="J1369" s="1" t="s">
        <v>3141</v>
      </c>
      <c r="K1369" s="1" t="s">
        <v>77</v>
      </c>
      <c r="L1369" s="1">
        <v>10</v>
      </c>
      <c r="M1369" s="1" t="s">
        <v>3203</v>
      </c>
      <c r="N1369" s="1">
        <v>5432</v>
      </c>
      <c r="O1369" s="1">
        <v>2661</v>
      </c>
      <c r="P1369" s="1" t="s">
        <v>3109</v>
      </c>
      <c r="Q1369" s="1"/>
      <c r="R1369" s="1">
        <v>1</v>
      </c>
      <c r="S1369" s="1">
        <v>7420</v>
      </c>
      <c r="T1369" s="1">
        <v>7890</v>
      </c>
      <c r="U1369" s="1">
        <v>1</v>
      </c>
      <c r="V1369" s="1">
        <v>0</v>
      </c>
      <c r="W1369" s="1">
        <v>4.5</v>
      </c>
      <c r="X1369" s="1">
        <v>4.5</v>
      </c>
      <c r="Y1369" s="1">
        <v>0</v>
      </c>
      <c r="Z1369" s="1">
        <v>0</v>
      </c>
      <c r="AA1369" s="1">
        <v>470</v>
      </c>
      <c r="AB1369" s="1">
        <v>0</v>
      </c>
      <c r="AC1369" s="1">
        <v>470</v>
      </c>
      <c r="AD1369" s="1">
        <v>0</v>
      </c>
      <c r="AE1369" s="1">
        <v>470</v>
      </c>
      <c r="AF1369" s="1">
        <v>0</v>
      </c>
      <c r="AG1369" s="1">
        <v>179801.47</v>
      </c>
      <c r="AH1369" s="1">
        <v>0</v>
      </c>
      <c r="AI1369" s="1">
        <v>68945.56</v>
      </c>
      <c r="AJ1369" s="1">
        <v>0</v>
      </c>
      <c r="AK1369" s="1">
        <v>58966.97</v>
      </c>
      <c r="AL1369" s="1">
        <v>307714</v>
      </c>
      <c r="AM1369" s="1">
        <v>810</v>
      </c>
      <c r="AN1369" s="1">
        <v>2585</v>
      </c>
      <c r="AO1369" s="1">
        <v>145.69999999999999</v>
      </c>
      <c r="AP1369" s="1">
        <v>0</v>
      </c>
      <c r="AQ1369" s="1">
        <v>0</v>
      </c>
      <c r="AR1369" s="1">
        <v>197.55</v>
      </c>
      <c r="AS1369" s="1">
        <v>0</v>
      </c>
      <c r="AT1369" s="1">
        <v>0</v>
      </c>
      <c r="AU1369" s="1">
        <v>0</v>
      </c>
      <c r="AV1369" s="1">
        <v>3738.25</v>
      </c>
      <c r="AW1369" s="1">
        <v>2364.1</v>
      </c>
      <c r="AX1369" s="1">
        <v>232.65</v>
      </c>
      <c r="AY1369" s="1">
        <v>0</v>
      </c>
      <c r="AZ1369" s="1">
        <v>6335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183539.72</v>
      </c>
      <c r="BN1369" s="1">
        <v>71309.66</v>
      </c>
      <c r="BO1369" s="1">
        <v>0</v>
      </c>
      <c r="BP1369" s="1">
        <v>59199.62</v>
      </c>
      <c r="BQ1369" s="1">
        <v>314049</v>
      </c>
    </row>
    <row r="1370" spans="1:69" x14ac:dyDescent="0.25">
      <c r="A1370" s="1" t="s">
        <v>3105</v>
      </c>
      <c r="B1370" s="1" t="s">
        <v>3204</v>
      </c>
      <c r="C1370" s="1">
        <v>1214877</v>
      </c>
      <c r="D1370" s="1" t="s">
        <v>71</v>
      </c>
      <c r="E1370" s="1" t="s">
        <v>72</v>
      </c>
      <c r="F1370" s="1" t="s">
        <v>73</v>
      </c>
      <c r="G1370" s="1" t="s">
        <v>74</v>
      </c>
      <c r="H1370" s="1" t="s">
        <v>75</v>
      </c>
      <c r="I1370" s="1">
        <v>2233206</v>
      </c>
      <c r="J1370" s="1" t="s">
        <v>3135</v>
      </c>
      <c r="K1370" s="1" t="s">
        <v>3124</v>
      </c>
      <c r="L1370" s="1">
        <v>1</v>
      </c>
      <c r="M1370" s="1" t="s">
        <v>3159</v>
      </c>
      <c r="N1370" s="1">
        <v>422552</v>
      </c>
      <c r="O1370" s="1">
        <v>9905</v>
      </c>
      <c r="P1370" s="1" t="s">
        <v>3109</v>
      </c>
      <c r="Q1370" s="1"/>
      <c r="R1370" s="1">
        <v>1</v>
      </c>
      <c r="S1370" s="1">
        <v>42800</v>
      </c>
      <c r="T1370" s="1">
        <v>42850</v>
      </c>
      <c r="U1370" s="1">
        <v>1</v>
      </c>
      <c r="V1370" s="1">
        <v>0</v>
      </c>
      <c r="W1370" s="1">
        <v>5</v>
      </c>
      <c r="X1370" s="1">
        <v>0</v>
      </c>
      <c r="Y1370" s="1">
        <v>0</v>
      </c>
      <c r="Z1370" s="1">
        <v>0</v>
      </c>
      <c r="AA1370" s="1">
        <v>50</v>
      </c>
      <c r="AB1370" s="1">
        <v>0</v>
      </c>
      <c r="AC1370" s="1">
        <v>50</v>
      </c>
      <c r="AD1370" s="1">
        <v>0</v>
      </c>
      <c r="AE1370" s="1">
        <v>50</v>
      </c>
      <c r="AF1370" s="1">
        <v>0</v>
      </c>
      <c r="AG1370" s="1">
        <v>77819.34</v>
      </c>
      <c r="AH1370" s="1">
        <v>0</v>
      </c>
      <c r="AI1370" s="1">
        <v>16438.8</v>
      </c>
      <c r="AJ1370" s="1">
        <v>0</v>
      </c>
      <c r="AK1370" s="1">
        <v>6105.86</v>
      </c>
      <c r="AL1370" s="1">
        <v>100364</v>
      </c>
      <c r="AM1370" s="1">
        <v>900</v>
      </c>
      <c r="AN1370" s="1">
        <v>275</v>
      </c>
      <c r="AO1370" s="1">
        <v>15.5</v>
      </c>
      <c r="AP1370" s="1">
        <v>0</v>
      </c>
      <c r="AQ1370" s="1">
        <v>0</v>
      </c>
      <c r="AR1370" s="1">
        <v>124.04</v>
      </c>
      <c r="AS1370" s="1">
        <v>0</v>
      </c>
      <c r="AT1370" s="1">
        <v>0</v>
      </c>
      <c r="AU1370" s="1">
        <v>0</v>
      </c>
      <c r="AV1370" s="1">
        <v>1314.54</v>
      </c>
      <c r="AW1370" s="1">
        <v>828.71</v>
      </c>
      <c r="AX1370" s="1">
        <v>24.75</v>
      </c>
      <c r="AY1370" s="1">
        <v>0</v>
      </c>
      <c r="AZ1370" s="1">
        <v>2168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79133.88</v>
      </c>
      <c r="BN1370" s="1">
        <v>17267.509999999998</v>
      </c>
      <c r="BO1370" s="1">
        <v>0</v>
      </c>
      <c r="BP1370" s="1">
        <v>6130.61</v>
      </c>
      <c r="BQ1370" s="1">
        <v>102532</v>
      </c>
    </row>
    <row r="1371" spans="1:69" x14ac:dyDescent="0.25">
      <c r="A1371" s="1" t="s">
        <v>3105</v>
      </c>
      <c r="B1371" s="1" t="s">
        <v>3205</v>
      </c>
      <c r="C1371" s="1">
        <v>1214878</v>
      </c>
      <c r="D1371" s="1" t="s">
        <v>71</v>
      </c>
      <c r="E1371" s="1" t="s">
        <v>72</v>
      </c>
      <c r="F1371" s="1" t="s">
        <v>73</v>
      </c>
      <c r="G1371" s="1" t="s">
        <v>74</v>
      </c>
      <c r="H1371" s="1" t="s">
        <v>75</v>
      </c>
      <c r="I1371" s="1">
        <v>2233207</v>
      </c>
      <c r="J1371" s="1" t="s">
        <v>3126</v>
      </c>
      <c r="K1371" s="1" t="s">
        <v>77</v>
      </c>
      <c r="L1371" s="1">
        <v>4</v>
      </c>
      <c r="M1371" s="1" t="s">
        <v>3151</v>
      </c>
      <c r="N1371" s="1">
        <v>6217</v>
      </c>
      <c r="O1371" s="1">
        <v>2656</v>
      </c>
      <c r="P1371" s="1" t="s">
        <v>3109</v>
      </c>
      <c r="Q1371" s="1"/>
      <c r="R1371" s="1">
        <v>1</v>
      </c>
      <c r="S1371" s="1">
        <v>220117</v>
      </c>
      <c r="T1371" s="1">
        <v>225700</v>
      </c>
      <c r="U1371" s="1">
        <v>1</v>
      </c>
      <c r="V1371" s="1">
        <v>0</v>
      </c>
      <c r="W1371" s="1">
        <v>30</v>
      </c>
      <c r="X1371" s="1">
        <v>0</v>
      </c>
      <c r="Y1371" s="1">
        <v>0</v>
      </c>
      <c r="Z1371" s="1">
        <v>0</v>
      </c>
      <c r="AA1371" s="1">
        <v>5583</v>
      </c>
      <c r="AB1371" s="1">
        <v>0</v>
      </c>
      <c r="AC1371" s="1">
        <v>5583</v>
      </c>
      <c r="AD1371" s="1">
        <v>0</v>
      </c>
      <c r="AE1371" s="1">
        <v>5583</v>
      </c>
      <c r="AF1371" s="1">
        <v>0</v>
      </c>
      <c r="AG1371" s="1">
        <v>247502.76</v>
      </c>
      <c r="AH1371" s="1">
        <v>0</v>
      </c>
      <c r="AI1371" s="1">
        <v>8732.32</v>
      </c>
      <c r="AJ1371" s="1">
        <v>0</v>
      </c>
      <c r="AK1371" s="1">
        <v>9363.92</v>
      </c>
      <c r="AL1371" s="1">
        <v>265599</v>
      </c>
      <c r="AM1371" s="1">
        <v>5400</v>
      </c>
      <c r="AN1371" s="1">
        <v>30706.5</v>
      </c>
      <c r="AO1371" s="1">
        <v>1730.73</v>
      </c>
      <c r="AP1371" s="1">
        <v>1980</v>
      </c>
      <c r="AQ1371" s="1">
        <v>0</v>
      </c>
      <c r="AR1371" s="1">
        <v>702.61</v>
      </c>
      <c r="AS1371" s="1">
        <v>0</v>
      </c>
      <c r="AT1371" s="1">
        <v>0</v>
      </c>
      <c r="AU1371" s="1">
        <v>0</v>
      </c>
      <c r="AV1371" s="1">
        <v>40519.839999999997</v>
      </c>
      <c r="AW1371" s="1">
        <v>2238.5700000000002</v>
      </c>
      <c r="AX1371" s="1">
        <v>2763.59</v>
      </c>
      <c r="AY1371" s="1">
        <v>0</v>
      </c>
      <c r="AZ1371" s="1">
        <v>45522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M1371" s="1">
        <v>288022.59999999998</v>
      </c>
      <c r="BN1371" s="1">
        <v>10970.89</v>
      </c>
      <c r="BO1371" s="1">
        <v>0</v>
      </c>
      <c r="BP1371" s="1">
        <v>12127.51</v>
      </c>
      <c r="BQ1371" s="1">
        <v>311121</v>
      </c>
    </row>
    <row r="1372" spans="1:69" x14ac:dyDescent="0.25">
      <c r="A1372" s="1" t="s">
        <v>3105</v>
      </c>
      <c r="B1372" s="1" t="s">
        <v>3206</v>
      </c>
      <c r="C1372" s="1">
        <v>1214886</v>
      </c>
      <c r="D1372" s="1" t="s">
        <v>71</v>
      </c>
      <c r="E1372" s="1" t="s">
        <v>72</v>
      </c>
      <c r="F1372" s="1" t="s">
        <v>73</v>
      </c>
      <c r="G1372" s="1" t="s">
        <v>74</v>
      </c>
      <c r="H1372" s="1" t="s">
        <v>75</v>
      </c>
      <c r="I1372" s="1">
        <v>2233205</v>
      </c>
      <c r="J1372" s="1" t="s">
        <v>3121</v>
      </c>
      <c r="K1372" s="1" t="s">
        <v>3197</v>
      </c>
      <c r="L1372" s="1">
        <v>11</v>
      </c>
      <c r="M1372" s="1" t="s">
        <v>78</v>
      </c>
      <c r="N1372" s="1">
        <v>377190</v>
      </c>
      <c r="O1372" s="1">
        <v>15821</v>
      </c>
      <c r="P1372" s="1" t="s">
        <v>3109</v>
      </c>
      <c r="Q1372" s="1"/>
      <c r="R1372" s="1">
        <v>1</v>
      </c>
      <c r="S1372" s="1">
        <v>47222</v>
      </c>
      <c r="T1372" s="1">
        <v>48000</v>
      </c>
      <c r="U1372" s="1">
        <v>1</v>
      </c>
      <c r="V1372" s="1">
        <v>0</v>
      </c>
      <c r="W1372" s="1">
        <v>6</v>
      </c>
      <c r="X1372" s="1">
        <v>0</v>
      </c>
      <c r="Y1372" s="1">
        <v>0</v>
      </c>
      <c r="Z1372" s="1">
        <v>0</v>
      </c>
      <c r="AA1372" s="1">
        <v>778</v>
      </c>
      <c r="AB1372" s="1">
        <v>0</v>
      </c>
      <c r="AC1372" s="1">
        <v>778</v>
      </c>
      <c r="AD1372" s="1">
        <v>0</v>
      </c>
      <c r="AE1372" s="1">
        <v>778</v>
      </c>
      <c r="AF1372" s="1">
        <v>0</v>
      </c>
      <c r="AG1372" s="1">
        <v>23968.79</v>
      </c>
      <c r="AH1372" s="1">
        <v>0</v>
      </c>
      <c r="AI1372" s="1">
        <v>5809.46</v>
      </c>
      <c r="AJ1372" s="1">
        <v>0</v>
      </c>
      <c r="AK1372" s="1">
        <v>4471.75</v>
      </c>
      <c r="AL1372" s="1">
        <v>34250</v>
      </c>
      <c r="AM1372" s="1">
        <v>1080</v>
      </c>
      <c r="AN1372" s="1">
        <v>4279</v>
      </c>
      <c r="AO1372" s="1">
        <v>241.18</v>
      </c>
      <c r="AP1372" s="1">
        <v>0</v>
      </c>
      <c r="AQ1372" s="1">
        <v>0</v>
      </c>
      <c r="AR1372" s="1">
        <v>3.25</v>
      </c>
      <c r="AS1372" s="1">
        <v>0</v>
      </c>
      <c r="AT1372" s="1">
        <v>0</v>
      </c>
      <c r="AU1372" s="1">
        <v>0</v>
      </c>
      <c r="AV1372" s="1">
        <v>5603.43</v>
      </c>
      <c r="AW1372" s="1">
        <v>257.45999999999998</v>
      </c>
      <c r="AX1372" s="1">
        <v>385.11</v>
      </c>
      <c r="AY1372" s="1">
        <v>0</v>
      </c>
      <c r="AZ1372" s="1">
        <v>6246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29572.22</v>
      </c>
      <c r="BN1372" s="1">
        <v>6066.92</v>
      </c>
      <c r="BO1372" s="1">
        <v>0</v>
      </c>
      <c r="BP1372" s="1">
        <v>4856.8599999999997</v>
      </c>
      <c r="BQ1372" s="1">
        <v>40496</v>
      </c>
    </row>
    <row r="1373" spans="1:69" x14ac:dyDescent="0.25">
      <c r="A1373" s="1" t="s">
        <v>3105</v>
      </c>
      <c r="B1373" s="1" t="s">
        <v>3207</v>
      </c>
      <c r="C1373" s="1">
        <v>1214893</v>
      </c>
      <c r="D1373" s="1" t="s">
        <v>71</v>
      </c>
      <c r="E1373" s="1" t="s">
        <v>72</v>
      </c>
      <c r="F1373" s="1" t="s">
        <v>73</v>
      </c>
      <c r="G1373" s="1" t="s">
        <v>74</v>
      </c>
      <c r="H1373" s="1" t="s">
        <v>75</v>
      </c>
      <c r="I1373" s="1">
        <v>2233203</v>
      </c>
      <c r="J1373" s="1" t="s">
        <v>3114</v>
      </c>
      <c r="K1373" s="1" t="s">
        <v>77</v>
      </c>
      <c r="L1373" s="1">
        <v>1</v>
      </c>
      <c r="M1373" s="1" t="s">
        <v>3115</v>
      </c>
      <c r="N1373" s="1">
        <v>517</v>
      </c>
      <c r="O1373" s="1">
        <v>2663</v>
      </c>
      <c r="P1373" s="1" t="s">
        <v>3109</v>
      </c>
      <c r="Q1373" s="1"/>
      <c r="R1373" s="1">
        <v>1</v>
      </c>
      <c r="S1373" s="1">
        <v>65563</v>
      </c>
      <c r="T1373" s="1">
        <v>65786</v>
      </c>
      <c r="U1373" s="1">
        <v>1</v>
      </c>
      <c r="V1373" s="1">
        <v>0</v>
      </c>
      <c r="W1373" s="1">
        <v>6</v>
      </c>
      <c r="X1373" s="1">
        <v>6</v>
      </c>
      <c r="Y1373" s="1">
        <v>0</v>
      </c>
      <c r="Z1373" s="1">
        <v>0</v>
      </c>
      <c r="AA1373" s="1">
        <v>223</v>
      </c>
      <c r="AB1373" s="1">
        <v>0</v>
      </c>
      <c r="AC1373" s="1">
        <v>223</v>
      </c>
      <c r="AD1373" s="1">
        <v>0</v>
      </c>
      <c r="AE1373" s="1">
        <v>223</v>
      </c>
      <c r="AF1373" s="1">
        <v>0</v>
      </c>
      <c r="AG1373" s="1">
        <v>138440.76</v>
      </c>
      <c r="AH1373" s="1">
        <v>0</v>
      </c>
      <c r="AI1373" s="1">
        <v>23480.639999999999</v>
      </c>
      <c r="AJ1373" s="1">
        <v>0</v>
      </c>
      <c r="AK1373" s="1">
        <v>9312.6</v>
      </c>
      <c r="AL1373" s="1">
        <v>171234</v>
      </c>
      <c r="AM1373" s="1">
        <v>1080</v>
      </c>
      <c r="AN1373" s="1">
        <v>1226.5</v>
      </c>
      <c r="AO1373" s="1">
        <v>69.13</v>
      </c>
      <c r="AP1373" s="1">
        <v>0</v>
      </c>
      <c r="AQ1373" s="1">
        <v>0</v>
      </c>
      <c r="AR1373" s="1">
        <v>76.069999999999993</v>
      </c>
      <c r="AS1373" s="1">
        <v>0</v>
      </c>
      <c r="AT1373" s="1">
        <v>0</v>
      </c>
      <c r="AU1373" s="1">
        <v>0</v>
      </c>
      <c r="AV1373" s="1">
        <v>2451.6999999999998</v>
      </c>
      <c r="AW1373" s="1">
        <v>1446.91</v>
      </c>
      <c r="AX1373" s="1">
        <v>110.39</v>
      </c>
      <c r="AY1373" s="1">
        <v>0</v>
      </c>
      <c r="AZ1373" s="1">
        <v>4009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140892.46</v>
      </c>
      <c r="BN1373" s="1">
        <v>24927.55</v>
      </c>
      <c r="BO1373" s="1">
        <v>0</v>
      </c>
      <c r="BP1373" s="1">
        <v>9422.99</v>
      </c>
      <c r="BQ1373" s="1">
        <v>175243</v>
      </c>
    </row>
    <row r="1374" spans="1:69" x14ac:dyDescent="0.25">
      <c r="A1374" s="1" t="s">
        <v>3105</v>
      </c>
      <c r="B1374" s="1" t="s">
        <v>3208</v>
      </c>
      <c r="C1374" s="1">
        <v>1214894</v>
      </c>
      <c r="D1374" s="1" t="s">
        <v>71</v>
      </c>
      <c r="E1374" s="1" t="s">
        <v>72</v>
      </c>
      <c r="F1374" s="1" t="s">
        <v>73</v>
      </c>
      <c r="G1374" s="1" t="s">
        <v>74</v>
      </c>
      <c r="H1374" s="1" t="s">
        <v>75</v>
      </c>
      <c r="I1374" s="1">
        <v>2233204</v>
      </c>
      <c r="J1374" s="1" t="s">
        <v>3107</v>
      </c>
      <c r="K1374" s="1" t="s">
        <v>77</v>
      </c>
      <c r="L1374" s="1">
        <v>2</v>
      </c>
      <c r="M1374" s="1" t="s">
        <v>3108</v>
      </c>
      <c r="N1374" s="1">
        <v>295453</v>
      </c>
      <c r="O1374" s="1">
        <v>9904</v>
      </c>
      <c r="P1374" s="1" t="s">
        <v>3109</v>
      </c>
      <c r="Q1374" s="1"/>
      <c r="R1374" s="1">
        <v>1</v>
      </c>
      <c r="S1374" s="1">
        <v>24910</v>
      </c>
      <c r="T1374" s="1">
        <v>25326</v>
      </c>
      <c r="U1374" s="1">
        <v>1</v>
      </c>
      <c r="V1374" s="1">
        <v>0</v>
      </c>
      <c r="W1374" s="1">
        <v>3</v>
      </c>
      <c r="X1374" s="1">
        <v>0</v>
      </c>
      <c r="Y1374" s="1">
        <v>0</v>
      </c>
      <c r="Z1374" s="1">
        <v>0</v>
      </c>
      <c r="AA1374" s="1">
        <v>416</v>
      </c>
      <c r="AB1374" s="1">
        <v>0</v>
      </c>
      <c r="AC1374" s="1">
        <v>416</v>
      </c>
      <c r="AD1374" s="1">
        <v>0</v>
      </c>
      <c r="AE1374" s="1">
        <v>416</v>
      </c>
      <c r="AF1374" s="1">
        <v>0</v>
      </c>
      <c r="AG1374" s="1">
        <v>-17926.61</v>
      </c>
      <c r="AH1374" s="1">
        <v>0</v>
      </c>
      <c r="AI1374" s="1">
        <v>1512.58</v>
      </c>
      <c r="AJ1374" s="1">
        <v>0</v>
      </c>
      <c r="AK1374" s="1">
        <v>-552.97</v>
      </c>
      <c r="AL1374" s="1">
        <v>-16967</v>
      </c>
      <c r="AM1374" s="1">
        <v>540</v>
      </c>
      <c r="AN1374" s="1">
        <v>2288</v>
      </c>
      <c r="AO1374" s="1">
        <v>128.96</v>
      </c>
      <c r="AP1374" s="1">
        <v>0</v>
      </c>
      <c r="AQ1374" s="1">
        <v>0</v>
      </c>
      <c r="AR1374" s="1">
        <v>14.12</v>
      </c>
      <c r="AS1374" s="1">
        <v>0</v>
      </c>
      <c r="AT1374" s="1">
        <v>0</v>
      </c>
      <c r="AU1374" s="1">
        <v>0</v>
      </c>
      <c r="AV1374" s="1">
        <v>2971.08</v>
      </c>
      <c r="AW1374" s="1">
        <v>0</v>
      </c>
      <c r="AX1374" s="1">
        <v>205.92</v>
      </c>
      <c r="AY1374" s="1">
        <v>0</v>
      </c>
      <c r="AZ1374" s="1">
        <v>3177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-14955.53</v>
      </c>
      <c r="BN1374" s="1">
        <v>1512.58</v>
      </c>
      <c r="BO1374" s="1">
        <v>0</v>
      </c>
      <c r="BP1374" s="1">
        <v>-347.05</v>
      </c>
      <c r="BQ1374" s="1">
        <v>-13790</v>
      </c>
    </row>
    <row r="1375" spans="1:69" x14ac:dyDescent="0.25">
      <c r="A1375" s="1" t="s">
        <v>3105</v>
      </c>
      <c r="B1375" s="1" t="s">
        <v>3209</v>
      </c>
      <c r="C1375" s="1">
        <v>1214901</v>
      </c>
      <c r="D1375" s="1" t="s">
        <v>71</v>
      </c>
      <c r="E1375" s="1" t="s">
        <v>72</v>
      </c>
      <c r="F1375" s="1" t="s">
        <v>73</v>
      </c>
      <c r="G1375" s="1" t="s">
        <v>74</v>
      </c>
      <c r="H1375" s="1" t="s">
        <v>222</v>
      </c>
      <c r="I1375" s="1">
        <v>2233203</v>
      </c>
      <c r="J1375" s="1" t="s">
        <v>3114</v>
      </c>
      <c r="K1375" s="1" t="s">
        <v>77</v>
      </c>
      <c r="L1375" s="1">
        <v>2</v>
      </c>
      <c r="M1375" s="1" t="s">
        <v>3190</v>
      </c>
      <c r="N1375" s="1">
        <v>307502</v>
      </c>
      <c r="O1375" s="1">
        <v>2663</v>
      </c>
      <c r="P1375" s="1" t="s">
        <v>3109</v>
      </c>
      <c r="Q1375" s="1"/>
      <c r="R1375" s="1">
        <v>1</v>
      </c>
      <c r="S1375" s="1">
        <v>139055</v>
      </c>
      <c r="T1375" s="1">
        <v>139055</v>
      </c>
      <c r="U1375" s="1">
        <v>1</v>
      </c>
      <c r="V1375" s="1">
        <v>0</v>
      </c>
      <c r="W1375" s="1">
        <v>5</v>
      </c>
      <c r="X1375" s="1">
        <v>5</v>
      </c>
      <c r="Y1375" s="1">
        <v>0</v>
      </c>
      <c r="Z1375" s="1">
        <v>0</v>
      </c>
      <c r="AA1375" s="1">
        <v>1852</v>
      </c>
      <c r="AB1375" s="1">
        <v>0</v>
      </c>
      <c r="AC1375" s="1">
        <v>1852</v>
      </c>
      <c r="AD1375" s="1">
        <v>0</v>
      </c>
      <c r="AE1375" s="1">
        <v>1852</v>
      </c>
      <c r="AF1375" s="1">
        <v>0</v>
      </c>
      <c r="AG1375" s="1">
        <v>205570.23</v>
      </c>
      <c r="AH1375" s="1">
        <v>0</v>
      </c>
      <c r="AI1375" s="1">
        <v>26280.84</v>
      </c>
      <c r="AJ1375" s="1">
        <v>0</v>
      </c>
      <c r="AK1375" s="1">
        <v>24093.93</v>
      </c>
      <c r="AL1375" s="1">
        <v>255945</v>
      </c>
      <c r="AM1375" s="1">
        <v>900</v>
      </c>
      <c r="AN1375" s="1">
        <v>10186</v>
      </c>
      <c r="AO1375" s="1">
        <v>574.12</v>
      </c>
      <c r="AP1375" s="1">
        <v>0</v>
      </c>
      <c r="AQ1375" s="1">
        <v>0</v>
      </c>
      <c r="AR1375" s="1">
        <v>288.29000000000002</v>
      </c>
      <c r="AS1375" s="1">
        <v>0</v>
      </c>
      <c r="AT1375" s="1">
        <v>0</v>
      </c>
      <c r="AU1375" s="1">
        <v>0</v>
      </c>
      <c r="AV1375" s="1">
        <v>11948.41</v>
      </c>
      <c r="AW1375" s="1">
        <v>2237.85</v>
      </c>
      <c r="AX1375" s="1">
        <v>916.74</v>
      </c>
      <c r="AY1375" s="1">
        <v>0</v>
      </c>
      <c r="AZ1375" s="1">
        <v>15103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M1375" s="1">
        <v>217518.64</v>
      </c>
      <c r="BN1375" s="1">
        <v>28518.69</v>
      </c>
      <c r="BO1375" s="1">
        <v>0</v>
      </c>
      <c r="BP1375" s="1">
        <v>25010.67</v>
      </c>
      <c r="BQ1375" s="1">
        <v>271048</v>
      </c>
    </row>
    <row r="1376" spans="1:69" x14ac:dyDescent="0.25">
      <c r="A1376" s="1" t="s">
        <v>3105</v>
      </c>
      <c r="B1376" s="1" t="s">
        <v>3210</v>
      </c>
      <c r="C1376" s="1">
        <v>1214944</v>
      </c>
      <c r="D1376" s="1" t="s">
        <v>71</v>
      </c>
      <c r="E1376" s="1" t="s">
        <v>72</v>
      </c>
      <c r="F1376" s="1" t="s">
        <v>73</v>
      </c>
      <c r="G1376" s="1" t="s">
        <v>74</v>
      </c>
      <c r="H1376" s="1" t="s">
        <v>75</v>
      </c>
      <c r="I1376" s="1">
        <v>2233203</v>
      </c>
      <c r="J1376" s="1" t="s">
        <v>3114</v>
      </c>
      <c r="K1376" s="1" t="s">
        <v>77</v>
      </c>
      <c r="L1376" s="1">
        <v>1</v>
      </c>
      <c r="M1376" s="1" t="s">
        <v>3115</v>
      </c>
      <c r="N1376" s="1">
        <v>307509</v>
      </c>
      <c r="O1376" s="1">
        <v>2663</v>
      </c>
      <c r="P1376" s="1" t="s">
        <v>3109</v>
      </c>
      <c r="Q1376" s="1"/>
      <c r="R1376" s="1">
        <v>1</v>
      </c>
      <c r="S1376" s="1">
        <v>34636</v>
      </c>
      <c r="T1376" s="1">
        <v>34758</v>
      </c>
      <c r="U1376" s="1">
        <v>1</v>
      </c>
      <c r="V1376" s="1">
        <v>0</v>
      </c>
      <c r="W1376" s="1">
        <v>7.5</v>
      </c>
      <c r="X1376" s="1">
        <v>7.5</v>
      </c>
      <c r="Y1376" s="1">
        <v>0</v>
      </c>
      <c r="Z1376" s="1">
        <v>0</v>
      </c>
      <c r="AA1376" s="1">
        <v>122</v>
      </c>
      <c r="AB1376" s="1">
        <v>0</v>
      </c>
      <c r="AC1376" s="1">
        <v>122</v>
      </c>
      <c r="AD1376" s="1">
        <v>0</v>
      </c>
      <c r="AE1376" s="1">
        <v>122</v>
      </c>
      <c r="AF1376" s="1">
        <v>0</v>
      </c>
      <c r="AG1376" s="1">
        <v>45005.25</v>
      </c>
      <c r="AH1376" s="1">
        <v>0</v>
      </c>
      <c r="AI1376" s="1">
        <v>5210.96</v>
      </c>
      <c r="AJ1376" s="1">
        <v>0</v>
      </c>
      <c r="AK1376" s="1">
        <v>13890.79</v>
      </c>
      <c r="AL1376" s="1">
        <v>64107</v>
      </c>
      <c r="AM1376" s="1">
        <v>1350</v>
      </c>
      <c r="AN1376" s="1">
        <v>671</v>
      </c>
      <c r="AO1376" s="1">
        <v>37.82</v>
      </c>
      <c r="AP1376" s="1">
        <v>0</v>
      </c>
      <c r="AQ1376" s="1">
        <v>0</v>
      </c>
      <c r="AR1376" s="1">
        <v>23.09</v>
      </c>
      <c r="AS1376" s="1">
        <v>0</v>
      </c>
      <c r="AT1376" s="1">
        <v>0</v>
      </c>
      <c r="AU1376" s="1">
        <v>0</v>
      </c>
      <c r="AV1376" s="1">
        <v>2081.91</v>
      </c>
      <c r="AW1376" s="1">
        <v>556.70000000000005</v>
      </c>
      <c r="AX1376" s="1">
        <v>60.39</v>
      </c>
      <c r="AY1376" s="1">
        <v>0</v>
      </c>
      <c r="AZ1376" s="1">
        <v>2699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M1376" s="1">
        <v>47087.16</v>
      </c>
      <c r="BN1376" s="1">
        <v>5767.66</v>
      </c>
      <c r="BO1376" s="1">
        <v>0</v>
      </c>
      <c r="BP1376" s="1">
        <v>13951.18</v>
      </c>
      <c r="BQ1376" s="1">
        <v>66806</v>
      </c>
    </row>
    <row r="1377" spans="1:69" x14ac:dyDescent="0.25">
      <c r="A1377" s="1" t="s">
        <v>3105</v>
      </c>
      <c r="B1377" s="1" t="s">
        <v>3211</v>
      </c>
      <c r="C1377" s="1">
        <v>1214946</v>
      </c>
      <c r="D1377" s="1" t="s">
        <v>71</v>
      </c>
      <c r="E1377" s="1" t="s">
        <v>72</v>
      </c>
      <c r="F1377" s="1" t="s">
        <v>73</v>
      </c>
      <c r="G1377" s="1" t="s">
        <v>74</v>
      </c>
      <c r="H1377" s="1" t="s">
        <v>75</v>
      </c>
      <c r="I1377" s="1">
        <v>2233202</v>
      </c>
      <c r="J1377" s="1" t="s">
        <v>3111</v>
      </c>
      <c r="K1377" s="1" t="s">
        <v>77</v>
      </c>
      <c r="L1377" s="1">
        <v>1</v>
      </c>
      <c r="M1377" s="1" t="s">
        <v>3165</v>
      </c>
      <c r="N1377" s="1">
        <v>187402</v>
      </c>
      <c r="O1377" s="1">
        <v>9905</v>
      </c>
      <c r="P1377" s="1" t="s">
        <v>3109</v>
      </c>
      <c r="Q1377" s="1"/>
      <c r="R1377" s="1">
        <v>1</v>
      </c>
      <c r="S1377" s="1">
        <v>82292</v>
      </c>
      <c r="T1377" s="1">
        <v>82502</v>
      </c>
      <c r="U1377" s="1">
        <v>1</v>
      </c>
      <c r="V1377" s="1">
        <v>0</v>
      </c>
      <c r="W1377" s="1">
        <v>6</v>
      </c>
      <c r="X1377" s="1">
        <v>6</v>
      </c>
      <c r="Y1377" s="1">
        <v>0</v>
      </c>
      <c r="Z1377" s="1">
        <v>0</v>
      </c>
      <c r="AA1377" s="1">
        <v>210</v>
      </c>
      <c r="AB1377" s="1">
        <v>0</v>
      </c>
      <c r="AC1377" s="1">
        <v>210</v>
      </c>
      <c r="AD1377" s="1">
        <v>0</v>
      </c>
      <c r="AE1377" s="1">
        <v>210</v>
      </c>
      <c r="AF1377" s="1">
        <v>0</v>
      </c>
      <c r="AG1377" s="1">
        <v>145201.04</v>
      </c>
      <c r="AH1377" s="1">
        <v>0</v>
      </c>
      <c r="AI1377" s="1">
        <v>19931.400000000001</v>
      </c>
      <c r="AJ1377" s="1">
        <v>0</v>
      </c>
      <c r="AK1377" s="1">
        <v>15957.56</v>
      </c>
      <c r="AL1377" s="1">
        <v>181090</v>
      </c>
      <c r="AM1377" s="1">
        <v>1080</v>
      </c>
      <c r="AN1377" s="1">
        <v>1155</v>
      </c>
      <c r="AO1377" s="1">
        <v>65.099999999999994</v>
      </c>
      <c r="AP1377" s="1">
        <v>0</v>
      </c>
      <c r="AQ1377" s="1">
        <v>0</v>
      </c>
      <c r="AR1377" s="1">
        <v>146.04</v>
      </c>
      <c r="AS1377" s="1">
        <v>0</v>
      </c>
      <c r="AT1377" s="1">
        <v>0</v>
      </c>
      <c r="AU1377" s="1">
        <v>0</v>
      </c>
      <c r="AV1377" s="1">
        <v>2446.14</v>
      </c>
      <c r="AW1377" s="1">
        <v>1596.91</v>
      </c>
      <c r="AX1377" s="1">
        <v>103.95</v>
      </c>
      <c r="AY1377" s="1">
        <v>0</v>
      </c>
      <c r="AZ1377" s="1">
        <v>4147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147647.18</v>
      </c>
      <c r="BN1377" s="1">
        <v>21528.31</v>
      </c>
      <c r="BO1377" s="1">
        <v>0</v>
      </c>
      <c r="BP1377" s="1">
        <v>16061.51</v>
      </c>
      <c r="BQ1377" s="1">
        <v>185237</v>
      </c>
    </row>
    <row r="1378" spans="1:69" x14ac:dyDescent="0.25">
      <c r="A1378" s="1" t="s">
        <v>3105</v>
      </c>
      <c r="B1378" s="1" t="s">
        <v>3212</v>
      </c>
      <c r="C1378" s="1">
        <v>1214948</v>
      </c>
      <c r="D1378" s="1" t="s">
        <v>71</v>
      </c>
      <c r="E1378" s="1" t="s">
        <v>72</v>
      </c>
      <c r="F1378" s="1" t="s">
        <v>73</v>
      </c>
      <c r="G1378" s="1" t="s">
        <v>74</v>
      </c>
      <c r="H1378" s="1" t="s">
        <v>75</v>
      </c>
      <c r="I1378" s="1">
        <v>2233206</v>
      </c>
      <c r="J1378" s="1" t="s">
        <v>3135</v>
      </c>
      <c r="K1378" s="1" t="s">
        <v>2891</v>
      </c>
      <c r="L1378" s="1">
        <v>1</v>
      </c>
      <c r="M1378" s="1" t="s">
        <v>3151</v>
      </c>
      <c r="N1378" s="1">
        <v>422552</v>
      </c>
      <c r="O1378" s="1">
        <v>9905</v>
      </c>
      <c r="P1378" s="1" t="s">
        <v>3109</v>
      </c>
      <c r="Q1378" s="1"/>
      <c r="R1378" s="1">
        <v>1</v>
      </c>
      <c r="S1378" s="1">
        <v>35200</v>
      </c>
      <c r="T1378" s="1">
        <v>35250</v>
      </c>
      <c r="U1378" s="1">
        <v>1</v>
      </c>
      <c r="V1378" s="1">
        <v>0</v>
      </c>
      <c r="W1378" s="1">
        <v>5</v>
      </c>
      <c r="X1378" s="1">
        <v>0</v>
      </c>
      <c r="Y1378" s="1">
        <v>0</v>
      </c>
      <c r="Z1378" s="1">
        <v>0</v>
      </c>
      <c r="AA1378" s="1">
        <v>50</v>
      </c>
      <c r="AB1378" s="1">
        <v>0</v>
      </c>
      <c r="AC1378" s="1">
        <v>50</v>
      </c>
      <c r="AD1378" s="1">
        <v>0</v>
      </c>
      <c r="AE1378" s="1">
        <v>50</v>
      </c>
      <c r="AF1378" s="1">
        <v>0</v>
      </c>
      <c r="AG1378" s="1">
        <v>170553.52</v>
      </c>
      <c r="AH1378" s="1">
        <v>0</v>
      </c>
      <c r="AI1378" s="1">
        <v>29194.45</v>
      </c>
      <c r="AJ1378" s="1">
        <v>0</v>
      </c>
      <c r="AK1378" s="1">
        <v>11335.03</v>
      </c>
      <c r="AL1378" s="1">
        <v>211083</v>
      </c>
      <c r="AM1378" s="1">
        <v>900</v>
      </c>
      <c r="AN1378" s="1">
        <v>275</v>
      </c>
      <c r="AO1378" s="1">
        <v>15.5</v>
      </c>
      <c r="AP1378" s="1">
        <v>0</v>
      </c>
      <c r="AQ1378" s="1">
        <v>0</v>
      </c>
      <c r="AR1378" s="1">
        <v>120.27</v>
      </c>
      <c r="AS1378" s="1">
        <v>0</v>
      </c>
      <c r="AT1378" s="1">
        <v>0</v>
      </c>
      <c r="AU1378" s="1">
        <v>0</v>
      </c>
      <c r="AV1378" s="1">
        <v>1310.77</v>
      </c>
      <c r="AW1378" s="1">
        <v>1805.48</v>
      </c>
      <c r="AX1378" s="1">
        <v>24.75</v>
      </c>
      <c r="AY1378" s="1">
        <v>0</v>
      </c>
      <c r="AZ1378" s="1">
        <v>3141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M1378" s="1">
        <v>171864.29</v>
      </c>
      <c r="BN1378" s="1">
        <v>30999.93</v>
      </c>
      <c r="BO1378" s="1">
        <v>0</v>
      </c>
      <c r="BP1378" s="1">
        <v>11359.78</v>
      </c>
      <c r="BQ1378" s="1">
        <v>214224</v>
      </c>
    </row>
    <row r="1379" spans="1:69" x14ac:dyDescent="0.25">
      <c r="A1379" s="1" t="s">
        <v>3105</v>
      </c>
      <c r="B1379" s="1" t="s">
        <v>3213</v>
      </c>
      <c r="C1379" s="1">
        <v>1214951</v>
      </c>
      <c r="D1379" s="1" t="s">
        <v>71</v>
      </c>
      <c r="E1379" s="1" t="s">
        <v>72</v>
      </c>
      <c r="F1379" s="1" t="s">
        <v>73</v>
      </c>
      <c r="G1379" s="1" t="s">
        <v>74</v>
      </c>
      <c r="H1379" s="1" t="s">
        <v>75</v>
      </c>
      <c r="I1379" s="1">
        <v>2233202</v>
      </c>
      <c r="J1379" s="1" t="s">
        <v>3111</v>
      </c>
      <c r="K1379" s="1" t="s">
        <v>77</v>
      </c>
      <c r="L1379" s="1">
        <v>4</v>
      </c>
      <c r="M1379" s="1" t="s">
        <v>3112</v>
      </c>
      <c r="N1379" s="1">
        <v>263683</v>
      </c>
      <c r="O1379" s="1">
        <v>5513</v>
      </c>
      <c r="P1379" s="1" t="s">
        <v>3109</v>
      </c>
      <c r="Q1379" s="1"/>
      <c r="R1379" s="1">
        <v>1</v>
      </c>
      <c r="S1379" s="1">
        <v>189512</v>
      </c>
      <c r="T1379" s="1">
        <v>189791</v>
      </c>
      <c r="U1379" s="1">
        <v>1</v>
      </c>
      <c r="V1379" s="1">
        <v>0</v>
      </c>
      <c r="W1379" s="1">
        <v>18</v>
      </c>
      <c r="X1379" s="1">
        <v>0</v>
      </c>
      <c r="Y1379" s="1">
        <v>0</v>
      </c>
      <c r="Z1379" s="1">
        <v>0</v>
      </c>
      <c r="AA1379" s="1">
        <v>279</v>
      </c>
      <c r="AB1379" s="1">
        <v>0</v>
      </c>
      <c r="AC1379" s="1">
        <v>279</v>
      </c>
      <c r="AD1379" s="1">
        <v>0</v>
      </c>
      <c r="AE1379" s="1">
        <v>279</v>
      </c>
      <c r="AF1379" s="1">
        <v>0</v>
      </c>
      <c r="AG1379" s="1">
        <v>333949.25</v>
      </c>
      <c r="AH1379" s="1">
        <v>0</v>
      </c>
      <c r="AI1379" s="1">
        <v>72373.119999999995</v>
      </c>
      <c r="AJ1379" s="1">
        <v>0</v>
      </c>
      <c r="AK1379" s="1">
        <v>19564.63</v>
      </c>
      <c r="AL1379" s="1">
        <v>425887</v>
      </c>
      <c r="AM1379" s="1">
        <v>3240</v>
      </c>
      <c r="AN1379" s="1">
        <v>1534.5</v>
      </c>
      <c r="AO1379" s="1">
        <v>86.49</v>
      </c>
      <c r="AP1379" s="1">
        <v>0</v>
      </c>
      <c r="AQ1379" s="1">
        <v>0</v>
      </c>
      <c r="AR1379" s="1">
        <v>248.68</v>
      </c>
      <c r="AS1379" s="1">
        <v>0</v>
      </c>
      <c r="AT1379" s="1">
        <v>0</v>
      </c>
      <c r="AU1379" s="1">
        <v>0</v>
      </c>
      <c r="AV1379" s="1">
        <v>5109.67</v>
      </c>
      <c r="AW1379" s="1">
        <v>3510.23</v>
      </c>
      <c r="AX1379" s="1">
        <v>138.1</v>
      </c>
      <c r="AY1379" s="1">
        <v>0</v>
      </c>
      <c r="AZ1379" s="1">
        <v>8758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M1379" s="1">
        <v>339058.92</v>
      </c>
      <c r="BN1379" s="1">
        <v>75883.350000000006</v>
      </c>
      <c r="BO1379" s="1">
        <v>0</v>
      </c>
      <c r="BP1379" s="1">
        <v>19702.73</v>
      </c>
      <c r="BQ1379" s="1">
        <v>434645</v>
      </c>
    </row>
    <row r="1380" spans="1:69" x14ac:dyDescent="0.25">
      <c r="A1380" s="1" t="s">
        <v>3105</v>
      </c>
      <c r="B1380" s="1" t="s">
        <v>3214</v>
      </c>
      <c r="C1380" s="1">
        <v>1214960</v>
      </c>
      <c r="D1380" s="1" t="s">
        <v>71</v>
      </c>
      <c r="E1380" s="1" t="s">
        <v>72</v>
      </c>
      <c r="F1380" s="1" t="s">
        <v>73</v>
      </c>
      <c r="G1380" s="1" t="s">
        <v>74</v>
      </c>
      <c r="H1380" s="1" t="s">
        <v>75</v>
      </c>
      <c r="I1380" s="1">
        <v>2233205</v>
      </c>
      <c r="J1380" s="1" t="s">
        <v>3121</v>
      </c>
      <c r="K1380" s="1" t="s">
        <v>3124</v>
      </c>
      <c r="L1380" s="1">
        <v>10</v>
      </c>
      <c r="M1380" s="1" t="s">
        <v>78</v>
      </c>
      <c r="N1380" s="1">
        <v>377191</v>
      </c>
      <c r="O1380" s="1">
        <v>15821</v>
      </c>
      <c r="P1380" s="1" t="s">
        <v>3109</v>
      </c>
      <c r="Q1380" s="1"/>
      <c r="R1380" s="1">
        <v>1</v>
      </c>
      <c r="S1380" s="1">
        <v>181111</v>
      </c>
      <c r="T1380" s="1">
        <v>182222</v>
      </c>
      <c r="U1380" s="1">
        <v>1</v>
      </c>
      <c r="V1380" s="1">
        <v>0</v>
      </c>
      <c r="W1380" s="1">
        <v>7.5</v>
      </c>
      <c r="X1380" s="1">
        <v>0</v>
      </c>
      <c r="Y1380" s="1">
        <v>0</v>
      </c>
      <c r="Z1380" s="1">
        <v>0</v>
      </c>
      <c r="AA1380" s="1">
        <v>1111</v>
      </c>
      <c r="AB1380" s="1">
        <v>0</v>
      </c>
      <c r="AC1380" s="1">
        <v>1111</v>
      </c>
      <c r="AD1380" s="1">
        <v>0</v>
      </c>
      <c r="AE1380" s="1">
        <v>1111</v>
      </c>
      <c r="AF1380" s="1">
        <v>0</v>
      </c>
      <c r="AG1380" s="1">
        <v>113802.94</v>
      </c>
      <c r="AH1380" s="1">
        <v>0</v>
      </c>
      <c r="AI1380" s="1">
        <v>88402.1</v>
      </c>
      <c r="AJ1380" s="1">
        <v>0</v>
      </c>
      <c r="AK1380" s="1">
        <v>11841.96</v>
      </c>
      <c r="AL1380" s="1">
        <v>214047</v>
      </c>
      <c r="AM1380" s="1">
        <v>1350</v>
      </c>
      <c r="AN1380" s="1">
        <v>6110.5</v>
      </c>
      <c r="AO1380" s="1">
        <v>344.41</v>
      </c>
      <c r="AP1380" s="1">
        <v>0</v>
      </c>
      <c r="AQ1380" s="1">
        <v>0</v>
      </c>
      <c r="AR1380" s="1">
        <v>49.15</v>
      </c>
      <c r="AS1380" s="1">
        <v>0</v>
      </c>
      <c r="AT1380" s="1">
        <v>0</v>
      </c>
      <c r="AU1380" s="1">
        <v>0</v>
      </c>
      <c r="AV1380" s="1">
        <v>7854.06</v>
      </c>
      <c r="AW1380" s="1">
        <v>1218</v>
      </c>
      <c r="AX1380" s="1">
        <v>549.94000000000005</v>
      </c>
      <c r="AY1380" s="1">
        <v>0</v>
      </c>
      <c r="AZ1380" s="1">
        <v>9622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M1380" s="1">
        <v>121657</v>
      </c>
      <c r="BN1380" s="1">
        <v>89620.1</v>
      </c>
      <c r="BO1380" s="1">
        <v>0</v>
      </c>
      <c r="BP1380" s="1">
        <v>12391.9</v>
      </c>
      <c r="BQ1380" s="1">
        <v>223669</v>
      </c>
    </row>
    <row r="1381" spans="1:69" x14ac:dyDescent="0.25">
      <c r="A1381" s="1" t="s">
        <v>3105</v>
      </c>
      <c r="B1381" s="1" t="s">
        <v>3215</v>
      </c>
      <c r="C1381" s="1">
        <v>1214970</v>
      </c>
      <c r="D1381" s="1" t="s">
        <v>71</v>
      </c>
      <c r="E1381" s="1" t="s">
        <v>72</v>
      </c>
      <c r="F1381" s="1" t="s">
        <v>73</v>
      </c>
      <c r="G1381" s="1" t="s">
        <v>74</v>
      </c>
      <c r="H1381" s="1" t="s">
        <v>75</v>
      </c>
      <c r="I1381" s="1">
        <v>2233202</v>
      </c>
      <c r="J1381" s="1" t="s">
        <v>3181</v>
      </c>
      <c r="K1381" s="1" t="s">
        <v>77</v>
      </c>
      <c r="L1381" s="1">
        <v>9</v>
      </c>
      <c r="M1381" s="1" t="s">
        <v>3165</v>
      </c>
      <c r="N1381" s="1">
        <v>373745</v>
      </c>
      <c r="O1381" s="1">
        <v>9905</v>
      </c>
      <c r="P1381" s="1" t="s">
        <v>3109</v>
      </c>
      <c r="Q1381" s="1"/>
      <c r="R1381" s="1">
        <v>1</v>
      </c>
      <c r="S1381" s="1">
        <v>91981</v>
      </c>
      <c r="T1381" s="1">
        <v>92212</v>
      </c>
      <c r="U1381" s="1">
        <v>1</v>
      </c>
      <c r="V1381" s="1">
        <v>0</v>
      </c>
      <c r="W1381" s="1">
        <v>5</v>
      </c>
      <c r="X1381" s="1">
        <v>5</v>
      </c>
      <c r="Y1381" s="1">
        <v>0</v>
      </c>
      <c r="Z1381" s="1">
        <v>0</v>
      </c>
      <c r="AA1381" s="1">
        <v>231</v>
      </c>
      <c r="AB1381" s="1">
        <v>0</v>
      </c>
      <c r="AC1381" s="1">
        <v>231</v>
      </c>
      <c r="AD1381" s="1">
        <v>0</v>
      </c>
      <c r="AE1381" s="1">
        <v>231</v>
      </c>
      <c r="AF1381" s="1">
        <v>0</v>
      </c>
      <c r="AG1381" s="1">
        <v>188239.8</v>
      </c>
      <c r="AH1381" s="1">
        <v>0</v>
      </c>
      <c r="AI1381" s="1">
        <v>74664.97</v>
      </c>
      <c r="AJ1381" s="1">
        <v>0</v>
      </c>
      <c r="AK1381" s="1">
        <v>12508.23</v>
      </c>
      <c r="AL1381" s="1">
        <v>275413</v>
      </c>
      <c r="AM1381" s="1">
        <v>900</v>
      </c>
      <c r="AN1381" s="1">
        <v>1270.5</v>
      </c>
      <c r="AO1381" s="1">
        <v>71.61</v>
      </c>
      <c r="AP1381" s="1">
        <v>0</v>
      </c>
      <c r="AQ1381" s="1">
        <v>0</v>
      </c>
      <c r="AR1381" s="1">
        <v>80.099999999999994</v>
      </c>
      <c r="AS1381" s="1">
        <v>0</v>
      </c>
      <c r="AT1381" s="1">
        <v>0</v>
      </c>
      <c r="AU1381" s="1">
        <v>0</v>
      </c>
      <c r="AV1381" s="1">
        <v>2322.21</v>
      </c>
      <c r="AW1381" s="1">
        <v>1997.44</v>
      </c>
      <c r="AX1381" s="1">
        <v>114.35</v>
      </c>
      <c r="AY1381" s="1">
        <v>0</v>
      </c>
      <c r="AZ1381" s="1">
        <v>4434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M1381" s="1">
        <v>190562.01</v>
      </c>
      <c r="BN1381" s="1">
        <v>76662.41</v>
      </c>
      <c r="BO1381" s="1">
        <v>0</v>
      </c>
      <c r="BP1381" s="1">
        <v>12622.58</v>
      </c>
      <c r="BQ1381" s="1">
        <v>279847</v>
      </c>
    </row>
    <row r="1382" spans="1:69" x14ac:dyDescent="0.25">
      <c r="A1382" s="1" t="s">
        <v>3105</v>
      </c>
      <c r="B1382" s="1" t="s">
        <v>3216</v>
      </c>
      <c r="C1382" s="1">
        <v>1215025</v>
      </c>
      <c r="D1382" s="1" t="s">
        <v>71</v>
      </c>
      <c r="E1382" s="1" t="s">
        <v>72</v>
      </c>
      <c r="F1382" s="1" t="s">
        <v>73</v>
      </c>
      <c r="G1382" s="1" t="s">
        <v>74</v>
      </c>
      <c r="H1382" s="1" t="s">
        <v>75</v>
      </c>
      <c r="I1382" s="1">
        <v>2233206</v>
      </c>
      <c r="J1382" s="1" t="s">
        <v>3135</v>
      </c>
      <c r="K1382" s="1" t="s">
        <v>3124</v>
      </c>
      <c r="L1382" s="1">
        <v>1</v>
      </c>
      <c r="M1382" s="1" t="s">
        <v>3159</v>
      </c>
      <c r="N1382" s="1">
        <v>422552</v>
      </c>
      <c r="O1382" s="1">
        <v>9905</v>
      </c>
      <c r="P1382" s="1" t="s">
        <v>3109</v>
      </c>
      <c r="Q1382" s="1"/>
      <c r="R1382" s="1">
        <v>1</v>
      </c>
      <c r="S1382" s="1">
        <v>85800</v>
      </c>
      <c r="T1382" s="1">
        <v>85850</v>
      </c>
      <c r="U1382" s="1">
        <v>1</v>
      </c>
      <c r="V1382" s="1">
        <v>0</v>
      </c>
      <c r="W1382" s="1">
        <v>8</v>
      </c>
      <c r="X1382" s="1">
        <v>0</v>
      </c>
      <c r="Y1382" s="1">
        <v>0</v>
      </c>
      <c r="Z1382" s="1">
        <v>0</v>
      </c>
      <c r="AA1382" s="1">
        <v>50</v>
      </c>
      <c r="AB1382" s="1">
        <v>0</v>
      </c>
      <c r="AC1382" s="1">
        <v>50</v>
      </c>
      <c r="AD1382" s="1">
        <v>0</v>
      </c>
      <c r="AE1382" s="1">
        <v>50</v>
      </c>
      <c r="AF1382" s="1">
        <v>0</v>
      </c>
      <c r="AG1382" s="1">
        <v>71626.100000000006</v>
      </c>
      <c r="AH1382" s="1">
        <v>0</v>
      </c>
      <c r="AI1382" s="1">
        <v>18309.78</v>
      </c>
      <c r="AJ1382" s="1">
        <v>0</v>
      </c>
      <c r="AK1382" s="1">
        <v>4448.12</v>
      </c>
      <c r="AL1382" s="1">
        <v>94384</v>
      </c>
      <c r="AM1382" s="1">
        <v>1440</v>
      </c>
      <c r="AN1382" s="1">
        <v>275</v>
      </c>
      <c r="AO1382" s="1">
        <v>15.5</v>
      </c>
      <c r="AP1382" s="1">
        <v>0</v>
      </c>
      <c r="AQ1382" s="1">
        <v>0</v>
      </c>
      <c r="AR1382" s="1">
        <v>92.92</v>
      </c>
      <c r="AS1382" s="1">
        <v>0</v>
      </c>
      <c r="AT1382" s="1">
        <v>0</v>
      </c>
      <c r="AU1382" s="1">
        <v>0</v>
      </c>
      <c r="AV1382" s="1">
        <v>1823.42</v>
      </c>
      <c r="AW1382" s="1">
        <v>747.83</v>
      </c>
      <c r="AX1382" s="1">
        <v>24.75</v>
      </c>
      <c r="AY1382" s="1">
        <v>0</v>
      </c>
      <c r="AZ1382" s="1">
        <v>2596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M1382" s="1">
        <v>73449.52</v>
      </c>
      <c r="BN1382" s="1">
        <v>19057.61</v>
      </c>
      <c r="BO1382" s="1">
        <v>0</v>
      </c>
      <c r="BP1382" s="1">
        <v>4472.87</v>
      </c>
      <c r="BQ1382" s="1">
        <v>96980</v>
      </c>
    </row>
    <row r="1383" spans="1:69" x14ac:dyDescent="0.25">
      <c r="A1383" s="1" t="s">
        <v>3105</v>
      </c>
      <c r="B1383" s="1" t="s">
        <v>3217</v>
      </c>
      <c r="C1383" s="1">
        <v>1215043</v>
      </c>
      <c r="D1383" s="1" t="s">
        <v>71</v>
      </c>
      <c r="E1383" s="1" t="s">
        <v>72</v>
      </c>
      <c r="F1383" s="1" t="s">
        <v>73</v>
      </c>
      <c r="G1383" s="1" t="s">
        <v>74</v>
      </c>
      <c r="H1383" s="1" t="s">
        <v>75</v>
      </c>
      <c r="I1383" s="1">
        <v>2233203</v>
      </c>
      <c r="J1383" s="1" t="s">
        <v>3114</v>
      </c>
      <c r="K1383" s="1" t="s">
        <v>77</v>
      </c>
      <c r="L1383" s="1">
        <v>5</v>
      </c>
      <c r="M1383" s="1" t="s">
        <v>3190</v>
      </c>
      <c r="N1383" s="1">
        <v>307503</v>
      </c>
      <c r="O1383" s="1">
        <v>2663</v>
      </c>
      <c r="P1383" s="1" t="s">
        <v>3109</v>
      </c>
      <c r="Q1383" s="1"/>
      <c r="R1383" s="1">
        <v>1</v>
      </c>
      <c r="S1383" s="1">
        <v>45123</v>
      </c>
      <c r="T1383" s="1">
        <v>45130</v>
      </c>
      <c r="U1383" s="1">
        <v>1</v>
      </c>
      <c r="V1383" s="1">
        <v>0</v>
      </c>
      <c r="W1383" s="1">
        <v>5</v>
      </c>
      <c r="X1383" s="1">
        <v>5</v>
      </c>
      <c r="Y1383" s="1">
        <v>0</v>
      </c>
      <c r="Z1383" s="1">
        <v>0</v>
      </c>
      <c r="AA1383" s="1">
        <v>7</v>
      </c>
      <c r="AB1383" s="1">
        <v>0</v>
      </c>
      <c r="AC1383" s="1">
        <v>7</v>
      </c>
      <c r="AD1383" s="1">
        <v>0</v>
      </c>
      <c r="AE1383" s="1">
        <v>7</v>
      </c>
      <c r="AF1383" s="1">
        <v>0</v>
      </c>
      <c r="AG1383" s="1">
        <v>121897.33</v>
      </c>
      <c r="AH1383" s="1">
        <v>0</v>
      </c>
      <c r="AI1383" s="1">
        <v>37671.26</v>
      </c>
      <c r="AJ1383" s="1">
        <v>0</v>
      </c>
      <c r="AK1383" s="1">
        <v>10810.41</v>
      </c>
      <c r="AL1383" s="1">
        <v>170379</v>
      </c>
      <c r="AM1383" s="1">
        <v>900</v>
      </c>
      <c r="AN1383" s="1">
        <v>38.5</v>
      </c>
      <c r="AO1383" s="1">
        <v>2.17</v>
      </c>
      <c r="AP1383" s="1">
        <v>0</v>
      </c>
      <c r="AQ1383" s="1">
        <v>0</v>
      </c>
      <c r="AR1383" s="1">
        <v>78.36</v>
      </c>
      <c r="AS1383" s="1">
        <v>0</v>
      </c>
      <c r="AT1383" s="1">
        <v>0</v>
      </c>
      <c r="AU1383" s="1">
        <v>0</v>
      </c>
      <c r="AV1383" s="1">
        <v>1019.03</v>
      </c>
      <c r="AW1383" s="1">
        <v>1311.5</v>
      </c>
      <c r="AX1383" s="1">
        <v>3.47</v>
      </c>
      <c r="AY1383" s="1">
        <v>0</v>
      </c>
      <c r="AZ1383" s="1">
        <v>2334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M1383" s="1">
        <v>122916.36</v>
      </c>
      <c r="BN1383" s="1">
        <v>38982.76</v>
      </c>
      <c r="BO1383" s="1">
        <v>0</v>
      </c>
      <c r="BP1383" s="1">
        <v>10813.88</v>
      </c>
      <c r="BQ1383" s="1">
        <v>172713</v>
      </c>
    </row>
    <row r="1384" spans="1:69" x14ac:dyDescent="0.25">
      <c r="A1384" s="1" t="s">
        <v>3105</v>
      </c>
      <c r="B1384" s="1" t="s">
        <v>3218</v>
      </c>
      <c r="C1384" s="1">
        <v>1215082</v>
      </c>
      <c r="D1384" s="1" t="s">
        <v>71</v>
      </c>
      <c r="E1384" s="1" t="s">
        <v>72</v>
      </c>
      <c r="F1384" s="1" t="s">
        <v>73</v>
      </c>
      <c r="G1384" s="1" t="s">
        <v>74</v>
      </c>
      <c r="H1384" s="1" t="s">
        <v>75</v>
      </c>
      <c r="I1384" s="1">
        <v>2233203</v>
      </c>
      <c r="J1384" s="1" t="s">
        <v>3114</v>
      </c>
      <c r="K1384" s="1" t="s">
        <v>77</v>
      </c>
      <c r="L1384" s="1">
        <v>1</v>
      </c>
      <c r="M1384" s="1" t="s">
        <v>3190</v>
      </c>
      <c r="N1384" s="1">
        <v>307502</v>
      </c>
      <c r="O1384" s="1">
        <v>2663</v>
      </c>
      <c r="P1384" s="1" t="s">
        <v>3109</v>
      </c>
      <c r="Q1384" s="1"/>
      <c r="R1384" s="1">
        <v>1</v>
      </c>
      <c r="S1384" s="1">
        <v>26690</v>
      </c>
      <c r="T1384" s="1">
        <v>26750</v>
      </c>
      <c r="U1384" s="1">
        <v>1</v>
      </c>
      <c r="V1384" s="1">
        <v>0</v>
      </c>
      <c r="W1384" s="1">
        <v>5</v>
      </c>
      <c r="X1384" s="1">
        <v>0</v>
      </c>
      <c r="Y1384" s="1">
        <v>0</v>
      </c>
      <c r="Z1384" s="1">
        <v>0</v>
      </c>
      <c r="AA1384" s="1">
        <v>60</v>
      </c>
      <c r="AB1384" s="1">
        <v>0</v>
      </c>
      <c r="AC1384" s="1">
        <v>60</v>
      </c>
      <c r="AD1384" s="1">
        <v>0</v>
      </c>
      <c r="AE1384" s="1">
        <v>60</v>
      </c>
      <c r="AF1384" s="1">
        <v>0</v>
      </c>
      <c r="AG1384" s="1">
        <v>129449.37</v>
      </c>
      <c r="AH1384" s="1">
        <v>0</v>
      </c>
      <c r="AI1384" s="1">
        <v>12563.95</v>
      </c>
      <c r="AJ1384" s="1">
        <v>0</v>
      </c>
      <c r="AK1384" s="1">
        <v>1240.68</v>
      </c>
      <c r="AL1384" s="1">
        <v>143254</v>
      </c>
      <c r="AM1384" s="1">
        <v>900</v>
      </c>
      <c r="AN1384" s="1">
        <v>330</v>
      </c>
      <c r="AO1384" s="1">
        <v>18.600000000000001</v>
      </c>
      <c r="AP1384" s="1">
        <v>0</v>
      </c>
      <c r="AQ1384" s="1">
        <v>0</v>
      </c>
      <c r="AR1384" s="1">
        <v>72.41</v>
      </c>
      <c r="AS1384" s="1">
        <v>0</v>
      </c>
      <c r="AT1384" s="1">
        <v>0</v>
      </c>
      <c r="AU1384" s="1">
        <v>0</v>
      </c>
      <c r="AV1384" s="1">
        <v>1321.01</v>
      </c>
      <c r="AW1384" s="1">
        <v>1301.29</v>
      </c>
      <c r="AX1384" s="1">
        <v>29.7</v>
      </c>
      <c r="AY1384" s="1">
        <v>0</v>
      </c>
      <c r="AZ1384" s="1">
        <v>2652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130770.38</v>
      </c>
      <c r="BN1384" s="1">
        <v>13865.24</v>
      </c>
      <c r="BO1384" s="1">
        <v>0</v>
      </c>
      <c r="BP1384" s="1">
        <v>1270.3800000000001</v>
      </c>
      <c r="BQ1384" s="1">
        <v>145906</v>
      </c>
    </row>
    <row r="1385" spans="1:69" x14ac:dyDescent="0.25">
      <c r="A1385" s="1" t="s">
        <v>3105</v>
      </c>
      <c r="B1385" s="1" t="s">
        <v>3219</v>
      </c>
      <c r="C1385" s="1">
        <v>1215085</v>
      </c>
      <c r="D1385" s="1" t="s">
        <v>71</v>
      </c>
      <c r="E1385" s="1" t="s">
        <v>72</v>
      </c>
      <c r="F1385" s="1" t="s">
        <v>73</v>
      </c>
      <c r="G1385" s="1" t="s">
        <v>74</v>
      </c>
      <c r="H1385" s="1" t="s">
        <v>75</v>
      </c>
      <c r="I1385" s="1">
        <v>2233201</v>
      </c>
      <c r="J1385" s="1" t="s">
        <v>3141</v>
      </c>
      <c r="K1385" s="1" t="s">
        <v>77</v>
      </c>
      <c r="L1385" s="1">
        <v>1</v>
      </c>
      <c r="M1385" s="1" t="s">
        <v>3127</v>
      </c>
      <c r="N1385" s="1">
        <v>374845</v>
      </c>
      <c r="O1385" s="1">
        <v>2661</v>
      </c>
      <c r="P1385" s="1" t="s">
        <v>3109</v>
      </c>
      <c r="Q1385" s="1"/>
      <c r="R1385" s="1">
        <v>1</v>
      </c>
      <c r="S1385" s="1">
        <v>64780</v>
      </c>
      <c r="T1385" s="1">
        <v>65555</v>
      </c>
      <c r="U1385" s="1">
        <v>1</v>
      </c>
      <c r="V1385" s="1">
        <v>0</v>
      </c>
      <c r="W1385" s="1">
        <v>10</v>
      </c>
      <c r="X1385" s="1">
        <v>10</v>
      </c>
      <c r="Y1385" s="1">
        <v>0</v>
      </c>
      <c r="Z1385" s="1">
        <v>0</v>
      </c>
      <c r="AA1385" s="1">
        <v>775</v>
      </c>
      <c r="AB1385" s="1">
        <v>0</v>
      </c>
      <c r="AC1385" s="1">
        <v>775</v>
      </c>
      <c r="AD1385" s="1">
        <v>0</v>
      </c>
      <c r="AE1385" s="1">
        <v>775</v>
      </c>
      <c r="AF1385" s="1">
        <v>0</v>
      </c>
      <c r="AG1385" s="1">
        <v>227235.39</v>
      </c>
      <c r="AH1385" s="1">
        <v>0</v>
      </c>
      <c r="AI1385" s="1">
        <v>83297.19</v>
      </c>
      <c r="AJ1385" s="1">
        <v>0</v>
      </c>
      <c r="AK1385" s="1">
        <v>17263.419999999998</v>
      </c>
      <c r="AL1385" s="1">
        <v>327796</v>
      </c>
      <c r="AM1385" s="1">
        <v>1800</v>
      </c>
      <c r="AN1385" s="1">
        <v>4262.5</v>
      </c>
      <c r="AO1385" s="1">
        <v>240.25</v>
      </c>
      <c r="AP1385" s="1">
        <v>0</v>
      </c>
      <c r="AQ1385" s="1">
        <v>0</v>
      </c>
      <c r="AR1385" s="1">
        <v>210.87</v>
      </c>
      <c r="AS1385" s="1">
        <v>0</v>
      </c>
      <c r="AT1385" s="1">
        <v>0</v>
      </c>
      <c r="AU1385" s="1">
        <v>0</v>
      </c>
      <c r="AV1385" s="1">
        <v>6513.62</v>
      </c>
      <c r="AW1385" s="1">
        <v>2390.75</v>
      </c>
      <c r="AX1385" s="1">
        <v>383.63</v>
      </c>
      <c r="AY1385" s="1">
        <v>0</v>
      </c>
      <c r="AZ1385" s="1">
        <v>9288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M1385" s="1">
        <v>233749.01</v>
      </c>
      <c r="BN1385" s="1">
        <v>85687.94</v>
      </c>
      <c r="BO1385" s="1">
        <v>0</v>
      </c>
      <c r="BP1385" s="1">
        <v>17647.05</v>
      </c>
      <c r="BQ1385" s="1">
        <v>337084</v>
      </c>
    </row>
    <row r="1386" spans="1:69" x14ac:dyDescent="0.25">
      <c r="A1386" s="1" t="s">
        <v>3105</v>
      </c>
      <c r="B1386" s="1" t="s">
        <v>3220</v>
      </c>
      <c r="C1386" s="1">
        <v>1215110</v>
      </c>
      <c r="D1386" s="1" t="s">
        <v>71</v>
      </c>
      <c r="E1386" s="1" t="s">
        <v>72</v>
      </c>
      <c r="F1386" s="1" t="s">
        <v>73</v>
      </c>
      <c r="G1386" s="1" t="s">
        <v>74</v>
      </c>
      <c r="H1386" s="1" t="s">
        <v>75</v>
      </c>
      <c r="I1386" s="1">
        <v>2233203</v>
      </c>
      <c r="J1386" s="1" t="s">
        <v>3114</v>
      </c>
      <c r="K1386" s="1" t="s">
        <v>77</v>
      </c>
      <c r="L1386" s="1">
        <v>1</v>
      </c>
      <c r="M1386" s="1" t="s">
        <v>3115</v>
      </c>
      <c r="N1386" s="1">
        <v>232444</v>
      </c>
      <c r="O1386" s="1">
        <v>5823</v>
      </c>
      <c r="P1386" s="1" t="s">
        <v>3109</v>
      </c>
      <c r="Q1386" s="1"/>
      <c r="R1386" s="1">
        <v>1</v>
      </c>
      <c r="S1386" s="1">
        <v>64896</v>
      </c>
      <c r="T1386" s="1">
        <v>65231</v>
      </c>
      <c r="U1386" s="1">
        <v>1</v>
      </c>
      <c r="V1386" s="1">
        <v>0</v>
      </c>
      <c r="W1386" s="1">
        <v>3</v>
      </c>
      <c r="X1386" s="1">
        <v>0</v>
      </c>
      <c r="Y1386" s="1">
        <v>0</v>
      </c>
      <c r="Z1386" s="1">
        <v>0</v>
      </c>
      <c r="AA1386" s="1">
        <v>335</v>
      </c>
      <c r="AB1386" s="1">
        <v>0</v>
      </c>
      <c r="AC1386" s="1">
        <v>335</v>
      </c>
      <c r="AD1386" s="1">
        <v>0</v>
      </c>
      <c r="AE1386" s="1">
        <v>335</v>
      </c>
      <c r="AF1386" s="1">
        <v>0</v>
      </c>
      <c r="AG1386" s="1">
        <v>-7970.55</v>
      </c>
      <c r="AH1386" s="1">
        <v>0</v>
      </c>
      <c r="AI1386" s="1">
        <v>-9009.4500000000007</v>
      </c>
      <c r="AJ1386" s="1">
        <v>0</v>
      </c>
      <c r="AK1386" s="1">
        <v>0</v>
      </c>
      <c r="AL1386" s="1">
        <v>-16980</v>
      </c>
      <c r="AM1386" s="1">
        <v>540</v>
      </c>
      <c r="AN1386" s="1">
        <v>1842.5</v>
      </c>
      <c r="AO1386" s="1">
        <v>103.85</v>
      </c>
      <c r="AP1386" s="1">
        <v>0</v>
      </c>
      <c r="AQ1386" s="1">
        <v>0</v>
      </c>
      <c r="AR1386" s="1">
        <v>122.82</v>
      </c>
      <c r="AS1386" s="1">
        <v>0</v>
      </c>
      <c r="AT1386" s="1">
        <v>0</v>
      </c>
      <c r="AU1386" s="1">
        <v>0</v>
      </c>
      <c r="AV1386" s="1">
        <v>2609.17</v>
      </c>
      <c r="AW1386" s="1">
        <v>0</v>
      </c>
      <c r="AX1386" s="1">
        <v>165.83</v>
      </c>
      <c r="AY1386" s="1">
        <v>0</v>
      </c>
      <c r="AZ1386" s="1">
        <v>2775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-5361.38</v>
      </c>
      <c r="BN1386" s="1">
        <v>-9009.4500000000007</v>
      </c>
      <c r="BO1386" s="1">
        <v>0</v>
      </c>
      <c r="BP1386" s="1">
        <v>165.83</v>
      </c>
      <c r="BQ1386" s="1">
        <v>-14205</v>
      </c>
    </row>
    <row r="1387" spans="1:69" x14ac:dyDescent="0.25">
      <c r="A1387" s="1" t="s">
        <v>3105</v>
      </c>
      <c r="B1387" s="1" t="s">
        <v>3221</v>
      </c>
      <c r="C1387" s="1">
        <v>1215168</v>
      </c>
      <c r="D1387" s="1" t="s">
        <v>71</v>
      </c>
      <c r="E1387" s="1" t="s">
        <v>72</v>
      </c>
      <c r="F1387" s="1" t="s">
        <v>73</v>
      </c>
      <c r="G1387" s="1" t="s">
        <v>74</v>
      </c>
      <c r="H1387" s="1" t="s">
        <v>75</v>
      </c>
      <c r="I1387" s="1">
        <v>2233205</v>
      </c>
      <c r="J1387" s="1" t="s">
        <v>3121</v>
      </c>
      <c r="K1387" s="1" t="s">
        <v>3197</v>
      </c>
      <c r="L1387" s="1">
        <v>14</v>
      </c>
      <c r="M1387" s="1" t="s">
        <v>78</v>
      </c>
      <c r="N1387" s="1">
        <v>295460</v>
      </c>
      <c r="O1387" s="1">
        <v>9904</v>
      </c>
      <c r="P1387" s="1" t="s">
        <v>3109</v>
      </c>
      <c r="Q1387" s="1"/>
      <c r="R1387" s="1">
        <v>1</v>
      </c>
      <c r="S1387" s="1">
        <v>27206</v>
      </c>
      <c r="T1387" s="1">
        <v>27207</v>
      </c>
      <c r="U1387" s="1">
        <v>1</v>
      </c>
      <c r="V1387" s="1">
        <v>0</v>
      </c>
      <c r="W1387" s="1">
        <v>5</v>
      </c>
      <c r="X1387" s="1">
        <v>0</v>
      </c>
      <c r="Y1387" s="1">
        <v>0</v>
      </c>
      <c r="Z1387" s="1">
        <v>0</v>
      </c>
      <c r="AA1387" s="1">
        <v>1</v>
      </c>
      <c r="AB1387" s="1">
        <v>0</v>
      </c>
      <c r="AC1387" s="1">
        <v>1</v>
      </c>
      <c r="AD1387" s="1">
        <v>0</v>
      </c>
      <c r="AE1387" s="1">
        <v>1</v>
      </c>
      <c r="AF1387" s="1">
        <v>0</v>
      </c>
      <c r="AG1387" s="1">
        <v>130388.92</v>
      </c>
      <c r="AH1387" s="1">
        <v>0</v>
      </c>
      <c r="AI1387" s="1">
        <v>6024.32</v>
      </c>
      <c r="AJ1387" s="1">
        <v>0</v>
      </c>
      <c r="AK1387" s="1">
        <v>9062.76</v>
      </c>
      <c r="AL1387" s="1">
        <v>145476</v>
      </c>
      <c r="AM1387" s="1">
        <v>900</v>
      </c>
      <c r="AN1387" s="1">
        <v>5.5</v>
      </c>
      <c r="AO1387" s="1">
        <v>0.31</v>
      </c>
      <c r="AP1387" s="1">
        <v>0</v>
      </c>
      <c r="AQ1387" s="1">
        <v>0</v>
      </c>
      <c r="AR1387" s="1">
        <v>75.760000000000005</v>
      </c>
      <c r="AS1387" s="1">
        <v>0</v>
      </c>
      <c r="AT1387" s="1">
        <v>0</v>
      </c>
      <c r="AU1387" s="1">
        <v>0</v>
      </c>
      <c r="AV1387" s="1">
        <v>981.57</v>
      </c>
      <c r="AW1387" s="1">
        <v>1389.93</v>
      </c>
      <c r="AX1387" s="1">
        <v>0.5</v>
      </c>
      <c r="AY1387" s="1">
        <v>0</v>
      </c>
      <c r="AZ1387" s="1">
        <v>2372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131370.49</v>
      </c>
      <c r="BN1387" s="1">
        <v>7414.25</v>
      </c>
      <c r="BO1387" s="1">
        <v>0</v>
      </c>
      <c r="BP1387" s="1">
        <v>9063.26</v>
      </c>
      <c r="BQ1387" s="1">
        <v>147848</v>
      </c>
    </row>
    <row r="1388" spans="1:69" x14ac:dyDescent="0.25">
      <c r="A1388" s="1" t="s">
        <v>3105</v>
      </c>
      <c r="B1388" s="1" t="s">
        <v>3222</v>
      </c>
      <c r="C1388" s="1">
        <v>1215172</v>
      </c>
      <c r="D1388" s="1" t="s">
        <v>71</v>
      </c>
      <c r="E1388" s="1" t="s">
        <v>72</v>
      </c>
      <c r="F1388" s="1" t="s">
        <v>73</v>
      </c>
      <c r="G1388" s="1" t="s">
        <v>74</v>
      </c>
      <c r="H1388" s="1" t="s">
        <v>75</v>
      </c>
      <c r="I1388" s="1">
        <v>2233206</v>
      </c>
      <c r="J1388" s="1" t="s">
        <v>3135</v>
      </c>
      <c r="K1388" s="1" t="s">
        <v>77</v>
      </c>
      <c r="L1388" s="1">
        <v>1</v>
      </c>
      <c r="M1388" s="1" t="s">
        <v>3159</v>
      </c>
      <c r="N1388" s="1">
        <v>5267</v>
      </c>
      <c r="O1388" s="1">
        <v>2662</v>
      </c>
      <c r="P1388" s="1" t="s">
        <v>3109</v>
      </c>
      <c r="Q1388" s="1"/>
      <c r="R1388" s="1">
        <v>1</v>
      </c>
      <c r="S1388" s="1">
        <v>108800</v>
      </c>
      <c r="T1388" s="1">
        <v>108850</v>
      </c>
      <c r="U1388" s="1">
        <v>1</v>
      </c>
      <c r="V1388" s="1">
        <v>0</v>
      </c>
      <c r="W1388" s="1">
        <v>8</v>
      </c>
      <c r="X1388" s="1">
        <v>0</v>
      </c>
      <c r="Y1388" s="1">
        <v>0</v>
      </c>
      <c r="Z1388" s="1">
        <v>0</v>
      </c>
      <c r="AA1388" s="1">
        <v>50</v>
      </c>
      <c r="AB1388" s="1">
        <v>0</v>
      </c>
      <c r="AC1388" s="1">
        <v>50</v>
      </c>
      <c r="AD1388" s="1">
        <v>0</v>
      </c>
      <c r="AE1388" s="1">
        <v>50</v>
      </c>
      <c r="AF1388" s="1">
        <v>0</v>
      </c>
      <c r="AG1388" s="1">
        <v>134395.07</v>
      </c>
      <c r="AH1388" s="1">
        <v>0</v>
      </c>
      <c r="AI1388" s="1">
        <v>34590.959999999999</v>
      </c>
      <c r="AJ1388" s="1">
        <v>0</v>
      </c>
      <c r="AK1388" s="1">
        <v>12799.97</v>
      </c>
      <c r="AL1388" s="1">
        <v>181786</v>
      </c>
      <c r="AM1388" s="1">
        <v>1440</v>
      </c>
      <c r="AN1388" s="1">
        <v>275</v>
      </c>
      <c r="AO1388" s="1">
        <v>15.5</v>
      </c>
      <c r="AP1388" s="1">
        <v>0</v>
      </c>
      <c r="AQ1388" s="1">
        <v>0</v>
      </c>
      <c r="AR1388" s="1">
        <v>116.7</v>
      </c>
      <c r="AS1388" s="1">
        <v>0</v>
      </c>
      <c r="AT1388" s="1">
        <v>0</v>
      </c>
      <c r="AU1388" s="1">
        <v>0</v>
      </c>
      <c r="AV1388" s="1">
        <v>1847.2</v>
      </c>
      <c r="AW1388" s="1">
        <v>1456.05</v>
      </c>
      <c r="AX1388" s="1">
        <v>24.75</v>
      </c>
      <c r="AY1388" s="1">
        <v>0</v>
      </c>
      <c r="AZ1388" s="1">
        <v>3328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M1388" s="1">
        <v>136242.26999999999</v>
      </c>
      <c r="BN1388" s="1">
        <v>36047.01</v>
      </c>
      <c r="BO1388" s="1">
        <v>0</v>
      </c>
      <c r="BP1388" s="1">
        <v>12824.72</v>
      </c>
      <c r="BQ1388" s="1">
        <v>185114</v>
      </c>
    </row>
    <row r="1389" spans="1:69" x14ac:dyDescent="0.25">
      <c r="A1389" s="1" t="s">
        <v>3105</v>
      </c>
      <c r="B1389" s="1" t="s">
        <v>3223</v>
      </c>
      <c r="C1389" s="1">
        <v>1215221</v>
      </c>
      <c r="D1389" s="1" t="s">
        <v>71</v>
      </c>
      <c r="E1389" s="1" t="s">
        <v>72</v>
      </c>
      <c r="F1389" s="1" t="s">
        <v>73</v>
      </c>
      <c r="G1389" s="1" t="s">
        <v>74</v>
      </c>
      <c r="H1389" s="1" t="s">
        <v>75</v>
      </c>
      <c r="I1389" s="1">
        <v>2233205</v>
      </c>
      <c r="J1389" s="1" t="s">
        <v>3121</v>
      </c>
      <c r="K1389" s="1" t="s">
        <v>3197</v>
      </c>
      <c r="L1389" s="1">
        <v>2</v>
      </c>
      <c r="M1389" s="1" t="s">
        <v>78</v>
      </c>
      <c r="N1389" s="1">
        <v>373748</v>
      </c>
      <c r="O1389" s="1">
        <v>9905</v>
      </c>
      <c r="P1389" s="1" t="s">
        <v>3109</v>
      </c>
      <c r="Q1389" s="1"/>
      <c r="R1389" s="1">
        <v>1</v>
      </c>
      <c r="S1389" s="1">
        <v>108200</v>
      </c>
      <c r="T1389" s="1">
        <v>110532</v>
      </c>
      <c r="U1389" s="1">
        <v>1</v>
      </c>
      <c r="V1389" s="1">
        <v>0</v>
      </c>
      <c r="W1389" s="1">
        <v>5</v>
      </c>
      <c r="X1389" s="1">
        <v>0</v>
      </c>
      <c r="Y1389" s="1">
        <v>0</v>
      </c>
      <c r="Z1389" s="1">
        <v>0</v>
      </c>
      <c r="AA1389" s="1">
        <v>2332</v>
      </c>
      <c r="AB1389" s="1">
        <v>0</v>
      </c>
      <c r="AC1389" s="1">
        <v>2332</v>
      </c>
      <c r="AD1389" s="1">
        <v>0</v>
      </c>
      <c r="AE1389" s="1">
        <v>2332</v>
      </c>
      <c r="AF1389" s="1">
        <v>0</v>
      </c>
      <c r="AG1389" s="1">
        <v>-217812.02</v>
      </c>
      <c r="AH1389" s="1">
        <v>0</v>
      </c>
      <c r="AI1389" s="1">
        <v>877.02</v>
      </c>
      <c r="AJ1389" s="1">
        <v>0</v>
      </c>
      <c r="AK1389" s="1">
        <v>0</v>
      </c>
      <c r="AL1389" s="1">
        <v>-216935</v>
      </c>
      <c r="AM1389" s="1">
        <v>900</v>
      </c>
      <c r="AN1389" s="1">
        <v>12826</v>
      </c>
      <c r="AO1389" s="1">
        <v>722.92</v>
      </c>
      <c r="AP1389" s="1">
        <v>990</v>
      </c>
      <c r="AQ1389" s="1">
        <v>0</v>
      </c>
      <c r="AR1389" s="1">
        <v>-0.26</v>
      </c>
      <c r="AS1389" s="1">
        <v>0</v>
      </c>
      <c r="AT1389" s="1">
        <v>0</v>
      </c>
      <c r="AU1389" s="1">
        <v>0</v>
      </c>
      <c r="AV1389" s="1">
        <v>15438.66</v>
      </c>
      <c r="AW1389" s="1">
        <v>0</v>
      </c>
      <c r="AX1389" s="1">
        <v>1154.3399999999999</v>
      </c>
      <c r="AY1389" s="1">
        <v>0</v>
      </c>
      <c r="AZ1389" s="1">
        <v>16593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M1389" s="1">
        <v>-202373.36</v>
      </c>
      <c r="BN1389" s="1">
        <v>877.02</v>
      </c>
      <c r="BO1389" s="1">
        <v>0</v>
      </c>
      <c r="BP1389" s="1">
        <v>1154.3399999999999</v>
      </c>
      <c r="BQ1389" s="1">
        <v>-200342</v>
      </c>
    </row>
    <row r="1390" spans="1:69" x14ac:dyDescent="0.25">
      <c r="A1390" s="1" t="s">
        <v>3105</v>
      </c>
      <c r="B1390" s="1" t="s">
        <v>3224</v>
      </c>
      <c r="C1390" s="1">
        <v>1215224</v>
      </c>
      <c r="D1390" s="1" t="s">
        <v>71</v>
      </c>
      <c r="E1390" s="1" t="s">
        <v>72</v>
      </c>
      <c r="F1390" s="1" t="s">
        <v>73</v>
      </c>
      <c r="G1390" s="1" t="s">
        <v>74</v>
      </c>
      <c r="H1390" s="1" t="s">
        <v>75</v>
      </c>
      <c r="I1390" s="1">
        <v>2233202</v>
      </c>
      <c r="J1390" s="1" t="s">
        <v>3111</v>
      </c>
      <c r="K1390" s="1" t="s">
        <v>77</v>
      </c>
      <c r="L1390" s="1">
        <v>9</v>
      </c>
      <c r="M1390" s="1" t="s">
        <v>3112</v>
      </c>
      <c r="N1390" s="1">
        <v>263694</v>
      </c>
      <c r="O1390" s="1">
        <v>5513</v>
      </c>
      <c r="P1390" s="1" t="s">
        <v>3109</v>
      </c>
      <c r="Q1390" s="1"/>
      <c r="R1390" s="1">
        <v>1</v>
      </c>
      <c r="S1390" s="1">
        <v>93201</v>
      </c>
      <c r="T1390" s="1">
        <v>93421</v>
      </c>
      <c r="U1390" s="1">
        <v>1</v>
      </c>
      <c r="V1390" s="1">
        <v>0</v>
      </c>
      <c r="W1390" s="1">
        <v>7.5</v>
      </c>
      <c r="X1390" s="1">
        <v>7.5</v>
      </c>
      <c r="Y1390" s="1">
        <v>0</v>
      </c>
      <c r="Z1390" s="1">
        <v>0</v>
      </c>
      <c r="AA1390" s="1">
        <v>220</v>
      </c>
      <c r="AB1390" s="1">
        <v>0</v>
      </c>
      <c r="AC1390" s="1">
        <v>220</v>
      </c>
      <c r="AD1390" s="1">
        <v>0</v>
      </c>
      <c r="AE1390" s="1">
        <v>220</v>
      </c>
      <c r="AF1390" s="1">
        <v>0</v>
      </c>
      <c r="AG1390" s="1">
        <v>343405.01</v>
      </c>
      <c r="AH1390" s="1">
        <v>0</v>
      </c>
      <c r="AI1390" s="1">
        <v>46772.67</v>
      </c>
      <c r="AJ1390" s="1">
        <v>0</v>
      </c>
      <c r="AK1390" s="1">
        <v>1355.32</v>
      </c>
      <c r="AL1390" s="1">
        <v>391533</v>
      </c>
      <c r="AM1390" s="1">
        <v>1350</v>
      </c>
      <c r="AN1390" s="1">
        <v>1210</v>
      </c>
      <c r="AO1390" s="1">
        <v>68.2</v>
      </c>
      <c r="AP1390" s="1">
        <v>0</v>
      </c>
      <c r="AQ1390" s="1">
        <v>0</v>
      </c>
      <c r="AR1390" s="1">
        <v>128.85</v>
      </c>
      <c r="AS1390" s="1">
        <v>0</v>
      </c>
      <c r="AT1390" s="1">
        <v>0</v>
      </c>
      <c r="AU1390" s="1">
        <v>0</v>
      </c>
      <c r="AV1390" s="1">
        <v>2757.05</v>
      </c>
      <c r="AW1390" s="1">
        <v>3435.05</v>
      </c>
      <c r="AX1390" s="1">
        <v>108.9</v>
      </c>
      <c r="AY1390" s="1">
        <v>0</v>
      </c>
      <c r="AZ1390" s="1">
        <v>6301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346162.06</v>
      </c>
      <c r="BN1390" s="1">
        <v>50207.72</v>
      </c>
      <c r="BO1390" s="1">
        <v>0</v>
      </c>
      <c r="BP1390" s="1">
        <v>1464.22</v>
      </c>
      <c r="BQ1390" s="1">
        <v>397834</v>
      </c>
    </row>
    <row r="1391" spans="1:69" x14ac:dyDescent="0.25">
      <c r="A1391" s="1" t="s">
        <v>3105</v>
      </c>
      <c r="B1391" s="1" t="s">
        <v>3225</v>
      </c>
      <c r="C1391" s="1">
        <v>1215760</v>
      </c>
      <c r="D1391" s="1" t="s">
        <v>71</v>
      </c>
      <c r="E1391" s="1" t="s">
        <v>72</v>
      </c>
      <c r="F1391" s="1" t="s">
        <v>73</v>
      </c>
      <c r="G1391" s="1" t="s">
        <v>74</v>
      </c>
      <c r="H1391" s="1" t="s">
        <v>75</v>
      </c>
      <c r="I1391" s="1">
        <v>2233205</v>
      </c>
      <c r="J1391" s="1" t="s">
        <v>3121</v>
      </c>
      <c r="K1391" s="1" t="s">
        <v>3226</v>
      </c>
      <c r="L1391" s="1">
        <v>7</v>
      </c>
      <c r="M1391" s="1" t="s">
        <v>78</v>
      </c>
      <c r="N1391" s="1">
        <v>219232</v>
      </c>
      <c r="O1391" s="1">
        <v>9905</v>
      </c>
      <c r="P1391" s="1" t="s">
        <v>3109</v>
      </c>
      <c r="Q1391" s="1"/>
      <c r="R1391" s="1">
        <v>1</v>
      </c>
      <c r="S1391" s="1">
        <v>28610</v>
      </c>
      <c r="T1391" s="1">
        <v>29555</v>
      </c>
      <c r="U1391" s="1">
        <v>1</v>
      </c>
      <c r="V1391" s="1">
        <v>0</v>
      </c>
      <c r="W1391" s="1">
        <v>6</v>
      </c>
      <c r="X1391" s="1">
        <v>6</v>
      </c>
      <c r="Y1391" s="1">
        <v>0</v>
      </c>
      <c r="Z1391" s="1">
        <v>0</v>
      </c>
      <c r="AA1391" s="1">
        <v>945</v>
      </c>
      <c r="AB1391" s="1">
        <v>0</v>
      </c>
      <c r="AC1391" s="1">
        <v>945</v>
      </c>
      <c r="AD1391" s="1">
        <v>0</v>
      </c>
      <c r="AE1391" s="1">
        <v>945</v>
      </c>
      <c r="AF1391" s="1">
        <v>0</v>
      </c>
      <c r="AG1391" s="1">
        <v>160989.18</v>
      </c>
      <c r="AH1391" s="1">
        <v>0</v>
      </c>
      <c r="AI1391" s="1">
        <v>48513.74</v>
      </c>
      <c r="AJ1391" s="1">
        <v>0</v>
      </c>
      <c r="AK1391" s="1">
        <v>9773.08</v>
      </c>
      <c r="AL1391" s="1">
        <v>219276</v>
      </c>
      <c r="AM1391" s="1">
        <v>1080</v>
      </c>
      <c r="AN1391" s="1">
        <v>5197.5</v>
      </c>
      <c r="AO1391" s="1">
        <v>292.95</v>
      </c>
      <c r="AP1391" s="1">
        <v>810</v>
      </c>
      <c r="AQ1391" s="1">
        <v>0</v>
      </c>
      <c r="AR1391" s="1">
        <v>102.56</v>
      </c>
      <c r="AS1391" s="1">
        <v>0</v>
      </c>
      <c r="AT1391" s="1">
        <v>0</v>
      </c>
      <c r="AU1391" s="1">
        <v>0</v>
      </c>
      <c r="AV1391" s="1">
        <v>7483.01</v>
      </c>
      <c r="AW1391" s="1">
        <v>1670.21</v>
      </c>
      <c r="AX1391" s="1">
        <v>467.78</v>
      </c>
      <c r="AY1391" s="1">
        <v>0</v>
      </c>
      <c r="AZ1391" s="1">
        <v>9621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M1391" s="1">
        <v>168472.19</v>
      </c>
      <c r="BN1391" s="1">
        <v>50183.95</v>
      </c>
      <c r="BO1391" s="1">
        <v>0</v>
      </c>
      <c r="BP1391" s="1">
        <v>10240.86</v>
      </c>
      <c r="BQ1391" s="1">
        <v>228897</v>
      </c>
    </row>
    <row r="1392" spans="1:69" x14ac:dyDescent="0.25">
      <c r="A1392" s="1" t="s">
        <v>3105</v>
      </c>
      <c r="B1392" s="1" t="s">
        <v>3227</v>
      </c>
      <c r="C1392" s="1">
        <v>1215767</v>
      </c>
      <c r="D1392" s="1" t="s">
        <v>71</v>
      </c>
      <c r="E1392" s="1" t="s">
        <v>72</v>
      </c>
      <c r="F1392" s="1" t="s">
        <v>73</v>
      </c>
      <c r="G1392" s="1" t="s">
        <v>74</v>
      </c>
      <c r="H1392" s="1" t="s">
        <v>75</v>
      </c>
      <c r="I1392" s="1">
        <v>2233205</v>
      </c>
      <c r="J1392" s="1" t="s">
        <v>3121</v>
      </c>
      <c r="K1392" s="1" t="s">
        <v>3228</v>
      </c>
      <c r="L1392" s="1">
        <v>9</v>
      </c>
      <c r="M1392" s="1" t="s">
        <v>78</v>
      </c>
      <c r="N1392" s="1">
        <v>373735</v>
      </c>
      <c r="O1392" s="1">
        <v>9905</v>
      </c>
      <c r="P1392" s="1" t="s">
        <v>3109</v>
      </c>
      <c r="Q1392" s="1"/>
      <c r="R1392" s="1">
        <v>1</v>
      </c>
      <c r="S1392" s="1">
        <v>81850</v>
      </c>
      <c r="T1392" s="1">
        <v>82001</v>
      </c>
      <c r="U1392" s="1">
        <v>1</v>
      </c>
      <c r="V1392" s="1">
        <v>0</v>
      </c>
      <c r="W1392" s="1">
        <v>7.5</v>
      </c>
      <c r="X1392" s="1">
        <v>0</v>
      </c>
      <c r="Y1392" s="1">
        <v>0</v>
      </c>
      <c r="Z1392" s="1">
        <v>0</v>
      </c>
      <c r="AA1392" s="1">
        <v>151</v>
      </c>
      <c r="AB1392" s="1">
        <v>0</v>
      </c>
      <c r="AC1392" s="1">
        <v>151</v>
      </c>
      <c r="AD1392" s="1">
        <v>0</v>
      </c>
      <c r="AE1392" s="1">
        <v>151</v>
      </c>
      <c r="AF1392" s="1">
        <v>0</v>
      </c>
      <c r="AG1392" s="1">
        <v>117044.37</v>
      </c>
      <c r="AH1392" s="1">
        <v>0</v>
      </c>
      <c r="AI1392" s="1">
        <v>50543.85</v>
      </c>
      <c r="AJ1392" s="1">
        <v>0</v>
      </c>
      <c r="AK1392" s="1">
        <v>9289.7800000000007</v>
      </c>
      <c r="AL1392" s="1">
        <v>176878</v>
      </c>
      <c r="AM1392" s="1">
        <v>1350</v>
      </c>
      <c r="AN1392" s="1">
        <v>830.5</v>
      </c>
      <c r="AO1392" s="1">
        <v>46.81</v>
      </c>
      <c r="AP1392" s="1">
        <v>0</v>
      </c>
      <c r="AQ1392" s="1">
        <v>0</v>
      </c>
      <c r="AR1392" s="1">
        <v>88.62</v>
      </c>
      <c r="AS1392" s="1">
        <v>0</v>
      </c>
      <c r="AT1392" s="1">
        <v>0</v>
      </c>
      <c r="AU1392" s="1">
        <v>0</v>
      </c>
      <c r="AV1392" s="1">
        <v>2315.9299999999998</v>
      </c>
      <c r="AW1392" s="1">
        <v>1251.33</v>
      </c>
      <c r="AX1392" s="1">
        <v>74.739999999999995</v>
      </c>
      <c r="AY1392" s="1">
        <v>0</v>
      </c>
      <c r="AZ1392" s="1">
        <v>3642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M1392" s="1">
        <v>119360.3</v>
      </c>
      <c r="BN1392" s="1">
        <v>51795.18</v>
      </c>
      <c r="BO1392" s="1">
        <v>0</v>
      </c>
      <c r="BP1392" s="1">
        <v>9364.52</v>
      </c>
      <c r="BQ1392" s="1">
        <v>180520</v>
      </c>
    </row>
    <row r="1393" spans="1:69" x14ac:dyDescent="0.25">
      <c r="A1393" s="1" t="s">
        <v>3105</v>
      </c>
      <c r="B1393" s="1" t="s">
        <v>3229</v>
      </c>
      <c r="C1393" s="1">
        <v>1215781</v>
      </c>
      <c r="D1393" s="1" t="s">
        <v>71</v>
      </c>
      <c r="E1393" s="1" t="s">
        <v>72</v>
      </c>
      <c r="F1393" s="1" t="s">
        <v>73</v>
      </c>
      <c r="G1393" s="1" t="s">
        <v>74</v>
      </c>
      <c r="H1393" s="1" t="s">
        <v>75</v>
      </c>
      <c r="I1393" s="1">
        <v>2233201</v>
      </c>
      <c r="J1393" s="1" t="s">
        <v>3141</v>
      </c>
      <c r="K1393" s="1" t="s">
        <v>77</v>
      </c>
      <c r="L1393" s="1">
        <v>6</v>
      </c>
      <c r="M1393" s="1" t="s">
        <v>3127</v>
      </c>
      <c r="N1393" s="1">
        <v>374853</v>
      </c>
      <c r="O1393" s="1">
        <v>2661</v>
      </c>
      <c r="P1393" s="1" t="s">
        <v>3109</v>
      </c>
      <c r="Q1393" s="1"/>
      <c r="R1393" s="1">
        <v>1</v>
      </c>
      <c r="S1393" s="1">
        <v>162805</v>
      </c>
      <c r="T1393" s="1">
        <v>163822</v>
      </c>
      <c r="U1393" s="1">
        <v>1</v>
      </c>
      <c r="V1393" s="1">
        <v>0</v>
      </c>
      <c r="W1393" s="1">
        <v>7.5</v>
      </c>
      <c r="X1393" s="1">
        <v>0</v>
      </c>
      <c r="Y1393" s="1">
        <v>0</v>
      </c>
      <c r="Z1393" s="1">
        <v>0</v>
      </c>
      <c r="AA1393" s="1">
        <v>1017</v>
      </c>
      <c r="AB1393" s="1">
        <v>0</v>
      </c>
      <c r="AC1393" s="1">
        <v>1017</v>
      </c>
      <c r="AD1393" s="1">
        <v>0</v>
      </c>
      <c r="AE1393" s="1">
        <v>1017</v>
      </c>
      <c r="AF1393" s="1">
        <v>0</v>
      </c>
      <c r="AG1393" s="1">
        <v>192128.35</v>
      </c>
      <c r="AH1393" s="1">
        <v>0</v>
      </c>
      <c r="AI1393" s="1">
        <v>67470.58</v>
      </c>
      <c r="AJ1393" s="1">
        <v>0</v>
      </c>
      <c r="AK1393" s="1">
        <v>20459.07</v>
      </c>
      <c r="AL1393" s="1">
        <v>280058</v>
      </c>
      <c r="AM1393" s="1">
        <v>1350</v>
      </c>
      <c r="AN1393" s="1">
        <v>5593.5</v>
      </c>
      <c r="AO1393" s="1">
        <v>315.27</v>
      </c>
      <c r="AP1393" s="1">
        <v>0</v>
      </c>
      <c r="AQ1393" s="1">
        <v>0</v>
      </c>
      <c r="AR1393" s="1">
        <v>168.35</v>
      </c>
      <c r="AS1393" s="1">
        <v>0</v>
      </c>
      <c r="AT1393" s="1">
        <v>0</v>
      </c>
      <c r="AU1393" s="1">
        <v>0</v>
      </c>
      <c r="AV1393" s="1">
        <v>7427.12</v>
      </c>
      <c r="AW1393" s="1">
        <v>2090.46</v>
      </c>
      <c r="AX1393" s="1">
        <v>503.42</v>
      </c>
      <c r="AY1393" s="1">
        <v>0</v>
      </c>
      <c r="AZ1393" s="1">
        <v>10021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M1393" s="1">
        <v>199555.47</v>
      </c>
      <c r="BN1393" s="1">
        <v>69561.039999999994</v>
      </c>
      <c r="BO1393" s="1">
        <v>0</v>
      </c>
      <c r="BP1393" s="1">
        <v>20962.490000000002</v>
      </c>
      <c r="BQ1393" s="1">
        <v>290079</v>
      </c>
    </row>
    <row r="1394" spans="1:69" x14ac:dyDescent="0.25">
      <c r="A1394" s="1" t="s">
        <v>3105</v>
      </c>
      <c r="B1394" s="1" t="s">
        <v>3230</v>
      </c>
      <c r="C1394" s="1">
        <v>1215902</v>
      </c>
      <c r="D1394" s="1" t="s">
        <v>71</v>
      </c>
      <c r="E1394" s="1" t="s">
        <v>72</v>
      </c>
      <c r="F1394" s="1" t="s">
        <v>73</v>
      </c>
      <c r="G1394" s="1" t="s">
        <v>74</v>
      </c>
      <c r="H1394" s="1" t="s">
        <v>75</v>
      </c>
      <c r="I1394" s="1">
        <v>2233202</v>
      </c>
      <c r="J1394" s="1" t="s">
        <v>3111</v>
      </c>
      <c r="K1394" s="1" t="s">
        <v>77</v>
      </c>
      <c r="L1394" s="1">
        <v>11</v>
      </c>
      <c r="M1394" s="1" t="s">
        <v>3112</v>
      </c>
      <c r="N1394" s="1">
        <v>231655</v>
      </c>
      <c r="O1394" s="1">
        <v>9905</v>
      </c>
      <c r="P1394" s="1" t="s">
        <v>3109</v>
      </c>
      <c r="Q1394" s="1"/>
      <c r="R1394" s="1">
        <v>1</v>
      </c>
      <c r="S1394" s="1">
        <v>59108</v>
      </c>
      <c r="T1394" s="1">
        <v>59318</v>
      </c>
      <c r="U1394" s="1">
        <v>1</v>
      </c>
      <c r="V1394" s="1">
        <v>0</v>
      </c>
      <c r="W1394" s="1">
        <v>7.5</v>
      </c>
      <c r="X1394" s="1">
        <v>0</v>
      </c>
      <c r="Y1394" s="1">
        <v>0</v>
      </c>
      <c r="Z1394" s="1">
        <v>0</v>
      </c>
      <c r="AA1394" s="1">
        <v>210</v>
      </c>
      <c r="AB1394" s="1">
        <v>0</v>
      </c>
      <c r="AC1394" s="1">
        <v>210</v>
      </c>
      <c r="AD1394" s="1">
        <v>0</v>
      </c>
      <c r="AE1394" s="1">
        <v>210</v>
      </c>
      <c r="AF1394" s="1">
        <v>0</v>
      </c>
      <c r="AG1394" s="1">
        <v>152236.98000000001</v>
      </c>
      <c r="AH1394" s="1">
        <v>0</v>
      </c>
      <c r="AI1394" s="1">
        <v>65675.289999999994</v>
      </c>
      <c r="AJ1394" s="1">
        <v>0</v>
      </c>
      <c r="AK1394" s="1">
        <v>1557.73</v>
      </c>
      <c r="AL1394" s="1">
        <v>219470</v>
      </c>
      <c r="AM1394" s="1">
        <v>1350</v>
      </c>
      <c r="AN1394" s="1">
        <v>1155</v>
      </c>
      <c r="AO1394" s="1">
        <v>65.099999999999994</v>
      </c>
      <c r="AP1394" s="1">
        <v>0</v>
      </c>
      <c r="AQ1394" s="1">
        <v>0</v>
      </c>
      <c r="AR1394" s="1">
        <v>91.69</v>
      </c>
      <c r="AS1394" s="1">
        <v>0</v>
      </c>
      <c r="AT1394" s="1">
        <v>0</v>
      </c>
      <c r="AU1394" s="1">
        <v>0</v>
      </c>
      <c r="AV1394" s="1">
        <v>2661.79</v>
      </c>
      <c r="AW1394" s="1">
        <v>1525.26</v>
      </c>
      <c r="AX1394" s="1">
        <v>103.95</v>
      </c>
      <c r="AY1394" s="1">
        <v>0</v>
      </c>
      <c r="AZ1394" s="1">
        <v>4291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M1394" s="1">
        <v>154898.76999999999</v>
      </c>
      <c r="BN1394" s="1">
        <v>67200.55</v>
      </c>
      <c r="BO1394" s="1">
        <v>0</v>
      </c>
      <c r="BP1394" s="1">
        <v>1661.68</v>
      </c>
      <c r="BQ1394" s="1">
        <v>223761</v>
      </c>
    </row>
    <row r="1395" spans="1:69" x14ac:dyDescent="0.25">
      <c r="A1395" s="1" t="s">
        <v>3105</v>
      </c>
      <c r="B1395" s="1" t="s">
        <v>3231</v>
      </c>
      <c r="C1395" s="1">
        <v>1216084</v>
      </c>
      <c r="D1395" s="1" t="s">
        <v>71</v>
      </c>
      <c r="E1395" s="1" t="s">
        <v>72</v>
      </c>
      <c r="F1395" s="1" t="s">
        <v>73</v>
      </c>
      <c r="G1395" s="1" t="s">
        <v>74</v>
      </c>
      <c r="H1395" s="1" t="s">
        <v>75</v>
      </c>
      <c r="I1395" s="1">
        <v>2233202</v>
      </c>
      <c r="J1395" s="1" t="s">
        <v>3111</v>
      </c>
      <c r="K1395" s="1" t="s">
        <v>77</v>
      </c>
      <c r="L1395" s="1">
        <v>8</v>
      </c>
      <c r="M1395" s="1" t="s">
        <v>3112</v>
      </c>
      <c r="N1395" s="1">
        <v>11490</v>
      </c>
      <c r="O1395" s="1">
        <v>9905</v>
      </c>
      <c r="P1395" s="1" t="s">
        <v>3109</v>
      </c>
      <c r="Q1395" s="1"/>
      <c r="R1395" s="1">
        <v>1</v>
      </c>
      <c r="S1395" s="1">
        <v>54502</v>
      </c>
      <c r="T1395" s="1">
        <v>54691</v>
      </c>
      <c r="U1395" s="1">
        <v>1</v>
      </c>
      <c r="V1395" s="1">
        <v>0</v>
      </c>
      <c r="W1395" s="1">
        <v>7.5</v>
      </c>
      <c r="X1395" s="1">
        <v>0</v>
      </c>
      <c r="Y1395" s="1">
        <v>0</v>
      </c>
      <c r="Z1395" s="1">
        <v>0</v>
      </c>
      <c r="AA1395" s="1">
        <v>189</v>
      </c>
      <c r="AB1395" s="1">
        <v>0</v>
      </c>
      <c r="AC1395" s="1">
        <v>189</v>
      </c>
      <c r="AD1395" s="1">
        <v>0</v>
      </c>
      <c r="AE1395" s="1">
        <v>189</v>
      </c>
      <c r="AF1395" s="1">
        <v>0</v>
      </c>
      <c r="AG1395" s="1">
        <v>159551.13</v>
      </c>
      <c r="AH1395" s="1">
        <v>0</v>
      </c>
      <c r="AI1395" s="1">
        <v>74881.2</v>
      </c>
      <c r="AJ1395" s="1">
        <v>0</v>
      </c>
      <c r="AK1395" s="1">
        <v>12997.67</v>
      </c>
      <c r="AL1395" s="1">
        <v>247430</v>
      </c>
      <c r="AM1395" s="1">
        <v>1350</v>
      </c>
      <c r="AN1395" s="1">
        <v>1039.5</v>
      </c>
      <c r="AO1395" s="1">
        <v>58.59</v>
      </c>
      <c r="AP1395" s="1">
        <v>0</v>
      </c>
      <c r="AQ1395" s="1">
        <v>0</v>
      </c>
      <c r="AR1395" s="1">
        <v>55.65</v>
      </c>
      <c r="AS1395" s="1">
        <v>0</v>
      </c>
      <c r="AT1395" s="1">
        <v>0</v>
      </c>
      <c r="AU1395" s="1">
        <v>0</v>
      </c>
      <c r="AV1395" s="1">
        <v>2503.7399999999998</v>
      </c>
      <c r="AW1395" s="1">
        <v>1710.7</v>
      </c>
      <c r="AX1395" s="1">
        <v>93.56</v>
      </c>
      <c r="AY1395" s="1">
        <v>0</v>
      </c>
      <c r="AZ1395" s="1">
        <v>4308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M1395" s="1">
        <v>162054.87</v>
      </c>
      <c r="BN1395" s="1">
        <v>76591.899999999994</v>
      </c>
      <c r="BO1395" s="1">
        <v>0</v>
      </c>
      <c r="BP1395" s="1">
        <v>13091.23</v>
      </c>
      <c r="BQ1395" s="1">
        <v>251738</v>
      </c>
    </row>
    <row r="1396" spans="1:69" x14ac:dyDescent="0.25">
      <c r="A1396" s="1" t="s">
        <v>3105</v>
      </c>
      <c r="B1396" s="1" t="s">
        <v>3232</v>
      </c>
      <c r="C1396" s="1">
        <v>1216284</v>
      </c>
      <c r="D1396" s="1" t="s">
        <v>71</v>
      </c>
      <c r="E1396" s="1" t="s">
        <v>72</v>
      </c>
      <c r="F1396" s="1" t="s">
        <v>73</v>
      </c>
      <c r="G1396" s="1" t="s">
        <v>74</v>
      </c>
      <c r="H1396" s="1" t="s">
        <v>75</v>
      </c>
      <c r="I1396" s="1">
        <v>2233207</v>
      </c>
      <c r="J1396" s="1" t="s">
        <v>3126</v>
      </c>
      <c r="K1396" s="1" t="s">
        <v>77</v>
      </c>
      <c r="L1396" s="1">
        <v>4</v>
      </c>
      <c r="M1396" s="1" t="s">
        <v>3151</v>
      </c>
      <c r="N1396" s="1">
        <v>287500</v>
      </c>
      <c r="O1396" s="1">
        <v>2656</v>
      </c>
      <c r="P1396" s="1" t="s">
        <v>3109</v>
      </c>
      <c r="Q1396" s="1"/>
      <c r="R1396" s="1">
        <v>1</v>
      </c>
      <c r="S1396" s="1">
        <v>28288</v>
      </c>
      <c r="T1396" s="1">
        <v>29781</v>
      </c>
      <c r="U1396" s="1">
        <v>1</v>
      </c>
      <c r="V1396" s="1">
        <v>0</v>
      </c>
      <c r="W1396" s="1">
        <v>7</v>
      </c>
      <c r="X1396" s="1">
        <v>7</v>
      </c>
      <c r="Y1396" s="1">
        <v>0</v>
      </c>
      <c r="Z1396" s="1">
        <v>0</v>
      </c>
      <c r="AA1396" s="1">
        <v>1493</v>
      </c>
      <c r="AB1396" s="1">
        <v>0</v>
      </c>
      <c r="AC1396" s="1">
        <v>1493</v>
      </c>
      <c r="AD1396" s="1">
        <v>0</v>
      </c>
      <c r="AE1396" s="1">
        <v>1493</v>
      </c>
      <c r="AF1396" s="1">
        <v>0</v>
      </c>
      <c r="AG1396" s="1">
        <v>47655.25</v>
      </c>
      <c r="AH1396" s="1">
        <v>0</v>
      </c>
      <c r="AI1396" s="1">
        <v>141380.69</v>
      </c>
      <c r="AJ1396" s="1">
        <v>0</v>
      </c>
      <c r="AK1396" s="1">
        <v>10160.06</v>
      </c>
      <c r="AL1396" s="1">
        <v>199196</v>
      </c>
      <c r="AM1396" s="1">
        <v>1260</v>
      </c>
      <c r="AN1396" s="1">
        <v>8211.5</v>
      </c>
      <c r="AO1396" s="1">
        <v>462.83</v>
      </c>
      <c r="AP1396" s="1">
        <v>1260</v>
      </c>
      <c r="AQ1396" s="1">
        <v>268.74</v>
      </c>
      <c r="AR1396" s="1">
        <v>57.72</v>
      </c>
      <c r="AS1396" s="1">
        <v>0</v>
      </c>
      <c r="AT1396" s="1">
        <v>0</v>
      </c>
      <c r="AU1396" s="1">
        <v>0</v>
      </c>
      <c r="AV1396" s="1">
        <v>11520.79</v>
      </c>
      <c r="AW1396" s="1">
        <v>535.16999999999996</v>
      </c>
      <c r="AX1396" s="1">
        <v>739.04</v>
      </c>
      <c r="AY1396" s="1">
        <v>0</v>
      </c>
      <c r="AZ1396" s="1">
        <v>12795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M1396" s="1">
        <v>59176.04</v>
      </c>
      <c r="BN1396" s="1">
        <v>141915.85999999999</v>
      </c>
      <c r="BO1396" s="1">
        <v>0</v>
      </c>
      <c r="BP1396" s="1">
        <v>10899.1</v>
      </c>
      <c r="BQ1396" s="1">
        <v>211991</v>
      </c>
    </row>
    <row r="1397" spans="1:69" x14ac:dyDescent="0.25">
      <c r="A1397" s="1" t="s">
        <v>3105</v>
      </c>
      <c r="B1397" s="1" t="s">
        <v>3233</v>
      </c>
      <c r="C1397" s="1">
        <v>1216339</v>
      </c>
      <c r="D1397" s="1" t="s">
        <v>71</v>
      </c>
      <c r="E1397" s="1" t="s">
        <v>72</v>
      </c>
      <c r="F1397" s="1" t="s">
        <v>73</v>
      </c>
      <c r="G1397" s="1" t="s">
        <v>74</v>
      </c>
      <c r="H1397" s="1" t="s">
        <v>75</v>
      </c>
      <c r="I1397" s="1">
        <v>2233201</v>
      </c>
      <c r="J1397" s="1" t="s">
        <v>3141</v>
      </c>
      <c r="K1397" s="1" t="s">
        <v>77</v>
      </c>
      <c r="L1397" s="1">
        <v>10</v>
      </c>
      <c r="M1397" s="1" t="s">
        <v>3127</v>
      </c>
      <c r="N1397" s="1">
        <v>264673</v>
      </c>
      <c r="O1397" s="1">
        <v>2661</v>
      </c>
      <c r="P1397" s="1" t="s">
        <v>3109</v>
      </c>
      <c r="Q1397" s="1"/>
      <c r="R1397" s="1">
        <v>1</v>
      </c>
      <c r="S1397" s="1">
        <v>75320</v>
      </c>
      <c r="T1397" s="1">
        <v>76120</v>
      </c>
      <c r="U1397" s="1">
        <v>1</v>
      </c>
      <c r="V1397" s="1">
        <v>0</v>
      </c>
      <c r="W1397" s="1">
        <v>7.5</v>
      </c>
      <c r="X1397" s="1">
        <v>0</v>
      </c>
      <c r="Y1397" s="1">
        <v>0</v>
      </c>
      <c r="Z1397" s="1">
        <v>0</v>
      </c>
      <c r="AA1397" s="1">
        <v>800</v>
      </c>
      <c r="AB1397" s="1">
        <v>0</v>
      </c>
      <c r="AC1397" s="1">
        <v>800</v>
      </c>
      <c r="AD1397" s="1">
        <v>0</v>
      </c>
      <c r="AE1397" s="1">
        <v>800</v>
      </c>
      <c r="AF1397" s="1">
        <v>0</v>
      </c>
      <c r="AG1397" s="1">
        <v>250557.58</v>
      </c>
      <c r="AH1397" s="1">
        <v>0</v>
      </c>
      <c r="AI1397" s="1">
        <v>44853.63</v>
      </c>
      <c r="AJ1397" s="1">
        <v>0</v>
      </c>
      <c r="AK1397" s="1">
        <v>18408.79</v>
      </c>
      <c r="AL1397" s="1">
        <v>313820</v>
      </c>
      <c r="AM1397" s="1">
        <v>1350</v>
      </c>
      <c r="AN1397" s="1">
        <v>4400</v>
      </c>
      <c r="AO1397" s="1">
        <v>248</v>
      </c>
      <c r="AP1397" s="1">
        <v>0</v>
      </c>
      <c r="AQ1397" s="1">
        <v>0</v>
      </c>
      <c r="AR1397" s="1">
        <v>190.4</v>
      </c>
      <c r="AS1397" s="1">
        <v>0</v>
      </c>
      <c r="AT1397" s="1">
        <v>0</v>
      </c>
      <c r="AU1397" s="1">
        <v>0</v>
      </c>
      <c r="AV1397" s="1">
        <v>6188.4</v>
      </c>
      <c r="AW1397" s="1">
        <v>2629.6</v>
      </c>
      <c r="AX1397" s="1">
        <v>396</v>
      </c>
      <c r="AY1397" s="1">
        <v>0</v>
      </c>
      <c r="AZ1397" s="1">
        <v>9214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M1397" s="1">
        <v>256745.98</v>
      </c>
      <c r="BN1397" s="1">
        <v>47483.23</v>
      </c>
      <c r="BO1397" s="1">
        <v>0</v>
      </c>
      <c r="BP1397" s="1">
        <v>18804.79</v>
      </c>
      <c r="BQ1397" s="1">
        <v>323034</v>
      </c>
    </row>
    <row r="1398" spans="1:69" x14ac:dyDescent="0.25">
      <c r="A1398" s="1" t="s">
        <v>3105</v>
      </c>
      <c r="B1398" s="1" t="s">
        <v>3234</v>
      </c>
      <c r="C1398" s="1">
        <v>1216362</v>
      </c>
      <c r="D1398" s="1" t="s">
        <v>71</v>
      </c>
      <c r="E1398" s="1" t="s">
        <v>72</v>
      </c>
      <c r="F1398" s="1" t="s">
        <v>73</v>
      </c>
      <c r="G1398" s="1" t="s">
        <v>74</v>
      </c>
      <c r="H1398" s="1" t="s">
        <v>75</v>
      </c>
      <c r="I1398" s="1">
        <v>2233206</v>
      </c>
      <c r="J1398" s="1" t="s">
        <v>3135</v>
      </c>
      <c r="K1398" s="1" t="s">
        <v>77</v>
      </c>
      <c r="L1398" s="1">
        <v>1</v>
      </c>
      <c r="M1398" s="1" t="s">
        <v>3170</v>
      </c>
      <c r="N1398" s="1">
        <v>6949</v>
      </c>
      <c r="O1398" s="1">
        <v>2663</v>
      </c>
      <c r="P1398" s="1" t="s">
        <v>3109</v>
      </c>
      <c r="Q1398" s="1"/>
      <c r="R1398" s="1">
        <v>1</v>
      </c>
      <c r="S1398" s="1">
        <v>94000</v>
      </c>
      <c r="T1398" s="1">
        <v>94000</v>
      </c>
      <c r="U1398" s="1">
        <v>1</v>
      </c>
      <c r="V1398" s="1">
        <v>0</v>
      </c>
      <c r="W1398" s="1">
        <v>7.5</v>
      </c>
      <c r="X1398" s="1">
        <v>0</v>
      </c>
      <c r="Y1398" s="1">
        <v>0</v>
      </c>
      <c r="Z1398" s="1">
        <v>0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0</v>
      </c>
      <c r="AG1398" s="1">
        <v>9083.99</v>
      </c>
      <c r="AH1398" s="1">
        <v>0</v>
      </c>
      <c r="AI1398" s="1">
        <v>3058.26</v>
      </c>
      <c r="AJ1398" s="1">
        <v>0</v>
      </c>
      <c r="AK1398" s="1">
        <v>618.75</v>
      </c>
      <c r="AL1398" s="1">
        <v>12761</v>
      </c>
      <c r="AM1398" s="1">
        <v>1350</v>
      </c>
      <c r="AN1398" s="1">
        <v>0</v>
      </c>
      <c r="AO1398" s="1">
        <v>0</v>
      </c>
      <c r="AP1398" s="1">
        <v>0</v>
      </c>
      <c r="AQ1398" s="1">
        <v>0</v>
      </c>
      <c r="AR1398" s="1">
        <v>112.53</v>
      </c>
      <c r="AS1398" s="1">
        <v>0</v>
      </c>
      <c r="AT1398" s="1">
        <v>0</v>
      </c>
      <c r="AU1398" s="1">
        <v>0</v>
      </c>
      <c r="AV1398" s="1">
        <v>1462.53</v>
      </c>
      <c r="AW1398" s="1">
        <v>61.47</v>
      </c>
      <c r="AX1398" s="1">
        <v>0</v>
      </c>
      <c r="AY1398" s="1">
        <v>0</v>
      </c>
      <c r="AZ1398" s="1">
        <v>1524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M1398" s="1">
        <v>10546.52</v>
      </c>
      <c r="BN1398" s="1">
        <v>3119.73</v>
      </c>
      <c r="BO1398" s="1">
        <v>0</v>
      </c>
      <c r="BP1398" s="1">
        <v>618.75</v>
      </c>
      <c r="BQ1398" s="1">
        <v>14285</v>
      </c>
    </row>
    <row r="1399" spans="1:69" x14ac:dyDescent="0.25">
      <c r="A1399" s="1" t="s">
        <v>3105</v>
      </c>
      <c r="B1399" s="1" t="s">
        <v>3235</v>
      </c>
      <c r="C1399" s="1">
        <v>1216407</v>
      </c>
      <c r="D1399" s="1" t="s">
        <v>71</v>
      </c>
      <c r="E1399" s="1" t="s">
        <v>72</v>
      </c>
      <c r="F1399" s="1" t="s">
        <v>73</v>
      </c>
      <c r="G1399" s="1" t="s">
        <v>74</v>
      </c>
      <c r="H1399" s="1" t="s">
        <v>75</v>
      </c>
      <c r="I1399" s="1">
        <v>2233206</v>
      </c>
      <c r="J1399" s="1" t="s">
        <v>3135</v>
      </c>
      <c r="K1399" s="1" t="s">
        <v>77</v>
      </c>
      <c r="L1399" s="1">
        <v>1</v>
      </c>
      <c r="M1399" s="1" t="s">
        <v>3151</v>
      </c>
      <c r="N1399" s="1">
        <v>2297</v>
      </c>
      <c r="O1399" s="1">
        <v>2662</v>
      </c>
      <c r="P1399" s="1" t="s">
        <v>3109</v>
      </c>
      <c r="Q1399" s="1"/>
      <c r="R1399" s="1">
        <v>1</v>
      </c>
      <c r="S1399" s="1">
        <v>36800</v>
      </c>
      <c r="T1399" s="1">
        <v>36850</v>
      </c>
      <c r="U1399" s="1">
        <v>1</v>
      </c>
      <c r="V1399" s="1">
        <v>0</v>
      </c>
      <c r="W1399" s="1">
        <v>7.5</v>
      </c>
      <c r="X1399" s="1">
        <v>7.5</v>
      </c>
      <c r="Y1399" s="1">
        <v>0</v>
      </c>
      <c r="Z1399" s="1">
        <v>0</v>
      </c>
      <c r="AA1399" s="1">
        <v>50</v>
      </c>
      <c r="AB1399" s="1">
        <v>0</v>
      </c>
      <c r="AC1399" s="1">
        <v>50</v>
      </c>
      <c r="AD1399" s="1">
        <v>0</v>
      </c>
      <c r="AE1399" s="1">
        <v>50</v>
      </c>
      <c r="AF1399" s="1">
        <v>0</v>
      </c>
      <c r="AG1399" s="1">
        <v>0</v>
      </c>
      <c r="AH1399" s="1">
        <v>0</v>
      </c>
      <c r="AI1399" s="1">
        <v>613.79999999999995</v>
      </c>
      <c r="AJ1399" s="1">
        <v>0</v>
      </c>
      <c r="AK1399" s="1">
        <v>-508.8</v>
      </c>
      <c r="AL1399" s="1">
        <v>105</v>
      </c>
      <c r="AM1399" s="1">
        <v>1350</v>
      </c>
      <c r="AN1399" s="1">
        <v>275</v>
      </c>
      <c r="AO1399" s="1">
        <v>15.5</v>
      </c>
      <c r="AP1399" s="1">
        <v>0</v>
      </c>
      <c r="AQ1399" s="1">
        <v>0</v>
      </c>
      <c r="AR1399" s="1">
        <v>126.75</v>
      </c>
      <c r="AS1399" s="1">
        <v>0</v>
      </c>
      <c r="AT1399" s="1">
        <v>0</v>
      </c>
      <c r="AU1399" s="1">
        <v>0</v>
      </c>
      <c r="AV1399" s="1">
        <v>1767.25</v>
      </c>
      <c r="AW1399" s="1">
        <v>0</v>
      </c>
      <c r="AX1399" s="1">
        <v>24.75</v>
      </c>
      <c r="AY1399" s="1">
        <v>0</v>
      </c>
      <c r="AZ1399" s="1">
        <v>1792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M1399" s="1">
        <v>1767.25</v>
      </c>
      <c r="BN1399" s="1">
        <v>613.79999999999995</v>
      </c>
      <c r="BO1399" s="1">
        <v>0</v>
      </c>
      <c r="BP1399" s="1">
        <v>-484.05</v>
      </c>
      <c r="BQ1399" s="1">
        <v>1897</v>
      </c>
    </row>
    <row r="1400" spans="1:69" x14ac:dyDescent="0.25">
      <c r="A1400" s="1" t="s">
        <v>3105</v>
      </c>
      <c r="B1400" s="1" t="s">
        <v>3236</v>
      </c>
      <c r="C1400" s="1">
        <v>1216486</v>
      </c>
      <c r="D1400" s="1" t="s">
        <v>71</v>
      </c>
      <c r="E1400" s="1" t="s">
        <v>72</v>
      </c>
      <c r="F1400" s="1" t="s">
        <v>73</v>
      </c>
      <c r="G1400" s="1" t="s">
        <v>74</v>
      </c>
      <c r="H1400" s="1" t="s">
        <v>75</v>
      </c>
      <c r="I1400" s="1">
        <v>2233202</v>
      </c>
      <c r="J1400" s="1" t="s">
        <v>3111</v>
      </c>
      <c r="K1400" s="1" t="s">
        <v>77</v>
      </c>
      <c r="L1400" s="1">
        <v>3</v>
      </c>
      <c r="M1400" s="1" t="s">
        <v>3112</v>
      </c>
      <c r="N1400" s="1">
        <v>263684</v>
      </c>
      <c r="O1400" s="1">
        <v>5513</v>
      </c>
      <c r="P1400" s="1" t="s">
        <v>3109</v>
      </c>
      <c r="Q1400" s="1"/>
      <c r="R1400" s="1">
        <v>1</v>
      </c>
      <c r="S1400" s="1">
        <v>89945</v>
      </c>
      <c r="T1400" s="1">
        <v>89955</v>
      </c>
      <c r="U1400" s="1">
        <v>1</v>
      </c>
      <c r="V1400" s="1">
        <v>0</v>
      </c>
      <c r="W1400" s="1">
        <v>8</v>
      </c>
      <c r="X1400" s="1">
        <v>0</v>
      </c>
      <c r="Y1400" s="1">
        <v>0</v>
      </c>
      <c r="Z1400" s="1">
        <v>0</v>
      </c>
      <c r="AA1400" s="1">
        <v>10</v>
      </c>
      <c r="AB1400" s="1">
        <v>0</v>
      </c>
      <c r="AC1400" s="1">
        <v>10</v>
      </c>
      <c r="AD1400" s="1">
        <v>0</v>
      </c>
      <c r="AE1400" s="1">
        <v>10</v>
      </c>
      <c r="AF1400" s="1">
        <v>0</v>
      </c>
      <c r="AG1400" s="1">
        <v>143297.22</v>
      </c>
      <c r="AH1400" s="1">
        <v>0</v>
      </c>
      <c r="AI1400" s="1">
        <v>43464.2</v>
      </c>
      <c r="AJ1400" s="1">
        <v>0</v>
      </c>
      <c r="AK1400" s="1">
        <v>10677.58</v>
      </c>
      <c r="AL1400" s="1">
        <v>197439</v>
      </c>
      <c r="AM1400" s="1">
        <v>1440</v>
      </c>
      <c r="AN1400" s="1">
        <v>55</v>
      </c>
      <c r="AO1400" s="1">
        <v>3.1</v>
      </c>
      <c r="AP1400" s="1">
        <v>0</v>
      </c>
      <c r="AQ1400" s="1">
        <v>0</v>
      </c>
      <c r="AR1400" s="1">
        <v>64.489999999999995</v>
      </c>
      <c r="AS1400" s="1">
        <v>0</v>
      </c>
      <c r="AT1400" s="1">
        <v>0</v>
      </c>
      <c r="AU1400" s="1">
        <v>0</v>
      </c>
      <c r="AV1400" s="1">
        <v>1562.59</v>
      </c>
      <c r="AW1400" s="1">
        <v>1531.46</v>
      </c>
      <c r="AX1400" s="1">
        <v>4.95</v>
      </c>
      <c r="AY1400" s="1">
        <v>0</v>
      </c>
      <c r="AZ1400" s="1">
        <v>3099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M1400" s="1">
        <v>144859.81</v>
      </c>
      <c r="BN1400" s="1">
        <v>44995.66</v>
      </c>
      <c r="BO1400" s="1">
        <v>0</v>
      </c>
      <c r="BP1400" s="1">
        <v>10682.53</v>
      </c>
      <c r="BQ1400" s="1">
        <v>200538</v>
      </c>
    </row>
    <row r="1401" spans="1:69" x14ac:dyDescent="0.25">
      <c r="A1401" s="1" t="s">
        <v>3105</v>
      </c>
      <c r="B1401" s="1" t="s">
        <v>3237</v>
      </c>
      <c r="C1401" s="1">
        <v>1539307</v>
      </c>
      <c r="D1401" s="1" t="s">
        <v>71</v>
      </c>
      <c r="E1401" s="1" t="s">
        <v>72</v>
      </c>
      <c r="F1401" s="1" t="s">
        <v>73</v>
      </c>
      <c r="G1401" s="1" t="s">
        <v>74</v>
      </c>
      <c r="H1401" s="1" t="s">
        <v>75</v>
      </c>
      <c r="I1401" s="1">
        <v>2233204</v>
      </c>
      <c r="J1401" s="1" t="s">
        <v>3107</v>
      </c>
      <c r="K1401" s="1" t="s">
        <v>476</v>
      </c>
      <c r="L1401" s="1">
        <v>5</v>
      </c>
      <c r="M1401" s="1" t="s">
        <v>78</v>
      </c>
      <c r="N1401" s="1">
        <v>11869</v>
      </c>
      <c r="O1401" s="1">
        <v>9904</v>
      </c>
      <c r="P1401" s="1" t="s">
        <v>3109</v>
      </c>
      <c r="Q1401" s="1"/>
      <c r="R1401" s="1">
        <v>1</v>
      </c>
      <c r="S1401" s="1">
        <v>156425</v>
      </c>
      <c r="T1401" s="1">
        <v>157861</v>
      </c>
      <c r="U1401" s="1">
        <v>1</v>
      </c>
      <c r="V1401" s="1">
        <v>0</v>
      </c>
      <c r="W1401" s="1">
        <v>6</v>
      </c>
      <c r="X1401" s="1">
        <v>0</v>
      </c>
      <c r="Y1401" s="1">
        <v>0</v>
      </c>
      <c r="Z1401" s="1">
        <v>0</v>
      </c>
      <c r="AA1401" s="1">
        <v>1436</v>
      </c>
      <c r="AB1401" s="1">
        <v>0</v>
      </c>
      <c r="AC1401" s="1">
        <v>1436</v>
      </c>
      <c r="AD1401" s="1">
        <v>0</v>
      </c>
      <c r="AE1401" s="1">
        <v>1436</v>
      </c>
      <c r="AF1401" s="1">
        <v>0</v>
      </c>
      <c r="AG1401" s="1">
        <v>231546.66</v>
      </c>
      <c r="AH1401" s="1">
        <v>0</v>
      </c>
      <c r="AI1401" s="1">
        <v>16559.580000000002</v>
      </c>
      <c r="AJ1401" s="1">
        <v>0</v>
      </c>
      <c r="AK1401" s="1">
        <v>1657.76</v>
      </c>
      <c r="AL1401" s="1">
        <v>249764</v>
      </c>
      <c r="AM1401" s="1">
        <v>1080</v>
      </c>
      <c r="AN1401" s="1">
        <v>7898</v>
      </c>
      <c r="AO1401" s="1">
        <v>445.16</v>
      </c>
      <c r="AP1401" s="1">
        <v>0</v>
      </c>
      <c r="AQ1401" s="1">
        <v>0</v>
      </c>
      <c r="AR1401" s="1">
        <v>174.64</v>
      </c>
      <c r="AS1401" s="1">
        <v>0</v>
      </c>
      <c r="AT1401" s="1">
        <v>0</v>
      </c>
      <c r="AU1401" s="1">
        <v>0</v>
      </c>
      <c r="AV1401" s="1">
        <v>9597.7999999999993</v>
      </c>
      <c r="AW1401" s="1">
        <v>2303.38</v>
      </c>
      <c r="AX1401" s="1">
        <v>710.82</v>
      </c>
      <c r="AY1401" s="1">
        <v>0</v>
      </c>
      <c r="AZ1401" s="1">
        <v>12612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M1401" s="1">
        <v>241144.46</v>
      </c>
      <c r="BN1401" s="1">
        <v>18862.96</v>
      </c>
      <c r="BO1401" s="1">
        <v>0</v>
      </c>
      <c r="BP1401" s="1">
        <v>2368.58</v>
      </c>
      <c r="BQ1401" s="1">
        <v>262376</v>
      </c>
    </row>
    <row r="1402" spans="1:69" x14ac:dyDescent="0.25">
      <c r="A1402" s="1" t="s">
        <v>3105</v>
      </c>
      <c r="B1402" s="1" t="s">
        <v>3238</v>
      </c>
      <c r="C1402" s="1">
        <v>1540423</v>
      </c>
      <c r="D1402" s="1" t="s">
        <v>71</v>
      </c>
      <c r="E1402" s="1" t="s">
        <v>72</v>
      </c>
      <c r="F1402" s="1" t="s">
        <v>73</v>
      </c>
      <c r="G1402" s="1" t="s">
        <v>74</v>
      </c>
      <c r="H1402" s="1" t="s">
        <v>75</v>
      </c>
      <c r="I1402" s="1">
        <v>2233203</v>
      </c>
      <c r="J1402" s="1" t="s">
        <v>3114</v>
      </c>
      <c r="K1402" s="1" t="s">
        <v>476</v>
      </c>
      <c r="L1402" s="1">
        <v>1</v>
      </c>
      <c r="M1402" s="1" t="s">
        <v>3239</v>
      </c>
      <c r="N1402" s="1">
        <v>307466</v>
      </c>
      <c r="O1402" s="1">
        <v>2663</v>
      </c>
      <c r="P1402" s="1" t="s">
        <v>3109</v>
      </c>
      <c r="Q1402" s="1"/>
      <c r="R1402" s="1">
        <v>1</v>
      </c>
      <c r="S1402" s="1">
        <v>161235</v>
      </c>
      <c r="T1402" s="1">
        <v>161358</v>
      </c>
      <c r="U1402" s="1">
        <v>1</v>
      </c>
      <c r="V1402" s="1">
        <v>0</v>
      </c>
      <c r="W1402" s="1">
        <v>5</v>
      </c>
      <c r="X1402" s="1">
        <v>0</v>
      </c>
      <c r="Y1402" s="1">
        <v>0</v>
      </c>
      <c r="Z1402" s="1">
        <v>0</v>
      </c>
      <c r="AA1402" s="1">
        <v>123</v>
      </c>
      <c r="AB1402" s="1">
        <v>0</v>
      </c>
      <c r="AC1402" s="1">
        <v>123</v>
      </c>
      <c r="AD1402" s="1">
        <v>0</v>
      </c>
      <c r="AE1402" s="1">
        <v>123</v>
      </c>
      <c r="AF1402" s="1">
        <v>0</v>
      </c>
      <c r="AG1402" s="1">
        <v>121515.78</v>
      </c>
      <c r="AH1402" s="1">
        <v>0</v>
      </c>
      <c r="AI1402" s="1">
        <v>56041.38</v>
      </c>
      <c r="AJ1402" s="1">
        <v>0</v>
      </c>
      <c r="AK1402" s="1">
        <v>12610.84</v>
      </c>
      <c r="AL1402" s="1">
        <v>190168</v>
      </c>
      <c r="AM1402" s="1">
        <v>900</v>
      </c>
      <c r="AN1402" s="1">
        <v>676.5</v>
      </c>
      <c r="AO1402" s="1">
        <v>38.130000000000003</v>
      </c>
      <c r="AP1402" s="1">
        <v>0</v>
      </c>
      <c r="AQ1402" s="1">
        <v>0</v>
      </c>
      <c r="AR1402" s="1">
        <v>104.61</v>
      </c>
      <c r="AS1402" s="1">
        <v>0</v>
      </c>
      <c r="AT1402" s="1">
        <v>0</v>
      </c>
      <c r="AU1402" s="1">
        <v>0</v>
      </c>
      <c r="AV1402" s="1">
        <v>1719.24</v>
      </c>
      <c r="AW1402" s="1">
        <v>1298.8699999999999</v>
      </c>
      <c r="AX1402" s="1">
        <v>60.89</v>
      </c>
      <c r="AY1402" s="1">
        <v>0</v>
      </c>
      <c r="AZ1402" s="1">
        <v>3079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M1402" s="1">
        <v>123235.02</v>
      </c>
      <c r="BN1402" s="1">
        <v>57340.25</v>
      </c>
      <c r="BO1402" s="1">
        <v>0</v>
      </c>
      <c r="BP1402" s="1">
        <v>12671.73</v>
      </c>
      <c r="BQ1402" s="1">
        <v>193247</v>
      </c>
    </row>
    <row r="1403" spans="1:69" x14ac:dyDescent="0.25">
      <c r="A1403" s="1" t="s">
        <v>3105</v>
      </c>
      <c r="B1403" s="1" t="s">
        <v>3240</v>
      </c>
      <c r="C1403" s="1">
        <v>1540586</v>
      </c>
      <c r="D1403" s="1" t="s">
        <v>71</v>
      </c>
      <c r="E1403" s="1" t="s">
        <v>72</v>
      </c>
      <c r="F1403" s="1" t="s">
        <v>73</v>
      </c>
      <c r="G1403" s="1" t="s">
        <v>74</v>
      </c>
      <c r="H1403" s="1" t="s">
        <v>75</v>
      </c>
      <c r="I1403" s="1">
        <v>2233204</v>
      </c>
      <c r="J1403" s="1" t="s">
        <v>3107</v>
      </c>
      <c r="K1403" s="1" t="s">
        <v>2891</v>
      </c>
      <c r="L1403" s="1">
        <v>5</v>
      </c>
      <c r="M1403" s="1" t="s">
        <v>78</v>
      </c>
      <c r="N1403" s="1">
        <v>11869</v>
      </c>
      <c r="O1403" s="1">
        <v>9904</v>
      </c>
      <c r="P1403" s="1" t="s">
        <v>3109</v>
      </c>
      <c r="Q1403" s="1"/>
      <c r="R1403" s="1">
        <v>1</v>
      </c>
      <c r="S1403" s="1">
        <v>132476</v>
      </c>
      <c r="T1403" s="1">
        <v>133156</v>
      </c>
      <c r="U1403" s="1">
        <v>1</v>
      </c>
      <c r="V1403" s="1">
        <v>0</v>
      </c>
      <c r="W1403" s="1">
        <v>6</v>
      </c>
      <c r="X1403" s="1">
        <v>0</v>
      </c>
      <c r="Y1403" s="1">
        <v>0</v>
      </c>
      <c r="Z1403" s="1">
        <v>0</v>
      </c>
      <c r="AA1403" s="1">
        <v>680</v>
      </c>
      <c r="AB1403" s="1">
        <v>0</v>
      </c>
      <c r="AC1403" s="1">
        <v>680</v>
      </c>
      <c r="AD1403" s="1">
        <v>0</v>
      </c>
      <c r="AE1403" s="1">
        <v>680</v>
      </c>
      <c r="AF1403" s="1">
        <v>0</v>
      </c>
      <c r="AG1403" s="1">
        <v>212524.05</v>
      </c>
      <c r="AH1403" s="1">
        <v>0</v>
      </c>
      <c r="AI1403" s="1">
        <v>-22606.25</v>
      </c>
      <c r="AJ1403" s="1">
        <v>0</v>
      </c>
      <c r="AK1403" s="1">
        <v>16804.2</v>
      </c>
      <c r="AL1403" s="1">
        <v>206722</v>
      </c>
      <c r="AM1403" s="1">
        <v>1080</v>
      </c>
      <c r="AN1403" s="1">
        <v>3740</v>
      </c>
      <c r="AO1403" s="1">
        <v>210.8</v>
      </c>
      <c r="AP1403" s="1">
        <v>0</v>
      </c>
      <c r="AQ1403" s="1">
        <v>0</v>
      </c>
      <c r="AR1403" s="1">
        <v>18.649999999999999</v>
      </c>
      <c r="AS1403" s="1">
        <v>0</v>
      </c>
      <c r="AT1403" s="1">
        <v>0</v>
      </c>
      <c r="AU1403" s="1">
        <v>0</v>
      </c>
      <c r="AV1403" s="1">
        <v>5049.45</v>
      </c>
      <c r="AW1403" s="1">
        <v>2010.95</v>
      </c>
      <c r="AX1403" s="1">
        <v>336.6</v>
      </c>
      <c r="AY1403" s="1">
        <v>0</v>
      </c>
      <c r="AZ1403" s="1">
        <v>7397</v>
      </c>
      <c r="BA1403" s="1">
        <v>0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M1403" s="1">
        <v>217573.5</v>
      </c>
      <c r="BN1403" s="1">
        <v>-20595.3</v>
      </c>
      <c r="BO1403" s="1">
        <v>0</v>
      </c>
      <c r="BP1403" s="1">
        <v>17140.8</v>
      </c>
      <c r="BQ1403" s="1">
        <v>214119</v>
      </c>
    </row>
    <row r="1404" spans="1:69" x14ac:dyDescent="0.25">
      <c r="A1404" s="1" t="s">
        <v>3105</v>
      </c>
      <c r="B1404" s="1" t="s">
        <v>3241</v>
      </c>
      <c r="C1404" s="1">
        <v>1541759</v>
      </c>
      <c r="D1404" s="1" t="s">
        <v>71</v>
      </c>
      <c r="E1404" s="1" t="s">
        <v>72</v>
      </c>
      <c r="F1404" s="1" t="s">
        <v>73</v>
      </c>
      <c r="G1404" s="1" t="s">
        <v>74</v>
      </c>
      <c r="H1404" s="1" t="s">
        <v>75</v>
      </c>
      <c r="I1404" s="1">
        <v>2233203</v>
      </c>
      <c r="J1404" s="1" t="s">
        <v>3114</v>
      </c>
      <c r="K1404" s="1" t="s">
        <v>2891</v>
      </c>
      <c r="L1404" s="1">
        <v>1</v>
      </c>
      <c r="M1404" s="1" t="s">
        <v>3190</v>
      </c>
      <c r="N1404" s="1">
        <v>307469</v>
      </c>
      <c r="O1404" s="1">
        <v>2663</v>
      </c>
      <c r="P1404" s="1" t="s">
        <v>3109</v>
      </c>
      <c r="Q1404" s="1"/>
      <c r="R1404" s="1">
        <v>1</v>
      </c>
      <c r="S1404" s="1">
        <v>73452</v>
      </c>
      <c r="T1404" s="1">
        <v>73805</v>
      </c>
      <c r="U1404" s="1">
        <v>1</v>
      </c>
      <c r="V1404" s="1">
        <v>0</v>
      </c>
      <c r="W1404" s="1">
        <v>6</v>
      </c>
      <c r="X1404" s="1">
        <v>0</v>
      </c>
      <c r="Y1404" s="1">
        <v>0</v>
      </c>
      <c r="Z1404" s="1">
        <v>0</v>
      </c>
      <c r="AA1404" s="1">
        <v>353</v>
      </c>
      <c r="AB1404" s="1">
        <v>0</v>
      </c>
      <c r="AC1404" s="1">
        <v>353</v>
      </c>
      <c r="AD1404" s="1">
        <v>0</v>
      </c>
      <c r="AE1404" s="1">
        <v>353</v>
      </c>
      <c r="AF1404" s="1">
        <v>0</v>
      </c>
      <c r="AG1404" s="1">
        <v>139409.01</v>
      </c>
      <c r="AH1404" s="1">
        <v>0</v>
      </c>
      <c r="AI1404" s="1">
        <v>58485.7</v>
      </c>
      <c r="AJ1404" s="1">
        <v>0</v>
      </c>
      <c r="AK1404" s="1">
        <v>25805.29</v>
      </c>
      <c r="AL1404" s="1">
        <v>223700</v>
      </c>
      <c r="AM1404" s="1">
        <v>1080</v>
      </c>
      <c r="AN1404" s="1">
        <v>1941.5</v>
      </c>
      <c r="AO1404" s="1">
        <v>109.43</v>
      </c>
      <c r="AP1404" s="1">
        <v>0</v>
      </c>
      <c r="AQ1404" s="1">
        <v>0</v>
      </c>
      <c r="AR1404" s="1">
        <v>70.61</v>
      </c>
      <c r="AS1404" s="1">
        <v>0</v>
      </c>
      <c r="AT1404" s="1">
        <v>0</v>
      </c>
      <c r="AU1404" s="1">
        <v>0</v>
      </c>
      <c r="AV1404" s="1">
        <v>3201.54</v>
      </c>
      <c r="AW1404" s="1">
        <v>1621.72</v>
      </c>
      <c r="AX1404" s="1">
        <v>174.74</v>
      </c>
      <c r="AY1404" s="1">
        <v>0</v>
      </c>
      <c r="AZ1404" s="1">
        <v>4998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142610.54999999999</v>
      </c>
      <c r="BN1404" s="1">
        <v>60107.42</v>
      </c>
      <c r="BO1404" s="1">
        <v>0</v>
      </c>
      <c r="BP1404" s="1">
        <v>25980.03</v>
      </c>
      <c r="BQ1404" s="1">
        <v>228698</v>
      </c>
    </row>
    <row r="1405" spans="1:69" x14ac:dyDescent="0.25">
      <c r="A1405" s="1" t="s">
        <v>3105</v>
      </c>
      <c r="B1405" s="1" t="s">
        <v>3242</v>
      </c>
      <c r="C1405" s="1">
        <v>1544226</v>
      </c>
      <c r="D1405" s="1" t="s">
        <v>71</v>
      </c>
      <c r="E1405" s="1" t="s">
        <v>72</v>
      </c>
      <c r="F1405" s="1" t="s">
        <v>73</v>
      </c>
      <c r="G1405" s="1" t="s">
        <v>74</v>
      </c>
      <c r="H1405" s="1" t="s">
        <v>75</v>
      </c>
      <c r="I1405" s="1">
        <v>2233203</v>
      </c>
      <c r="J1405" s="1" t="s">
        <v>3114</v>
      </c>
      <c r="K1405" s="1" t="s">
        <v>77</v>
      </c>
      <c r="L1405" s="1">
        <v>1</v>
      </c>
      <c r="M1405" s="1" t="s">
        <v>3239</v>
      </c>
      <c r="N1405" s="1">
        <v>307470</v>
      </c>
      <c r="O1405" s="1">
        <v>17867</v>
      </c>
      <c r="P1405" s="1" t="s">
        <v>3109</v>
      </c>
      <c r="Q1405" s="1"/>
      <c r="R1405" s="1">
        <v>1</v>
      </c>
      <c r="S1405" s="1">
        <v>5860</v>
      </c>
      <c r="T1405" s="1">
        <v>5963</v>
      </c>
      <c r="U1405" s="1">
        <v>1</v>
      </c>
      <c r="V1405" s="1">
        <v>0</v>
      </c>
      <c r="W1405" s="1">
        <v>7.5</v>
      </c>
      <c r="X1405" s="1">
        <v>7.5</v>
      </c>
      <c r="Y1405" s="1">
        <v>0</v>
      </c>
      <c r="Z1405" s="1">
        <v>0</v>
      </c>
      <c r="AA1405" s="1">
        <v>103</v>
      </c>
      <c r="AB1405" s="1">
        <v>0</v>
      </c>
      <c r="AC1405" s="1">
        <v>103</v>
      </c>
      <c r="AD1405" s="1">
        <v>0</v>
      </c>
      <c r="AE1405" s="1">
        <v>103</v>
      </c>
      <c r="AF1405" s="1">
        <v>0</v>
      </c>
      <c r="AG1405" s="1">
        <v>28349.98</v>
      </c>
      <c r="AH1405" s="1">
        <v>0</v>
      </c>
      <c r="AI1405" s="1">
        <v>15903.02</v>
      </c>
      <c r="AJ1405" s="1">
        <v>0</v>
      </c>
      <c r="AK1405" s="1">
        <v>0</v>
      </c>
      <c r="AL1405" s="1">
        <v>44253</v>
      </c>
      <c r="AM1405" s="1">
        <v>1350</v>
      </c>
      <c r="AN1405" s="1">
        <v>566.5</v>
      </c>
      <c r="AO1405" s="1">
        <v>31.93</v>
      </c>
      <c r="AP1405" s="1">
        <v>0</v>
      </c>
      <c r="AQ1405" s="1">
        <v>0</v>
      </c>
      <c r="AR1405" s="1">
        <v>23.49</v>
      </c>
      <c r="AS1405" s="1">
        <v>0</v>
      </c>
      <c r="AT1405" s="1">
        <v>0</v>
      </c>
      <c r="AU1405" s="1">
        <v>0</v>
      </c>
      <c r="AV1405" s="1">
        <v>1971.92</v>
      </c>
      <c r="AW1405" s="1">
        <v>277.08999999999997</v>
      </c>
      <c r="AX1405" s="1">
        <v>50.99</v>
      </c>
      <c r="AY1405" s="1">
        <v>0</v>
      </c>
      <c r="AZ1405" s="1">
        <v>2300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M1405" s="1">
        <v>30321.9</v>
      </c>
      <c r="BN1405" s="1">
        <v>16180.11</v>
      </c>
      <c r="BO1405" s="1">
        <v>0</v>
      </c>
      <c r="BP1405" s="1">
        <v>50.99</v>
      </c>
      <c r="BQ1405" s="1">
        <v>46553</v>
      </c>
    </row>
    <row r="1406" spans="1:69" x14ac:dyDescent="0.25">
      <c r="A1406" s="1" t="s">
        <v>3105</v>
      </c>
      <c r="B1406" s="1" t="s">
        <v>3243</v>
      </c>
      <c r="C1406" s="1">
        <v>1546430</v>
      </c>
      <c r="D1406" s="1" t="s">
        <v>71</v>
      </c>
      <c r="E1406" s="1" t="s">
        <v>72</v>
      </c>
      <c r="F1406" s="1" t="s">
        <v>73</v>
      </c>
      <c r="G1406" s="1" t="s">
        <v>74</v>
      </c>
      <c r="H1406" s="1" t="s">
        <v>75</v>
      </c>
      <c r="I1406" s="1">
        <v>2233204</v>
      </c>
      <c r="J1406" s="1" t="s">
        <v>3107</v>
      </c>
      <c r="K1406" s="1" t="s">
        <v>77</v>
      </c>
      <c r="L1406" s="1">
        <v>5</v>
      </c>
      <c r="M1406" s="1" t="s">
        <v>78</v>
      </c>
      <c r="N1406" s="1">
        <v>11869</v>
      </c>
      <c r="O1406" s="1">
        <v>9904</v>
      </c>
      <c r="P1406" s="1" t="s">
        <v>3109</v>
      </c>
      <c r="Q1406" s="1"/>
      <c r="R1406" s="1">
        <v>1</v>
      </c>
      <c r="S1406" s="1">
        <v>104521</v>
      </c>
      <c r="T1406" s="1">
        <v>104789</v>
      </c>
      <c r="U1406" s="1">
        <v>1</v>
      </c>
      <c r="V1406" s="1">
        <v>0</v>
      </c>
      <c r="W1406" s="1">
        <v>5</v>
      </c>
      <c r="X1406" s="1">
        <v>5</v>
      </c>
      <c r="Y1406" s="1">
        <v>0</v>
      </c>
      <c r="Z1406" s="1">
        <v>0</v>
      </c>
      <c r="AA1406" s="1">
        <v>268</v>
      </c>
      <c r="AB1406" s="1">
        <v>0</v>
      </c>
      <c r="AC1406" s="1">
        <v>268</v>
      </c>
      <c r="AD1406" s="1">
        <v>0</v>
      </c>
      <c r="AE1406" s="1">
        <v>268</v>
      </c>
      <c r="AF1406" s="1">
        <v>0</v>
      </c>
      <c r="AG1406" s="1">
        <v>241280.15</v>
      </c>
      <c r="AH1406" s="1">
        <v>0</v>
      </c>
      <c r="AI1406" s="1">
        <v>56115.66</v>
      </c>
      <c r="AJ1406" s="1">
        <v>0</v>
      </c>
      <c r="AK1406" s="1">
        <v>23500.19</v>
      </c>
      <c r="AL1406" s="1">
        <v>320896</v>
      </c>
      <c r="AM1406" s="1">
        <v>900</v>
      </c>
      <c r="AN1406" s="1">
        <v>1474</v>
      </c>
      <c r="AO1406" s="1">
        <v>83.08</v>
      </c>
      <c r="AP1406" s="1">
        <v>0</v>
      </c>
      <c r="AQ1406" s="1">
        <v>0</v>
      </c>
      <c r="AR1406" s="1">
        <v>219.03</v>
      </c>
      <c r="AS1406" s="1">
        <v>0</v>
      </c>
      <c r="AT1406" s="1">
        <v>0</v>
      </c>
      <c r="AU1406" s="1">
        <v>0</v>
      </c>
      <c r="AV1406" s="1">
        <v>2676.11</v>
      </c>
      <c r="AW1406" s="1">
        <v>2634.23</v>
      </c>
      <c r="AX1406" s="1">
        <v>132.66</v>
      </c>
      <c r="AY1406" s="1">
        <v>0</v>
      </c>
      <c r="AZ1406" s="1">
        <v>5443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M1406" s="1">
        <v>243956.26</v>
      </c>
      <c r="BN1406" s="1">
        <v>58749.89</v>
      </c>
      <c r="BO1406" s="1">
        <v>0</v>
      </c>
      <c r="BP1406" s="1">
        <v>23632.85</v>
      </c>
      <c r="BQ1406" s="1">
        <v>326339</v>
      </c>
    </row>
    <row r="1407" spans="1:69" x14ac:dyDescent="0.25">
      <c r="A1407" s="1" t="s">
        <v>3105</v>
      </c>
      <c r="B1407" s="1" t="s">
        <v>3244</v>
      </c>
      <c r="C1407" s="1">
        <v>1555229</v>
      </c>
      <c r="D1407" s="1" t="s">
        <v>71</v>
      </c>
      <c r="E1407" s="1" t="s">
        <v>72</v>
      </c>
      <c r="F1407" s="1" t="s">
        <v>73</v>
      </c>
      <c r="G1407" s="1" t="s">
        <v>74</v>
      </c>
      <c r="H1407" s="1" t="s">
        <v>75</v>
      </c>
      <c r="I1407" s="1">
        <v>2233204</v>
      </c>
      <c r="J1407" s="1" t="s">
        <v>3107</v>
      </c>
      <c r="K1407" s="1" t="s">
        <v>77</v>
      </c>
      <c r="L1407" s="1">
        <v>7</v>
      </c>
      <c r="M1407" s="1" t="s">
        <v>78</v>
      </c>
      <c r="N1407" s="1">
        <v>11869</v>
      </c>
      <c r="O1407" s="1">
        <v>9904</v>
      </c>
      <c r="P1407" s="1" t="s">
        <v>3109</v>
      </c>
      <c r="Q1407" s="1"/>
      <c r="R1407" s="1">
        <v>1</v>
      </c>
      <c r="S1407" s="1">
        <v>60234</v>
      </c>
      <c r="T1407" s="1">
        <v>60510</v>
      </c>
      <c r="U1407" s="1">
        <v>1</v>
      </c>
      <c r="V1407" s="1">
        <v>0</v>
      </c>
      <c r="W1407" s="1">
        <v>7.5</v>
      </c>
      <c r="X1407" s="1">
        <v>7.5</v>
      </c>
      <c r="Y1407" s="1">
        <v>0</v>
      </c>
      <c r="Z1407" s="1">
        <v>0</v>
      </c>
      <c r="AA1407" s="1">
        <v>276</v>
      </c>
      <c r="AB1407" s="1">
        <v>0</v>
      </c>
      <c r="AC1407" s="1">
        <v>276</v>
      </c>
      <c r="AD1407" s="1">
        <v>0</v>
      </c>
      <c r="AE1407" s="1">
        <v>276</v>
      </c>
      <c r="AF1407" s="1">
        <v>0</v>
      </c>
      <c r="AG1407" s="1">
        <v>166561.70000000001</v>
      </c>
      <c r="AH1407" s="1">
        <v>0</v>
      </c>
      <c r="AI1407" s="1">
        <v>14732.06</v>
      </c>
      <c r="AJ1407" s="1">
        <v>0</v>
      </c>
      <c r="AK1407" s="1">
        <v>13963.24</v>
      </c>
      <c r="AL1407" s="1">
        <v>195257</v>
      </c>
      <c r="AM1407" s="1">
        <v>1350</v>
      </c>
      <c r="AN1407" s="1">
        <v>1518</v>
      </c>
      <c r="AO1407" s="1">
        <v>85.56</v>
      </c>
      <c r="AP1407" s="1">
        <v>0</v>
      </c>
      <c r="AQ1407" s="1">
        <v>0</v>
      </c>
      <c r="AR1407" s="1">
        <v>0.46</v>
      </c>
      <c r="AS1407" s="1">
        <v>0</v>
      </c>
      <c r="AT1407" s="1">
        <v>0</v>
      </c>
      <c r="AU1407" s="1">
        <v>0</v>
      </c>
      <c r="AV1407" s="1">
        <v>2954.02</v>
      </c>
      <c r="AW1407" s="1">
        <v>1757.36</v>
      </c>
      <c r="AX1407" s="1">
        <v>136.62</v>
      </c>
      <c r="AY1407" s="1">
        <v>0</v>
      </c>
      <c r="AZ1407" s="1">
        <v>4848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M1407" s="1">
        <v>169515.72</v>
      </c>
      <c r="BN1407" s="1">
        <v>16489.419999999998</v>
      </c>
      <c r="BO1407" s="1">
        <v>0</v>
      </c>
      <c r="BP1407" s="1">
        <v>14099.86</v>
      </c>
      <c r="BQ1407" s="1">
        <v>200105</v>
      </c>
    </row>
    <row r="1408" spans="1:69" x14ac:dyDescent="0.25">
      <c r="A1408" s="1" t="s">
        <v>3105</v>
      </c>
      <c r="B1408" s="1" t="s">
        <v>3245</v>
      </c>
      <c r="C1408" s="1">
        <v>1556398</v>
      </c>
      <c r="D1408" s="1" t="s">
        <v>71</v>
      </c>
      <c r="E1408" s="1" t="s">
        <v>72</v>
      </c>
      <c r="F1408" s="1" t="s">
        <v>73</v>
      </c>
      <c r="G1408" s="1" t="s">
        <v>74</v>
      </c>
      <c r="H1408" s="1" t="s">
        <v>75</v>
      </c>
      <c r="I1408" s="1">
        <v>2233204</v>
      </c>
      <c r="J1408" s="1" t="s">
        <v>3107</v>
      </c>
      <c r="K1408" s="1" t="s">
        <v>3246</v>
      </c>
      <c r="L1408" s="1">
        <v>5</v>
      </c>
      <c r="M1408" s="1" t="s">
        <v>432</v>
      </c>
      <c r="N1408" s="1">
        <v>295433</v>
      </c>
      <c r="O1408" s="1">
        <v>9904</v>
      </c>
      <c r="P1408" s="1" t="s">
        <v>3109</v>
      </c>
      <c r="Q1408" s="1"/>
      <c r="R1408" s="1">
        <v>1</v>
      </c>
      <c r="S1408" s="1">
        <v>60856</v>
      </c>
      <c r="T1408" s="1">
        <v>62459</v>
      </c>
      <c r="U1408" s="1">
        <v>1</v>
      </c>
      <c r="V1408" s="1">
        <v>0</v>
      </c>
      <c r="W1408" s="1">
        <v>5</v>
      </c>
      <c r="X1408" s="1">
        <v>0</v>
      </c>
      <c r="Y1408" s="1">
        <v>0</v>
      </c>
      <c r="Z1408" s="1">
        <v>0</v>
      </c>
      <c r="AA1408" s="1">
        <v>1603</v>
      </c>
      <c r="AB1408" s="1">
        <v>0</v>
      </c>
      <c r="AC1408" s="1">
        <v>1603</v>
      </c>
      <c r="AD1408" s="1">
        <v>0</v>
      </c>
      <c r="AE1408" s="1">
        <v>1603</v>
      </c>
      <c r="AF1408" s="1">
        <v>0</v>
      </c>
      <c r="AG1408" s="1">
        <v>165622.62</v>
      </c>
      <c r="AH1408" s="1">
        <v>0</v>
      </c>
      <c r="AI1408" s="1">
        <v>32779.300000000003</v>
      </c>
      <c r="AJ1408" s="1">
        <v>0</v>
      </c>
      <c r="AK1408" s="1">
        <v>15830.08</v>
      </c>
      <c r="AL1408" s="1">
        <v>214232</v>
      </c>
      <c r="AM1408" s="1">
        <v>900</v>
      </c>
      <c r="AN1408" s="1">
        <v>8816.5</v>
      </c>
      <c r="AO1408" s="1">
        <v>496.93</v>
      </c>
      <c r="AP1408" s="1">
        <v>0</v>
      </c>
      <c r="AQ1408" s="1">
        <v>0</v>
      </c>
      <c r="AR1408" s="1">
        <v>-0.09</v>
      </c>
      <c r="AS1408" s="1">
        <v>0</v>
      </c>
      <c r="AT1408" s="1">
        <v>0</v>
      </c>
      <c r="AU1408" s="1">
        <v>0</v>
      </c>
      <c r="AV1408" s="1">
        <v>10213.34</v>
      </c>
      <c r="AW1408" s="1">
        <v>1770.17</v>
      </c>
      <c r="AX1408" s="1">
        <v>793.49</v>
      </c>
      <c r="AY1408" s="1">
        <v>0</v>
      </c>
      <c r="AZ1408" s="1">
        <v>12777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M1408" s="1">
        <v>175835.96</v>
      </c>
      <c r="BN1408" s="1">
        <v>34549.47</v>
      </c>
      <c r="BO1408" s="1">
        <v>0</v>
      </c>
      <c r="BP1408" s="1">
        <v>16623.57</v>
      </c>
      <c r="BQ1408" s="1">
        <v>227009</v>
      </c>
    </row>
    <row r="1409" spans="1:69" x14ac:dyDescent="0.25">
      <c r="A1409" s="1" t="s">
        <v>3105</v>
      </c>
      <c r="B1409" s="1" t="s">
        <v>3247</v>
      </c>
      <c r="C1409" s="1">
        <v>3740090</v>
      </c>
      <c r="D1409" s="1" t="s">
        <v>71</v>
      </c>
      <c r="E1409" s="1" t="s">
        <v>72</v>
      </c>
      <c r="F1409" s="1" t="s">
        <v>73</v>
      </c>
      <c r="G1409" s="1" t="s">
        <v>74</v>
      </c>
      <c r="H1409" s="1" t="s">
        <v>75</v>
      </c>
      <c r="I1409" s="1">
        <v>2233201</v>
      </c>
      <c r="J1409" s="1" t="s">
        <v>3141</v>
      </c>
      <c r="K1409" s="1" t="s">
        <v>3248</v>
      </c>
      <c r="L1409" s="1">
        <v>1</v>
      </c>
      <c r="M1409" s="1" t="s">
        <v>3249</v>
      </c>
      <c r="N1409" s="1">
        <v>374845</v>
      </c>
      <c r="O1409" s="1">
        <v>2661</v>
      </c>
      <c r="P1409" s="1" t="s">
        <v>3109</v>
      </c>
      <c r="Q1409" s="1"/>
      <c r="R1409" s="1">
        <v>1</v>
      </c>
      <c r="S1409" s="1">
        <v>34200</v>
      </c>
      <c r="T1409" s="1">
        <v>34780</v>
      </c>
      <c r="U1409" s="1">
        <v>1</v>
      </c>
      <c r="V1409" s="1">
        <v>0</v>
      </c>
      <c r="W1409" s="1">
        <v>7.5</v>
      </c>
      <c r="X1409" s="1">
        <v>0</v>
      </c>
      <c r="Y1409" s="1">
        <v>0</v>
      </c>
      <c r="Z1409" s="1">
        <v>0</v>
      </c>
      <c r="AA1409" s="1">
        <v>580</v>
      </c>
      <c r="AB1409" s="1">
        <v>0</v>
      </c>
      <c r="AC1409" s="1">
        <v>580</v>
      </c>
      <c r="AD1409" s="1">
        <v>0</v>
      </c>
      <c r="AE1409" s="1">
        <v>580</v>
      </c>
      <c r="AF1409" s="1">
        <v>0</v>
      </c>
      <c r="AG1409" s="1">
        <v>39405.949999999997</v>
      </c>
      <c r="AH1409" s="1">
        <v>0</v>
      </c>
      <c r="AI1409" s="1">
        <v>6960.66</v>
      </c>
      <c r="AJ1409" s="1">
        <v>0</v>
      </c>
      <c r="AK1409" s="1">
        <v>6731.39</v>
      </c>
      <c r="AL1409" s="1">
        <v>53098</v>
      </c>
      <c r="AM1409" s="1">
        <v>1350</v>
      </c>
      <c r="AN1409" s="1">
        <v>3190</v>
      </c>
      <c r="AO1409" s="1">
        <v>179.8</v>
      </c>
      <c r="AP1409" s="1">
        <v>0</v>
      </c>
      <c r="AQ1409" s="1">
        <v>0</v>
      </c>
      <c r="AR1409" s="1">
        <v>-0.27</v>
      </c>
      <c r="AS1409" s="1">
        <v>0</v>
      </c>
      <c r="AT1409" s="1">
        <v>0</v>
      </c>
      <c r="AU1409" s="1">
        <v>0</v>
      </c>
      <c r="AV1409" s="1">
        <v>4719.53</v>
      </c>
      <c r="AW1409" s="1">
        <v>428.37</v>
      </c>
      <c r="AX1409" s="1">
        <v>287.10000000000002</v>
      </c>
      <c r="AY1409" s="1">
        <v>0</v>
      </c>
      <c r="AZ1409" s="1">
        <v>5435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44125.48</v>
      </c>
      <c r="BN1409" s="1">
        <v>7389.03</v>
      </c>
      <c r="BO1409" s="1">
        <v>0</v>
      </c>
      <c r="BP1409" s="1">
        <v>7018.49</v>
      </c>
      <c r="BQ1409" s="1">
        <v>58533</v>
      </c>
    </row>
    <row r="1410" spans="1:69" x14ac:dyDescent="0.25">
      <c r="A1410" s="1" t="s">
        <v>3105</v>
      </c>
      <c r="B1410" s="1" t="s">
        <v>3250</v>
      </c>
      <c r="C1410" s="1">
        <v>3740091</v>
      </c>
      <c r="D1410" s="1" t="s">
        <v>71</v>
      </c>
      <c r="E1410" s="1" t="s">
        <v>72</v>
      </c>
      <c r="F1410" s="1" t="s">
        <v>73</v>
      </c>
      <c r="G1410" s="1" t="s">
        <v>74</v>
      </c>
      <c r="H1410" s="1" t="s">
        <v>75</v>
      </c>
      <c r="I1410" s="1">
        <v>2233206</v>
      </c>
      <c r="J1410" s="1" t="s">
        <v>3135</v>
      </c>
      <c r="K1410" s="1" t="s">
        <v>3248</v>
      </c>
      <c r="L1410" s="1">
        <v>1</v>
      </c>
      <c r="M1410" s="1" t="s">
        <v>3153</v>
      </c>
      <c r="N1410" s="1">
        <v>422552</v>
      </c>
      <c r="O1410" s="1">
        <v>9905</v>
      </c>
      <c r="P1410" s="1" t="s">
        <v>3109</v>
      </c>
      <c r="Q1410" s="1"/>
      <c r="R1410" s="1">
        <v>1</v>
      </c>
      <c r="S1410" s="1">
        <v>37400</v>
      </c>
      <c r="T1410" s="1">
        <v>37400</v>
      </c>
      <c r="U1410" s="1">
        <v>1</v>
      </c>
      <c r="V1410" s="1">
        <v>0</v>
      </c>
      <c r="W1410" s="1">
        <v>7.5</v>
      </c>
      <c r="X1410" s="1">
        <v>0</v>
      </c>
      <c r="Y1410" s="1">
        <v>0</v>
      </c>
      <c r="Z1410" s="1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</v>
      </c>
      <c r="AG1410" s="1">
        <v>130585.04</v>
      </c>
      <c r="AH1410" s="1">
        <v>0</v>
      </c>
      <c r="AI1410" s="1">
        <v>56202.22</v>
      </c>
      <c r="AJ1410" s="1">
        <v>0</v>
      </c>
      <c r="AK1410" s="1">
        <v>9837.74</v>
      </c>
      <c r="AL1410" s="1">
        <v>196625</v>
      </c>
      <c r="AM1410" s="1">
        <v>1350</v>
      </c>
      <c r="AN1410" s="1">
        <v>0</v>
      </c>
      <c r="AO1410" s="1">
        <v>0</v>
      </c>
      <c r="AP1410" s="1">
        <v>0</v>
      </c>
      <c r="AQ1410" s="1">
        <v>0</v>
      </c>
      <c r="AR1410" s="1">
        <v>84.66</v>
      </c>
      <c r="AS1410" s="1">
        <v>0</v>
      </c>
      <c r="AT1410" s="1">
        <v>0</v>
      </c>
      <c r="AU1410" s="1">
        <v>0</v>
      </c>
      <c r="AV1410" s="1">
        <v>1434.66</v>
      </c>
      <c r="AW1410" s="1">
        <v>1390.34</v>
      </c>
      <c r="AX1410" s="1">
        <v>0</v>
      </c>
      <c r="AY1410" s="1">
        <v>0</v>
      </c>
      <c r="AZ1410" s="1">
        <v>2825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M1410" s="1">
        <v>132019.70000000001</v>
      </c>
      <c r="BN1410" s="1">
        <v>57592.56</v>
      </c>
      <c r="BO1410" s="1">
        <v>0</v>
      </c>
      <c r="BP1410" s="1">
        <v>9837.74</v>
      </c>
      <c r="BQ1410" s="1">
        <v>199450</v>
      </c>
    </row>
    <row r="1411" spans="1:69" x14ac:dyDescent="0.25">
      <c r="A1411" s="1" t="s">
        <v>3105</v>
      </c>
      <c r="B1411" s="1" t="s">
        <v>3251</v>
      </c>
      <c r="C1411" s="1">
        <v>3740092</v>
      </c>
      <c r="D1411" s="1" t="s">
        <v>71</v>
      </c>
      <c r="E1411" s="1" t="s">
        <v>72</v>
      </c>
      <c r="F1411" s="1" t="s">
        <v>73</v>
      </c>
      <c r="G1411" s="1" t="s">
        <v>74</v>
      </c>
      <c r="H1411" s="1" t="s">
        <v>75</v>
      </c>
      <c r="I1411" s="1">
        <v>2233201</v>
      </c>
      <c r="J1411" s="1" t="s">
        <v>3141</v>
      </c>
      <c r="K1411" s="1" t="s">
        <v>3248</v>
      </c>
      <c r="L1411" s="1">
        <v>2</v>
      </c>
      <c r="M1411" s="1" t="s">
        <v>3249</v>
      </c>
      <c r="N1411" s="1">
        <v>5367</v>
      </c>
      <c r="O1411" s="1">
        <v>2661</v>
      </c>
      <c r="P1411" s="1" t="s">
        <v>3109</v>
      </c>
      <c r="Q1411" s="1"/>
      <c r="R1411" s="1">
        <v>1</v>
      </c>
      <c r="S1411" s="1">
        <v>107000</v>
      </c>
      <c r="T1411" s="1">
        <v>107508</v>
      </c>
      <c r="U1411" s="1">
        <v>1</v>
      </c>
      <c r="V1411" s="1">
        <v>0</v>
      </c>
      <c r="W1411" s="1">
        <v>7.5</v>
      </c>
      <c r="X1411" s="1">
        <v>0</v>
      </c>
      <c r="Y1411" s="1">
        <v>0</v>
      </c>
      <c r="Z1411" s="1">
        <v>0</v>
      </c>
      <c r="AA1411" s="1">
        <v>508</v>
      </c>
      <c r="AB1411" s="1">
        <v>0</v>
      </c>
      <c r="AC1411" s="1">
        <v>508</v>
      </c>
      <c r="AD1411" s="1">
        <v>0</v>
      </c>
      <c r="AE1411" s="1">
        <v>508</v>
      </c>
      <c r="AF1411" s="1">
        <v>0</v>
      </c>
      <c r="AG1411" s="1">
        <v>216947.58</v>
      </c>
      <c r="AH1411" s="1">
        <v>0</v>
      </c>
      <c r="AI1411" s="1">
        <v>52979.55</v>
      </c>
      <c r="AJ1411" s="1">
        <v>0</v>
      </c>
      <c r="AK1411" s="1">
        <v>14841.87</v>
      </c>
      <c r="AL1411" s="1">
        <v>284769</v>
      </c>
      <c r="AM1411" s="1">
        <v>1350</v>
      </c>
      <c r="AN1411" s="1">
        <v>2794</v>
      </c>
      <c r="AO1411" s="1">
        <v>157.47999999999999</v>
      </c>
      <c r="AP1411" s="1">
        <v>0</v>
      </c>
      <c r="AQ1411" s="1">
        <v>0</v>
      </c>
      <c r="AR1411" s="1">
        <v>150.9</v>
      </c>
      <c r="AS1411" s="1">
        <v>0</v>
      </c>
      <c r="AT1411" s="1">
        <v>0</v>
      </c>
      <c r="AU1411" s="1">
        <v>0</v>
      </c>
      <c r="AV1411" s="1">
        <v>4452.38</v>
      </c>
      <c r="AW1411" s="1">
        <v>2284.16</v>
      </c>
      <c r="AX1411" s="1">
        <v>251.46</v>
      </c>
      <c r="AY1411" s="1">
        <v>0</v>
      </c>
      <c r="AZ1411" s="1">
        <v>6988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M1411" s="1">
        <v>221399.96</v>
      </c>
      <c r="BN1411" s="1">
        <v>55263.71</v>
      </c>
      <c r="BO1411" s="1">
        <v>0</v>
      </c>
      <c r="BP1411" s="1">
        <v>15093.33</v>
      </c>
      <c r="BQ1411" s="1">
        <v>291757</v>
      </c>
    </row>
    <row r="1412" spans="1:69" x14ac:dyDescent="0.25">
      <c r="A1412" s="1" t="s">
        <v>3105</v>
      </c>
      <c r="B1412" s="1" t="s">
        <v>3252</v>
      </c>
      <c r="C1412" s="1">
        <v>3740093</v>
      </c>
      <c r="D1412" s="1" t="s">
        <v>71</v>
      </c>
      <c r="E1412" s="1" t="s">
        <v>72</v>
      </c>
      <c r="F1412" s="1" t="s">
        <v>73</v>
      </c>
      <c r="G1412" s="1" t="s">
        <v>74</v>
      </c>
      <c r="H1412" s="1" t="s">
        <v>75</v>
      </c>
      <c r="I1412" s="1">
        <v>2233201</v>
      </c>
      <c r="J1412" s="1" t="s">
        <v>3141</v>
      </c>
      <c r="K1412" s="1" t="s">
        <v>3248</v>
      </c>
      <c r="L1412" s="1">
        <v>5</v>
      </c>
      <c r="M1412" s="1" t="s">
        <v>3253</v>
      </c>
      <c r="N1412" s="1">
        <v>1641</v>
      </c>
      <c r="O1412" s="1">
        <v>2661</v>
      </c>
      <c r="P1412" s="1" t="s">
        <v>3109</v>
      </c>
      <c r="Q1412" s="1"/>
      <c r="R1412" s="1">
        <v>1</v>
      </c>
      <c r="S1412" s="1">
        <v>95100</v>
      </c>
      <c r="T1412" s="1">
        <v>95650</v>
      </c>
      <c r="U1412" s="1">
        <v>1</v>
      </c>
      <c r="V1412" s="1">
        <v>0</v>
      </c>
      <c r="W1412" s="1">
        <v>7.5</v>
      </c>
      <c r="X1412" s="1">
        <v>0</v>
      </c>
      <c r="Y1412" s="1">
        <v>0</v>
      </c>
      <c r="Z1412" s="1">
        <v>0</v>
      </c>
      <c r="AA1412" s="1">
        <v>550</v>
      </c>
      <c r="AB1412" s="1">
        <v>0</v>
      </c>
      <c r="AC1412" s="1">
        <v>550</v>
      </c>
      <c r="AD1412" s="1">
        <v>0</v>
      </c>
      <c r="AE1412" s="1">
        <v>550</v>
      </c>
      <c r="AF1412" s="1">
        <v>0</v>
      </c>
      <c r="AG1412" s="1">
        <v>211550.85</v>
      </c>
      <c r="AH1412" s="1">
        <v>0</v>
      </c>
      <c r="AI1412" s="1">
        <v>53794.75</v>
      </c>
      <c r="AJ1412" s="1">
        <v>0</v>
      </c>
      <c r="AK1412" s="1">
        <v>14354.4</v>
      </c>
      <c r="AL1412" s="1">
        <v>279700</v>
      </c>
      <c r="AM1412" s="1">
        <v>1350</v>
      </c>
      <c r="AN1412" s="1">
        <v>3025</v>
      </c>
      <c r="AO1412" s="1">
        <v>170.5</v>
      </c>
      <c r="AP1412" s="1">
        <v>0</v>
      </c>
      <c r="AQ1412" s="1">
        <v>0</v>
      </c>
      <c r="AR1412" s="1">
        <v>196.58</v>
      </c>
      <c r="AS1412" s="1">
        <v>0</v>
      </c>
      <c r="AT1412" s="1">
        <v>0</v>
      </c>
      <c r="AU1412" s="1">
        <v>0</v>
      </c>
      <c r="AV1412" s="1">
        <v>4742.08</v>
      </c>
      <c r="AW1412" s="1">
        <v>2225.67</v>
      </c>
      <c r="AX1412" s="1">
        <v>272.25</v>
      </c>
      <c r="AY1412" s="1">
        <v>0</v>
      </c>
      <c r="AZ1412" s="1">
        <v>7240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216292.93</v>
      </c>
      <c r="BN1412" s="1">
        <v>56020.42</v>
      </c>
      <c r="BO1412" s="1">
        <v>0</v>
      </c>
      <c r="BP1412" s="1">
        <v>14626.65</v>
      </c>
      <c r="BQ1412" s="1">
        <v>286940</v>
      </c>
    </row>
    <row r="1413" spans="1:69" x14ac:dyDescent="0.25">
      <c r="A1413" s="1" t="s">
        <v>3105</v>
      </c>
      <c r="B1413" s="1" t="s">
        <v>3254</v>
      </c>
      <c r="C1413" s="1">
        <v>3761045</v>
      </c>
      <c r="D1413" s="1" t="s">
        <v>71</v>
      </c>
      <c r="E1413" s="1" t="s">
        <v>72</v>
      </c>
      <c r="F1413" s="1" t="s">
        <v>73</v>
      </c>
      <c r="G1413" s="1" t="s">
        <v>74</v>
      </c>
      <c r="H1413" s="1" t="s">
        <v>75</v>
      </c>
      <c r="I1413" s="1">
        <v>2233203</v>
      </c>
      <c r="J1413" s="1" t="s">
        <v>3114</v>
      </c>
      <c r="K1413" s="1" t="s">
        <v>3248</v>
      </c>
      <c r="L1413" s="1">
        <v>2</v>
      </c>
      <c r="M1413" s="1" t="s">
        <v>3115</v>
      </c>
      <c r="N1413" s="1">
        <v>307502</v>
      </c>
      <c r="O1413" s="1">
        <v>2663</v>
      </c>
      <c r="P1413" s="1" t="s">
        <v>3109</v>
      </c>
      <c r="Q1413" s="1"/>
      <c r="R1413" s="1">
        <v>1</v>
      </c>
      <c r="S1413" s="1">
        <v>53653</v>
      </c>
      <c r="T1413" s="1">
        <v>53890</v>
      </c>
      <c r="U1413" s="1">
        <v>1</v>
      </c>
      <c r="V1413" s="1">
        <v>0</v>
      </c>
      <c r="W1413" s="1">
        <v>10</v>
      </c>
      <c r="X1413" s="1">
        <v>0</v>
      </c>
      <c r="Y1413" s="1">
        <v>0</v>
      </c>
      <c r="Z1413" s="1">
        <v>0</v>
      </c>
      <c r="AA1413" s="1">
        <v>237</v>
      </c>
      <c r="AB1413" s="1">
        <v>0</v>
      </c>
      <c r="AC1413" s="1">
        <v>237</v>
      </c>
      <c r="AD1413" s="1">
        <v>0</v>
      </c>
      <c r="AE1413" s="1">
        <v>237</v>
      </c>
      <c r="AF1413" s="1">
        <v>0</v>
      </c>
      <c r="AG1413" s="1">
        <v>229049.62</v>
      </c>
      <c r="AH1413" s="1">
        <v>0</v>
      </c>
      <c r="AI1413" s="1">
        <v>58254.06</v>
      </c>
      <c r="AJ1413" s="1">
        <v>0</v>
      </c>
      <c r="AK1413" s="1">
        <v>17126.32</v>
      </c>
      <c r="AL1413" s="1">
        <v>304430</v>
      </c>
      <c r="AM1413" s="1">
        <v>1800</v>
      </c>
      <c r="AN1413" s="1">
        <v>1303.5</v>
      </c>
      <c r="AO1413" s="1">
        <v>73.47</v>
      </c>
      <c r="AP1413" s="1">
        <v>0</v>
      </c>
      <c r="AQ1413" s="1">
        <v>0</v>
      </c>
      <c r="AR1413" s="1">
        <v>178.01</v>
      </c>
      <c r="AS1413" s="1">
        <v>0</v>
      </c>
      <c r="AT1413" s="1">
        <v>0</v>
      </c>
      <c r="AU1413" s="1">
        <v>0</v>
      </c>
      <c r="AV1413" s="1">
        <v>3354.98</v>
      </c>
      <c r="AW1413" s="1">
        <v>2441.6999999999998</v>
      </c>
      <c r="AX1413" s="1">
        <v>117.32</v>
      </c>
      <c r="AY1413" s="1">
        <v>0</v>
      </c>
      <c r="AZ1413" s="1">
        <v>5914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232404.6</v>
      </c>
      <c r="BN1413" s="1">
        <v>60695.76</v>
      </c>
      <c r="BO1413" s="1">
        <v>0</v>
      </c>
      <c r="BP1413" s="1">
        <v>17243.64</v>
      </c>
      <c r="BQ1413" s="1">
        <v>310344</v>
      </c>
    </row>
    <row r="1414" spans="1:69" x14ac:dyDescent="0.25">
      <c r="A1414" s="1" t="s">
        <v>3105</v>
      </c>
      <c r="B1414" s="1" t="s">
        <v>3255</v>
      </c>
      <c r="C1414" s="1">
        <v>3761052</v>
      </c>
      <c r="D1414" s="1" t="s">
        <v>71</v>
      </c>
      <c r="E1414" s="1" t="s">
        <v>72</v>
      </c>
      <c r="F1414" s="1" t="s">
        <v>73</v>
      </c>
      <c r="G1414" s="1" t="s">
        <v>74</v>
      </c>
      <c r="H1414" s="1" t="s">
        <v>75</v>
      </c>
      <c r="I1414" s="1">
        <v>2233205</v>
      </c>
      <c r="J1414" s="1" t="s">
        <v>3121</v>
      </c>
      <c r="K1414" s="1" t="s">
        <v>3248</v>
      </c>
      <c r="L1414" s="1">
        <v>14</v>
      </c>
      <c r="M1414" s="1" t="s">
        <v>78</v>
      </c>
      <c r="N1414" s="1">
        <v>414116</v>
      </c>
      <c r="O1414" s="1">
        <v>9904</v>
      </c>
      <c r="P1414" s="1" t="s">
        <v>3109</v>
      </c>
      <c r="Q1414" s="1"/>
      <c r="R1414" s="1">
        <v>1</v>
      </c>
      <c r="S1414" s="1">
        <v>118000</v>
      </c>
      <c r="T1414" s="1">
        <v>119555</v>
      </c>
      <c r="U1414" s="1">
        <v>1</v>
      </c>
      <c r="V1414" s="1">
        <v>0</v>
      </c>
      <c r="W1414" s="1">
        <v>10</v>
      </c>
      <c r="X1414" s="1">
        <v>0</v>
      </c>
      <c r="Y1414" s="1">
        <v>0</v>
      </c>
      <c r="Z1414" s="1">
        <v>0</v>
      </c>
      <c r="AA1414" s="1">
        <v>1555</v>
      </c>
      <c r="AB1414" s="1">
        <v>0</v>
      </c>
      <c r="AC1414" s="1">
        <v>1555</v>
      </c>
      <c r="AD1414" s="1">
        <v>0</v>
      </c>
      <c r="AE1414" s="1">
        <v>1555</v>
      </c>
      <c r="AF1414" s="1">
        <v>0</v>
      </c>
      <c r="AG1414" s="1">
        <v>352808.13</v>
      </c>
      <c r="AH1414" s="1">
        <v>0</v>
      </c>
      <c r="AI1414" s="1">
        <v>65622.27</v>
      </c>
      <c r="AJ1414" s="1">
        <v>0</v>
      </c>
      <c r="AK1414" s="1">
        <v>26286.6</v>
      </c>
      <c r="AL1414" s="1">
        <v>444717</v>
      </c>
      <c r="AM1414" s="1">
        <v>1800</v>
      </c>
      <c r="AN1414" s="1">
        <v>8552.5</v>
      </c>
      <c r="AO1414" s="1">
        <v>482.05</v>
      </c>
      <c r="AP1414" s="1">
        <v>0</v>
      </c>
      <c r="AQ1414" s="1">
        <v>0</v>
      </c>
      <c r="AR1414" s="1">
        <v>242.56</v>
      </c>
      <c r="AS1414" s="1">
        <v>0</v>
      </c>
      <c r="AT1414" s="1">
        <v>0</v>
      </c>
      <c r="AU1414" s="1">
        <v>0</v>
      </c>
      <c r="AV1414" s="1">
        <v>11077.11</v>
      </c>
      <c r="AW1414" s="1">
        <v>3711.16</v>
      </c>
      <c r="AX1414" s="1">
        <v>769.73</v>
      </c>
      <c r="AY1414" s="1">
        <v>0</v>
      </c>
      <c r="AZ1414" s="1">
        <v>15558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363885.24</v>
      </c>
      <c r="BN1414" s="1">
        <v>69333.429999999993</v>
      </c>
      <c r="BO1414" s="1">
        <v>0</v>
      </c>
      <c r="BP1414" s="1">
        <v>27056.33</v>
      </c>
      <c r="BQ1414" s="1">
        <v>460275</v>
      </c>
    </row>
    <row r="1415" spans="1:69" x14ac:dyDescent="0.25">
      <c r="A1415" s="1" t="s">
        <v>3105</v>
      </c>
      <c r="B1415" s="1" t="s">
        <v>3256</v>
      </c>
      <c r="C1415" s="1">
        <v>3761053</v>
      </c>
      <c r="D1415" s="1" t="s">
        <v>71</v>
      </c>
      <c r="E1415" s="1" t="s">
        <v>72</v>
      </c>
      <c r="F1415" s="1" t="s">
        <v>73</v>
      </c>
      <c r="G1415" s="1" t="s">
        <v>74</v>
      </c>
      <c r="H1415" s="1" t="s">
        <v>75</v>
      </c>
      <c r="I1415" s="1">
        <v>2233205</v>
      </c>
      <c r="J1415" s="1" t="s">
        <v>3121</v>
      </c>
      <c r="K1415" s="1" t="s">
        <v>3248</v>
      </c>
      <c r="L1415" s="1">
        <v>1</v>
      </c>
      <c r="M1415" s="1" t="s">
        <v>3165</v>
      </c>
      <c r="N1415" s="1">
        <v>12529</v>
      </c>
      <c r="O1415" s="1">
        <v>9905</v>
      </c>
      <c r="P1415" s="1" t="s">
        <v>3109</v>
      </c>
      <c r="Q1415" s="1"/>
      <c r="R1415" s="1">
        <v>1</v>
      </c>
      <c r="S1415" s="1">
        <v>34620</v>
      </c>
      <c r="T1415" s="1">
        <v>34650</v>
      </c>
      <c r="U1415" s="1">
        <v>1</v>
      </c>
      <c r="V1415" s="1">
        <v>0</v>
      </c>
      <c r="W1415" s="1">
        <v>10</v>
      </c>
      <c r="X1415" s="1">
        <v>10</v>
      </c>
      <c r="Y1415" s="1">
        <v>0</v>
      </c>
      <c r="Z1415" s="1">
        <v>0</v>
      </c>
      <c r="AA1415" s="1">
        <v>30</v>
      </c>
      <c r="AB1415" s="1">
        <v>0</v>
      </c>
      <c r="AC1415" s="1">
        <v>30</v>
      </c>
      <c r="AD1415" s="1">
        <v>0</v>
      </c>
      <c r="AE1415" s="1">
        <v>30</v>
      </c>
      <c r="AF1415" s="1">
        <v>0</v>
      </c>
      <c r="AG1415" s="1">
        <v>114991.83</v>
      </c>
      <c r="AH1415" s="1">
        <v>0</v>
      </c>
      <c r="AI1415" s="1">
        <v>53428.6</v>
      </c>
      <c r="AJ1415" s="1">
        <v>0</v>
      </c>
      <c r="AK1415" s="1">
        <v>7417.57</v>
      </c>
      <c r="AL1415" s="1">
        <v>175838</v>
      </c>
      <c r="AM1415" s="1">
        <v>1800</v>
      </c>
      <c r="AN1415" s="1">
        <v>165</v>
      </c>
      <c r="AO1415" s="1">
        <v>9.3000000000000007</v>
      </c>
      <c r="AP1415" s="1">
        <v>0</v>
      </c>
      <c r="AQ1415" s="1">
        <v>0</v>
      </c>
      <c r="AR1415" s="1">
        <v>63.75</v>
      </c>
      <c r="AS1415" s="1">
        <v>0</v>
      </c>
      <c r="AT1415" s="1">
        <v>0</v>
      </c>
      <c r="AU1415" s="1">
        <v>0</v>
      </c>
      <c r="AV1415" s="1">
        <v>2038.05</v>
      </c>
      <c r="AW1415" s="1">
        <v>1215.0999999999999</v>
      </c>
      <c r="AX1415" s="1">
        <v>14.85</v>
      </c>
      <c r="AY1415" s="1">
        <v>0</v>
      </c>
      <c r="AZ1415" s="1">
        <v>3268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117029.88</v>
      </c>
      <c r="BN1415" s="1">
        <v>54643.7</v>
      </c>
      <c r="BO1415" s="1">
        <v>0</v>
      </c>
      <c r="BP1415" s="1">
        <v>7432.42</v>
      </c>
      <c r="BQ1415" s="1">
        <v>179106</v>
      </c>
    </row>
    <row r="1416" spans="1:69" x14ac:dyDescent="0.25">
      <c r="A1416" s="1" t="s">
        <v>3105</v>
      </c>
      <c r="B1416" s="1" t="s">
        <v>3257</v>
      </c>
      <c r="C1416" s="1">
        <v>3761054</v>
      </c>
      <c r="D1416" s="1" t="s">
        <v>71</v>
      </c>
      <c r="E1416" s="1" t="s">
        <v>72</v>
      </c>
      <c r="F1416" s="1" t="s">
        <v>73</v>
      </c>
      <c r="G1416" s="1" t="s">
        <v>74</v>
      </c>
      <c r="H1416" s="1" t="s">
        <v>75</v>
      </c>
      <c r="I1416" s="1">
        <v>2233205</v>
      </c>
      <c r="J1416" s="1" t="s">
        <v>3121</v>
      </c>
      <c r="K1416" s="1" t="s">
        <v>3248</v>
      </c>
      <c r="L1416" s="1">
        <v>15</v>
      </c>
      <c r="M1416" s="1" t="s">
        <v>78</v>
      </c>
      <c r="N1416" s="1">
        <v>295461</v>
      </c>
      <c r="O1416" s="1">
        <v>9904</v>
      </c>
      <c r="P1416" s="1" t="s">
        <v>3109</v>
      </c>
      <c r="Q1416" s="1"/>
      <c r="R1416" s="1">
        <v>1</v>
      </c>
      <c r="S1416" s="1">
        <v>59550</v>
      </c>
      <c r="T1416" s="1">
        <v>59551</v>
      </c>
      <c r="U1416" s="1">
        <v>1</v>
      </c>
      <c r="V1416" s="1">
        <v>0</v>
      </c>
      <c r="W1416" s="1">
        <v>10</v>
      </c>
      <c r="X1416" s="1">
        <v>0</v>
      </c>
      <c r="Y1416" s="1">
        <v>0</v>
      </c>
      <c r="Z1416" s="1">
        <v>0</v>
      </c>
      <c r="AA1416" s="1">
        <v>1</v>
      </c>
      <c r="AB1416" s="1">
        <v>0</v>
      </c>
      <c r="AC1416" s="1">
        <v>1</v>
      </c>
      <c r="AD1416" s="1">
        <v>0</v>
      </c>
      <c r="AE1416" s="1">
        <v>1</v>
      </c>
      <c r="AF1416" s="1">
        <v>0</v>
      </c>
      <c r="AG1416" s="1">
        <v>87711.98</v>
      </c>
      <c r="AH1416" s="1">
        <v>0</v>
      </c>
      <c r="AI1416" s="1">
        <v>39617.120000000003</v>
      </c>
      <c r="AJ1416" s="1">
        <v>0</v>
      </c>
      <c r="AK1416" s="1">
        <v>3602.9</v>
      </c>
      <c r="AL1416" s="1">
        <v>130932</v>
      </c>
      <c r="AM1416" s="1">
        <v>1800</v>
      </c>
      <c r="AN1416" s="1">
        <v>5.5</v>
      </c>
      <c r="AO1416" s="1">
        <v>0.31</v>
      </c>
      <c r="AP1416" s="1">
        <v>0</v>
      </c>
      <c r="AQ1416" s="1">
        <v>0</v>
      </c>
      <c r="AR1416" s="1">
        <v>20.48</v>
      </c>
      <c r="AS1416" s="1">
        <v>0</v>
      </c>
      <c r="AT1416" s="1">
        <v>0</v>
      </c>
      <c r="AU1416" s="1">
        <v>0</v>
      </c>
      <c r="AV1416" s="1">
        <v>1826.29</v>
      </c>
      <c r="AW1416" s="1">
        <v>903.21</v>
      </c>
      <c r="AX1416" s="1">
        <v>0.5</v>
      </c>
      <c r="AY1416" s="1">
        <v>0</v>
      </c>
      <c r="AZ1416" s="1">
        <v>2730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M1416" s="1">
        <v>89538.27</v>
      </c>
      <c r="BN1416" s="1">
        <v>40520.33</v>
      </c>
      <c r="BO1416" s="1">
        <v>0</v>
      </c>
      <c r="BP1416" s="1">
        <v>3603.4</v>
      </c>
      <c r="BQ1416" s="1">
        <v>133662</v>
      </c>
    </row>
    <row r="1417" spans="1:69" x14ac:dyDescent="0.25">
      <c r="A1417" s="1" t="s">
        <v>3105</v>
      </c>
      <c r="B1417" s="1" t="s">
        <v>3258</v>
      </c>
      <c r="C1417" s="1">
        <v>3761055</v>
      </c>
      <c r="D1417" s="1" t="s">
        <v>71</v>
      </c>
      <c r="E1417" s="1" t="s">
        <v>72</v>
      </c>
      <c r="F1417" s="1" t="s">
        <v>73</v>
      </c>
      <c r="G1417" s="1" t="s">
        <v>74</v>
      </c>
      <c r="H1417" s="1" t="s">
        <v>75</v>
      </c>
      <c r="I1417" s="1">
        <v>2233206</v>
      </c>
      <c r="J1417" s="1" t="s">
        <v>3135</v>
      </c>
      <c r="K1417" s="1" t="s">
        <v>3248</v>
      </c>
      <c r="L1417" s="1">
        <v>1</v>
      </c>
      <c r="M1417" s="1" t="s">
        <v>3159</v>
      </c>
      <c r="N1417" s="1">
        <v>422552</v>
      </c>
      <c r="O1417" s="1">
        <v>9905</v>
      </c>
      <c r="P1417" s="1" t="s">
        <v>3109</v>
      </c>
      <c r="Q1417" s="1"/>
      <c r="R1417" s="1">
        <v>1</v>
      </c>
      <c r="S1417" s="1">
        <v>38350</v>
      </c>
      <c r="T1417" s="1">
        <v>38350</v>
      </c>
      <c r="U1417" s="1">
        <v>1</v>
      </c>
      <c r="V1417" s="1">
        <v>0</v>
      </c>
      <c r="W1417" s="1">
        <v>10</v>
      </c>
      <c r="X1417" s="1">
        <v>0</v>
      </c>
      <c r="Y1417" s="1">
        <v>0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v>171390.45</v>
      </c>
      <c r="AH1417" s="1">
        <v>0</v>
      </c>
      <c r="AI1417" s="1">
        <v>37329.379999999997</v>
      </c>
      <c r="AJ1417" s="1">
        <v>0</v>
      </c>
      <c r="AK1417" s="1">
        <v>11339.17</v>
      </c>
      <c r="AL1417" s="1">
        <v>220059</v>
      </c>
      <c r="AM1417" s="1">
        <v>1800</v>
      </c>
      <c r="AN1417" s="1">
        <v>0</v>
      </c>
      <c r="AO1417" s="1">
        <v>0</v>
      </c>
      <c r="AP1417" s="1">
        <v>0</v>
      </c>
      <c r="AQ1417" s="1">
        <v>0</v>
      </c>
      <c r="AR1417" s="1">
        <v>70.19</v>
      </c>
      <c r="AS1417" s="1">
        <v>0</v>
      </c>
      <c r="AT1417" s="1">
        <v>0</v>
      </c>
      <c r="AU1417" s="1">
        <v>0</v>
      </c>
      <c r="AV1417" s="1">
        <v>1870.19</v>
      </c>
      <c r="AW1417" s="1">
        <v>1812.81</v>
      </c>
      <c r="AX1417" s="1">
        <v>0</v>
      </c>
      <c r="AY1417" s="1">
        <v>0</v>
      </c>
      <c r="AZ1417" s="1">
        <v>3683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M1417" s="1">
        <v>173260.64</v>
      </c>
      <c r="BN1417" s="1">
        <v>39142.19</v>
      </c>
      <c r="BO1417" s="1">
        <v>0</v>
      </c>
      <c r="BP1417" s="1">
        <v>11339.17</v>
      </c>
      <c r="BQ1417" s="1">
        <v>223742</v>
      </c>
    </row>
    <row r="1418" spans="1:69" x14ac:dyDescent="0.25">
      <c r="A1418" s="1" t="s">
        <v>3105</v>
      </c>
      <c r="B1418" s="1" t="s">
        <v>3259</v>
      </c>
      <c r="C1418" s="1">
        <v>3761056</v>
      </c>
      <c r="D1418" s="1" t="s">
        <v>71</v>
      </c>
      <c r="E1418" s="1" t="s">
        <v>72</v>
      </c>
      <c r="F1418" s="1" t="s">
        <v>73</v>
      </c>
      <c r="G1418" s="1" t="s">
        <v>74</v>
      </c>
      <c r="H1418" s="1" t="s">
        <v>75</v>
      </c>
      <c r="I1418" s="1">
        <v>2233203</v>
      </c>
      <c r="J1418" s="1" t="s">
        <v>3114</v>
      </c>
      <c r="K1418" s="1" t="s">
        <v>3248</v>
      </c>
      <c r="L1418" s="1">
        <v>1</v>
      </c>
      <c r="M1418" s="1" t="s">
        <v>3115</v>
      </c>
      <c r="N1418" s="1">
        <v>374903</v>
      </c>
      <c r="O1418" s="1">
        <v>2663</v>
      </c>
      <c r="P1418" s="1" t="s">
        <v>3109</v>
      </c>
      <c r="Q1418" s="1"/>
      <c r="R1418" s="1">
        <v>1</v>
      </c>
      <c r="S1418" s="1">
        <v>36563</v>
      </c>
      <c r="T1418" s="1">
        <v>36786</v>
      </c>
      <c r="U1418" s="1">
        <v>1</v>
      </c>
      <c r="V1418" s="1">
        <v>0</v>
      </c>
      <c r="W1418" s="1">
        <v>10</v>
      </c>
      <c r="X1418" s="1">
        <v>0</v>
      </c>
      <c r="Y1418" s="1">
        <v>0</v>
      </c>
      <c r="Z1418" s="1">
        <v>0</v>
      </c>
      <c r="AA1418" s="1">
        <v>223</v>
      </c>
      <c r="AB1418" s="1">
        <v>0</v>
      </c>
      <c r="AC1418" s="1">
        <v>223</v>
      </c>
      <c r="AD1418" s="1">
        <v>0</v>
      </c>
      <c r="AE1418" s="1">
        <v>223</v>
      </c>
      <c r="AF1418" s="1">
        <v>0</v>
      </c>
      <c r="AG1418" s="1">
        <v>45258.52</v>
      </c>
      <c r="AH1418" s="1">
        <v>0</v>
      </c>
      <c r="AI1418" s="1">
        <v>4434.08</v>
      </c>
      <c r="AJ1418" s="1">
        <v>0</v>
      </c>
      <c r="AK1418" s="1">
        <v>1000.4</v>
      </c>
      <c r="AL1418" s="1">
        <v>50693</v>
      </c>
      <c r="AM1418" s="1">
        <v>1800</v>
      </c>
      <c r="AN1418" s="1">
        <v>1226.5</v>
      </c>
      <c r="AO1418" s="1">
        <v>69.13</v>
      </c>
      <c r="AP1418" s="1">
        <v>0</v>
      </c>
      <c r="AQ1418" s="1">
        <v>0</v>
      </c>
      <c r="AR1418" s="1">
        <v>-0.09</v>
      </c>
      <c r="AS1418" s="1">
        <v>0</v>
      </c>
      <c r="AT1418" s="1">
        <v>0</v>
      </c>
      <c r="AU1418" s="1">
        <v>0</v>
      </c>
      <c r="AV1418" s="1">
        <v>3095.54</v>
      </c>
      <c r="AW1418" s="1">
        <v>450.07</v>
      </c>
      <c r="AX1418" s="1">
        <v>110.39</v>
      </c>
      <c r="AY1418" s="1">
        <v>0</v>
      </c>
      <c r="AZ1418" s="1">
        <v>3656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48354.06</v>
      </c>
      <c r="BN1418" s="1">
        <v>4884.1499999999996</v>
      </c>
      <c r="BO1418" s="1">
        <v>0</v>
      </c>
      <c r="BP1418" s="1">
        <v>1110.79</v>
      </c>
      <c r="BQ1418" s="1">
        <v>54349</v>
      </c>
    </row>
    <row r="1419" spans="1:69" x14ac:dyDescent="0.25">
      <c r="A1419" s="1" t="s">
        <v>3105</v>
      </c>
      <c r="B1419" s="1" t="s">
        <v>3260</v>
      </c>
      <c r="C1419" s="1">
        <v>3761057</v>
      </c>
      <c r="D1419" s="1" t="s">
        <v>71</v>
      </c>
      <c r="E1419" s="1" t="s">
        <v>72</v>
      </c>
      <c r="F1419" s="1" t="s">
        <v>73</v>
      </c>
      <c r="G1419" s="1" t="s">
        <v>74</v>
      </c>
      <c r="H1419" s="1" t="s">
        <v>75</v>
      </c>
      <c r="I1419" s="1">
        <v>2233204</v>
      </c>
      <c r="J1419" s="1" t="s">
        <v>3107</v>
      </c>
      <c r="K1419" s="1" t="s">
        <v>3248</v>
      </c>
      <c r="L1419" s="1">
        <v>11</v>
      </c>
      <c r="M1419" s="1" t="s">
        <v>3261</v>
      </c>
      <c r="N1419" s="1">
        <v>1727</v>
      </c>
      <c r="O1419" s="1">
        <v>2661</v>
      </c>
      <c r="P1419" s="1" t="s">
        <v>3109</v>
      </c>
      <c r="Q1419" s="1"/>
      <c r="R1419" s="1">
        <v>1</v>
      </c>
      <c r="S1419" s="1">
        <v>47232</v>
      </c>
      <c r="T1419" s="1">
        <v>48898</v>
      </c>
      <c r="U1419" s="1">
        <v>1</v>
      </c>
      <c r="V1419" s="1">
        <v>0</v>
      </c>
      <c r="W1419" s="1">
        <v>10</v>
      </c>
      <c r="X1419" s="1">
        <v>0</v>
      </c>
      <c r="Y1419" s="1">
        <v>0</v>
      </c>
      <c r="Z1419" s="1">
        <v>0</v>
      </c>
      <c r="AA1419" s="1">
        <v>1666</v>
      </c>
      <c r="AB1419" s="1">
        <v>0</v>
      </c>
      <c r="AC1419" s="1">
        <v>1666</v>
      </c>
      <c r="AD1419" s="1">
        <v>0</v>
      </c>
      <c r="AE1419" s="1">
        <v>1666</v>
      </c>
      <c r="AF1419" s="1">
        <v>0</v>
      </c>
      <c r="AG1419" s="1">
        <v>156186.48000000001</v>
      </c>
      <c r="AH1419" s="1">
        <v>0</v>
      </c>
      <c r="AI1419" s="1">
        <v>7663.39</v>
      </c>
      <c r="AJ1419" s="1">
        <v>0</v>
      </c>
      <c r="AK1419" s="1">
        <v>2264.13</v>
      </c>
      <c r="AL1419" s="1">
        <v>166114</v>
      </c>
      <c r="AM1419" s="1">
        <v>1800</v>
      </c>
      <c r="AN1419" s="1">
        <v>9163</v>
      </c>
      <c r="AO1419" s="1">
        <v>516.46</v>
      </c>
      <c r="AP1419" s="1">
        <v>0</v>
      </c>
      <c r="AQ1419" s="1">
        <v>0</v>
      </c>
      <c r="AR1419" s="1">
        <v>-0.44</v>
      </c>
      <c r="AS1419" s="1">
        <v>0</v>
      </c>
      <c r="AT1419" s="1">
        <v>0</v>
      </c>
      <c r="AU1419" s="1">
        <v>0</v>
      </c>
      <c r="AV1419" s="1">
        <v>11479.02</v>
      </c>
      <c r="AW1419" s="1">
        <v>1528.31</v>
      </c>
      <c r="AX1419" s="1">
        <v>824.67</v>
      </c>
      <c r="AY1419" s="1">
        <v>0</v>
      </c>
      <c r="AZ1419" s="1">
        <v>13832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M1419" s="1">
        <v>167665.5</v>
      </c>
      <c r="BN1419" s="1">
        <v>9191.7000000000007</v>
      </c>
      <c r="BO1419" s="1">
        <v>0</v>
      </c>
      <c r="BP1419" s="1">
        <v>3088.8</v>
      </c>
      <c r="BQ1419" s="1">
        <v>179946</v>
      </c>
    </row>
    <row r="1420" spans="1:69" x14ac:dyDescent="0.25">
      <c r="A1420" s="1" t="s">
        <v>3105</v>
      </c>
      <c r="B1420" s="1" t="s">
        <v>3262</v>
      </c>
      <c r="C1420" s="1">
        <v>3761058</v>
      </c>
      <c r="D1420" s="1" t="s">
        <v>71</v>
      </c>
      <c r="E1420" s="1" t="s">
        <v>72</v>
      </c>
      <c r="F1420" s="1" t="s">
        <v>73</v>
      </c>
      <c r="G1420" s="1" t="s">
        <v>74</v>
      </c>
      <c r="H1420" s="1" t="s">
        <v>75</v>
      </c>
      <c r="I1420" s="1">
        <v>2233206</v>
      </c>
      <c r="J1420" s="1" t="s">
        <v>3135</v>
      </c>
      <c r="K1420" s="1" t="s">
        <v>3248</v>
      </c>
      <c r="L1420" s="1">
        <v>1</v>
      </c>
      <c r="M1420" s="1" t="s">
        <v>3170</v>
      </c>
      <c r="N1420" s="1">
        <v>6171</v>
      </c>
      <c r="O1420" s="1">
        <v>2663</v>
      </c>
      <c r="P1420" s="1" t="s">
        <v>3109</v>
      </c>
      <c r="Q1420" s="1"/>
      <c r="R1420" s="1">
        <v>1</v>
      </c>
      <c r="S1420" s="1">
        <v>37500</v>
      </c>
      <c r="T1420" s="1">
        <v>37550</v>
      </c>
      <c r="U1420" s="1">
        <v>1</v>
      </c>
      <c r="V1420" s="1">
        <v>0</v>
      </c>
      <c r="W1420" s="1">
        <v>10</v>
      </c>
      <c r="X1420" s="1">
        <v>0</v>
      </c>
      <c r="Y1420" s="1">
        <v>0</v>
      </c>
      <c r="Z1420" s="1">
        <v>0</v>
      </c>
      <c r="AA1420" s="1">
        <v>50</v>
      </c>
      <c r="AB1420" s="1">
        <v>0</v>
      </c>
      <c r="AC1420" s="1">
        <v>50</v>
      </c>
      <c r="AD1420" s="1">
        <v>0</v>
      </c>
      <c r="AE1420" s="1">
        <v>50</v>
      </c>
      <c r="AF1420" s="1">
        <v>0</v>
      </c>
      <c r="AG1420" s="1">
        <v>165105.41</v>
      </c>
      <c r="AH1420" s="1">
        <v>0</v>
      </c>
      <c r="AI1420" s="1">
        <v>94048.87</v>
      </c>
      <c r="AJ1420" s="1">
        <v>0</v>
      </c>
      <c r="AK1420" s="1">
        <v>9281.7199999999993</v>
      </c>
      <c r="AL1420" s="1">
        <v>268436</v>
      </c>
      <c r="AM1420" s="1">
        <v>1800</v>
      </c>
      <c r="AN1420" s="1">
        <v>275</v>
      </c>
      <c r="AO1420" s="1">
        <v>15.5</v>
      </c>
      <c r="AP1420" s="1">
        <v>0</v>
      </c>
      <c r="AQ1420" s="1">
        <v>0</v>
      </c>
      <c r="AR1420" s="1">
        <v>125.5</v>
      </c>
      <c r="AS1420" s="1">
        <v>0</v>
      </c>
      <c r="AT1420" s="1">
        <v>0</v>
      </c>
      <c r="AU1420" s="1">
        <v>0</v>
      </c>
      <c r="AV1420" s="1">
        <v>2216</v>
      </c>
      <c r="AW1420" s="1">
        <v>1726.25</v>
      </c>
      <c r="AX1420" s="1">
        <v>24.75</v>
      </c>
      <c r="AY1420" s="1">
        <v>0</v>
      </c>
      <c r="AZ1420" s="1">
        <v>3967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167321.41</v>
      </c>
      <c r="BN1420" s="1">
        <v>95775.12</v>
      </c>
      <c r="BO1420" s="1">
        <v>0</v>
      </c>
      <c r="BP1420" s="1">
        <v>9306.4699999999993</v>
      </c>
      <c r="BQ1420" s="1">
        <v>272403</v>
      </c>
    </row>
    <row r="1421" spans="1:69" x14ac:dyDescent="0.25">
      <c r="A1421" s="1" t="s">
        <v>3105</v>
      </c>
      <c r="B1421" s="1" t="s">
        <v>3263</v>
      </c>
      <c r="C1421" s="1">
        <v>3761059</v>
      </c>
      <c r="D1421" s="1" t="s">
        <v>71</v>
      </c>
      <c r="E1421" s="1" t="s">
        <v>72</v>
      </c>
      <c r="F1421" s="1" t="s">
        <v>73</v>
      </c>
      <c r="G1421" s="1" t="s">
        <v>74</v>
      </c>
      <c r="H1421" s="1" t="s">
        <v>75</v>
      </c>
      <c r="I1421" s="1">
        <v>2233201</v>
      </c>
      <c r="J1421" s="1" t="s">
        <v>3141</v>
      </c>
      <c r="K1421" s="1" t="s">
        <v>3248</v>
      </c>
      <c r="L1421" s="1">
        <v>1</v>
      </c>
      <c r="M1421" s="1" t="s">
        <v>113</v>
      </c>
      <c r="N1421" s="1">
        <v>374845</v>
      </c>
      <c r="O1421" s="1">
        <v>2661</v>
      </c>
      <c r="P1421" s="1" t="s">
        <v>3109</v>
      </c>
      <c r="Q1421" s="1"/>
      <c r="R1421" s="1">
        <v>1</v>
      </c>
      <c r="S1421" s="1">
        <v>56280</v>
      </c>
      <c r="T1421" s="1">
        <v>56980</v>
      </c>
      <c r="U1421" s="1">
        <v>1</v>
      </c>
      <c r="V1421" s="1">
        <v>0</v>
      </c>
      <c r="W1421" s="1">
        <v>10</v>
      </c>
      <c r="X1421" s="1">
        <v>10</v>
      </c>
      <c r="Y1421" s="1">
        <v>0</v>
      </c>
      <c r="Z1421" s="1">
        <v>0</v>
      </c>
      <c r="AA1421" s="1">
        <v>700</v>
      </c>
      <c r="AB1421" s="1">
        <v>0</v>
      </c>
      <c r="AC1421" s="1">
        <v>700</v>
      </c>
      <c r="AD1421" s="1">
        <v>0</v>
      </c>
      <c r="AE1421" s="1">
        <v>700</v>
      </c>
      <c r="AF1421" s="1">
        <v>0</v>
      </c>
      <c r="AG1421" s="1">
        <v>25686.71</v>
      </c>
      <c r="AH1421" s="1">
        <v>0</v>
      </c>
      <c r="AI1421" s="1">
        <v>1371.79</v>
      </c>
      <c r="AJ1421" s="1">
        <v>0</v>
      </c>
      <c r="AK1421" s="1">
        <v>1930.5</v>
      </c>
      <c r="AL1421" s="1">
        <v>28989</v>
      </c>
      <c r="AM1421" s="1">
        <v>1800</v>
      </c>
      <c r="AN1421" s="1">
        <v>3850</v>
      </c>
      <c r="AO1421" s="1">
        <v>217</v>
      </c>
      <c r="AP1421" s="1">
        <v>0</v>
      </c>
      <c r="AQ1421" s="1">
        <v>0</v>
      </c>
      <c r="AR1421" s="1">
        <v>230.28</v>
      </c>
      <c r="AS1421" s="1">
        <v>0</v>
      </c>
      <c r="AT1421" s="1">
        <v>0</v>
      </c>
      <c r="AU1421" s="1">
        <v>0</v>
      </c>
      <c r="AV1421" s="1">
        <v>6097.28</v>
      </c>
      <c r="AW1421" s="1">
        <v>236.22</v>
      </c>
      <c r="AX1421" s="1">
        <v>346.5</v>
      </c>
      <c r="AY1421" s="1">
        <v>0</v>
      </c>
      <c r="AZ1421" s="1">
        <v>6680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31783.99</v>
      </c>
      <c r="BN1421" s="1">
        <v>1608.01</v>
      </c>
      <c r="BO1421" s="1">
        <v>0</v>
      </c>
      <c r="BP1421" s="1">
        <v>2277</v>
      </c>
      <c r="BQ1421" s="1">
        <v>35669</v>
      </c>
    </row>
    <row r="1422" spans="1:69" x14ac:dyDescent="0.25">
      <c r="A1422" s="1" t="s">
        <v>3105</v>
      </c>
      <c r="B1422" s="1" t="s">
        <v>3264</v>
      </c>
      <c r="C1422" s="1">
        <v>3761060</v>
      </c>
      <c r="D1422" s="1" t="s">
        <v>71</v>
      </c>
      <c r="E1422" s="1" t="s">
        <v>72</v>
      </c>
      <c r="F1422" s="1" t="s">
        <v>73</v>
      </c>
      <c r="G1422" s="1" t="s">
        <v>74</v>
      </c>
      <c r="H1422" s="1" t="s">
        <v>75</v>
      </c>
      <c r="I1422" s="1">
        <v>2233204</v>
      </c>
      <c r="J1422" s="1" t="s">
        <v>3107</v>
      </c>
      <c r="K1422" s="1" t="s">
        <v>3248</v>
      </c>
      <c r="L1422" s="1">
        <v>4</v>
      </c>
      <c r="M1422" s="1" t="s">
        <v>3261</v>
      </c>
      <c r="N1422" s="1">
        <v>11869</v>
      </c>
      <c r="O1422" s="1">
        <v>9904</v>
      </c>
      <c r="P1422" s="1" t="s">
        <v>3109</v>
      </c>
      <c r="Q1422" s="1"/>
      <c r="R1422" s="1">
        <v>1</v>
      </c>
      <c r="S1422" s="1">
        <v>118489</v>
      </c>
      <c r="T1422" s="1">
        <v>120331</v>
      </c>
      <c r="U1422" s="1">
        <v>1</v>
      </c>
      <c r="V1422" s="1">
        <v>0</v>
      </c>
      <c r="W1422" s="1">
        <v>10</v>
      </c>
      <c r="X1422" s="1">
        <v>0</v>
      </c>
      <c r="Y1422" s="1">
        <v>0</v>
      </c>
      <c r="Z1422" s="1">
        <v>0</v>
      </c>
      <c r="AA1422" s="1">
        <v>1842</v>
      </c>
      <c r="AB1422" s="1">
        <v>0</v>
      </c>
      <c r="AC1422" s="1">
        <v>1842</v>
      </c>
      <c r="AD1422" s="1">
        <v>0</v>
      </c>
      <c r="AE1422" s="1">
        <v>1842</v>
      </c>
      <c r="AF1422" s="1">
        <v>0</v>
      </c>
      <c r="AG1422" s="1">
        <v>246773.49</v>
      </c>
      <c r="AH1422" s="1">
        <v>0</v>
      </c>
      <c r="AI1422" s="1">
        <v>90304.8</v>
      </c>
      <c r="AJ1422" s="1">
        <v>0</v>
      </c>
      <c r="AK1422" s="1">
        <v>19493.71</v>
      </c>
      <c r="AL1422" s="1">
        <v>356572</v>
      </c>
      <c r="AM1422" s="1">
        <v>1800</v>
      </c>
      <c r="AN1422" s="1">
        <v>10131</v>
      </c>
      <c r="AO1422" s="1">
        <v>571.02</v>
      </c>
      <c r="AP1422" s="1">
        <v>0</v>
      </c>
      <c r="AQ1422" s="1">
        <v>0</v>
      </c>
      <c r="AR1422" s="1">
        <v>151.97</v>
      </c>
      <c r="AS1422" s="1">
        <v>0</v>
      </c>
      <c r="AT1422" s="1">
        <v>0</v>
      </c>
      <c r="AU1422" s="1">
        <v>0</v>
      </c>
      <c r="AV1422" s="1">
        <v>12653.99</v>
      </c>
      <c r="AW1422" s="1">
        <v>2599.2199999999998</v>
      </c>
      <c r="AX1422" s="1">
        <v>911.79</v>
      </c>
      <c r="AY1422" s="1">
        <v>0</v>
      </c>
      <c r="AZ1422" s="1">
        <v>16165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M1422" s="1">
        <v>259427.48</v>
      </c>
      <c r="BN1422" s="1">
        <v>92904.02</v>
      </c>
      <c r="BO1422" s="1">
        <v>0</v>
      </c>
      <c r="BP1422" s="1">
        <v>20405.5</v>
      </c>
      <c r="BQ1422" s="1">
        <v>372737</v>
      </c>
    </row>
    <row r="1423" spans="1:69" x14ac:dyDescent="0.25">
      <c r="A1423" s="1" t="s">
        <v>3105</v>
      </c>
      <c r="B1423" s="1" t="s">
        <v>3265</v>
      </c>
      <c r="C1423" s="1">
        <v>3761061</v>
      </c>
      <c r="D1423" s="1" t="s">
        <v>71</v>
      </c>
      <c r="E1423" s="1" t="s">
        <v>72</v>
      </c>
      <c r="F1423" s="1" t="s">
        <v>73</v>
      </c>
      <c r="G1423" s="1" t="s">
        <v>74</v>
      </c>
      <c r="H1423" s="1" t="s">
        <v>75</v>
      </c>
      <c r="I1423" s="1">
        <v>2233205</v>
      </c>
      <c r="J1423" s="1" t="s">
        <v>3121</v>
      </c>
      <c r="K1423" s="1" t="s">
        <v>3248</v>
      </c>
      <c r="L1423" s="1">
        <v>11</v>
      </c>
      <c r="M1423" s="1" t="s">
        <v>3239</v>
      </c>
      <c r="N1423" s="1">
        <v>231487</v>
      </c>
      <c r="O1423" s="1">
        <v>9905</v>
      </c>
      <c r="P1423" s="1" t="s">
        <v>3109</v>
      </c>
      <c r="Q1423" s="1"/>
      <c r="R1423" s="1">
        <v>1</v>
      </c>
      <c r="S1423" s="1">
        <v>44950</v>
      </c>
      <c r="T1423" s="1">
        <v>45010</v>
      </c>
      <c r="U1423" s="1">
        <v>1</v>
      </c>
      <c r="V1423" s="1">
        <v>0</v>
      </c>
      <c r="W1423" s="1">
        <v>10</v>
      </c>
      <c r="X1423" s="1">
        <v>0</v>
      </c>
      <c r="Y1423" s="1">
        <v>0</v>
      </c>
      <c r="Z1423" s="1">
        <v>0</v>
      </c>
      <c r="AA1423" s="1">
        <v>60</v>
      </c>
      <c r="AB1423" s="1">
        <v>0</v>
      </c>
      <c r="AC1423" s="1">
        <v>60</v>
      </c>
      <c r="AD1423" s="1">
        <v>0</v>
      </c>
      <c r="AE1423" s="1">
        <v>60</v>
      </c>
      <c r="AF1423" s="1">
        <v>0</v>
      </c>
      <c r="AG1423" s="1">
        <v>123416.41</v>
      </c>
      <c r="AH1423" s="1">
        <v>0</v>
      </c>
      <c r="AI1423" s="1">
        <v>24408.54</v>
      </c>
      <c r="AJ1423" s="1">
        <v>0</v>
      </c>
      <c r="AK1423" s="1">
        <v>3559.05</v>
      </c>
      <c r="AL1423" s="1">
        <v>151384</v>
      </c>
      <c r="AM1423" s="1">
        <v>1800</v>
      </c>
      <c r="AN1423" s="1">
        <v>330</v>
      </c>
      <c r="AO1423" s="1">
        <v>18.600000000000001</v>
      </c>
      <c r="AP1423" s="1">
        <v>0</v>
      </c>
      <c r="AQ1423" s="1">
        <v>0</v>
      </c>
      <c r="AR1423" s="1">
        <v>0.25</v>
      </c>
      <c r="AS1423" s="1">
        <v>0</v>
      </c>
      <c r="AT1423" s="1">
        <v>0</v>
      </c>
      <c r="AU1423" s="1">
        <v>0</v>
      </c>
      <c r="AV1423" s="1">
        <v>2148.85</v>
      </c>
      <c r="AW1423" s="1">
        <v>1252.45</v>
      </c>
      <c r="AX1423" s="1">
        <v>29.7</v>
      </c>
      <c r="AY1423" s="1">
        <v>0</v>
      </c>
      <c r="AZ1423" s="1">
        <v>3431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M1423" s="1">
        <v>125565.26</v>
      </c>
      <c r="BN1423" s="1">
        <v>25660.99</v>
      </c>
      <c r="BO1423" s="1">
        <v>0</v>
      </c>
      <c r="BP1423" s="1">
        <v>3588.75</v>
      </c>
      <c r="BQ1423" s="1">
        <v>154815</v>
      </c>
    </row>
    <row r="1424" spans="1:69" x14ac:dyDescent="0.25">
      <c r="A1424" s="1" t="s">
        <v>3105</v>
      </c>
      <c r="B1424" s="1" t="s">
        <v>3266</v>
      </c>
      <c r="C1424" s="1">
        <v>3761062</v>
      </c>
      <c r="D1424" s="1" t="s">
        <v>71</v>
      </c>
      <c r="E1424" s="1" t="s">
        <v>72</v>
      </c>
      <c r="F1424" s="1" t="s">
        <v>73</v>
      </c>
      <c r="G1424" s="1" t="s">
        <v>74</v>
      </c>
      <c r="H1424" s="1" t="s">
        <v>75</v>
      </c>
      <c r="I1424" s="1">
        <v>2233206</v>
      </c>
      <c r="J1424" s="1" t="s">
        <v>3135</v>
      </c>
      <c r="K1424" s="1" t="s">
        <v>3248</v>
      </c>
      <c r="L1424" s="1">
        <v>1</v>
      </c>
      <c r="M1424" s="1" t="s">
        <v>3137</v>
      </c>
      <c r="N1424" s="1">
        <v>6171</v>
      </c>
      <c r="O1424" s="1">
        <v>2663</v>
      </c>
      <c r="P1424" s="1" t="s">
        <v>3109</v>
      </c>
      <c r="Q1424" s="1"/>
      <c r="R1424" s="1">
        <v>1</v>
      </c>
      <c r="S1424" s="1">
        <v>29300</v>
      </c>
      <c r="T1424" s="1">
        <v>29300</v>
      </c>
      <c r="U1424" s="1">
        <v>1</v>
      </c>
      <c r="V1424" s="1">
        <v>0</v>
      </c>
      <c r="W1424" s="1">
        <v>10</v>
      </c>
      <c r="X1424" s="1">
        <v>0</v>
      </c>
      <c r="Y1424" s="1">
        <v>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-19092.650000000001</v>
      </c>
      <c r="AH1424" s="1">
        <v>0</v>
      </c>
      <c r="AI1424" s="1">
        <v>2577.56</v>
      </c>
      <c r="AJ1424" s="1">
        <v>0</v>
      </c>
      <c r="AK1424" s="1">
        <v>-2526.91</v>
      </c>
      <c r="AL1424" s="1">
        <v>-19042</v>
      </c>
      <c r="AM1424" s="1">
        <v>1800</v>
      </c>
      <c r="AN1424" s="1">
        <v>0</v>
      </c>
      <c r="AO1424" s="1">
        <v>0</v>
      </c>
      <c r="AP1424" s="1">
        <v>0</v>
      </c>
      <c r="AQ1424" s="1">
        <v>0</v>
      </c>
      <c r="AR1424" s="1">
        <v>48</v>
      </c>
      <c r="AS1424" s="1">
        <v>0</v>
      </c>
      <c r="AT1424" s="1">
        <v>0</v>
      </c>
      <c r="AU1424" s="1">
        <v>0</v>
      </c>
      <c r="AV1424" s="1">
        <v>1848</v>
      </c>
      <c r="AW1424" s="1">
        <v>0</v>
      </c>
      <c r="AX1424" s="1">
        <v>0</v>
      </c>
      <c r="AY1424" s="1">
        <v>0</v>
      </c>
      <c r="AZ1424" s="1">
        <v>1848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-17244.650000000001</v>
      </c>
      <c r="BN1424" s="1">
        <v>2577.56</v>
      </c>
      <c r="BO1424" s="1">
        <v>0</v>
      </c>
      <c r="BP1424" s="1">
        <v>-2526.91</v>
      </c>
      <c r="BQ1424" s="1">
        <v>-17194</v>
      </c>
    </row>
    <row r="1425" spans="1:69" x14ac:dyDescent="0.25">
      <c r="A1425" s="1" t="s">
        <v>3105</v>
      </c>
      <c r="B1425" s="1" t="s">
        <v>3267</v>
      </c>
      <c r="C1425" s="1">
        <v>3761063</v>
      </c>
      <c r="D1425" s="1" t="s">
        <v>71</v>
      </c>
      <c r="E1425" s="1" t="s">
        <v>72</v>
      </c>
      <c r="F1425" s="1" t="s">
        <v>73</v>
      </c>
      <c r="G1425" s="1" t="s">
        <v>74</v>
      </c>
      <c r="H1425" s="1" t="s">
        <v>75</v>
      </c>
      <c r="I1425" s="1">
        <v>2233204</v>
      </c>
      <c r="J1425" s="1" t="s">
        <v>3107</v>
      </c>
      <c r="K1425" s="1" t="s">
        <v>3248</v>
      </c>
      <c r="L1425" s="1">
        <v>10</v>
      </c>
      <c r="M1425" s="1" t="s">
        <v>1280</v>
      </c>
      <c r="N1425" s="1">
        <v>263680</v>
      </c>
      <c r="O1425" s="1">
        <v>5513</v>
      </c>
      <c r="P1425" s="1" t="s">
        <v>3109</v>
      </c>
      <c r="Q1425" s="1"/>
      <c r="R1425" s="1">
        <v>1</v>
      </c>
      <c r="S1425" s="1">
        <v>131986</v>
      </c>
      <c r="T1425" s="1">
        <v>134026</v>
      </c>
      <c r="U1425" s="1">
        <v>1</v>
      </c>
      <c r="V1425" s="1">
        <v>0</v>
      </c>
      <c r="W1425" s="1">
        <v>10</v>
      </c>
      <c r="X1425" s="1">
        <v>0</v>
      </c>
      <c r="Y1425" s="1">
        <v>0</v>
      </c>
      <c r="Z1425" s="1">
        <v>0</v>
      </c>
      <c r="AA1425" s="1">
        <v>2040</v>
      </c>
      <c r="AB1425" s="1">
        <v>0</v>
      </c>
      <c r="AC1425" s="1">
        <v>2040</v>
      </c>
      <c r="AD1425" s="1">
        <v>0</v>
      </c>
      <c r="AE1425" s="1">
        <v>2040</v>
      </c>
      <c r="AF1425" s="1">
        <v>0</v>
      </c>
      <c r="AG1425" s="1">
        <v>354239.44</v>
      </c>
      <c r="AH1425" s="1">
        <v>0</v>
      </c>
      <c r="AI1425" s="1">
        <v>90332.88</v>
      </c>
      <c r="AJ1425" s="1">
        <v>0</v>
      </c>
      <c r="AK1425" s="1">
        <v>11190.68</v>
      </c>
      <c r="AL1425" s="1">
        <v>455763</v>
      </c>
      <c r="AM1425" s="1">
        <v>1800</v>
      </c>
      <c r="AN1425" s="1">
        <v>11220</v>
      </c>
      <c r="AO1425" s="1">
        <v>632.4</v>
      </c>
      <c r="AP1425" s="1">
        <v>0</v>
      </c>
      <c r="AQ1425" s="1">
        <v>0</v>
      </c>
      <c r="AR1425" s="1">
        <v>187.94</v>
      </c>
      <c r="AS1425" s="1">
        <v>0</v>
      </c>
      <c r="AT1425" s="1">
        <v>0</v>
      </c>
      <c r="AU1425" s="1">
        <v>0</v>
      </c>
      <c r="AV1425" s="1">
        <v>13840.34</v>
      </c>
      <c r="AW1425" s="1">
        <v>3586.86</v>
      </c>
      <c r="AX1425" s="1">
        <v>1009.8</v>
      </c>
      <c r="AY1425" s="1">
        <v>0</v>
      </c>
      <c r="AZ1425" s="1">
        <v>18437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M1425" s="1">
        <v>368079.78</v>
      </c>
      <c r="BN1425" s="1">
        <v>93919.74</v>
      </c>
      <c r="BO1425" s="1">
        <v>0</v>
      </c>
      <c r="BP1425" s="1">
        <v>12200.48</v>
      </c>
      <c r="BQ1425" s="1">
        <v>474200</v>
      </c>
    </row>
    <row r="1426" spans="1:69" x14ac:dyDescent="0.25">
      <c r="A1426" s="1" t="s">
        <v>3105</v>
      </c>
      <c r="B1426" s="1" t="s">
        <v>3268</v>
      </c>
      <c r="C1426" s="1">
        <v>3761065</v>
      </c>
      <c r="D1426" s="1" t="s">
        <v>71</v>
      </c>
      <c r="E1426" s="1" t="s">
        <v>72</v>
      </c>
      <c r="F1426" s="1" t="s">
        <v>73</v>
      </c>
      <c r="G1426" s="1" t="s">
        <v>74</v>
      </c>
      <c r="H1426" s="1" t="s">
        <v>75</v>
      </c>
      <c r="I1426" s="1">
        <v>2233207</v>
      </c>
      <c r="J1426" s="1" t="s">
        <v>3126</v>
      </c>
      <c r="K1426" s="1" t="s">
        <v>3248</v>
      </c>
      <c r="L1426" s="1">
        <v>8</v>
      </c>
      <c r="M1426" s="1" t="s">
        <v>3151</v>
      </c>
      <c r="N1426" s="1">
        <v>6247</v>
      </c>
      <c r="O1426" s="1">
        <v>2656</v>
      </c>
      <c r="P1426" s="1" t="s">
        <v>3109</v>
      </c>
      <c r="Q1426" s="1"/>
      <c r="R1426" s="1">
        <v>1</v>
      </c>
      <c r="S1426" s="1">
        <v>9200</v>
      </c>
      <c r="T1426" s="1">
        <v>9200</v>
      </c>
      <c r="U1426" s="1">
        <v>1</v>
      </c>
      <c r="V1426" s="1">
        <v>0</v>
      </c>
      <c r="W1426" s="1">
        <v>10</v>
      </c>
      <c r="X1426" s="1">
        <v>0</v>
      </c>
      <c r="Y1426" s="1">
        <v>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24974.17</v>
      </c>
      <c r="AH1426" s="1">
        <v>0</v>
      </c>
      <c r="AI1426" s="1">
        <v>38187.5</v>
      </c>
      <c r="AJ1426" s="1">
        <v>0</v>
      </c>
      <c r="AK1426" s="1">
        <v>423.33</v>
      </c>
      <c r="AL1426" s="1">
        <v>63585</v>
      </c>
      <c r="AM1426" s="1">
        <v>1800</v>
      </c>
      <c r="AN1426" s="1">
        <v>0</v>
      </c>
      <c r="AO1426" s="1">
        <v>0</v>
      </c>
      <c r="AP1426" s="1">
        <v>0</v>
      </c>
      <c r="AQ1426" s="1">
        <v>0</v>
      </c>
      <c r="AR1426" s="1">
        <v>0.43</v>
      </c>
      <c r="AS1426" s="1">
        <v>0</v>
      </c>
      <c r="AT1426" s="1">
        <v>0</v>
      </c>
      <c r="AU1426" s="1">
        <v>0</v>
      </c>
      <c r="AV1426" s="1">
        <v>1800.43</v>
      </c>
      <c r="AW1426" s="1">
        <v>245.57</v>
      </c>
      <c r="AX1426" s="1">
        <v>0</v>
      </c>
      <c r="AY1426" s="1">
        <v>0</v>
      </c>
      <c r="AZ1426" s="1">
        <v>2046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26774.6</v>
      </c>
      <c r="BN1426" s="1">
        <v>38433.07</v>
      </c>
      <c r="BO1426" s="1">
        <v>0</v>
      </c>
      <c r="BP1426" s="1">
        <v>423.33</v>
      </c>
      <c r="BQ1426" s="1">
        <v>65631</v>
      </c>
    </row>
    <row r="1427" spans="1:69" x14ac:dyDescent="0.25">
      <c r="A1427" s="1" t="s">
        <v>3105</v>
      </c>
      <c r="B1427" s="1" t="s">
        <v>3269</v>
      </c>
      <c r="C1427" s="1">
        <v>3771282</v>
      </c>
      <c r="D1427" s="1" t="s">
        <v>71</v>
      </c>
      <c r="E1427" s="1" t="s">
        <v>72</v>
      </c>
      <c r="F1427" s="1" t="s">
        <v>73</v>
      </c>
      <c r="G1427" s="1" t="s">
        <v>74</v>
      </c>
      <c r="H1427" s="1" t="s">
        <v>75</v>
      </c>
      <c r="I1427" s="1">
        <v>2233201</v>
      </c>
      <c r="J1427" s="1" t="s">
        <v>3141</v>
      </c>
      <c r="K1427" s="1" t="s">
        <v>3248</v>
      </c>
      <c r="L1427" s="1">
        <v>14</v>
      </c>
      <c r="M1427" s="1" t="s">
        <v>3270</v>
      </c>
      <c r="N1427" s="1">
        <v>5176</v>
      </c>
      <c r="O1427" s="1">
        <v>2663</v>
      </c>
      <c r="P1427" s="1" t="s">
        <v>3109</v>
      </c>
      <c r="Q1427" s="1"/>
      <c r="R1427" s="1">
        <v>1</v>
      </c>
      <c r="S1427" s="1">
        <v>10685</v>
      </c>
      <c r="T1427" s="1">
        <v>11005</v>
      </c>
      <c r="U1427" s="1">
        <v>1</v>
      </c>
      <c r="V1427" s="1">
        <v>0</v>
      </c>
      <c r="W1427" s="1">
        <v>10</v>
      </c>
      <c r="X1427" s="1">
        <v>0</v>
      </c>
      <c r="Y1427" s="1">
        <v>0</v>
      </c>
      <c r="Z1427" s="1">
        <v>0</v>
      </c>
      <c r="AA1427" s="1">
        <v>320</v>
      </c>
      <c r="AB1427" s="1">
        <v>0</v>
      </c>
      <c r="AC1427" s="1">
        <v>320</v>
      </c>
      <c r="AD1427" s="1">
        <v>0</v>
      </c>
      <c r="AE1427" s="1">
        <v>320</v>
      </c>
      <c r="AF1427" s="1">
        <v>0</v>
      </c>
      <c r="AG1427" s="1">
        <v>224161.39</v>
      </c>
      <c r="AH1427" s="1">
        <v>0</v>
      </c>
      <c r="AI1427" s="1">
        <v>76876.990000000005</v>
      </c>
      <c r="AJ1427" s="1">
        <v>0</v>
      </c>
      <c r="AK1427" s="1">
        <v>7403.62</v>
      </c>
      <c r="AL1427" s="1">
        <v>308442</v>
      </c>
      <c r="AM1427" s="1">
        <v>1800</v>
      </c>
      <c r="AN1427" s="1">
        <v>1760</v>
      </c>
      <c r="AO1427" s="1">
        <v>99.2</v>
      </c>
      <c r="AP1427" s="1">
        <v>0</v>
      </c>
      <c r="AQ1427" s="1">
        <v>0</v>
      </c>
      <c r="AR1427" s="1">
        <v>47.16</v>
      </c>
      <c r="AS1427" s="1">
        <v>0</v>
      </c>
      <c r="AT1427" s="1">
        <v>0</v>
      </c>
      <c r="AU1427" s="1">
        <v>0</v>
      </c>
      <c r="AV1427" s="1">
        <v>3706.36</v>
      </c>
      <c r="AW1427" s="1">
        <v>2302.2399999999998</v>
      </c>
      <c r="AX1427" s="1">
        <v>158.4</v>
      </c>
      <c r="AY1427" s="1">
        <v>0</v>
      </c>
      <c r="AZ1427" s="1">
        <v>6167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227867.75</v>
      </c>
      <c r="BN1427" s="1">
        <v>79179.23</v>
      </c>
      <c r="BO1427" s="1">
        <v>0</v>
      </c>
      <c r="BP1427" s="1">
        <v>7562.02</v>
      </c>
      <c r="BQ1427" s="1">
        <v>314609</v>
      </c>
    </row>
    <row r="1428" spans="1:69" x14ac:dyDescent="0.25">
      <c r="A1428" s="1" t="s">
        <v>3105</v>
      </c>
      <c r="B1428" s="1" t="s">
        <v>3271</v>
      </c>
      <c r="C1428" s="1">
        <v>3771284</v>
      </c>
      <c r="D1428" s="1" t="s">
        <v>71</v>
      </c>
      <c r="E1428" s="1" t="s">
        <v>72</v>
      </c>
      <c r="F1428" s="1" t="s">
        <v>73</v>
      </c>
      <c r="G1428" s="1" t="s">
        <v>74</v>
      </c>
      <c r="H1428" s="1" t="s">
        <v>75</v>
      </c>
      <c r="I1428" s="1">
        <v>2233201</v>
      </c>
      <c r="J1428" s="1" t="s">
        <v>3141</v>
      </c>
      <c r="K1428" s="1" t="s">
        <v>3248</v>
      </c>
      <c r="L1428" s="1">
        <v>15</v>
      </c>
      <c r="M1428" s="1" t="s">
        <v>3253</v>
      </c>
      <c r="N1428" s="1">
        <v>406951</v>
      </c>
      <c r="O1428" s="1">
        <v>2661</v>
      </c>
      <c r="P1428" s="1" t="s">
        <v>3109</v>
      </c>
      <c r="Q1428" s="1"/>
      <c r="R1428" s="1">
        <v>1</v>
      </c>
      <c r="S1428" s="1">
        <v>81270</v>
      </c>
      <c r="T1428" s="1">
        <v>81675</v>
      </c>
      <c r="U1428" s="1">
        <v>1</v>
      </c>
      <c r="V1428" s="1">
        <v>0</v>
      </c>
      <c r="W1428" s="1">
        <v>10</v>
      </c>
      <c r="X1428" s="1">
        <v>0</v>
      </c>
      <c r="Y1428" s="1">
        <v>0</v>
      </c>
      <c r="Z1428" s="1">
        <v>0</v>
      </c>
      <c r="AA1428" s="1">
        <v>405</v>
      </c>
      <c r="AB1428" s="1">
        <v>0</v>
      </c>
      <c r="AC1428" s="1">
        <v>405</v>
      </c>
      <c r="AD1428" s="1">
        <v>0</v>
      </c>
      <c r="AE1428" s="1">
        <v>405</v>
      </c>
      <c r="AF1428" s="1">
        <v>0</v>
      </c>
      <c r="AG1428" s="1">
        <v>236519.66</v>
      </c>
      <c r="AH1428" s="1">
        <v>0</v>
      </c>
      <c r="AI1428" s="1">
        <v>53808.93</v>
      </c>
      <c r="AJ1428" s="1">
        <v>0</v>
      </c>
      <c r="AK1428" s="1">
        <v>15731.41</v>
      </c>
      <c r="AL1428" s="1">
        <v>306060</v>
      </c>
      <c r="AM1428" s="1">
        <v>1800</v>
      </c>
      <c r="AN1428" s="1">
        <v>2227.5</v>
      </c>
      <c r="AO1428" s="1">
        <v>125.55</v>
      </c>
      <c r="AP1428" s="1">
        <v>0</v>
      </c>
      <c r="AQ1428" s="1">
        <v>0</v>
      </c>
      <c r="AR1428" s="1">
        <v>137.16</v>
      </c>
      <c r="AS1428" s="1">
        <v>0</v>
      </c>
      <c r="AT1428" s="1">
        <v>0</v>
      </c>
      <c r="AU1428" s="1">
        <v>0</v>
      </c>
      <c r="AV1428" s="1">
        <v>4290.21</v>
      </c>
      <c r="AW1428" s="1">
        <v>2486.31</v>
      </c>
      <c r="AX1428" s="1">
        <v>200.48</v>
      </c>
      <c r="AY1428" s="1">
        <v>0</v>
      </c>
      <c r="AZ1428" s="1">
        <v>6977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240809.87</v>
      </c>
      <c r="BN1428" s="1">
        <v>56295.24</v>
      </c>
      <c r="BO1428" s="1">
        <v>0</v>
      </c>
      <c r="BP1428" s="1">
        <v>15931.89</v>
      </c>
      <c r="BQ1428" s="1">
        <v>313037</v>
      </c>
    </row>
    <row r="1429" spans="1:69" x14ac:dyDescent="0.25">
      <c r="A1429" s="1" t="s">
        <v>3105</v>
      </c>
      <c r="B1429" s="1" t="s">
        <v>3272</v>
      </c>
      <c r="C1429" s="1">
        <v>3771287</v>
      </c>
      <c r="D1429" s="1" t="s">
        <v>71</v>
      </c>
      <c r="E1429" s="1" t="s">
        <v>72</v>
      </c>
      <c r="F1429" s="1" t="s">
        <v>73</v>
      </c>
      <c r="G1429" s="1" t="s">
        <v>74</v>
      </c>
      <c r="H1429" s="1" t="s">
        <v>75</v>
      </c>
      <c r="I1429" s="1">
        <v>2233207</v>
      </c>
      <c r="J1429" s="1" t="s">
        <v>3126</v>
      </c>
      <c r="K1429" s="1" t="s">
        <v>3248</v>
      </c>
      <c r="L1429" s="1">
        <v>8</v>
      </c>
      <c r="M1429" s="1" t="s">
        <v>3151</v>
      </c>
      <c r="N1429" s="1">
        <v>6247</v>
      </c>
      <c r="O1429" s="1">
        <v>2656</v>
      </c>
      <c r="P1429" s="1" t="s">
        <v>3109</v>
      </c>
      <c r="Q1429" s="1"/>
      <c r="R1429" s="1">
        <v>1</v>
      </c>
      <c r="S1429" s="1">
        <v>56370</v>
      </c>
      <c r="T1429" s="1">
        <v>56958</v>
      </c>
      <c r="U1429" s="1">
        <v>1</v>
      </c>
      <c r="V1429" s="1">
        <v>0</v>
      </c>
      <c r="W1429" s="1">
        <v>10</v>
      </c>
      <c r="X1429" s="1">
        <v>0</v>
      </c>
      <c r="Y1429" s="1">
        <v>0</v>
      </c>
      <c r="Z1429" s="1">
        <v>0</v>
      </c>
      <c r="AA1429" s="1">
        <v>588</v>
      </c>
      <c r="AB1429" s="1">
        <v>0</v>
      </c>
      <c r="AC1429" s="1">
        <v>588</v>
      </c>
      <c r="AD1429" s="1">
        <v>0</v>
      </c>
      <c r="AE1429" s="1">
        <v>588</v>
      </c>
      <c r="AF1429" s="1">
        <v>0</v>
      </c>
      <c r="AG1429" s="1">
        <v>76169.179999999993</v>
      </c>
      <c r="AH1429" s="1">
        <v>0</v>
      </c>
      <c r="AI1429" s="1">
        <v>4644.38</v>
      </c>
      <c r="AJ1429" s="1">
        <v>0</v>
      </c>
      <c r="AK1429" s="1">
        <v>898.44</v>
      </c>
      <c r="AL1429" s="1">
        <v>81712</v>
      </c>
      <c r="AM1429" s="1">
        <v>1800</v>
      </c>
      <c r="AN1429" s="1">
        <v>3234</v>
      </c>
      <c r="AO1429" s="1">
        <v>182.28</v>
      </c>
      <c r="AP1429" s="1">
        <v>90</v>
      </c>
      <c r="AQ1429" s="1">
        <v>82.32</v>
      </c>
      <c r="AR1429" s="1">
        <v>52.22</v>
      </c>
      <c r="AS1429" s="1">
        <v>0</v>
      </c>
      <c r="AT1429" s="1">
        <v>0</v>
      </c>
      <c r="AU1429" s="1">
        <v>0</v>
      </c>
      <c r="AV1429" s="1">
        <v>5440.82</v>
      </c>
      <c r="AW1429" s="1">
        <v>742.12</v>
      </c>
      <c r="AX1429" s="1">
        <v>291.06</v>
      </c>
      <c r="AY1429" s="1">
        <v>0</v>
      </c>
      <c r="AZ1429" s="1">
        <v>6474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81610</v>
      </c>
      <c r="BN1429" s="1">
        <v>5386.5</v>
      </c>
      <c r="BO1429" s="1">
        <v>0</v>
      </c>
      <c r="BP1429" s="1">
        <v>1189.5</v>
      </c>
      <c r="BQ1429" s="1">
        <v>88186</v>
      </c>
    </row>
    <row r="1430" spans="1:69" x14ac:dyDescent="0.25">
      <c r="A1430" s="1" t="s">
        <v>3105</v>
      </c>
      <c r="B1430" s="1" t="s">
        <v>3273</v>
      </c>
      <c r="C1430" s="1">
        <v>3802045</v>
      </c>
      <c r="D1430" s="1" t="s">
        <v>71</v>
      </c>
      <c r="E1430" s="1" t="s">
        <v>72</v>
      </c>
      <c r="F1430" s="1" t="s">
        <v>73</v>
      </c>
      <c r="G1430" s="1" t="s">
        <v>74</v>
      </c>
      <c r="H1430" s="1" t="s">
        <v>75</v>
      </c>
      <c r="I1430" s="1">
        <v>2233203</v>
      </c>
      <c r="J1430" s="1" t="s">
        <v>3114</v>
      </c>
      <c r="K1430" s="1" t="s">
        <v>3248</v>
      </c>
      <c r="L1430" s="1">
        <v>1</v>
      </c>
      <c r="M1430" s="1" t="s">
        <v>3274</v>
      </c>
      <c r="N1430" s="1">
        <v>307469</v>
      </c>
      <c r="O1430" s="1">
        <v>2663</v>
      </c>
      <c r="P1430" s="1" t="s">
        <v>3109</v>
      </c>
      <c r="Q1430" s="1"/>
      <c r="R1430" s="1">
        <v>1</v>
      </c>
      <c r="S1430" s="1">
        <v>45230</v>
      </c>
      <c r="T1430" s="1">
        <v>46290</v>
      </c>
      <c r="U1430" s="1">
        <v>1</v>
      </c>
      <c r="V1430" s="1">
        <v>0</v>
      </c>
      <c r="W1430" s="1">
        <v>10</v>
      </c>
      <c r="X1430" s="1">
        <v>10</v>
      </c>
      <c r="Y1430" s="1">
        <v>0</v>
      </c>
      <c r="Z1430" s="1">
        <v>0</v>
      </c>
      <c r="AA1430" s="1">
        <v>1060</v>
      </c>
      <c r="AB1430" s="1">
        <v>0</v>
      </c>
      <c r="AC1430" s="1">
        <v>1060</v>
      </c>
      <c r="AD1430" s="1">
        <v>0</v>
      </c>
      <c r="AE1430" s="1">
        <v>1060</v>
      </c>
      <c r="AF1430" s="1">
        <v>0</v>
      </c>
      <c r="AG1430" s="1">
        <v>129647.73</v>
      </c>
      <c r="AH1430" s="1">
        <v>0</v>
      </c>
      <c r="AI1430" s="1">
        <v>45977.06</v>
      </c>
      <c r="AJ1430" s="1">
        <v>0</v>
      </c>
      <c r="AK1430" s="1">
        <v>6229.21</v>
      </c>
      <c r="AL1430" s="1">
        <v>181854</v>
      </c>
      <c r="AM1430" s="1">
        <v>1800</v>
      </c>
      <c r="AN1430" s="1">
        <v>5830</v>
      </c>
      <c r="AO1430" s="1">
        <v>328.6</v>
      </c>
      <c r="AP1430" s="1">
        <v>0</v>
      </c>
      <c r="AQ1430" s="1">
        <v>0</v>
      </c>
      <c r="AR1430" s="1">
        <v>104.85</v>
      </c>
      <c r="AS1430" s="1">
        <v>0</v>
      </c>
      <c r="AT1430" s="1">
        <v>0</v>
      </c>
      <c r="AU1430" s="1">
        <v>0</v>
      </c>
      <c r="AV1430" s="1">
        <v>8063.45</v>
      </c>
      <c r="AW1430" s="1">
        <v>1341.85</v>
      </c>
      <c r="AX1430" s="1">
        <v>524.70000000000005</v>
      </c>
      <c r="AY1430" s="1">
        <v>0</v>
      </c>
      <c r="AZ1430" s="1">
        <v>9930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M1430" s="1">
        <v>137711.18</v>
      </c>
      <c r="BN1430" s="1">
        <v>47318.91</v>
      </c>
      <c r="BO1430" s="1">
        <v>0</v>
      </c>
      <c r="BP1430" s="1">
        <v>6753.91</v>
      </c>
      <c r="BQ1430" s="1">
        <v>191784</v>
      </c>
    </row>
    <row r="1431" spans="1:69" x14ac:dyDescent="0.25">
      <c r="A1431" s="1" t="s">
        <v>3105</v>
      </c>
      <c r="B1431" s="1" t="s">
        <v>3275</v>
      </c>
      <c r="C1431" s="1">
        <v>3802046</v>
      </c>
      <c r="D1431" s="1" t="s">
        <v>71</v>
      </c>
      <c r="E1431" s="1" t="s">
        <v>72</v>
      </c>
      <c r="F1431" s="1" t="s">
        <v>73</v>
      </c>
      <c r="G1431" s="1" t="s">
        <v>74</v>
      </c>
      <c r="H1431" s="1" t="s">
        <v>75</v>
      </c>
      <c r="I1431" s="1">
        <v>2233203</v>
      </c>
      <c r="J1431" s="1" t="s">
        <v>3114</v>
      </c>
      <c r="K1431" s="1" t="s">
        <v>3248</v>
      </c>
      <c r="L1431" s="1">
        <v>1</v>
      </c>
      <c r="M1431" s="1" t="s">
        <v>3276</v>
      </c>
      <c r="N1431" s="1">
        <v>295423</v>
      </c>
      <c r="O1431" s="1">
        <v>9904</v>
      </c>
      <c r="P1431" s="1" t="s">
        <v>3109</v>
      </c>
      <c r="Q1431" s="1"/>
      <c r="R1431" s="1">
        <v>1</v>
      </c>
      <c r="S1431" s="1">
        <v>99963</v>
      </c>
      <c r="T1431" s="1">
        <v>101231</v>
      </c>
      <c r="U1431" s="1">
        <v>1</v>
      </c>
      <c r="V1431" s="1">
        <v>0</v>
      </c>
      <c r="W1431" s="1">
        <v>10</v>
      </c>
      <c r="X1431" s="1">
        <v>10</v>
      </c>
      <c r="Y1431" s="1">
        <v>0</v>
      </c>
      <c r="Z1431" s="1">
        <v>0</v>
      </c>
      <c r="AA1431" s="1">
        <v>1268</v>
      </c>
      <c r="AB1431" s="1">
        <v>0</v>
      </c>
      <c r="AC1431" s="1">
        <v>1268</v>
      </c>
      <c r="AD1431" s="1">
        <v>0</v>
      </c>
      <c r="AE1431" s="1">
        <v>1268</v>
      </c>
      <c r="AF1431" s="1">
        <v>0</v>
      </c>
      <c r="AG1431" s="1">
        <v>210854.71</v>
      </c>
      <c r="AH1431" s="1">
        <v>0</v>
      </c>
      <c r="AI1431" s="1">
        <v>62260.66</v>
      </c>
      <c r="AJ1431" s="1">
        <v>0</v>
      </c>
      <c r="AK1431" s="1">
        <v>14097.63</v>
      </c>
      <c r="AL1431" s="1">
        <v>287213</v>
      </c>
      <c r="AM1431" s="1">
        <v>1800</v>
      </c>
      <c r="AN1431" s="1">
        <v>6974</v>
      </c>
      <c r="AO1431" s="1">
        <v>393.08</v>
      </c>
      <c r="AP1431" s="1">
        <v>0</v>
      </c>
      <c r="AQ1431" s="1">
        <v>0</v>
      </c>
      <c r="AR1431" s="1">
        <v>168.02</v>
      </c>
      <c r="AS1431" s="1">
        <v>0</v>
      </c>
      <c r="AT1431" s="1">
        <v>0</v>
      </c>
      <c r="AU1431" s="1">
        <v>0</v>
      </c>
      <c r="AV1431" s="1">
        <v>9335.1</v>
      </c>
      <c r="AW1431" s="1">
        <v>2237.2399999999998</v>
      </c>
      <c r="AX1431" s="1">
        <v>627.66</v>
      </c>
      <c r="AY1431" s="1">
        <v>0</v>
      </c>
      <c r="AZ1431" s="1">
        <v>12200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220189.81</v>
      </c>
      <c r="BN1431" s="1">
        <v>64497.9</v>
      </c>
      <c r="BO1431" s="1">
        <v>0</v>
      </c>
      <c r="BP1431" s="1">
        <v>14725.29</v>
      </c>
      <c r="BQ1431" s="1">
        <v>299413</v>
      </c>
    </row>
    <row r="1432" spans="1:69" x14ac:dyDescent="0.25">
      <c r="A1432" s="1" t="s">
        <v>3105</v>
      </c>
      <c r="B1432" s="1" t="s">
        <v>3277</v>
      </c>
      <c r="C1432" s="1">
        <v>3834079</v>
      </c>
      <c r="D1432" s="1" t="s">
        <v>71</v>
      </c>
      <c r="E1432" s="1" t="s">
        <v>72</v>
      </c>
      <c r="F1432" s="1" t="s">
        <v>73</v>
      </c>
      <c r="G1432" s="1" t="s">
        <v>74</v>
      </c>
      <c r="H1432" s="1" t="s">
        <v>75</v>
      </c>
      <c r="I1432" s="1">
        <v>2233206</v>
      </c>
      <c r="J1432" s="1" t="s">
        <v>3135</v>
      </c>
      <c r="K1432" s="1" t="s">
        <v>3248</v>
      </c>
      <c r="L1432" s="1">
        <v>1</v>
      </c>
      <c r="M1432" s="1" t="s">
        <v>3159</v>
      </c>
      <c r="N1432" s="1">
        <v>1602</v>
      </c>
      <c r="O1432" s="1">
        <v>2662</v>
      </c>
      <c r="P1432" s="1" t="s">
        <v>3109</v>
      </c>
      <c r="Q1432" s="1"/>
      <c r="R1432" s="1">
        <v>1</v>
      </c>
      <c r="S1432" s="1">
        <v>39300</v>
      </c>
      <c r="T1432" s="1">
        <v>39350</v>
      </c>
      <c r="U1432" s="1">
        <v>1</v>
      </c>
      <c r="V1432" s="1">
        <v>0</v>
      </c>
      <c r="W1432" s="1">
        <v>10</v>
      </c>
      <c r="X1432" s="1">
        <v>0</v>
      </c>
      <c r="Y1432" s="1">
        <v>0</v>
      </c>
      <c r="Z1432" s="1">
        <v>0</v>
      </c>
      <c r="AA1432" s="1">
        <v>50</v>
      </c>
      <c r="AB1432" s="1">
        <v>0</v>
      </c>
      <c r="AC1432" s="1">
        <v>50</v>
      </c>
      <c r="AD1432" s="1">
        <v>0</v>
      </c>
      <c r="AE1432" s="1">
        <v>50</v>
      </c>
      <c r="AF1432" s="1">
        <v>0</v>
      </c>
      <c r="AG1432" s="1">
        <v>113672.93</v>
      </c>
      <c r="AH1432" s="1">
        <v>0</v>
      </c>
      <c r="AI1432" s="1">
        <v>15109.32</v>
      </c>
      <c r="AJ1432" s="1">
        <v>0</v>
      </c>
      <c r="AK1432" s="1">
        <v>1014.75</v>
      </c>
      <c r="AL1432" s="1">
        <v>129797</v>
      </c>
      <c r="AM1432" s="1">
        <v>1800</v>
      </c>
      <c r="AN1432" s="1">
        <v>275</v>
      </c>
      <c r="AO1432" s="1">
        <v>15.5</v>
      </c>
      <c r="AP1432" s="1">
        <v>0</v>
      </c>
      <c r="AQ1432" s="1">
        <v>0</v>
      </c>
      <c r="AR1432" s="1">
        <v>69.23</v>
      </c>
      <c r="AS1432" s="1">
        <v>0</v>
      </c>
      <c r="AT1432" s="1">
        <v>0</v>
      </c>
      <c r="AU1432" s="1">
        <v>0</v>
      </c>
      <c r="AV1432" s="1">
        <v>2159.73</v>
      </c>
      <c r="AW1432" s="1">
        <v>1129.52</v>
      </c>
      <c r="AX1432" s="1">
        <v>24.75</v>
      </c>
      <c r="AY1432" s="1">
        <v>0</v>
      </c>
      <c r="AZ1432" s="1">
        <v>3314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M1432" s="1">
        <v>115832.66</v>
      </c>
      <c r="BN1432" s="1">
        <v>16238.84</v>
      </c>
      <c r="BO1432" s="1">
        <v>0</v>
      </c>
      <c r="BP1432" s="1">
        <v>1039.5</v>
      </c>
      <c r="BQ1432" s="1">
        <v>133111</v>
      </c>
    </row>
    <row r="1433" spans="1:69" x14ac:dyDescent="0.25">
      <c r="A1433" s="1" t="s">
        <v>3105</v>
      </c>
      <c r="B1433" s="1" t="s">
        <v>3244</v>
      </c>
      <c r="C1433" s="1">
        <v>3911134</v>
      </c>
      <c r="D1433" s="1" t="s">
        <v>71</v>
      </c>
      <c r="E1433" s="1" t="s">
        <v>72</v>
      </c>
      <c r="F1433" s="1" t="s">
        <v>73</v>
      </c>
      <c r="G1433" s="1" t="s">
        <v>74</v>
      </c>
      <c r="H1433" s="1" t="s">
        <v>75</v>
      </c>
      <c r="I1433" s="1">
        <v>2233204</v>
      </c>
      <c r="J1433" s="1" t="s">
        <v>3107</v>
      </c>
      <c r="K1433" s="1" t="s">
        <v>3248</v>
      </c>
      <c r="L1433" s="1">
        <v>5</v>
      </c>
      <c r="M1433" s="1" t="s">
        <v>3278</v>
      </c>
      <c r="N1433" s="1">
        <v>295469</v>
      </c>
      <c r="O1433" s="1">
        <v>9904</v>
      </c>
      <c r="P1433" s="1" t="s">
        <v>3109</v>
      </c>
      <c r="Q1433" s="1"/>
      <c r="R1433" s="1">
        <v>1</v>
      </c>
      <c r="S1433" s="1">
        <v>82000</v>
      </c>
      <c r="T1433" s="1">
        <v>83056</v>
      </c>
      <c r="U1433" s="1">
        <v>1</v>
      </c>
      <c r="V1433" s="1">
        <v>0</v>
      </c>
      <c r="W1433" s="1">
        <v>7.5</v>
      </c>
      <c r="X1433" s="1">
        <v>0</v>
      </c>
      <c r="Y1433" s="1">
        <v>0</v>
      </c>
      <c r="Z1433" s="1">
        <v>0</v>
      </c>
      <c r="AA1433" s="1">
        <v>1056</v>
      </c>
      <c r="AB1433" s="1">
        <v>0</v>
      </c>
      <c r="AC1433" s="1">
        <v>1056</v>
      </c>
      <c r="AD1433" s="1">
        <v>0</v>
      </c>
      <c r="AE1433" s="1">
        <v>1056</v>
      </c>
      <c r="AF1433" s="1">
        <v>0</v>
      </c>
      <c r="AG1433" s="1">
        <v>125966.61</v>
      </c>
      <c r="AH1433" s="1">
        <v>0</v>
      </c>
      <c r="AI1433" s="1">
        <v>30372.55</v>
      </c>
      <c r="AJ1433" s="1">
        <v>0</v>
      </c>
      <c r="AK1433" s="1">
        <v>11133.84</v>
      </c>
      <c r="AL1433" s="1">
        <v>167473</v>
      </c>
      <c r="AM1433" s="1">
        <v>1350</v>
      </c>
      <c r="AN1433" s="1">
        <v>5808</v>
      </c>
      <c r="AO1433" s="1">
        <v>327.36</v>
      </c>
      <c r="AP1433" s="1">
        <v>0</v>
      </c>
      <c r="AQ1433" s="1">
        <v>0</v>
      </c>
      <c r="AR1433" s="1">
        <v>209.33</v>
      </c>
      <c r="AS1433" s="1">
        <v>0</v>
      </c>
      <c r="AT1433" s="1">
        <v>0</v>
      </c>
      <c r="AU1433" s="1">
        <v>0</v>
      </c>
      <c r="AV1433" s="1">
        <v>7694.69</v>
      </c>
      <c r="AW1433" s="1">
        <v>1342.59</v>
      </c>
      <c r="AX1433" s="1">
        <v>522.72</v>
      </c>
      <c r="AY1433" s="1">
        <v>0</v>
      </c>
      <c r="AZ1433" s="1">
        <v>9560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M1433" s="1">
        <v>133661.29999999999</v>
      </c>
      <c r="BN1433" s="1">
        <v>31715.14</v>
      </c>
      <c r="BO1433" s="1">
        <v>0</v>
      </c>
      <c r="BP1433" s="1">
        <v>11656.56</v>
      </c>
      <c r="BQ1433" s="1">
        <v>177033</v>
      </c>
    </row>
    <row r="1434" spans="1:69" x14ac:dyDescent="0.25">
      <c r="A1434" s="1" t="s">
        <v>3105</v>
      </c>
      <c r="B1434" s="1" t="s">
        <v>3138</v>
      </c>
      <c r="C1434" s="1">
        <v>3911136</v>
      </c>
      <c r="D1434" s="1" t="s">
        <v>71</v>
      </c>
      <c r="E1434" s="1" t="s">
        <v>72</v>
      </c>
      <c r="F1434" s="1" t="s">
        <v>73</v>
      </c>
      <c r="G1434" s="1" t="s">
        <v>74</v>
      </c>
      <c r="H1434" s="1" t="s">
        <v>75</v>
      </c>
      <c r="I1434" s="1">
        <v>2233205</v>
      </c>
      <c r="J1434" s="1" t="s">
        <v>3121</v>
      </c>
      <c r="K1434" s="1" t="s">
        <v>3248</v>
      </c>
      <c r="L1434" s="1">
        <v>5</v>
      </c>
      <c r="M1434" s="1" t="s">
        <v>3165</v>
      </c>
      <c r="N1434" s="1">
        <v>231543</v>
      </c>
      <c r="O1434" s="1">
        <v>9905</v>
      </c>
      <c r="P1434" s="1" t="s">
        <v>3109</v>
      </c>
      <c r="Q1434" s="1"/>
      <c r="R1434" s="1">
        <v>1</v>
      </c>
      <c r="S1434" s="1">
        <v>20511</v>
      </c>
      <c r="T1434" s="1">
        <v>20512</v>
      </c>
      <c r="U1434" s="1">
        <v>1</v>
      </c>
      <c r="V1434" s="1">
        <v>0</v>
      </c>
      <c r="W1434" s="1">
        <v>7.5</v>
      </c>
      <c r="X1434" s="1">
        <v>0</v>
      </c>
      <c r="Y1434" s="1">
        <v>0</v>
      </c>
      <c r="Z1434" s="1">
        <v>0</v>
      </c>
      <c r="AA1434" s="1">
        <v>1</v>
      </c>
      <c r="AB1434" s="1">
        <v>0</v>
      </c>
      <c r="AC1434" s="1">
        <v>1</v>
      </c>
      <c r="AD1434" s="1">
        <v>0</v>
      </c>
      <c r="AE1434" s="1">
        <v>1</v>
      </c>
      <c r="AF1434" s="1">
        <v>0</v>
      </c>
      <c r="AG1434" s="1">
        <v>77438.740000000005</v>
      </c>
      <c r="AH1434" s="1">
        <v>0</v>
      </c>
      <c r="AI1434" s="1">
        <v>42202.26</v>
      </c>
      <c r="AJ1434" s="1">
        <v>0</v>
      </c>
      <c r="AK1434" s="1">
        <v>5078</v>
      </c>
      <c r="AL1434" s="1">
        <v>124719</v>
      </c>
      <c r="AM1434" s="1">
        <v>1350</v>
      </c>
      <c r="AN1434" s="1">
        <v>5.5</v>
      </c>
      <c r="AO1434" s="1">
        <v>0.31</v>
      </c>
      <c r="AP1434" s="1">
        <v>0</v>
      </c>
      <c r="AQ1434" s="1">
        <v>0</v>
      </c>
      <c r="AR1434" s="1">
        <v>10.91</v>
      </c>
      <c r="AS1434" s="1">
        <v>0</v>
      </c>
      <c r="AT1434" s="1">
        <v>0</v>
      </c>
      <c r="AU1434" s="1">
        <v>0</v>
      </c>
      <c r="AV1434" s="1">
        <v>1366.72</v>
      </c>
      <c r="AW1434" s="1">
        <v>818.78</v>
      </c>
      <c r="AX1434" s="1">
        <v>0.5</v>
      </c>
      <c r="AY1434" s="1">
        <v>0</v>
      </c>
      <c r="AZ1434" s="1">
        <v>2186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M1434" s="1">
        <v>78805.460000000006</v>
      </c>
      <c r="BN1434" s="1">
        <v>43021.04</v>
      </c>
      <c r="BO1434" s="1">
        <v>0</v>
      </c>
      <c r="BP1434" s="1">
        <v>5078.5</v>
      </c>
      <c r="BQ1434" s="1">
        <v>126905</v>
      </c>
    </row>
    <row r="1435" spans="1:69" x14ac:dyDescent="0.25">
      <c r="A1435" s="1" t="s">
        <v>3105</v>
      </c>
      <c r="B1435" s="1" t="s">
        <v>3279</v>
      </c>
      <c r="C1435" s="1">
        <v>4009019</v>
      </c>
      <c r="D1435" s="1" t="s">
        <v>71</v>
      </c>
      <c r="E1435" s="1" t="s">
        <v>72</v>
      </c>
      <c r="F1435" s="1" t="s">
        <v>73</v>
      </c>
      <c r="G1435" s="1" t="s">
        <v>74</v>
      </c>
      <c r="H1435" s="1" t="s">
        <v>75</v>
      </c>
      <c r="I1435" s="1">
        <v>2233206</v>
      </c>
      <c r="J1435" s="1" t="s">
        <v>3135</v>
      </c>
      <c r="K1435" s="1" t="s">
        <v>3280</v>
      </c>
      <c r="L1435" s="1">
        <v>1</v>
      </c>
      <c r="M1435" s="1" t="s">
        <v>3203</v>
      </c>
      <c r="N1435" s="1">
        <v>6332</v>
      </c>
      <c r="O1435" s="1">
        <v>2663</v>
      </c>
      <c r="P1435" s="1" t="s">
        <v>3109</v>
      </c>
      <c r="Q1435" s="1"/>
      <c r="R1435" s="1">
        <v>1</v>
      </c>
      <c r="S1435" s="1">
        <v>41400</v>
      </c>
      <c r="T1435" s="1">
        <v>41400</v>
      </c>
      <c r="U1435" s="1">
        <v>20</v>
      </c>
      <c r="V1435" s="1">
        <v>0</v>
      </c>
      <c r="W1435" s="1">
        <v>40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-978604.71</v>
      </c>
      <c r="AH1435" s="1">
        <v>0</v>
      </c>
      <c r="AI1435" s="1">
        <v>2348294.71</v>
      </c>
      <c r="AJ1435" s="1">
        <v>0</v>
      </c>
      <c r="AK1435" s="1">
        <v>0</v>
      </c>
      <c r="AL1435" s="1">
        <v>1369690</v>
      </c>
      <c r="AM1435" s="1">
        <v>7200</v>
      </c>
      <c r="AN1435" s="1">
        <v>0</v>
      </c>
      <c r="AO1435" s="1">
        <v>0</v>
      </c>
      <c r="AP1435" s="1">
        <v>0</v>
      </c>
      <c r="AQ1435" s="1">
        <v>0</v>
      </c>
      <c r="AR1435" s="1">
        <v>111</v>
      </c>
      <c r="AS1435" s="1">
        <v>0</v>
      </c>
      <c r="AT1435" s="1">
        <v>0</v>
      </c>
      <c r="AU1435" s="1">
        <v>0</v>
      </c>
      <c r="AV1435" s="1">
        <v>7311</v>
      </c>
      <c r="AW1435" s="1">
        <v>0</v>
      </c>
      <c r="AX1435" s="1">
        <v>0</v>
      </c>
      <c r="AY1435" s="1">
        <v>0</v>
      </c>
      <c r="AZ1435" s="1">
        <v>7311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M1435" s="1">
        <v>-971293.71</v>
      </c>
      <c r="BN1435" s="1">
        <v>2348294.71</v>
      </c>
      <c r="BO1435" s="1">
        <v>0</v>
      </c>
      <c r="BP1435" s="1">
        <v>0</v>
      </c>
      <c r="BQ1435" s="1">
        <v>1377001</v>
      </c>
    </row>
    <row r="1436" spans="1:69" x14ac:dyDescent="0.25">
      <c r="A1436" s="1" t="s">
        <v>3105</v>
      </c>
      <c r="B1436" s="1" t="s">
        <v>3281</v>
      </c>
      <c r="C1436" s="1">
        <v>4128228</v>
      </c>
      <c r="D1436" s="1" t="s">
        <v>71</v>
      </c>
      <c r="E1436" s="1" t="s">
        <v>72</v>
      </c>
      <c r="F1436" s="1" t="s">
        <v>73</v>
      </c>
      <c r="G1436" s="1" t="s">
        <v>74</v>
      </c>
      <c r="H1436" s="1" t="s">
        <v>75</v>
      </c>
      <c r="I1436" s="1">
        <v>2233206</v>
      </c>
      <c r="J1436" s="1" t="s">
        <v>3135</v>
      </c>
      <c r="K1436" s="1" t="s">
        <v>3282</v>
      </c>
      <c r="L1436" s="1">
        <v>1</v>
      </c>
      <c r="M1436" s="1" t="s">
        <v>3283</v>
      </c>
      <c r="N1436" s="1">
        <v>374881</v>
      </c>
      <c r="O1436" s="1">
        <v>2662</v>
      </c>
      <c r="P1436" s="1" t="s">
        <v>3109</v>
      </c>
      <c r="Q1436" s="1"/>
      <c r="R1436" s="1">
        <v>1</v>
      </c>
      <c r="S1436" s="1">
        <v>5300</v>
      </c>
      <c r="T1436" s="1">
        <v>5300</v>
      </c>
      <c r="U1436" s="1">
        <v>15</v>
      </c>
      <c r="V1436" s="1">
        <v>0</v>
      </c>
      <c r="W1436" s="1">
        <v>40</v>
      </c>
      <c r="X1436" s="1">
        <v>0</v>
      </c>
      <c r="Y1436" s="1">
        <v>0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-808375.77</v>
      </c>
      <c r="AH1436" s="1">
        <v>0</v>
      </c>
      <c r="AI1436" s="1">
        <v>1795229.77</v>
      </c>
      <c r="AJ1436" s="1">
        <v>0</v>
      </c>
      <c r="AK1436" s="1">
        <v>0</v>
      </c>
      <c r="AL1436" s="1">
        <v>986854</v>
      </c>
      <c r="AM1436" s="1">
        <v>7200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7200</v>
      </c>
      <c r="AW1436" s="1">
        <v>0</v>
      </c>
      <c r="AX1436" s="1">
        <v>0</v>
      </c>
      <c r="AY1436" s="1">
        <v>0</v>
      </c>
      <c r="AZ1436" s="1">
        <v>7200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M1436" s="1">
        <v>-801175.77</v>
      </c>
      <c r="BN1436" s="1">
        <v>1795229.77</v>
      </c>
      <c r="BO1436" s="1">
        <v>0</v>
      </c>
      <c r="BP1436" s="1">
        <v>0</v>
      </c>
      <c r="BQ1436" s="1">
        <v>994054</v>
      </c>
    </row>
    <row r="1437" spans="1:69" x14ac:dyDescent="0.25">
      <c r="A1437" s="1" t="s">
        <v>3105</v>
      </c>
      <c r="B1437" s="1" t="s">
        <v>3284</v>
      </c>
      <c r="C1437" s="1">
        <v>4128258</v>
      </c>
      <c r="D1437" s="1" t="s">
        <v>71</v>
      </c>
      <c r="E1437" s="1" t="s">
        <v>72</v>
      </c>
      <c r="F1437" s="1" t="s">
        <v>73</v>
      </c>
      <c r="G1437" s="1" t="s">
        <v>74</v>
      </c>
      <c r="H1437" s="1" t="s">
        <v>75</v>
      </c>
      <c r="I1437" s="1">
        <v>2233206</v>
      </c>
      <c r="J1437" s="1" t="s">
        <v>3135</v>
      </c>
      <c r="K1437" s="1" t="s">
        <v>3285</v>
      </c>
      <c r="L1437" s="1">
        <v>1</v>
      </c>
      <c r="M1437" s="1" t="s">
        <v>3286</v>
      </c>
      <c r="N1437" s="1">
        <v>374882</v>
      </c>
      <c r="O1437" s="1">
        <v>2662</v>
      </c>
      <c r="P1437" s="1" t="s">
        <v>3109</v>
      </c>
      <c r="Q1437" s="1"/>
      <c r="R1437" s="1">
        <v>1</v>
      </c>
      <c r="S1437" s="1">
        <v>53800</v>
      </c>
      <c r="T1437" s="1">
        <v>53850</v>
      </c>
      <c r="U1437" s="1">
        <v>1</v>
      </c>
      <c r="V1437" s="1">
        <v>0</v>
      </c>
      <c r="W1437" s="1">
        <v>10</v>
      </c>
      <c r="X1437" s="1">
        <v>0</v>
      </c>
      <c r="Y1437" s="1">
        <v>0</v>
      </c>
      <c r="Z1437" s="1">
        <v>0</v>
      </c>
      <c r="AA1437" s="1">
        <v>50</v>
      </c>
      <c r="AB1437" s="1">
        <v>0</v>
      </c>
      <c r="AC1437" s="1">
        <v>50</v>
      </c>
      <c r="AD1437" s="1">
        <v>0</v>
      </c>
      <c r="AE1437" s="1">
        <v>50</v>
      </c>
      <c r="AF1437" s="1">
        <v>0</v>
      </c>
      <c r="AG1437" s="1">
        <v>140202.43</v>
      </c>
      <c r="AH1437" s="1">
        <v>0</v>
      </c>
      <c r="AI1437" s="1">
        <v>28449.5</v>
      </c>
      <c r="AJ1437" s="1">
        <v>0</v>
      </c>
      <c r="AK1437" s="1">
        <v>8929.07</v>
      </c>
      <c r="AL1437" s="1">
        <v>177581</v>
      </c>
      <c r="AM1437" s="1">
        <v>1800</v>
      </c>
      <c r="AN1437" s="1">
        <v>275</v>
      </c>
      <c r="AO1437" s="1">
        <v>15.5</v>
      </c>
      <c r="AP1437" s="1">
        <v>0</v>
      </c>
      <c r="AQ1437" s="1">
        <v>0</v>
      </c>
      <c r="AR1437" s="1">
        <v>114.14</v>
      </c>
      <c r="AS1437" s="1">
        <v>0</v>
      </c>
      <c r="AT1437" s="1">
        <v>0</v>
      </c>
      <c r="AU1437" s="1">
        <v>0</v>
      </c>
      <c r="AV1437" s="1">
        <v>2204.64</v>
      </c>
      <c r="AW1437" s="1">
        <v>1476.61</v>
      </c>
      <c r="AX1437" s="1">
        <v>24.75</v>
      </c>
      <c r="AY1437" s="1">
        <v>0</v>
      </c>
      <c r="AZ1437" s="1">
        <v>3706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M1437" s="1">
        <v>142407.07</v>
      </c>
      <c r="BN1437" s="1">
        <v>29926.11</v>
      </c>
      <c r="BO1437" s="1">
        <v>0</v>
      </c>
      <c r="BP1437" s="1">
        <v>8953.82</v>
      </c>
      <c r="BQ1437" s="1">
        <v>181287</v>
      </c>
    </row>
    <row r="1438" spans="1:69" x14ac:dyDescent="0.25">
      <c r="A1438" s="1" t="s">
        <v>3105</v>
      </c>
      <c r="B1438" s="1" t="s">
        <v>3287</v>
      </c>
      <c r="C1438" s="1">
        <v>4128260</v>
      </c>
      <c r="D1438" s="1" t="s">
        <v>71</v>
      </c>
      <c r="E1438" s="1" t="s">
        <v>72</v>
      </c>
      <c r="F1438" s="1" t="s">
        <v>73</v>
      </c>
      <c r="G1438" s="1" t="s">
        <v>74</v>
      </c>
      <c r="H1438" s="1" t="s">
        <v>75</v>
      </c>
      <c r="I1438" s="1">
        <v>2233207</v>
      </c>
      <c r="J1438" s="1" t="s">
        <v>3126</v>
      </c>
      <c r="K1438" s="1" t="s">
        <v>3288</v>
      </c>
      <c r="L1438" s="1">
        <v>8</v>
      </c>
      <c r="M1438" s="1" t="s">
        <v>3151</v>
      </c>
      <c r="N1438" s="1">
        <v>1703</v>
      </c>
      <c r="O1438" s="1">
        <v>2661</v>
      </c>
      <c r="P1438" s="1" t="s">
        <v>3109</v>
      </c>
      <c r="Q1438" s="1"/>
      <c r="R1438" s="1">
        <v>1</v>
      </c>
      <c r="S1438" s="1">
        <v>23500</v>
      </c>
      <c r="T1438" s="1">
        <v>23500</v>
      </c>
      <c r="U1438" s="1">
        <v>1</v>
      </c>
      <c r="V1438" s="1">
        <v>0</v>
      </c>
      <c r="W1438" s="1">
        <v>10</v>
      </c>
      <c r="X1438" s="1">
        <v>0</v>
      </c>
      <c r="Y1438" s="1">
        <v>0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77436.84</v>
      </c>
      <c r="AH1438" s="1">
        <v>0</v>
      </c>
      <c r="AI1438" s="1">
        <v>8780.6</v>
      </c>
      <c r="AJ1438" s="1">
        <v>0</v>
      </c>
      <c r="AK1438" s="1">
        <v>3611.56</v>
      </c>
      <c r="AL1438" s="1">
        <v>89829</v>
      </c>
      <c r="AM1438" s="1">
        <v>1800</v>
      </c>
      <c r="AN1438" s="1">
        <v>0</v>
      </c>
      <c r="AO1438" s="1">
        <v>0</v>
      </c>
      <c r="AP1438" s="1">
        <v>0</v>
      </c>
      <c r="AQ1438" s="1">
        <v>0</v>
      </c>
      <c r="AR1438" s="1">
        <v>-0.08</v>
      </c>
      <c r="AS1438" s="1">
        <v>0</v>
      </c>
      <c r="AT1438" s="1">
        <v>0</v>
      </c>
      <c r="AU1438" s="1">
        <v>0</v>
      </c>
      <c r="AV1438" s="1">
        <v>1799.92</v>
      </c>
      <c r="AW1438" s="1">
        <v>802.08</v>
      </c>
      <c r="AX1438" s="1">
        <v>0</v>
      </c>
      <c r="AY1438" s="1">
        <v>0</v>
      </c>
      <c r="AZ1438" s="1">
        <v>2602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M1438" s="1">
        <v>79236.759999999995</v>
      </c>
      <c r="BN1438" s="1">
        <v>9582.68</v>
      </c>
      <c r="BO1438" s="1">
        <v>0</v>
      </c>
      <c r="BP1438" s="1">
        <v>3611.56</v>
      </c>
      <c r="BQ1438" s="1">
        <v>92431</v>
      </c>
    </row>
    <row r="1439" spans="1:69" x14ac:dyDescent="0.25">
      <c r="A1439" s="1" t="s">
        <v>3105</v>
      </c>
      <c r="B1439" s="1" t="s">
        <v>3289</v>
      </c>
      <c r="C1439" s="1">
        <v>4135645</v>
      </c>
      <c r="D1439" s="1" t="s">
        <v>71</v>
      </c>
      <c r="E1439" s="1" t="s">
        <v>72</v>
      </c>
      <c r="F1439" s="1" t="s">
        <v>73</v>
      </c>
      <c r="G1439" s="1" t="s">
        <v>74</v>
      </c>
      <c r="H1439" s="1" t="s">
        <v>75</v>
      </c>
      <c r="I1439" s="1">
        <v>2233207</v>
      </c>
      <c r="J1439" s="1" t="s">
        <v>3126</v>
      </c>
      <c r="K1439" s="1" t="s">
        <v>3290</v>
      </c>
      <c r="L1439" s="1">
        <v>6</v>
      </c>
      <c r="M1439" s="1" t="s">
        <v>3151</v>
      </c>
      <c r="N1439" s="1">
        <v>374842</v>
      </c>
      <c r="O1439" s="1">
        <v>2661</v>
      </c>
      <c r="P1439" s="1" t="s">
        <v>3109</v>
      </c>
      <c r="Q1439" s="1"/>
      <c r="R1439" s="1">
        <v>1</v>
      </c>
      <c r="S1439" s="1">
        <v>22150</v>
      </c>
      <c r="T1439" s="1">
        <v>22150</v>
      </c>
      <c r="U1439" s="1">
        <v>1</v>
      </c>
      <c r="V1439" s="1">
        <v>0</v>
      </c>
      <c r="W1439" s="1">
        <v>10</v>
      </c>
      <c r="X1439" s="1">
        <v>0</v>
      </c>
      <c r="Y1439" s="1">
        <v>0</v>
      </c>
      <c r="Z1439" s="1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0</v>
      </c>
      <c r="AG1439" s="1">
        <v>21660.32</v>
      </c>
      <c r="AH1439" s="1">
        <v>0</v>
      </c>
      <c r="AI1439" s="1">
        <v>1660.68</v>
      </c>
      <c r="AJ1439" s="1">
        <v>0</v>
      </c>
      <c r="AK1439" s="1">
        <v>990</v>
      </c>
      <c r="AL1439" s="1">
        <v>24311</v>
      </c>
      <c r="AM1439" s="1">
        <v>1800</v>
      </c>
      <c r="AN1439" s="1">
        <v>0</v>
      </c>
      <c r="AO1439" s="1">
        <v>0</v>
      </c>
      <c r="AP1439" s="1">
        <v>0</v>
      </c>
      <c r="AQ1439" s="1">
        <v>0</v>
      </c>
      <c r="AR1439" s="1">
        <v>61.19</v>
      </c>
      <c r="AS1439" s="1">
        <v>0</v>
      </c>
      <c r="AT1439" s="1">
        <v>0</v>
      </c>
      <c r="AU1439" s="1">
        <v>0</v>
      </c>
      <c r="AV1439" s="1">
        <v>1861.19</v>
      </c>
      <c r="AW1439" s="1">
        <v>217.81</v>
      </c>
      <c r="AX1439" s="1">
        <v>0</v>
      </c>
      <c r="AY1439" s="1">
        <v>0</v>
      </c>
      <c r="AZ1439" s="1">
        <v>2079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M1439" s="1">
        <v>23521.51</v>
      </c>
      <c r="BN1439" s="1">
        <v>1878.49</v>
      </c>
      <c r="BO1439" s="1">
        <v>0</v>
      </c>
      <c r="BP1439" s="1">
        <v>990</v>
      </c>
      <c r="BQ1439" s="1">
        <v>26390</v>
      </c>
    </row>
    <row r="1440" spans="1:69" x14ac:dyDescent="0.25">
      <c r="A1440" s="1" t="s">
        <v>3105</v>
      </c>
      <c r="B1440" s="1" t="s">
        <v>3291</v>
      </c>
      <c r="C1440" s="1">
        <v>4135651</v>
      </c>
      <c r="D1440" s="1" t="s">
        <v>71</v>
      </c>
      <c r="E1440" s="1" t="s">
        <v>72</v>
      </c>
      <c r="F1440" s="1" t="s">
        <v>73</v>
      </c>
      <c r="G1440" s="1" t="s">
        <v>74</v>
      </c>
      <c r="H1440" s="1" t="s">
        <v>75</v>
      </c>
      <c r="I1440" s="1">
        <v>2233206</v>
      </c>
      <c r="J1440" s="1" t="s">
        <v>3135</v>
      </c>
      <c r="K1440" s="1" t="s">
        <v>3292</v>
      </c>
      <c r="L1440" s="1">
        <v>1</v>
      </c>
      <c r="M1440" s="1" t="s">
        <v>3293</v>
      </c>
      <c r="N1440" s="1">
        <v>2297</v>
      </c>
      <c r="O1440" s="1">
        <v>2662</v>
      </c>
      <c r="P1440" s="1" t="s">
        <v>3109</v>
      </c>
      <c r="Q1440" s="1"/>
      <c r="R1440" s="1">
        <v>1</v>
      </c>
      <c r="S1440" s="1">
        <v>25300</v>
      </c>
      <c r="T1440" s="1">
        <v>25300</v>
      </c>
      <c r="U1440" s="1">
        <v>1</v>
      </c>
      <c r="V1440" s="1">
        <v>0</v>
      </c>
      <c r="W1440" s="1">
        <v>10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130633.36</v>
      </c>
      <c r="AH1440" s="1">
        <v>0</v>
      </c>
      <c r="AI1440" s="1">
        <v>37331.550000000003</v>
      </c>
      <c r="AJ1440" s="1">
        <v>0</v>
      </c>
      <c r="AK1440" s="1">
        <v>8832.09</v>
      </c>
      <c r="AL1440" s="1">
        <v>176797</v>
      </c>
      <c r="AM1440" s="1">
        <v>1800</v>
      </c>
      <c r="AN1440" s="1">
        <v>0</v>
      </c>
      <c r="AO1440" s="1">
        <v>0</v>
      </c>
      <c r="AP1440" s="1">
        <v>0</v>
      </c>
      <c r="AQ1440" s="1">
        <v>0</v>
      </c>
      <c r="AR1440" s="1">
        <v>47.71</v>
      </c>
      <c r="AS1440" s="1">
        <v>0</v>
      </c>
      <c r="AT1440" s="1">
        <v>0</v>
      </c>
      <c r="AU1440" s="1">
        <v>0</v>
      </c>
      <c r="AV1440" s="1">
        <v>1847.71</v>
      </c>
      <c r="AW1440" s="1">
        <v>1380.29</v>
      </c>
      <c r="AX1440" s="1">
        <v>0</v>
      </c>
      <c r="AY1440" s="1">
        <v>0</v>
      </c>
      <c r="AZ1440" s="1">
        <v>3228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M1440" s="1">
        <v>132481.07</v>
      </c>
      <c r="BN1440" s="1">
        <v>38711.839999999997</v>
      </c>
      <c r="BO1440" s="1">
        <v>0</v>
      </c>
      <c r="BP1440" s="1">
        <v>8832.09</v>
      </c>
      <c r="BQ1440" s="1">
        <v>180025</v>
      </c>
    </row>
    <row r="1441" spans="1:69" x14ac:dyDescent="0.25">
      <c r="A1441" s="1" t="s">
        <v>3105</v>
      </c>
      <c r="B1441" s="1" t="s">
        <v>3294</v>
      </c>
      <c r="C1441" s="1">
        <v>4135652</v>
      </c>
      <c r="D1441" s="1" t="s">
        <v>71</v>
      </c>
      <c r="E1441" s="1" t="s">
        <v>72</v>
      </c>
      <c r="F1441" s="1" t="s">
        <v>73</v>
      </c>
      <c r="G1441" s="1" t="s">
        <v>74</v>
      </c>
      <c r="H1441" s="1" t="s">
        <v>75</v>
      </c>
      <c r="I1441" s="1">
        <v>2233206</v>
      </c>
      <c r="J1441" s="1" t="s">
        <v>3135</v>
      </c>
      <c r="K1441" s="1" t="s">
        <v>3295</v>
      </c>
      <c r="L1441" s="1">
        <v>1</v>
      </c>
      <c r="M1441" s="1" t="s">
        <v>3130</v>
      </c>
      <c r="N1441" s="1">
        <v>374894</v>
      </c>
      <c r="O1441" s="1">
        <v>2662</v>
      </c>
      <c r="P1441" s="1" t="s">
        <v>3109</v>
      </c>
      <c r="Q1441" s="1"/>
      <c r="R1441" s="1">
        <v>1</v>
      </c>
      <c r="S1441" s="1">
        <v>35000</v>
      </c>
      <c r="T1441" s="1">
        <v>35050</v>
      </c>
      <c r="U1441" s="1">
        <v>1</v>
      </c>
      <c r="V1441" s="1">
        <v>0</v>
      </c>
      <c r="W1441" s="1">
        <v>10</v>
      </c>
      <c r="X1441" s="1">
        <v>0</v>
      </c>
      <c r="Y1441" s="1">
        <v>0</v>
      </c>
      <c r="Z1441" s="1">
        <v>0</v>
      </c>
      <c r="AA1441" s="1">
        <v>50</v>
      </c>
      <c r="AB1441" s="1">
        <v>0</v>
      </c>
      <c r="AC1441" s="1">
        <v>50</v>
      </c>
      <c r="AD1441" s="1">
        <v>0</v>
      </c>
      <c r="AE1441" s="1">
        <v>50</v>
      </c>
      <c r="AF1441" s="1">
        <v>0</v>
      </c>
      <c r="AG1441" s="1">
        <v>51921.19</v>
      </c>
      <c r="AH1441" s="1">
        <v>0</v>
      </c>
      <c r="AI1441" s="1">
        <v>12935.31</v>
      </c>
      <c r="AJ1441" s="1">
        <v>0</v>
      </c>
      <c r="AK1441" s="1">
        <v>3256.5</v>
      </c>
      <c r="AL1441" s="1">
        <v>68113</v>
      </c>
      <c r="AM1441" s="1">
        <v>1800</v>
      </c>
      <c r="AN1441" s="1">
        <v>275</v>
      </c>
      <c r="AO1441" s="1">
        <v>15.5</v>
      </c>
      <c r="AP1441" s="1">
        <v>0</v>
      </c>
      <c r="AQ1441" s="1">
        <v>0</v>
      </c>
      <c r="AR1441" s="1">
        <v>65.41</v>
      </c>
      <c r="AS1441" s="1">
        <v>0</v>
      </c>
      <c r="AT1441" s="1">
        <v>0</v>
      </c>
      <c r="AU1441" s="1">
        <v>0</v>
      </c>
      <c r="AV1441" s="1">
        <v>2155.91</v>
      </c>
      <c r="AW1441" s="1">
        <v>514.34</v>
      </c>
      <c r="AX1441" s="1">
        <v>24.75</v>
      </c>
      <c r="AY1441" s="1">
        <v>0</v>
      </c>
      <c r="AZ1441" s="1">
        <v>2695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M1441" s="1">
        <v>54077.1</v>
      </c>
      <c r="BN1441" s="1">
        <v>13449.65</v>
      </c>
      <c r="BO1441" s="1">
        <v>0</v>
      </c>
      <c r="BP1441" s="1">
        <v>3281.25</v>
      </c>
      <c r="BQ1441" s="1">
        <v>70808</v>
      </c>
    </row>
    <row r="1442" spans="1:69" x14ac:dyDescent="0.25">
      <c r="A1442" s="1" t="s">
        <v>3105</v>
      </c>
      <c r="B1442" s="1" t="s">
        <v>3296</v>
      </c>
      <c r="C1442" s="1">
        <v>4135653</v>
      </c>
      <c r="D1442" s="1" t="s">
        <v>71</v>
      </c>
      <c r="E1442" s="1" t="s">
        <v>72</v>
      </c>
      <c r="F1442" s="1" t="s">
        <v>73</v>
      </c>
      <c r="G1442" s="1" t="s">
        <v>74</v>
      </c>
      <c r="H1442" s="1" t="s">
        <v>75</v>
      </c>
      <c r="I1442" s="1">
        <v>2233206</v>
      </c>
      <c r="J1442" s="1" t="s">
        <v>3135</v>
      </c>
      <c r="K1442" s="1" t="s">
        <v>3297</v>
      </c>
      <c r="L1442" s="1">
        <v>1</v>
      </c>
      <c r="M1442" s="1" t="s">
        <v>3298</v>
      </c>
      <c r="N1442" s="1">
        <v>5147</v>
      </c>
      <c r="O1442" s="1">
        <v>2663</v>
      </c>
      <c r="P1442" s="1" t="s">
        <v>3109</v>
      </c>
      <c r="Q1442" s="1"/>
      <c r="R1442" s="1">
        <v>1</v>
      </c>
      <c r="S1442" s="1">
        <v>37000</v>
      </c>
      <c r="T1442" s="1">
        <v>37100</v>
      </c>
      <c r="U1442" s="1">
        <v>1</v>
      </c>
      <c r="V1442" s="1">
        <v>0</v>
      </c>
      <c r="W1442" s="1">
        <v>10</v>
      </c>
      <c r="X1442" s="1">
        <v>0</v>
      </c>
      <c r="Y1442" s="1">
        <v>0</v>
      </c>
      <c r="Z1442" s="1">
        <v>0</v>
      </c>
      <c r="AA1442" s="1">
        <v>100</v>
      </c>
      <c r="AB1442" s="1">
        <v>0</v>
      </c>
      <c r="AC1442" s="1">
        <v>100</v>
      </c>
      <c r="AD1442" s="1">
        <v>0</v>
      </c>
      <c r="AE1442" s="1">
        <v>100</v>
      </c>
      <c r="AF1442" s="1">
        <v>0</v>
      </c>
      <c r="AG1442" s="1">
        <v>54880.76</v>
      </c>
      <c r="AH1442" s="1">
        <v>0</v>
      </c>
      <c r="AI1442" s="1">
        <v>18551.04</v>
      </c>
      <c r="AJ1442" s="1">
        <v>0</v>
      </c>
      <c r="AK1442" s="1">
        <v>8916.2000000000007</v>
      </c>
      <c r="AL1442" s="1">
        <v>82348</v>
      </c>
      <c r="AM1442" s="1">
        <v>1800</v>
      </c>
      <c r="AN1442" s="1">
        <v>550</v>
      </c>
      <c r="AO1442" s="1">
        <v>31</v>
      </c>
      <c r="AP1442" s="1">
        <v>0</v>
      </c>
      <c r="AQ1442" s="1">
        <v>0</v>
      </c>
      <c r="AR1442" s="1">
        <v>78.03</v>
      </c>
      <c r="AS1442" s="1">
        <v>0</v>
      </c>
      <c r="AT1442" s="1">
        <v>0</v>
      </c>
      <c r="AU1442" s="1">
        <v>0</v>
      </c>
      <c r="AV1442" s="1">
        <v>2459.0300000000002</v>
      </c>
      <c r="AW1442" s="1">
        <v>600.47</v>
      </c>
      <c r="AX1442" s="1">
        <v>49.5</v>
      </c>
      <c r="AY1442" s="1">
        <v>0</v>
      </c>
      <c r="AZ1442" s="1">
        <v>3109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M1442" s="1">
        <v>57339.79</v>
      </c>
      <c r="BN1442" s="1">
        <v>19151.509999999998</v>
      </c>
      <c r="BO1442" s="1">
        <v>0</v>
      </c>
      <c r="BP1442" s="1">
        <v>8965.7000000000007</v>
      </c>
      <c r="BQ1442" s="1">
        <v>85457</v>
      </c>
    </row>
    <row r="1443" spans="1:69" x14ac:dyDescent="0.25">
      <c r="A1443" s="1" t="s">
        <v>3105</v>
      </c>
      <c r="B1443" s="1" t="s">
        <v>3299</v>
      </c>
      <c r="C1443" s="1">
        <v>4135655</v>
      </c>
      <c r="D1443" s="1" t="s">
        <v>71</v>
      </c>
      <c r="E1443" s="1" t="s">
        <v>72</v>
      </c>
      <c r="F1443" s="1" t="s">
        <v>73</v>
      </c>
      <c r="G1443" s="1" t="s">
        <v>74</v>
      </c>
      <c r="H1443" s="1" t="s">
        <v>75</v>
      </c>
      <c r="I1443" s="1">
        <v>2233207</v>
      </c>
      <c r="J1443" s="1" t="s">
        <v>3126</v>
      </c>
      <c r="K1443" s="1" t="s">
        <v>3300</v>
      </c>
      <c r="L1443" s="1">
        <v>3</v>
      </c>
      <c r="M1443" s="1" t="s">
        <v>3301</v>
      </c>
      <c r="N1443" s="1">
        <v>374849</v>
      </c>
      <c r="O1443" s="1">
        <v>2661</v>
      </c>
      <c r="P1443" s="1" t="s">
        <v>3109</v>
      </c>
      <c r="Q1443" s="1"/>
      <c r="R1443" s="1">
        <v>1</v>
      </c>
      <c r="S1443" s="1">
        <v>23647</v>
      </c>
      <c r="T1443" s="1">
        <v>23647</v>
      </c>
      <c r="U1443" s="1">
        <v>1</v>
      </c>
      <c r="V1443" s="1">
        <v>0</v>
      </c>
      <c r="W1443" s="1">
        <v>10</v>
      </c>
      <c r="X1443" s="1">
        <v>0</v>
      </c>
      <c r="Y1443" s="1">
        <v>0</v>
      </c>
      <c r="Z1443" s="1">
        <v>0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1">
        <v>9922.67</v>
      </c>
      <c r="AH1443" s="1">
        <v>0</v>
      </c>
      <c r="AI1443" s="1">
        <v>2687.8</v>
      </c>
      <c r="AJ1443" s="1">
        <v>0</v>
      </c>
      <c r="AK1443" s="1">
        <v>294.52999999999997</v>
      </c>
      <c r="AL1443" s="1">
        <v>12905</v>
      </c>
      <c r="AM1443" s="1">
        <v>1800</v>
      </c>
      <c r="AN1443" s="1">
        <v>0</v>
      </c>
      <c r="AO1443" s="1">
        <v>0</v>
      </c>
      <c r="AP1443" s="1">
        <v>0</v>
      </c>
      <c r="AQ1443" s="1">
        <v>0</v>
      </c>
      <c r="AR1443" s="1">
        <v>42.43</v>
      </c>
      <c r="AS1443" s="1">
        <v>0</v>
      </c>
      <c r="AT1443" s="1">
        <v>0</v>
      </c>
      <c r="AU1443" s="1">
        <v>0</v>
      </c>
      <c r="AV1443" s="1">
        <v>1842.43</v>
      </c>
      <c r="AW1443" s="1">
        <v>93.57</v>
      </c>
      <c r="AX1443" s="1">
        <v>0</v>
      </c>
      <c r="AY1443" s="1">
        <v>0</v>
      </c>
      <c r="AZ1443" s="1">
        <v>1936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M1443" s="1">
        <v>11765.1</v>
      </c>
      <c r="BN1443" s="1">
        <v>2781.37</v>
      </c>
      <c r="BO1443" s="1">
        <v>0</v>
      </c>
      <c r="BP1443" s="1">
        <v>294.52999999999997</v>
      </c>
      <c r="BQ1443" s="1">
        <v>14841</v>
      </c>
    </row>
    <row r="1444" spans="1:69" x14ac:dyDescent="0.25">
      <c r="A1444" s="1" t="s">
        <v>3105</v>
      </c>
      <c r="B1444" s="1" t="s">
        <v>3302</v>
      </c>
      <c r="C1444" s="1">
        <v>4181214</v>
      </c>
      <c r="D1444" s="1" t="s">
        <v>71</v>
      </c>
      <c r="E1444" s="1" t="s">
        <v>72</v>
      </c>
      <c r="F1444" s="1" t="s">
        <v>73</v>
      </c>
      <c r="G1444" s="1" t="s">
        <v>74</v>
      </c>
      <c r="H1444" s="1" t="s">
        <v>75</v>
      </c>
      <c r="I1444" s="1">
        <v>2233205</v>
      </c>
      <c r="J1444" s="1" t="s">
        <v>3121</v>
      </c>
      <c r="K1444" s="1" t="s">
        <v>3303</v>
      </c>
      <c r="L1444" s="1">
        <v>5</v>
      </c>
      <c r="M1444" s="1" t="s">
        <v>3165</v>
      </c>
      <c r="N1444" s="1">
        <v>231543</v>
      </c>
      <c r="O1444" s="1">
        <v>9905</v>
      </c>
      <c r="P1444" s="1" t="s">
        <v>3109</v>
      </c>
      <c r="Q1444" s="1"/>
      <c r="R1444" s="1">
        <v>1</v>
      </c>
      <c r="S1444" s="1">
        <v>15290</v>
      </c>
      <c r="T1444" s="1">
        <v>15312</v>
      </c>
      <c r="U1444" s="1">
        <v>1</v>
      </c>
      <c r="V1444" s="1">
        <v>0</v>
      </c>
      <c r="W1444" s="1">
        <v>3</v>
      </c>
      <c r="X1444" s="1">
        <v>0</v>
      </c>
      <c r="Y1444" s="1">
        <v>0</v>
      </c>
      <c r="Z1444" s="1">
        <v>0</v>
      </c>
      <c r="AA1444" s="1">
        <v>22</v>
      </c>
      <c r="AB1444" s="1">
        <v>0</v>
      </c>
      <c r="AC1444" s="1">
        <v>22</v>
      </c>
      <c r="AD1444" s="1">
        <v>0</v>
      </c>
      <c r="AE1444" s="1">
        <v>22</v>
      </c>
      <c r="AF1444" s="1">
        <v>0</v>
      </c>
      <c r="AG1444" s="1">
        <v>5784.86</v>
      </c>
      <c r="AH1444" s="1">
        <v>0</v>
      </c>
      <c r="AI1444" s="1">
        <v>10837.98</v>
      </c>
      <c r="AJ1444" s="1">
        <v>0</v>
      </c>
      <c r="AK1444" s="1">
        <v>34.159999999999997</v>
      </c>
      <c r="AL1444" s="1">
        <v>16657</v>
      </c>
      <c r="AM1444" s="1">
        <v>540</v>
      </c>
      <c r="AN1444" s="1">
        <v>121</v>
      </c>
      <c r="AO1444" s="1">
        <v>6.82</v>
      </c>
      <c r="AP1444" s="1">
        <v>0</v>
      </c>
      <c r="AQ1444" s="1">
        <v>0</v>
      </c>
      <c r="AR1444" s="1">
        <v>0.19</v>
      </c>
      <c r="AS1444" s="1">
        <v>0</v>
      </c>
      <c r="AT1444" s="1">
        <v>0</v>
      </c>
      <c r="AU1444" s="1">
        <v>0</v>
      </c>
      <c r="AV1444" s="1">
        <v>668.01</v>
      </c>
      <c r="AW1444" s="1">
        <v>55.1</v>
      </c>
      <c r="AX1444" s="1">
        <v>10.89</v>
      </c>
      <c r="AY1444" s="1">
        <v>0</v>
      </c>
      <c r="AZ1444" s="1">
        <v>734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M1444" s="1">
        <v>6452.87</v>
      </c>
      <c r="BN1444" s="1">
        <v>10893.08</v>
      </c>
      <c r="BO1444" s="1">
        <v>0</v>
      </c>
      <c r="BP1444" s="1">
        <v>45.05</v>
      </c>
      <c r="BQ1444" s="1">
        <v>17391</v>
      </c>
    </row>
    <row r="1445" spans="1:69" x14ac:dyDescent="0.25">
      <c r="A1445" s="1" t="s">
        <v>3105</v>
      </c>
      <c r="B1445" s="1" t="s">
        <v>3304</v>
      </c>
      <c r="C1445" s="1">
        <v>4198231</v>
      </c>
      <c r="D1445" s="1" t="s">
        <v>71</v>
      </c>
      <c r="E1445" s="1" t="s">
        <v>72</v>
      </c>
      <c r="F1445" s="1" t="s">
        <v>73</v>
      </c>
      <c r="G1445" s="1" t="s">
        <v>74</v>
      </c>
      <c r="H1445" s="1" t="s">
        <v>75</v>
      </c>
      <c r="I1445" s="1">
        <v>2233206</v>
      </c>
      <c r="J1445" s="1" t="s">
        <v>3135</v>
      </c>
      <c r="K1445" s="1" t="s">
        <v>3305</v>
      </c>
      <c r="L1445" s="1">
        <v>1</v>
      </c>
      <c r="M1445" s="1" t="s">
        <v>3153</v>
      </c>
      <c r="N1445" s="1">
        <v>1153</v>
      </c>
      <c r="O1445" s="1">
        <v>2662</v>
      </c>
      <c r="P1445" s="1" t="s">
        <v>3109</v>
      </c>
      <c r="Q1445" s="1"/>
      <c r="R1445" s="1">
        <v>1</v>
      </c>
      <c r="S1445" s="1">
        <v>10300</v>
      </c>
      <c r="T1445" s="1">
        <v>10306</v>
      </c>
      <c r="U1445" s="1">
        <v>1</v>
      </c>
      <c r="V1445" s="1">
        <v>0</v>
      </c>
      <c r="W1445" s="1">
        <v>3</v>
      </c>
      <c r="X1445" s="1">
        <v>0</v>
      </c>
      <c r="Y1445" s="1">
        <v>0</v>
      </c>
      <c r="Z1445" s="1">
        <v>0</v>
      </c>
      <c r="AA1445" s="1">
        <v>6</v>
      </c>
      <c r="AB1445" s="1">
        <v>0</v>
      </c>
      <c r="AC1445" s="1">
        <v>6</v>
      </c>
      <c r="AD1445" s="1">
        <v>0</v>
      </c>
      <c r="AE1445" s="1">
        <v>6</v>
      </c>
      <c r="AF1445" s="1">
        <v>0</v>
      </c>
      <c r="AG1445" s="1">
        <v>29341.41</v>
      </c>
      <c r="AH1445" s="1">
        <v>0</v>
      </c>
      <c r="AI1445" s="1">
        <v>15642.29</v>
      </c>
      <c r="AJ1445" s="1">
        <v>0</v>
      </c>
      <c r="AK1445" s="1">
        <v>1887.3</v>
      </c>
      <c r="AL1445" s="1">
        <v>46871</v>
      </c>
      <c r="AM1445" s="1">
        <v>540</v>
      </c>
      <c r="AN1445" s="1">
        <v>33</v>
      </c>
      <c r="AO1445" s="1">
        <v>1.86</v>
      </c>
      <c r="AP1445" s="1">
        <v>0</v>
      </c>
      <c r="AQ1445" s="1">
        <v>0</v>
      </c>
      <c r="AR1445" s="1">
        <v>22.82</v>
      </c>
      <c r="AS1445" s="1">
        <v>0</v>
      </c>
      <c r="AT1445" s="1">
        <v>0</v>
      </c>
      <c r="AU1445" s="1">
        <v>0</v>
      </c>
      <c r="AV1445" s="1">
        <v>597.67999999999995</v>
      </c>
      <c r="AW1445" s="1">
        <v>305.35000000000002</v>
      </c>
      <c r="AX1445" s="1">
        <v>2.97</v>
      </c>
      <c r="AY1445" s="1">
        <v>0</v>
      </c>
      <c r="AZ1445" s="1">
        <v>906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M1445" s="1">
        <v>29939.09</v>
      </c>
      <c r="BN1445" s="1">
        <v>15947.64</v>
      </c>
      <c r="BO1445" s="1">
        <v>0</v>
      </c>
      <c r="BP1445" s="1">
        <v>1890.27</v>
      </c>
      <c r="BQ1445" s="1">
        <v>47777</v>
      </c>
    </row>
    <row r="1446" spans="1:69" x14ac:dyDescent="0.25">
      <c r="A1446" s="1" t="s">
        <v>3105</v>
      </c>
      <c r="B1446" s="1" t="s">
        <v>3306</v>
      </c>
      <c r="C1446" s="1">
        <v>4257022</v>
      </c>
      <c r="D1446" s="1" t="s">
        <v>71</v>
      </c>
      <c r="E1446" s="1" t="s">
        <v>72</v>
      </c>
      <c r="F1446" s="1" t="s">
        <v>73</v>
      </c>
      <c r="G1446" s="1" t="s">
        <v>74</v>
      </c>
      <c r="H1446" s="1" t="s">
        <v>75</v>
      </c>
      <c r="I1446" s="1">
        <v>2233202</v>
      </c>
      <c r="J1446" s="1" t="s">
        <v>3181</v>
      </c>
      <c r="K1446" s="1" t="s">
        <v>3307</v>
      </c>
      <c r="L1446" s="1">
        <v>3</v>
      </c>
      <c r="M1446" s="1" t="s">
        <v>3308</v>
      </c>
      <c r="N1446" s="1">
        <v>374833</v>
      </c>
      <c r="O1446" s="1">
        <v>5513</v>
      </c>
      <c r="P1446" s="1" t="s">
        <v>3109</v>
      </c>
      <c r="Q1446" s="1"/>
      <c r="R1446" s="1">
        <v>1</v>
      </c>
      <c r="S1446" s="1">
        <v>97900</v>
      </c>
      <c r="T1446" s="1">
        <v>98102</v>
      </c>
      <c r="U1446" s="1">
        <v>1</v>
      </c>
      <c r="V1446" s="1">
        <v>0</v>
      </c>
      <c r="W1446" s="1">
        <v>10</v>
      </c>
      <c r="X1446" s="1">
        <v>0</v>
      </c>
      <c r="Y1446" s="1">
        <v>0</v>
      </c>
      <c r="Z1446" s="1">
        <v>0</v>
      </c>
      <c r="AA1446" s="1">
        <v>202</v>
      </c>
      <c r="AB1446" s="1">
        <v>0</v>
      </c>
      <c r="AC1446" s="1">
        <v>202</v>
      </c>
      <c r="AD1446" s="1">
        <v>0</v>
      </c>
      <c r="AE1446" s="1">
        <v>202</v>
      </c>
      <c r="AF1446" s="1">
        <v>0</v>
      </c>
      <c r="AG1446" s="1">
        <v>282798.71999999997</v>
      </c>
      <c r="AH1446" s="1">
        <v>0</v>
      </c>
      <c r="AI1446" s="1">
        <v>136642.29</v>
      </c>
      <c r="AJ1446" s="1">
        <v>0</v>
      </c>
      <c r="AK1446" s="1">
        <v>21294.99</v>
      </c>
      <c r="AL1446" s="1">
        <v>440736</v>
      </c>
      <c r="AM1446" s="1">
        <v>1800</v>
      </c>
      <c r="AN1446" s="1">
        <v>1111</v>
      </c>
      <c r="AO1446" s="1">
        <v>62.62</v>
      </c>
      <c r="AP1446" s="1">
        <v>0</v>
      </c>
      <c r="AQ1446" s="1">
        <v>0</v>
      </c>
      <c r="AR1446" s="1">
        <v>268.88</v>
      </c>
      <c r="AS1446" s="1">
        <v>0</v>
      </c>
      <c r="AT1446" s="1">
        <v>0</v>
      </c>
      <c r="AU1446" s="1">
        <v>0</v>
      </c>
      <c r="AV1446" s="1">
        <v>3242.5</v>
      </c>
      <c r="AW1446" s="1">
        <v>3029.51</v>
      </c>
      <c r="AX1446" s="1">
        <v>99.99</v>
      </c>
      <c r="AY1446" s="1">
        <v>0</v>
      </c>
      <c r="AZ1446" s="1">
        <v>6372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M1446" s="1">
        <v>286041.21999999997</v>
      </c>
      <c r="BN1446" s="1">
        <v>139671.79999999999</v>
      </c>
      <c r="BO1446" s="1">
        <v>0</v>
      </c>
      <c r="BP1446" s="1">
        <v>21394.98</v>
      </c>
      <c r="BQ1446" s="1">
        <v>447108</v>
      </c>
    </row>
    <row r="1447" spans="1:69" x14ac:dyDescent="0.25">
      <c r="A1447" s="1" t="s">
        <v>3105</v>
      </c>
      <c r="B1447" s="1" t="s">
        <v>3309</v>
      </c>
      <c r="C1447" s="1">
        <v>4257023</v>
      </c>
      <c r="D1447" s="1" t="s">
        <v>71</v>
      </c>
      <c r="E1447" s="1" t="s">
        <v>72</v>
      </c>
      <c r="F1447" s="1" t="s">
        <v>73</v>
      </c>
      <c r="G1447" s="1" t="s">
        <v>74</v>
      </c>
      <c r="H1447" s="1" t="s">
        <v>75</v>
      </c>
      <c r="I1447" s="1">
        <v>2233203</v>
      </c>
      <c r="J1447" s="1" t="s">
        <v>3114</v>
      </c>
      <c r="K1447" s="1" t="s">
        <v>3310</v>
      </c>
      <c r="L1447" s="1">
        <v>1</v>
      </c>
      <c r="M1447" s="1" t="s">
        <v>3311</v>
      </c>
      <c r="N1447" s="1">
        <v>307500</v>
      </c>
      <c r="O1447" s="1">
        <v>2663</v>
      </c>
      <c r="P1447" s="1" t="s">
        <v>3109</v>
      </c>
      <c r="Q1447" s="1"/>
      <c r="R1447" s="1">
        <v>1</v>
      </c>
      <c r="S1447" s="1">
        <v>25753</v>
      </c>
      <c r="T1447" s="1">
        <v>25889</v>
      </c>
      <c r="U1447" s="1">
        <v>1</v>
      </c>
      <c r="V1447" s="1">
        <v>0</v>
      </c>
      <c r="W1447" s="1">
        <v>10</v>
      </c>
      <c r="X1447" s="1">
        <v>0</v>
      </c>
      <c r="Y1447" s="1">
        <v>0</v>
      </c>
      <c r="Z1447" s="1">
        <v>0</v>
      </c>
      <c r="AA1447" s="1">
        <v>136</v>
      </c>
      <c r="AB1447" s="1">
        <v>0</v>
      </c>
      <c r="AC1447" s="1">
        <v>136</v>
      </c>
      <c r="AD1447" s="1">
        <v>0</v>
      </c>
      <c r="AE1447" s="1">
        <v>136</v>
      </c>
      <c r="AF1447" s="1">
        <v>0</v>
      </c>
      <c r="AG1447" s="1">
        <v>33474.879999999997</v>
      </c>
      <c r="AH1447" s="1">
        <v>0</v>
      </c>
      <c r="AI1447" s="1">
        <v>6251</v>
      </c>
      <c r="AJ1447" s="1">
        <v>0</v>
      </c>
      <c r="AK1447" s="1">
        <v>4772.12</v>
      </c>
      <c r="AL1447" s="1">
        <v>44498</v>
      </c>
      <c r="AM1447" s="1">
        <v>1800</v>
      </c>
      <c r="AN1447" s="1">
        <v>748</v>
      </c>
      <c r="AO1447" s="1">
        <v>42.16</v>
      </c>
      <c r="AP1447" s="1">
        <v>0</v>
      </c>
      <c r="AQ1447" s="1">
        <v>0</v>
      </c>
      <c r="AR1447" s="1">
        <v>30.24</v>
      </c>
      <c r="AS1447" s="1">
        <v>0</v>
      </c>
      <c r="AT1447" s="1">
        <v>0</v>
      </c>
      <c r="AU1447" s="1">
        <v>0</v>
      </c>
      <c r="AV1447" s="1">
        <v>2620.4</v>
      </c>
      <c r="AW1447" s="1">
        <v>371.28</v>
      </c>
      <c r="AX1447" s="1">
        <v>67.319999999999993</v>
      </c>
      <c r="AY1447" s="1">
        <v>0</v>
      </c>
      <c r="AZ1447" s="1">
        <v>3059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M1447" s="1">
        <v>36095.279999999999</v>
      </c>
      <c r="BN1447" s="1">
        <v>6622.28</v>
      </c>
      <c r="BO1447" s="1">
        <v>0</v>
      </c>
      <c r="BP1447" s="1">
        <v>4839.4399999999996</v>
      </c>
      <c r="BQ1447" s="1">
        <v>47557</v>
      </c>
    </row>
    <row r="1448" spans="1:69" x14ac:dyDescent="0.25">
      <c r="A1448" s="1" t="s">
        <v>3105</v>
      </c>
      <c r="B1448" s="1" t="s">
        <v>3312</v>
      </c>
      <c r="C1448" s="1">
        <v>4257375</v>
      </c>
      <c r="D1448" s="1" t="s">
        <v>71</v>
      </c>
      <c r="E1448" s="1" t="s">
        <v>72</v>
      </c>
      <c r="F1448" s="1" t="s">
        <v>73</v>
      </c>
      <c r="G1448" s="1" t="s">
        <v>74</v>
      </c>
      <c r="H1448" s="1" t="s">
        <v>75</v>
      </c>
      <c r="I1448" s="1">
        <v>2233202</v>
      </c>
      <c r="J1448" s="1" t="s">
        <v>3181</v>
      </c>
      <c r="K1448" s="1" t="s">
        <v>3313</v>
      </c>
      <c r="L1448" s="1">
        <v>7</v>
      </c>
      <c r="M1448" s="1" t="s">
        <v>3314</v>
      </c>
      <c r="N1448" s="1">
        <v>374831</v>
      </c>
      <c r="O1448" s="1">
        <v>5513</v>
      </c>
      <c r="P1448" s="1" t="s">
        <v>3109</v>
      </c>
      <c r="Q1448" s="1"/>
      <c r="R1448" s="1">
        <v>1</v>
      </c>
      <c r="S1448" s="1">
        <v>120351</v>
      </c>
      <c r="T1448" s="1">
        <v>120590</v>
      </c>
      <c r="U1448" s="1">
        <v>1</v>
      </c>
      <c r="V1448" s="1">
        <v>0</v>
      </c>
      <c r="W1448" s="1">
        <v>10</v>
      </c>
      <c r="X1448" s="1">
        <v>10</v>
      </c>
      <c r="Y1448" s="1">
        <v>0</v>
      </c>
      <c r="Z1448" s="1">
        <v>0</v>
      </c>
      <c r="AA1448" s="1">
        <v>239</v>
      </c>
      <c r="AB1448" s="1">
        <v>0</v>
      </c>
      <c r="AC1448" s="1">
        <v>239</v>
      </c>
      <c r="AD1448" s="1">
        <v>0</v>
      </c>
      <c r="AE1448" s="1">
        <v>239</v>
      </c>
      <c r="AF1448" s="1">
        <v>0</v>
      </c>
      <c r="AG1448" s="1">
        <v>183139.64</v>
      </c>
      <c r="AH1448" s="1">
        <v>0</v>
      </c>
      <c r="AI1448" s="1">
        <v>123848.32000000001</v>
      </c>
      <c r="AJ1448" s="1">
        <v>0</v>
      </c>
      <c r="AK1448" s="1">
        <v>14784.04</v>
      </c>
      <c r="AL1448" s="1">
        <v>321772</v>
      </c>
      <c r="AM1448" s="1">
        <v>1800</v>
      </c>
      <c r="AN1448" s="1">
        <v>1314.5</v>
      </c>
      <c r="AO1448" s="1">
        <v>74.09</v>
      </c>
      <c r="AP1448" s="1">
        <v>0</v>
      </c>
      <c r="AQ1448" s="1">
        <v>0</v>
      </c>
      <c r="AR1448" s="1">
        <v>151.16999999999999</v>
      </c>
      <c r="AS1448" s="1">
        <v>0</v>
      </c>
      <c r="AT1448" s="1">
        <v>0</v>
      </c>
      <c r="AU1448" s="1">
        <v>0</v>
      </c>
      <c r="AV1448" s="1">
        <v>3339.76</v>
      </c>
      <c r="AW1448" s="1">
        <v>1967.93</v>
      </c>
      <c r="AX1448" s="1">
        <v>118.31</v>
      </c>
      <c r="AY1448" s="1">
        <v>0</v>
      </c>
      <c r="AZ1448" s="1">
        <v>5426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M1448" s="1">
        <v>186479.4</v>
      </c>
      <c r="BN1448" s="1">
        <v>125816.25</v>
      </c>
      <c r="BO1448" s="1">
        <v>0</v>
      </c>
      <c r="BP1448" s="1">
        <v>14902.35</v>
      </c>
      <c r="BQ1448" s="1">
        <v>327198</v>
      </c>
    </row>
    <row r="1449" spans="1:69" x14ac:dyDescent="0.25">
      <c r="A1449" s="1" t="s">
        <v>3105</v>
      </c>
      <c r="B1449" s="1" t="s">
        <v>3315</v>
      </c>
      <c r="C1449" s="1">
        <v>4286717</v>
      </c>
      <c r="D1449" s="1" t="s">
        <v>71</v>
      </c>
      <c r="E1449" s="1" t="s">
        <v>72</v>
      </c>
      <c r="F1449" s="1" t="s">
        <v>73</v>
      </c>
      <c r="G1449" s="1" t="s">
        <v>74</v>
      </c>
      <c r="H1449" s="1" t="s">
        <v>75</v>
      </c>
      <c r="I1449" s="1">
        <v>2233204</v>
      </c>
      <c r="J1449" s="1" t="s">
        <v>3107</v>
      </c>
      <c r="K1449" s="1" t="s">
        <v>3316</v>
      </c>
      <c r="L1449" s="1">
        <v>12</v>
      </c>
      <c r="M1449" s="1" t="s">
        <v>3317</v>
      </c>
      <c r="N1449" s="1">
        <v>1727</v>
      </c>
      <c r="O1449" s="1">
        <v>2661</v>
      </c>
      <c r="P1449" s="1" t="s">
        <v>3109</v>
      </c>
      <c r="Q1449" s="1"/>
      <c r="R1449" s="1">
        <v>1</v>
      </c>
      <c r="S1449" s="1">
        <v>60012</v>
      </c>
      <c r="T1449" s="1">
        <v>61116</v>
      </c>
      <c r="U1449" s="1">
        <v>1</v>
      </c>
      <c r="V1449" s="1">
        <v>0</v>
      </c>
      <c r="W1449" s="1">
        <v>10</v>
      </c>
      <c r="X1449" s="1">
        <v>0</v>
      </c>
      <c r="Y1449" s="1">
        <v>0</v>
      </c>
      <c r="Z1449" s="1">
        <v>0</v>
      </c>
      <c r="AA1449" s="1">
        <v>1104</v>
      </c>
      <c r="AB1449" s="1">
        <v>0</v>
      </c>
      <c r="AC1449" s="1">
        <v>1104</v>
      </c>
      <c r="AD1449" s="1">
        <v>0</v>
      </c>
      <c r="AE1449" s="1">
        <v>1104</v>
      </c>
      <c r="AF1449" s="1">
        <v>0</v>
      </c>
      <c r="AG1449" s="1">
        <v>226046.27</v>
      </c>
      <c r="AH1449" s="1">
        <v>0</v>
      </c>
      <c r="AI1449" s="1">
        <v>34455.129999999997</v>
      </c>
      <c r="AJ1449" s="1">
        <v>0</v>
      </c>
      <c r="AK1449" s="1">
        <v>15771.6</v>
      </c>
      <c r="AL1449" s="1">
        <v>276273</v>
      </c>
      <c r="AM1449" s="1">
        <v>1800</v>
      </c>
      <c r="AN1449" s="1">
        <v>6072</v>
      </c>
      <c r="AO1449" s="1">
        <v>342.24</v>
      </c>
      <c r="AP1449" s="1">
        <v>0</v>
      </c>
      <c r="AQ1449" s="1">
        <v>0</v>
      </c>
      <c r="AR1449" s="1">
        <v>223.3</v>
      </c>
      <c r="AS1449" s="1">
        <v>0</v>
      </c>
      <c r="AT1449" s="1">
        <v>0</v>
      </c>
      <c r="AU1449" s="1">
        <v>0</v>
      </c>
      <c r="AV1449" s="1">
        <v>8437.5400000000009</v>
      </c>
      <c r="AW1449" s="1">
        <v>2379.98</v>
      </c>
      <c r="AX1449" s="1">
        <v>546.48</v>
      </c>
      <c r="AY1449" s="1">
        <v>0</v>
      </c>
      <c r="AZ1449" s="1">
        <v>11364</v>
      </c>
      <c r="BA1449" s="1">
        <v>0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M1449" s="1">
        <v>234483.81</v>
      </c>
      <c r="BN1449" s="1">
        <v>36835.11</v>
      </c>
      <c r="BO1449" s="1">
        <v>0</v>
      </c>
      <c r="BP1449" s="1">
        <v>16318.08</v>
      </c>
      <c r="BQ1449" s="1">
        <v>287637</v>
      </c>
    </row>
    <row r="1450" spans="1:69" x14ac:dyDescent="0.25">
      <c r="A1450" s="1" t="s">
        <v>3105</v>
      </c>
      <c r="B1450" s="1" t="s">
        <v>3318</v>
      </c>
      <c r="C1450" s="1">
        <v>4317192</v>
      </c>
      <c r="D1450" s="1" t="s">
        <v>71</v>
      </c>
      <c r="E1450" s="1" t="s">
        <v>72</v>
      </c>
      <c r="F1450" s="1" t="s">
        <v>73</v>
      </c>
      <c r="G1450" s="1" t="s">
        <v>74</v>
      </c>
      <c r="H1450" s="1" t="s">
        <v>75</v>
      </c>
      <c r="I1450" s="1">
        <v>2233202</v>
      </c>
      <c r="J1450" s="1" t="s">
        <v>3181</v>
      </c>
      <c r="K1450" s="1" t="s">
        <v>3319</v>
      </c>
      <c r="L1450" s="1">
        <v>9</v>
      </c>
      <c r="M1450" s="1" t="s">
        <v>2925</v>
      </c>
      <c r="N1450" s="1">
        <v>287531</v>
      </c>
      <c r="O1450" s="1">
        <v>5513</v>
      </c>
      <c r="P1450" s="1" t="s">
        <v>3109</v>
      </c>
      <c r="Q1450" s="1"/>
      <c r="R1450" s="1">
        <v>1</v>
      </c>
      <c r="S1450" s="1">
        <v>95848</v>
      </c>
      <c r="T1450" s="1">
        <v>96012</v>
      </c>
      <c r="U1450" s="1">
        <v>1</v>
      </c>
      <c r="V1450" s="1">
        <v>0</v>
      </c>
      <c r="W1450" s="1">
        <v>10</v>
      </c>
      <c r="X1450" s="1">
        <v>0</v>
      </c>
      <c r="Y1450" s="1">
        <v>0</v>
      </c>
      <c r="Z1450" s="1">
        <v>0</v>
      </c>
      <c r="AA1450" s="1">
        <v>164</v>
      </c>
      <c r="AB1450" s="1">
        <v>0</v>
      </c>
      <c r="AC1450" s="1">
        <v>164</v>
      </c>
      <c r="AD1450" s="1">
        <v>0</v>
      </c>
      <c r="AE1450" s="1">
        <v>164</v>
      </c>
      <c r="AF1450" s="1">
        <v>0</v>
      </c>
      <c r="AG1450" s="1">
        <v>226360.33</v>
      </c>
      <c r="AH1450" s="1">
        <v>0</v>
      </c>
      <c r="AI1450" s="1">
        <v>123487.33</v>
      </c>
      <c r="AJ1450" s="1">
        <v>0</v>
      </c>
      <c r="AK1450" s="1">
        <v>17846.34</v>
      </c>
      <c r="AL1450" s="1">
        <v>367694</v>
      </c>
      <c r="AM1450" s="1">
        <v>1800</v>
      </c>
      <c r="AN1450" s="1">
        <v>902</v>
      </c>
      <c r="AO1450" s="1">
        <v>50.84</v>
      </c>
      <c r="AP1450" s="1">
        <v>0</v>
      </c>
      <c r="AQ1450" s="1">
        <v>0</v>
      </c>
      <c r="AR1450" s="1">
        <v>155.47</v>
      </c>
      <c r="AS1450" s="1">
        <v>0</v>
      </c>
      <c r="AT1450" s="1">
        <v>0</v>
      </c>
      <c r="AU1450" s="1">
        <v>0</v>
      </c>
      <c r="AV1450" s="1">
        <v>2908.31</v>
      </c>
      <c r="AW1450" s="1">
        <v>2431.5100000000002</v>
      </c>
      <c r="AX1450" s="1">
        <v>81.180000000000007</v>
      </c>
      <c r="AY1450" s="1">
        <v>0</v>
      </c>
      <c r="AZ1450" s="1">
        <v>5421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M1450" s="1">
        <v>229268.64</v>
      </c>
      <c r="BN1450" s="1">
        <v>125918.84</v>
      </c>
      <c r="BO1450" s="1">
        <v>0</v>
      </c>
      <c r="BP1450" s="1">
        <v>17927.52</v>
      </c>
      <c r="BQ1450" s="1">
        <v>373115</v>
      </c>
    </row>
    <row r="1451" spans="1:69" x14ac:dyDescent="0.25">
      <c r="A1451" s="1" t="s">
        <v>3105</v>
      </c>
      <c r="B1451" s="1" t="s">
        <v>3320</v>
      </c>
      <c r="C1451" s="1">
        <v>4317195</v>
      </c>
      <c r="D1451" s="1" t="s">
        <v>71</v>
      </c>
      <c r="E1451" s="1" t="s">
        <v>72</v>
      </c>
      <c r="F1451" s="1" t="s">
        <v>73</v>
      </c>
      <c r="G1451" s="1" t="s">
        <v>74</v>
      </c>
      <c r="H1451" s="1" t="s">
        <v>75</v>
      </c>
      <c r="I1451" s="1">
        <v>2233205</v>
      </c>
      <c r="J1451" s="1" t="s">
        <v>3121</v>
      </c>
      <c r="K1451" s="1" t="s">
        <v>3321</v>
      </c>
      <c r="L1451" s="1">
        <v>10</v>
      </c>
      <c r="M1451" s="1" t="s">
        <v>3261</v>
      </c>
      <c r="N1451" s="1">
        <v>422766</v>
      </c>
      <c r="O1451" s="1">
        <v>15821</v>
      </c>
      <c r="P1451" s="1" t="s">
        <v>3109</v>
      </c>
      <c r="Q1451" s="1"/>
      <c r="R1451" s="1">
        <v>1</v>
      </c>
      <c r="S1451" s="1">
        <v>34402</v>
      </c>
      <c r="T1451" s="1">
        <v>34403</v>
      </c>
      <c r="U1451" s="1">
        <v>1</v>
      </c>
      <c r="V1451" s="1">
        <v>0</v>
      </c>
      <c r="W1451" s="1">
        <v>10</v>
      </c>
      <c r="X1451" s="1">
        <v>0</v>
      </c>
      <c r="Y1451" s="1">
        <v>0</v>
      </c>
      <c r="Z1451" s="1">
        <v>0</v>
      </c>
      <c r="AA1451" s="1">
        <v>1</v>
      </c>
      <c r="AB1451" s="1">
        <v>0</v>
      </c>
      <c r="AC1451" s="1">
        <v>1</v>
      </c>
      <c r="AD1451" s="1">
        <v>0</v>
      </c>
      <c r="AE1451" s="1">
        <v>1</v>
      </c>
      <c r="AF1451" s="1">
        <v>0</v>
      </c>
      <c r="AG1451" s="1">
        <v>70808.39</v>
      </c>
      <c r="AH1451" s="1">
        <v>0</v>
      </c>
      <c r="AI1451" s="1">
        <v>37801.15</v>
      </c>
      <c r="AJ1451" s="1">
        <v>0</v>
      </c>
      <c r="AK1451" s="1">
        <v>3102.46</v>
      </c>
      <c r="AL1451" s="1">
        <v>111712</v>
      </c>
      <c r="AM1451" s="1">
        <v>1800</v>
      </c>
      <c r="AN1451" s="1">
        <v>5.5</v>
      </c>
      <c r="AO1451" s="1">
        <v>0.31</v>
      </c>
      <c r="AP1451" s="1">
        <v>0</v>
      </c>
      <c r="AQ1451" s="1">
        <v>0</v>
      </c>
      <c r="AR1451" s="1">
        <v>0.01</v>
      </c>
      <c r="AS1451" s="1">
        <v>0</v>
      </c>
      <c r="AT1451" s="1">
        <v>0</v>
      </c>
      <c r="AU1451" s="1">
        <v>0</v>
      </c>
      <c r="AV1451" s="1">
        <v>1805.82</v>
      </c>
      <c r="AW1451" s="1">
        <v>730.68</v>
      </c>
      <c r="AX1451" s="1">
        <v>0.5</v>
      </c>
      <c r="AY1451" s="1">
        <v>0</v>
      </c>
      <c r="AZ1451" s="1">
        <v>2537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M1451" s="1">
        <v>72614.210000000006</v>
      </c>
      <c r="BN1451" s="1">
        <v>38531.83</v>
      </c>
      <c r="BO1451" s="1">
        <v>0</v>
      </c>
      <c r="BP1451" s="1">
        <v>3102.96</v>
      </c>
      <c r="BQ1451" s="1">
        <v>114249</v>
      </c>
    </row>
    <row r="1452" spans="1:69" x14ac:dyDescent="0.25">
      <c r="A1452" s="1" t="s">
        <v>3105</v>
      </c>
      <c r="B1452" s="1" t="s">
        <v>3322</v>
      </c>
      <c r="C1452" s="1">
        <v>4317196</v>
      </c>
      <c r="D1452" s="1" t="s">
        <v>71</v>
      </c>
      <c r="E1452" s="1" t="s">
        <v>72</v>
      </c>
      <c r="F1452" s="1" t="s">
        <v>73</v>
      </c>
      <c r="G1452" s="1" t="s">
        <v>74</v>
      </c>
      <c r="H1452" s="1" t="s">
        <v>75</v>
      </c>
      <c r="I1452" s="1">
        <v>2233205</v>
      </c>
      <c r="J1452" s="1" t="s">
        <v>3121</v>
      </c>
      <c r="K1452" s="1" t="s">
        <v>3321</v>
      </c>
      <c r="L1452" s="1">
        <v>10</v>
      </c>
      <c r="M1452" s="1" t="s">
        <v>3261</v>
      </c>
      <c r="N1452" s="1">
        <v>422766</v>
      </c>
      <c r="O1452" s="1">
        <v>15821</v>
      </c>
      <c r="P1452" s="1" t="s">
        <v>3109</v>
      </c>
      <c r="Q1452" s="1"/>
      <c r="R1452" s="1">
        <v>1</v>
      </c>
      <c r="S1452" s="1">
        <v>50850</v>
      </c>
      <c r="T1452" s="1">
        <v>51222</v>
      </c>
      <c r="U1452" s="1">
        <v>1</v>
      </c>
      <c r="V1452" s="1">
        <v>0</v>
      </c>
      <c r="W1452" s="1">
        <v>10</v>
      </c>
      <c r="X1452" s="1">
        <v>0</v>
      </c>
      <c r="Y1452" s="1">
        <v>0</v>
      </c>
      <c r="Z1452" s="1">
        <v>0</v>
      </c>
      <c r="AA1452" s="1">
        <v>372</v>
      </c>
      <c r="AB1452" s="1">
        <v>0</v>
      </c>
      <c r="AC1452" s="1">
        <v>372</v>
      </c>
      <c r="AD1452" s="1">
        <v>0</v>
      </c>
      <c r="AE1452" s="1">
        <v>372</v>
      </c>
      <c r="AF1452" s="1">
        <v>0</v>
      </c>
      <c r="AG1452" s="1">
        <v>106312.34</v>
      </c>
      <c r="AH1452" s="1">
        <v>0</v>
      </c>
      <c r="AI1452" s="1">
        <v>42761.14</v>
      </c>
      <c r="AJ1452" s="1">
        <v>0</v>
      </c>
      <c r="AK1452" s="1">
        <v>6175.52</v>
      </c>
      <c r="AL1452" s="1">
        <v>155249</v>
      </c>
      <c r="AM1452" s="1">
        <v>1800</v>
      </c>
      <c r="AN1452" s="1">
        <v>2046</v>
      </c>
      <c r="AO1452" s="1">
        <v>115.32</v>
      </c>
      <c r="AP1452" s="1">
        <v>0</v>
      </c>
      <c r="AQ1452" s="1">
        <v>0</v>
      </c>
      <c r="AR1452" s="1">
        <v>13.33</v>
      </c>
      <c r="AS1452" s="1">
        <v>0</v>
      </c>
      <c r="AT1452" s="1">
        <v>0</v>
      </c>
      <c r="AU1452" s="1">
        <v>0</v>
      </c>
      <c r="AV1452" s="1">
        <v>3974.65</v>
      </c>
      <c r="AW1452" s="1">
        <v>1095.21</v>
      </c>
      <c r="AX1452" s="1">
        <v>184.14</v>
      </c>
      <c r="AY1452" s="1">
        <v>0</v>
      </c>
      <c r="AZ1452" s="1">
        <v>5254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M1452" s="1">
        <v>110286.99</v>
      </c>
      <c r="BN1452" s="1">
        <v>43856.35</v>
      </c>
      <c r="BO1452" s="1">
        <v>0</v>
      </c>
      <c r="BP1452" s="1">
        <v>6359.66</v>
      </c>
      <c r="BQ1452" s="1">
        <v>160503</v>
      </c>
    </row>
    <row r="1453" spans="1:69" x14ac:dyDescent="0.25">
      <c r="A1453" s="1" t="s">
        <v>3105</v>
      </c>
      <c r="B1453" s="1" t="s">
        <v>3323</v>
      </c>
      <c r="C1453" s="1">
        <v>4317197</v>
      </c>
      <c r="D1453" s="1" t="s">
        <v>71</v>
      </c>
      <c r="E1453" s="1" t="s">
        <v>72</v>
      </c>
      <c r="F1453" s="1" t="s">
        <v>73</v>
      </c>
      <c r="G1453" s="1" t="s">
        <v>74</v>
      </c>
      <c r="H1453" s="1" t="s">
        <v>75</v>
      </c>
      <c r="I1453" s="1">
        <v>2233205</v>
      </c>
      <c r="J1453" s="1" t="s">
        <v>3121</v>
      </c>
      <c r="K1453" s="1" t="s">
        <v>3303</v>
      </c>
      <c r="L1453" s="1">
        <v>1</v>
      </c>
      <c r="M1453" s="1" t="s">
        <v>3165</v>
      </c>
      <c r="N1453" s="1">
        <v>287534</v>
      </c>
      <c r="O1453" s="1">
        <v>9905</v>
      </c>
      <c r="P1453" s="1" t="s">
        <v>3109</v>
      </c>
      <c r="Q1453" s="1"/>
      <c r="R1453" s="1">
        <v>1</v>
      </c>
      <c r="S1453" s="1">
        <v>7064</v>
      </c>
      <c r="T1453" s="1">
        <v>7065</v>
      </c>
      <c r="U1453" s="1">
        <v>1</v>
      </c>
      <c r="V1453" s="1">
        <v>0</v>
      </c>
      <c r="W1453" s="1">
        <v>10</v>
      </c>
      <c r="X1453" s="1">
        <v>0</v>
      </c>
      <c r="Y1453" s="1">
        <v>0</v>
      </c>
      <c r="Z1453" s="1">
        <v>0</v>
      </c>
      <c r="AA1453" s="1">
        <v>1</v>
      </c>
      <c r="AB1453" s="1">
        <v>0</v>
      </c>
      <c r="AC1453" s="1">
        <v>1</v>
      </c>
      <c r="AD1453" s="1">
        <v>0</v>
      </c>
      <c r="AE1453" s="1">
        <v>1</v>
      </c>
      <c r="AF1453" s="1">
        <v>0</v>
      </c>
      <c r="AG1453" s="1">
        <v>1550.28</v>
      </c>
      <c r="AH1453" s="1">
        <v>0</v>
      </c>
      <c r="AI1453" s="1">
        <v>3768.22</v>
      </c>
      <c r="AJ1453" s="1">
        <v>0</v>
      </c>
      <c r="AK1453" s="1">
        <v>0.5</v>
      </c>
      <c r="AL1453" s="1">
        <v>5319</v>
      </c>
      <c r="AM1453" s="1">
        <v>1800</v>
      </c>
      <c r="AN1453" s="1">
        <v>5.5</v>
      </c>
      <c r="AO1453" s="1">
        <v>0.31</v>
      </c>
      <c r="AP1453" s="1">
        <v>0</v>
      </c>
      <c r="AQ1453" s="1">
        <v>0</v>
      </c>
      <c r="AR1453" s="1">
        <v>0.42</v>
      </c>
      <c r="AS1453" s="1">
        <v>0</v>
      </c>
      <c r="AT1453" s="1">
        <v>0</v>
      </c>
      <c r="AU1453" s="1">
        <v>0</v>
      </c>
      <c r="AV1453" s="1">
        <v>1806.23</v>
      </c>
      <c r="AW1453" s="1">
        <v>8.27</v>
      </c>
      <c r="AX1453" s="1">
        <v>0.5</v>
      </c>
      <c r="AY1453" s="1">
        <v>0</v>
      </c>
      <c r="AZ1453" s="1">
        <v>1815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M1453" s="1">
        <v>3356.51</v>
      </c>
      <c r="BN1453" s="1">
        <v>3776.49</v>
      </c>
      <c r="BO1453" s="1">
        <v>0</v>
      </c>
      <c r="BP1453" s="1">
        <v>1</v>
      </c>
      <c r="BQ1453" s="1">
        <v>7134</v>
      </c>
    </row>
    <row r="1454" spans="1:69" x14ac:dyDescent="0.25">
      <c r="A1454" s="1" t="s">
        <v>3105</v>
      </c>
      <c r="B1454" s="1" t="s">
        <v>3324</v>
      </c>
      <c r="C1454" s="1">
        <v>4317199</v>
      </c>
      <c r="D1454" s="1" t="s">
        <v>71</v>
      </c>
      <c r="E1454" s="1" t="s">
        <v>72</v>
      </c>
      <c r="F1454" s="1" t="s">
        <v>73</v>
      </c>
      <c r="G1454" s="1" t="s">
        <v>74</v>
      </c>
      <c r="H1454" s="1" t="s">
        <v>75</v>
      </c>
      <c r="I1454" s="1">
        <v>2233205</v>
      </c>
      <c r="J1454" s="1" t="s">
        <v>3121</v>
      </c>
      <c r="K1454" s="1" t="s">
        <v>3303</v>
      </c>
      <c r="L1454" s="1">
        <v>1</v>
      </c>
      <c r="M1454" s="1" t="s">
        <v>3165</v>
      </c>
      <c r="N1454" s="1">
        <v>287533</v>
      </c>
      <c r="O1454" s="1">
        <v>9905</v>
      </c>
      <c r="P1454" s="1" t="s">
        <v>3109</v>
      </c>
      <c r="Q1454" s="1"/>
      <c r="R1454" s="1">
        <v>1</v>
      </c>
      <c r="S1454" s="1">
        <v>5184</v>
      </c>
      <c r="T1454" s="1">
        <v>5185</v>
      </c>
      <c r="U1454" s="1">
        <v>1</v>
      </c>
      <c r="V1454" s="1">
        <v>0</v>
      </c>
      <c r="W1454" s="1">
        <v>10</v>
      </c>
      <c r="X1454" s="1">
        <v>0</v>
      </c>
      <c r="Y1454" s="1">
        <v>0</v>
      </c>
      <c r="Z1454" s="1">
        <v>0</v>
      </c>
      <c r="AA1454" s="1">
        <v>1</v>
      </c>
      <c r="AB1454" s="1">
        <v>0</v>
      </c>
      <c r="AC1454" s="1">
        <v>1</v>
      </c>
      <c r="AD1454" s="1">
        <v>0</v>
      </c>
      <c r="AE1454" s="1">
        <v>1</v>
      </c>
      <c r="AF1454" s="1">
        <v>0</v>
      </c>
      <c r="AG1454" s="1">
        <v>16661.330000000002</v>
      </c>
      <c r="AH1454" s="1">
        <v>0</v>
      </c>
      <c r="AI1454" s="1">
        <v>5215.21</v>
      </c>
      <c r="AJ1454" s="1">
        <v>0</v>
      </c>
      <c r="AK1454" s="1">
        <v>2038.46</v>
      </c>
      <c r="AL1454" s="1">
        <v>23915</v>
      </c>
      <c r="AM1454" s="1">
        <v>1800</v>
      </c>
      <c r="AN1454" s="1">
        <v>5.5</v>
      </c>
      <c r="AO1454" s="1">
        <v>0.31</v>
      </c>
      <c r="AP1454" s="1">
        <v>0</v>
      </c>
      <c r="AQ1454" s="1">
        <v>0</v>
      </c>
      <c r="AR1454" s="1">
        <v>0.13</v>
      </c>
      <c r="AS1454" s="1">
        <v>0</v>
      </c>
      <c r="AT1454" s="1">
        <v>0</v>
      </c>
      <c r="AU1454" s="1">
        <v>0</v>
      </c>
      <c r="AV1454" s="1">
        <v>1805.94</v>
      </c>
      <c r="AW1454" s="1">
        <v>178.56</v>
      </c>
      <c r="AX1454" s="1">
        <v>0.5</v>
      </c>
      <c r="AY1454" s="1">
        <v>0</v>
      </c>
      <c r="AZ1454" s="1">
        <v>1985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M1454" s="1">
        <v>18467.27</v>
      </c>
      <c r="BN1454" s="1">
        <v>5393.77</v>
      </c>
      <c r="BO1454" s="1">
        <v>0</v>
      </c>
      <c r="BP1454" s="1">
        <v>2038.96</v>
      </c>
      <c r="BQ1454" s="1">
        <v>25900</v>
      </c>
    </row>
    <row r="1455" spans="1:69" x14ac:dyDescent="0.25">
      <c r="A1455" s="1" t="s">
        <v>3105</v>
      </c>
      <c r="B1455" s="1" t="s">
        <v>3325</v>
      </c>
      <c r="C1455" s="1">
        <v>4317203</v>
      </c>
      <c r="D1455" s="1" t="s">
        <v>71</v>
      </c>
      <c r="E1455" s="1" t="s">
        <v>72</v>
      </c>
      <c r="F1455" s="1" t="s">
        <v>73</v>
      </c>
      <c r="G1455" s="1" t="s">
        <v>74</v>
      </c>
      <c r="H1455" s="1" t="s">
        <v>75</v>
      </c>
      <c r="I1455" s="1">
        <v>2233207</v>
      </c>
      <c r="J1455" s="1" t="s">
        <v>3126</v>
      </c>
      <c r="K1455" s="1" t="s">
        <v>3248</v>
      </c>
      <c r="L1455" s="1">
        <v>3</v>
      </c>
      <c r="M1455" s="1" t="s">
        <v>3326</v>
      </c>
      <c r="N1455" s="1">
        <v>5387</v>
      </c>
      <c r="O1455" s="1">
        <v>2661</v>
      </c>
      <c r="P1455" s="1" t="s">
        <v>3109</v>
      </c>
      <c r="Q1455" s="1"/>
      <c r="R1455" s="1">
        <v>1</v>
      </c>
      <c r="S1455" s="1">
        <v>13250</v>
      </c>
      <c r="T1455" s="1">
        <v>13250</v>
      </c>
      <c r="U1455" s="1">
        <v>1</v>
      </c>
      <c r="V1455" s="1">
        <v>0</v>
      </c>
      <c r="W1455" s="1">
        <v>10</v>
      </c>
      <c r="X1455" s="1">
        <v>0</v>
      </c>
      <c r="Y1455" s="1">
        <v>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54926.61</v>
      </c>
      <c r="AH1455" s="1">
        <v>0</v>
      </c>
      <c r="AI1455" s="1">
        <v>6830.74</v>
      </c>
      <c r="AJ1455" s="1">
        <v>0</v>
      </c>
      <c r="AK1455" s="1">
        <v>1604.65</v>
      </c>
      <c r="AL1455" s="1">
        <v>63362</v>
      </c>
      <c r="AM1455" s="1">
        <v>1800</v>
      </c>
      <c r="AN1455" s="1">
        <v>0</v>
      </c>
      <c r="AO1455" s="1">
        <v>0</v>
      </c>
      <c r="AP1455" s="1">
        <v>0</v>
      </c>
      <c r="AQ1455" s="1">
        <v>0</v>
      </c>
      <c r="AR1455" s="1">
        <v>0.09</v>
      </c>
      <c r="AS1455" s="1">
        <v>0</v>
      </c>
      <c r="AT1455" s="1">
        <v>0</v>
      </c>
      <c r="AU1455" s="1">
        <v>0</v>
      </c>
      <c r="AV1455" s="1">
        <v>1800.09</v>
      </c>
      <c r="AW1455" s="1">
        <v>556.91</v>
      </c>
      <c r="AX1455" s="1">
        <v>0</v>
      </c>
      <c r="AY1455" s="1">
        <v>0</v>
      </c>
      <c r="AZ1455" s="1">
        <v>2357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0</v>
      </c>
      <c r="BM1455" s="1">
        <v>56726.7</v>
      </c>
      <c r="BN1455" s="1">
        <v>7387.65</v>
      </c>
      <c r="BO1455" s="1">
        <v>0</v>
      </c>
      <c r="BP1455" s="1">
        <v>1604.65</v>
      </c>
      <c r="BQ1455" s="1">
        <v>65719</v>
      </c>
    </row>
    <row r="1456" spans="1:69" x14ac:dyDescent="0.25">
      <c r="A1456" s="1" t="s">
        <v>3105</v>
      </c>
      <c r="B1456" s="1" t="s">
        <v>3327</v>
      </c>
      <c r="C1456" s="1">
        <v>4317205</v>
      </c>
      <c r="D1456" s="1" t="s">
        <v>71</v>
      </c>
      <c r="E1456" s="1" t="s">
        <v>72</v>
      </c>
      <c r="F1456" s="1" t="s">
        <v>73</v>
      </c>
      <c r="G1456" s="1" t="s">
        <v>74</v>
      </c>
      <c r="H1456" s="1" t="s">
        <v>75</v>
      </c>
      <c r="I1456" s="1">
        <v>2233202</v>
      </c>
      <c r="J1456" s="1" t="s">
        <v>3181</v>
      </c>
      <c r="K1456" s="1" t="s">
        <v>3319</v>
      </c>
      <c r="L1456" s="1">
        <v>3</v>
      </c>
      <c r="M1456" s="1" t="s">
        <v>2925</v>
      </c>
      <c r="N1456" s="1">
        <v>287532</v>
      </c>
      <c r="O1456" s="1">
        <v>5513</v>
      </c>
      <c r="P1456" s="1" t="s">
        <v>3109</v>
      </c>
      <c r="Q1456" s="1"/>
      <c r="R1456" s="1">
        <v>1</v>
      </c>
      <c r="S1456" s="1">
        <v>129800</v>
      </c>
      <c r="T1456" s="1">
        <v>129937</v>
      </c>
      <c r="U1456" s="1">
        <v>1</v>
      </c>
      <c r="V1456" s="1">
        <v>0</v>
      </c>
      <c r="W1456" s="1">
        <v>10</v>
      </c>
      <c r="X1456" s="1">
        <v>0</v>
      </c>
      <c r="Y1456" s="1">
        <v>0</v>
      </c>
      <c r="Z1456" s="1">
        <v>0</v>
      </c>
      <c r="AA1456" s="1">
        <v>137</v>
      </c>
      <c r="AB1456" s="1">
        <v>0</v>
      </c>
      <c r="AC1456" s="1">
        <v>137</v>
      </c>
      <c r="AD1456" s="1">
        <v>0</v>
      </c>
      <c r="AE1456" s="1">
        <v>137</v>
      </c>
      <c r="AF1456" s="1">
        <v>0</v>
      </c>
      <c r="AG1456" s="1">
        <v>124317.71</v>
      </c>
      <c r="AH1456" s="1">
        <v>0</v>
      </c>
      <c r="AI1456" s="1">
        <v>122093.14</v>
      </c>
      <c r="AJ1456" s="1">
        <v>0</v>
      </c>
      <c r="AK1456" s="1">
        <v>10515.15</v>
      </c>
      <c r="AL1456" s="1">
        <v>256926</v>
      </c>
      <c r="AM1456" s="1">
        <v>1800</v>
      </c>
      <c r="AN1456" s="1">
        <v>753.5</v>
      </c>
      <c r="AO1456" s="1">
        <v>42.47</v>
      </c>
      <c r="AP1456" s="1">
        <v>0</v>
      </c>
      <c r="AQ1456" s="1">
        <v>0</v>
      </c>
      <c r="AR1456" s="1">
        <v>53.91</v>
      </c>
      <c r="AS1456" s="1">
        <v>0</v>
      </c>
      <c r="AT1456" s="1">
        <v>0</v>
      </c>
      <c r="AU1456" s="1">
        <v>0</v>
      </c>
      <c r="AV1456" s="1">
        <v>2649.88</v>
      </c>
      <c r="AW1456" s="1">
        <v>1325.3</v>
      </c>
      <c r="AX1456" s="1">
        <v>67.819999999999993</v>
      </c>
      <c r="AY1456" s="1">
        <v>0</v>
      </c>
      <c r="AZ1456" s="1">
        <v>4043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M1456" s="1">
        <v>126967.59</v>
      </c>
      <c r="BN1456" s="1">
        <v>123418.44</v>
      </c>
      <c r="BO1456" s="1">
        <v>0</v>
      </c>
      <c r="BP1456" s="1">
        <v>10582.97</v>
      </c>
      <c r="BQ1456" s="1">
        <v>260969</v>
      </c>
    </row>
    <row r="1457" spans="1:69" x14ac:dyDescent="0.25">
      <c r="A1457" s="1" t="s">
        <v>3105</v>
      </c>
      <c r="B1457" s="1" t="s">
        <v>3328</v>
      </c>
      <c r="C1457" s="1">
        <v>4317207</v>
      </c>
      <c r="D1457" s="1" t="s">
        <v>71</v>
      </c>
      <c r="E1457" s="1" t="s">
        <v>72</v>
      </c>
      <c r="F1457" s="1" t="s">
        <v>73</v>
      </c>
      <c r="G1457" s="1" t="s">
        <v>74</v>
      </c>
      <c r="H1457" s="1" t="s">
        <v>75</v>
      </c>
      <c r="I1457" s="1">
        <v>2233206</v>
      </c>
      <c r="J1457" s="1" t="s">
        <v>3135</v>
      </c>
      <c r="K1457" s="1" t="s">
        <v>3329</v>
      </c>
      <c r="L1457" s="1">
        <v>1</v>
      </c>
      <c r="M1457" s="1" t="s">
        <v>3330</v>
      </c>
      <c r="N1457" s="1">
        <v>287499</v>
      </c>
      <c r="O1457" s="1">
        <v>2661</v>
      </c>
      <c r="P1457" s="1" t="s">
        <v>3109</v>
      </c>
      <c r="Q1457" s="1"/>
      <c r="R1457" s="1">
        <v>1</v>
      </c>
      <c r="S1457" s="1">
        <v>32100</v>
      </c>
      <c r="T1457" s="1">
        <v>32150</v>
      </c>
      <c r="U1457" s="1">
        <v>1</v>
      </c>
      <c r="V1457" s="1">
        <v>0</v>
      </c>
      <c r="W1457" s="1">
        <v>10</v>
      </c>
      <c r="X1457" s="1">
        <v>0</v>
      </c>
      <c r="Y1457" s="1">
        <v>0</v>
      </c>
      <c r="Z1457" s="1">
        <v>0</v>
      </c>
      <c r="AA1457" s="1">
        <v>50</v>
      </c>
      <c r="AB1457" s="1">
        <v>0</v>
      </c>
      <c r="AC1457" s="1">
        <v>50</v>
      </c>
      <c r="AD1457" s="1">
        <v>0</v>
      </c>
      <c r="AE1457" s="1">
        <v>50</v>
      </c>
      <c r="AF1457" s="1">
        <v>0</v>
      </c>
      <c r="AG1457" s="1">
        <v>142892.29999999999</v>
      </c>
      <c r="AH1457" s="1">
        <v>0</v>
      </c>
      <c r="AI1457" s="1">
        <v>29346.87</v>
      </c>
      <c r="AJ1457" s="1">
        <v>0</v>
      </c>
      <c r="AK1457" s="1">
        <v>10510.83</v>
      </c>
      <c r="AL1457" s="1">
        <v>182750</v>
      </c>
      <c r="AM1457" s="1">
        <v>1800</v>
      </c>
      <c r="AN1457" s="1">
        <v>275</v>
      </c>
      <c r="AO1457" s="1">
        <v>15.5</v>
      </c>
      <c r="AP1457" s="1">
        <v>0</v>
      </c>
      <c r="AQ1457" s="1">
        <v>0</v>
      </c>
      <c r="AR1457" s="1">
        <v>64.61</v>
      </c>
      <c r="AS1457" s="1">
        <v>0</v>
      </c>
      <c r="AT1457" s="1">
        <v>0</v>
      </c>
      <c r="AU1457" s="1">
        <v>0</v>
      </c>
      <c r="AV1457" s="1">
        <v>2155.11</v>
      </c>
      <c r="AW1457" s="1">
        <v>1518.14</v>
      </c>
      <c r="AX1457" s="1">
        <v>24.75</v>
      </c>
      <c r="AY1457" s="1">
        <v>0</v>
      </c>
      <c r="AZ1457" s="1">
        <v>3698</v>
      </c>
      <c r="BA1457" s="1">
        <v>0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0</v>
      </c>
      <c r="BM1457" s="1">
        <v>145047.41</v>
      </c>
      <c r="BN1457" s="1">
        <v>30865.01</v>
      </c>
      <c r="BO1457" s="1">
        <v>0</v>
      </c>
      <c r="BP1457" s="1">
        <v>10535.58</v>
      </c>
      <c r="BQ1457" s="1">
        <v>186448</v>
      </c>
    </row>
    <row r="1458" spans="1:69" x14ac:dyDescent="0.25">
      <c r="A1458" s="1" t="s">
        <v>3105</v>
      </c>
      <c r="B1458" s="1" t="s">
        <v>3331</v>
      </c>
      <c r="C1458" s="1">
        <v>4317209</v>
      </c>
      <c r="D1458" s="1" t="s">
        <v>71</v>
      </c>
      <c r="E1458" s="1" t="s">
        <v>72</v>
      </c>
      <c r="F1458" s="1" t="s">
        <v>73</v>
      </c>
      <c r="G1458" s="1" t="s">
        <v>74</v>
      </c>
      <c r="H1458" s="1" t="s">
        <v>75</v>
      </c>
      <c r="I1458" s="1">
        <v>2233204</v>
      </c>
      <c r="J1458" s="1" t="s">
        <v>3107</v>
      </c>
      <c r="K1458" s="1" t="s">
        <v>3332</v>
      </c>
      <c r="L1458" s="1">
        <v>8</v>
      </c>
      <c r="M1458" s="1" t="s">
        <v>3333</v>
      </c>
      <c r="N1458" s="1">
        <v>287498</v>
      </c>
      <c r="O1458" s="1">
        <v>2661</v>
      </c>
      <c r="P1458" s="1" t="s">
        <v>3109</v>
      </c>
      <c r="Q1458" s="1"/>
      <c r="R1458" s="1">
        <v>1</v>
      </c>
      <c r="S1458" s="1">
        <v>76725</v>
      </c>
      <c r="T1458" s="1">
        <v>78408</v>
      </c>
      <c r="U1458" s="1">
        <v>1</v>
      </c>
      <c r="V1458" s="1">
        <v>0</v>
      </c>
      <c r="W1458" s="1">
        <v>10</v>
      </c>
      <c r="X1458" s="1">
        <v>0</v>
      </c>
      <c r="Y1458" s="1">
        <v>0</v>
      </c>
      <c r="Z1458" s="1">
        <v>0</v>
      </c>
      <c r="AA1458" s="1">
        <v>1683</v>
      </c>
      <c r="AB1458" s="1">
        <v>0</v>
      </c>
      <c r="AC1458" s="1">
        <v>1683</v>
      </c>
      <c r="AD1458" s="1">
        <v>0</v>
      </c>
      <c r="AE1458" s="1">
        <v>1683</v>
      </c>
      <c r="AF1458" s="1">
        <v>0</v>
      </c>
      <c r="AG1458" s="1">
        <v>246371.38</v>
      </c>
      <c r="AH1458" s="1">
        <v>0</v>
      </c>
      <c r="AI1458" s="1">
        <v>60855.6</v>
      </c>
      <c r="AJ1458" s="1">
        <v>0</v>
      </c>
      <c r="AK1458" s="1">
        <v>18516.02</v>
      </c>
      <c r="AL1458" s="1">
        <v>325743</v>
      </c>
      <c r="AM1458" s="1">
        <v>1800</v>
      </c>
      <c r="AN1458" s="1">
        <v>9256.5</v>
      </c>
      <c r="AO1458" s="1">
        <v>521.73</v>
      </c>
      <c r="AP1458" s="1">
        <v>0</v>
      </c>
      <c r="AQ1458" s="1">
        <v>0</v>
      </c>
      <c r="AR1458" s="1">
        <v>129.72</v>
      </c>
      <c r="AS1458" s="1">
        <v>0</v>
      </c>
      <c r="AT1458" s="1">
        <v>0</v>
      </c>
      <c r="AU1458" s="1">
        <v>0</v>
      </c>
      <c r="AV1458" s="1">
        <v>11707.95</v>
      </c>
      <c r="AW1458" s="1">
        <v>2596.9699999999998</v>
      </c>
      <c r="AX1458" s="1">
        <v>833.08</v>
      </c>
      <c r="AY1458" s="1">
        <v>0</v>
      </c>
      <c r="AZ1458" s="1">
        <v>15138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M1458" s="1">
        <v>258079.33</v>
      </c>
      <c r="BN1458" s="1">
        <v>63452.57</v>
      </c>
      <c r="BO1458" s="1">
        <v>0</v>
      </c>
      <c r="BP1458" s="1">
        <v>19349.099999999999</v>
      </c>
      <c r="BQ1458" s="1">
        <v>340881</v>
      </c>
    </row>
    <row r="1459" spans="1:69" x14ac:dyDescent="0.25">
      <c r="A1459" s="1" t="s">
        <v>3105</v>
      </c>
      <c r="B1459" s="1" t="s">
        <v>3334</v>
      </c>
      <c r="C1459" s="1">
        <v>4317211</v>
      </c>
      <c r="D1459" s="1" t="s">
        <v>71</v>
      </c>
      <c r="E1459" s="1" t="s">
        <v>72</v>
      </c>
      <c r="F1459" s="1" t="s">
        <v>73</v>
      </c>
      <c r="G1459" s="1" t="s">
        <v>74</v>
      </c>
      <c r="H1459" s="1" t="s">
        <v>75</v>
      </c>
      <c r="I1459" s="1">
        <v>2233204</v>
      </c>
      <c r="J1459" s="1" t="s">
        <v>3107</v>
      </c>
      <c r="K1459" s="1" t="s">
        <v>3335</v>
      </c>
      <c r="L1459" s="1">
        <v>5</v>
      </c>
      <c r="M1459" s="1" t="s">
        <v>3336</v>
      </c>
      <c r="N1459" s="1">
        <v>11869</v>
      </c>
      <c r="O1459" s="1">
        <v>9904</v>
      </c>
      <c r="P1459" s="1" t="s">
        <v>3109</v>
      </c>
      <c r="Q1459" s="1"/>
      <c r="R1459" s="1">
        <v>1</v>
      </c>
      <c r="S1459" s="1">
        <v>76051</v>
      </c>
      <c r="T1459" s="1">
        <v>78011</v>
      </c>
      <c r="U1459" s="1">
        <v>1</v>
      </c>
      <c r="V1459" s="1">
        <v>0</v>
      </c>
      <c r="W1459" s="1">
        <v>10</v>
      </c>
      <c r="X1459" s="1">
        <v>0</v>
      </c>
      <c r="Y1459" s="1">
        <v>0</v>
      </c>
      <c r="Z1459" s="1">
        <v>0</v>
      </c>
      <c r="AA1459" s="1">
        <v>1960</v>
      </c>
      <c r="AB1459" s="1">
        <v>0</v>
      </c>
      <c r="AC1459" s="1">
        <v>1960</v>
      </c>
      <c r="AD1459" s="1">
        <v>0</v>
      </c>
      <c r="AE1459" s="1">
        <v>1960</v>
      </c>
      <c r="AF1459" s="1">
        <v>0</v>
      </c>
      <c r="AG1459" s="1">
        <v>185655.02</v>
      </c>
      <c r="AH1459" s="1">
        <v>0</v>
      </c>
      <c r="AI1459" s="1">
        <v>32855.589999999997</v>
      </c>
      <c r="AJ1459" s="1">
        <v>0</v>
      </c>
      <c r="AK1459" s="1">
        <v>13699.39</v>
      </c>
      <c r="AL1459" s="1">
        <v>232210</v>
      </c>
      <c r="AM1459" s="1">
        <v>1800</v>
      </c>
      <c r="AN1459" s="1">
        <v>10780</v>
      </c>
      <c r="AO1459" s="1">
        <v>607.6</v>
      </c>
      <c r="AP1459" s="1">
        <v>0</v>
      </c>
      <c r="AQ1459" s="1">
        <v>0</v>
      </c>
      <c r="AR1459" s="1">
        <v>31.39</v>
      </c>
      <c r="AS1459" s="1">
        <v>0</v>
      </c>
      <c r="AT1459" s="1">
        <v>0</v>
      </c>
      <c r="AU1459" s="1">
        <v>0</v>
      </c>
      <c r="AV1459" s="1">
        <v>13218.99</v>
      </c>
      <c r="AW1459" s="1">
        <v>1949.81</v>
      </c>
      <c r="AX1459" s="1">
        <v>970.2</v>
      </c>
      <c r="AY1459" s="1">
        <v>0</v>
      </c>
      <c r="AZ1459" s="1">
        <v>16139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M1459" s="1">
        <v>198874.01</v>
      </c>
      <c r="BN1459" s="1">
        <v>34805.4</v>
      </c>
      <c r="BO1459" s="1">
        <v>0</v>
      </c>
      <c r="BP1459" s="1">
        <v>14669.59</v>
      </c>
      <c r="BQ1459" s="1">
        <v>248349</v>
      </c>
    </row>
    <row r="1460" spans="1:69" x14ac:dyDescent="0.25">
      <c r="A1460" s="1" t="s">
        <v>3105</v>
      </c>
      <c r="B1460" s="1" t="s">
        <v>3337</v>
      </c>
      <c r="C1460" s="1">
        <v>4335208</v>
      </c>
      <c r="D1460" s="1" t="s">
        <v>71</v>
      </c>
      <c r="E1460" s="1" t="s">
        <v>72</v>
      </c>
      <c r="F1460" s="1" t="s">
        <v>73</v>
      </c>
      <c r="G1460" s="1" t="s">
        <v>74</v>
      </c>
      <c r="H1460" s="1" t="s">
        <v>75</v>
      </c>
      <c r="I1460" s="1">
        <v>2233202</v>
      </c>
      <c r="J1460" s="1" t="s">
        <v>3111</v>
      </c>
      <c r="K1460" s="1" t="s">
        <v>3338</v>
      </c>
      <c r="L1460" s="1">
        <v>11</v>
      </c>
      <c r="M1460" s="1" t="s">
        <v>3239</v>
      </c>
      <c r="N1460" s="1">
        <v>231537</v>
      </c>
      <c r="O1460" s="1">
        <v>9905</v>
      </c>
      <c r="P1460" s="1" t="s">
        <v>3109</v>
      </c>
      <c r="Q1460" s="1"/>
      <c r="R1460" s="1">
        <v>1</v>
      </c>
      <c r="S1460" s="1">
        <v>45101</v>
      </c>
      <c r="T1460" s="1">
        <v>45191</v>
      </c>
      <c r="U1460" s="1">
        <v>1</v>
      </c>
      <c r="V1460" s="1">
        <v>0</v>
      </c>
      <c r="W1460" s="1">
        <v>10</v>
      </c>
      <c r="X1460" s="1">
        <v>0</v>
      </c>
      <c r="Y1460" s="1">
        <v>0</v>
      </c>
      <c r="Z1460" s="1">
        <v>0</v>
      </c>
      <c r="AA1460" s="1">
        <v>90</v>
      </c>
      <c r="AB1460" s="1">
        <v>0</v>
      </c>
      <c r="AC1460" s="1">
        <v>90</v>
      </c>
      <c r="AD1460" s="1">
        <v>0</v>
      </c>
      <c r="AE1460" s="1">
        <v>90</v>
      </c>
      <c r="AF1460" s="1">
        <v>0</v>
      </c>
      <c r="AG1460" s="1">
        <v>103201.31</v>
      </c>
      <c r="AH1460" s="1">
        <v>0</v>
      </c>
      <c r="AI1460" s="1">
        <v>51277.68</v>
      </c>
      <c r="AJ1460" s="1">
        <v>0</v>
      </c>
      <c r="AK1460" s="1">
        <v>6881.01</v>
      </c>
      <c r="AL1460" s="1">
        <v>161360</v>
      </c>
      <c r="AM1460" s="1">
        <v>1800</v>
      </c>
      <c r="AN1460" s="1">
        <v>495</v>
      </c>
      <c r="AO1460" s="1">
        <v>27.9</v>
      </c>
      <c r="AP1460" s="1">
        <v>0</v>
      </c>
      <c r="AQ1460" s="1">
        <v>0</v>
      </c>
      <c r="AR1460" s="1">
        <v>68.760000000000005</v>
      </c>
      <c r="AS1460" s="1">
        <v>0</v>
      </c>
      <c r="AT1460" s="1">
        <v>0</v>
      </c>
      <c r="AU1460" s="1">
        <v>0</v>
      </c>
      <c r="AV1460" s="1">
        <v>2391.66</v>
      </c>
      <c r="AW1460" s="1">
        <v>1089.79</v>
      </c>
      <c r="AX1460" s="1">
        <v>44.55</v>
      </c>
      <c r="AY1460" s="1">
        <v>0</v>
      </c>
      <c r="AZ1460" s="1">
        <v>3526</v>
      </c>
      <c r="BA1460" s="1">
        <v>0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M1460" s="1">
        <v>105592.97</v>
      </c>
      <c r="BN1460" s="1">
        <v>52367.47</v>
      </c>
      <c r="BO1460" s="1">
        <v>0</v>
      </c>
      <c r="BP1460" s="1">
        <v>6925.56</v>
      </c>
      <c r="BQ1460" s="1">
        <v>164886</v>
      </c>
    </row>
    <row r="1461" spans="1:69" x14ac:dyDescent="0.25">
      <c r="A1461" s="1" t="s">
        <v>3105</v>
      </c>
      <c r="B1461" s="1" t="s">
        <v>3339</v>
      </c>
      <c r="C1461" s="1">
        <v>4335209</v>
      </c>
      <c r="D1461" s="1" t="s">
        <v>71</v>
      </c>
      <c r="E1461" s="1" t="s">
        <v>72</v>
      </c>
      <c r="F1461" s="1" t="s">
        <v>73</v>
      </c>
      <c r="G1461" s="1" t="s">
        <v>74</v>
      </c>
      <c r="H1461" s="1" t="s">
        <v>75</v>
      </c>
      <c r="I1461" s="1">
        <v>2233203</v>
      </c>
      <c r="J1461" s="1" t="s">
        <v>3114</v>
      </c>
      <c r="K1461" s="1" t="s">
        <v>3248</v>
      </c>
      <c r="L1461" s="1">
        <v>1</v>
      </c>
      <c r="M1461" s="1" t="s">
        <v>3274</v>
      </c>
      <c r="N1461" s="1">
        <v>30641</v>
      </c>
      <c r="O1461" s="1">
        <v>17867</v>
      </c>
      <c r="P1461" s="1" t="s">
        <v>3109</v>
      </c>
      <c r="Q1461" s="1"/>
      <c r="R1461" s="1">
        <v>1</v>
      </c>
      <c r="S1461" s="1">
        <v>24756</v>
      </c>
      <c r="T1461" s="1">
        <v>25438</v>
      </c>
      <c r="U1461" s="1">
        <v>1</v>
      </c>
      <c r="V1461" s="1">
        <v>0</v>
      </c>
      <c r="W1461" s="1">
        <v>10</v>
      </c>
      <c r="X1461" s="1">
        <v>0</v>
      </c>
      <c r="Y1461" s="1">
        <v>0</v>
      </c>
      <c r="Z1461" s="1">
        <v>0</v>
      </c>
      <c r="AA1461" s="1">
        <v>682</v>
      </c>
      <c r="AB1461" s="1">
        <v>0</v>
      </c>
      <c r="AC1461" s="1">
        <v>682</v>
      </c>
      <c r="AD1461" s="1">
        <v>0</v>
      </c>
      <c r="AE1461" s="1">
        <v>682</v>
      </c>
      <c r="AF1461" s="1">
        <v>0</v>
      </c>
      <c r="AG1461" s="1">
        <v>87755.26</v>
      </c>
      <c r="AH1461" s="1">
        <v>0</v>
      </c>
      <c r="AI1461" s="1">
        <v>44411.73</v>
      </c>
      <c r="AJ1461" s="1">
        <v>0</v>
      </c>
      <c r="AK1461" s="1">
        <v>4754.01</v>
      </c>
      <c r="AL1461" s="1">
        <v>136921</v>
      </c>
      <c r="AM1461" s="1">
        <v>1800</v>
      </c>
      <c r="AN1461" s="1">
        <v>3751</v>
      </c>
      <c r="AO1461" s="1">
        <v>211.42</v>
      </c>
      <c r="AP1461" s="1">
        <v>0</v>
      </c>
      <c r="AQ1461" s="1">
        <v>0</v>
      </c>
      <c r="AR1461" s="1">
        <v>108.86</v>
      </c>
      <c r="AS1461" s="1">
        <v>0</v>
      </c>
      <c r="AT1461" s="1">
        <v>0</v>
      </c>
      <c r="AU1461" s="1">
        <v>0</v>
      </c>
      <c r="AV1461" s="1">
        <v>5871.28</v>
      </c>
      <c r="AW1461" s="1">
        <v>909.13</v>
      </c>
      <c r="AX1461" s="1">
        <v>337.59</v>
      </c>
      <c r="AY1461" s="1">
        <v>0</v>
      </c>
      <c r="AZ1461" s="1">
        <v>7118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M1461" s="1">
        <v>93626.54</v>
      </c>
      <c r="BN1461" s="1">
        <v>45320.86</v>
      </c>
      <c r="BO1461" s="1">
        <v>0</v>
      </c>
      <c r="BP1461" s="1">
        <v>5091.6000000000004</v>
      </c>
      <c r="BQ1461" s="1">
        <v>144039</v>
      </c>
    </row>
    <row r="1462" spans="1:69" x14ac:dyDescent="0.25">
      <c r="A1462" s="1" t="s">
        <v>3105</v>
      </c>
      <c r="B1462" s="1" t="s">
        <v>3340</v>
      </c>
      <c r="C1462" s="1">
        <v>4335218</v>
      </c>
      <c r="D1462" s="1" t="s">
        <v>71</v>
      </c>
      <c r="E1462" s="1" t="s">
        <v>72</v>
      </c>
      <c r="F1462" s="1" t="s">
        <v>73</v>
      </c>
      <c r="G1462" s="1" t="s">
        <v>74</v>
      </c>
      <c r="H1462" s="1" t="s">
        <v>75</v>
      </c>
      <c r="I1462" s="1">
        <v>2233204</v>
      </c>
      <c r="J1462" s="1" t="s">
        <v>3107</v>
      </c>
      <c r="K1462" s="1" t="s">
        <v>3341</v>
      </c>
      <c r="L1462" s="1">
        <v>5</v>
      </c>
      <c r="M1462" s="1" t="s">
        <v>3342</v>
      </c>
      <c r="N1462" s="1">
        <v>11869</v>
      </c>
      <c r="O1462" s="1">
        <v>9904</v>
      </c>
      <c r="P1462" s="1" t="s">
        <v>3109</v>
      </c>
      <c r="Q1462" s="1"/>
      <c r="R1462" s="1">
        <v>1</v>
      </c>
      <c r="S1462" s="1">
        <v>54521</v>
      </c>
      <c r="T1462" s="1">
        <v>56310</v>
      </c>
      <c r="U1462" s="1">
        <v>1</v>
      </c>
      <c r="V1462" s="1">
        <v>0</v>
      </c>
      <c r="W1462" s="1">
        <v>10</v>
      </c>
      <c r="X1462" s="1">
        <v>0</v>
      </c>
      <c r="Y1462" s="1">
        <v>0</v>
      </c>
      <c r="Z1462" s="1">
        <v>0</v>
      </c>
      <c r="AA1462" s="1">
        <v>1789</v>
      </c>
      <c r="AB1462" s="1">
        <v>0</v>
      </c>
      <c r="AC1462" s="1">
        <v>1789</v>
      </c>
      <c r="AD1462" s="1">
        <v>0</v>
      </c>
      <c r="AE1462" s="1">
        <v>1789</v>
      </c>
      <c r="AF1462" s="1">
        <v>0</v>
      </c>
      <c r="AG1462" s="1">
        <v>171434.99</v>
      </c>
      <c r="AH1462" s="1">
        <v>0</v>
      </c>
      <c r="AI1462" s="1">
        <v>32848.870000000003</v>
      </c>
      <c r="AJ1462" s="1">
        <v>0</v>
      </c>
      <c r="AK1462" s="1">
        <v>12607.14</v>
      </c>
      <c r="AL1462" s="1">
        <v>216891</v>
      </c>
      <c r="AM1462" s="1">
        <v>1800</v>
      </c>
      <c r="AN1462" s="1">
        <v>9839.5</v>
      </c>
      <c r="AO1462" s="1">
        <v>554.59</v>
      </c>
      <c r="AP1462" s="1">
        <v>0</v>
      </c>
      <c r="AQ1462" s="1">
        <v>0</v>
      </c>
      <c r="AR1462" s="1">
        <v>0.42</v>
      </c>
      <c r="AS1462" s="1">
        <v>0</v>
      </c>
      <c r="AT1462" s="1">
        <v>0</v>
      </c>
      <c r="AU1462" s="1">
        <v>0</v>
      </c>
      <c r="AV1462" s="1">
        <v>12194.51</v>
      </c>
      <c r="AW1462" s="1">
        <v>1782.93</v>
      </c>
      <c r="AX1462" s="1">
        <v>885.56</v>
      </c>
      <c r="AY1462" s="1">
        <v>0</v>
      </c>
      <c r="AZ1462" s="1">
        <v>14863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M1462" s="1">
        <v>183629.5</v>
      </c>
      <c r="BN1462" s="1">
        <v>34631.800000000003</v>
      </c>
      <c r="BO1462" s="1">
        <v>0</v>
      </c>
      <c r="BP1462" s="1">
        <v>13492.7</v>
      </c>
      <c r="BQ1462" s="1">
        <v>231754</v>
      </c>
    </row>
    <row r="1463" spans="1:69" x14ac:dyDescent="0.25">
      <c r="A1463" s="1" t="s">
        <v>3105</v>
      </c>
      <c r="B1463" s="1" t="s">
        <v>3343</v>
      </c>
      <c r="C1463" s="1">
        <v>4335219</v>
      </c>
      <c r="D1463" s="1" t="s">
        <v>71</v>
      </c>
      <c r="E1463" s="1" t="s">
        <v>72</v>
      </c>
      <c r="F1463" s="1" t="s">
        <v>73</v>
      </c>
      <c r="G1463" s="1" t="s">
        <v>74</v>
      </c>
      <c r="H1463" s="1" t="s">
        <v>75</v>
      </c>
      <c r="I1463" s="1">
        <v>2233203</v>
      </c>
      <c r="J1463" s="1" t="s">
        <v>3114</v>
      </c>
      <c r="K1463" s="1" t="s">
        <v>3344</v>
      </c>
      <c r="L1463" s="1">
        <v>1</v>
      </c>
      <c r="M1463" s="1" t="s">
        <v>3345</v>
      </c>
      <c r="N1463" s="1">
        <v>307506</v>
      </c>
      <c r="O1463" s="1">
        <v>2663</v>
      </c>
      <c r="P1463" s="1" t="s">
        <v>3109</v>
      </c>
      <c r="Q1463" s="1"/>
      <c r="R1463" s="1">
        <v>1</v>
      </c>
      <c r="S1463" s="1">
        <v>40563</v>
      </c>
      <c r="T1463" s="1">
        <v>40680</v>
      </c>
      <c r="U1463" s="1">
        <v>1</v>
      </c>
      <c r="V1463" s="1">
        <v>0</v>
      </c>
      <c r="W1463" s="1">
        <v>10</v>
      </c>
      <c r="X1463" s="1">
        <v>0</v>
      </c>
      <c r="Y1463" s="1">
        <v>0</v>
      </c>
      <c r="Z1463" s="1">
        <v>0</v>
      </c>
      <c r="AA1463" s="1">
        <v>117</v>
      </c>
      <c r="AB1463" s="1">
        <v>0</v>
      </c>
      <c r="AC1463" s="1">
        <v>117</v>
      </c>
      <c r="AD1463" s="1">
        <v>0</v>
      </c>
      <c r="AE1463" s="1">
        <v>117</v>
      </c>
      <c r="AF1463" s="1">
        <v>0</v>
      </c>
      <c r="AG1463" s="1">
        <v>144608.59</v>
      </c>
      <c r="AH1463" s="1">
        <v>0</v>
      </c>
      <c r="AI1463" s="1">
        <v>45627.61</v>
      </c>
      <c r="AJ1463" s="1">
        <v>0</v>
      </c>
      <c r="AK1463" s="1">
        <v>9904.7999999999993</v>
      </c>
      <c r="AL1463" s="1">
        <v>200141</v>
      </c>
      <c r="AM1463" s="1">
        <v>1800</v>
      </c>
      <c r="AN1463" s="1">
        <v>643.5</v>
      </c>
      <c r="AO1463" s="1">
        <v>36.270000000000003</v>
      </c>
      <c r="AP1463" s="1">
        <v>0</v>
      </c>
      <c r="AQ1463" s="1">
        <v>0</v>
      </c>
      <c r="AR1463" s="1">
        <v>114.67</v>
      </c>
      <c r="AS1463" s="1">
        <v>0</v>
      </c>
      <c r="AT1463" s="1">
        <v>0</v>
      </c>
      <c r="AU1463" s="1">
        <v>0</v>
      </c>
      <c r="AV1463" s="1">
        <v>2594.44</v>
      </c>
      <c r="AW1463" s="1">
        <v>1526.64</v>
      </c>
      <c r="AX1463" s="1">
        <v>57.92</v>
      </c>
      <c r="AY1463" s="1">
        <v>0</v>
      </c>
      <c r="AZ1463" s="1">
        <v>4179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M1463" s="1">
        <v>147203.03</v>
      </c>
      <c r="BN1463" s="1">
        <v>47154.25</v>
      </c>
      <c r="BO1463" s="1">
        <v>0</v>
      </c>
      <c r="BP1463" s="1">
        <v>9962.7199999999993</v>
      </c>
      <c r="BQ1463" s="1">
        <v>204320</v>
      </c>
    </row>
    <row r="1464" spans="1:69" x14ac:dyDescent="0.25">
      <c r="A1464" s="1" t="s">
        <v>3105</v>
      </c>
      <c r="B1464" s="1" t="s">
        <v>3346</v>
      </c>
      <c r="C1464" s="1">
        <v>4335221</v>
      </c>
      <c r="D1464" s="1" t="s">
        <v>71</v>
      </c>
      <c r="E1464" s="1" t="s">
        <v>72</v>
      </c>
      <c r="F1464" s="1" t="s">
        <v>73</v>
      </c>
      <c r="G1464" s="1" t="s">
        <v>74</v>
      </c>
      <c r="H1464" s="1" t="s">
        <v>75</v>
      </c>
      <c r="I1464" s="1">
        <v>2233203</v>
      </c>
      <c r="J1464" s="1" t="s">
        <v>3114</v>
      </c>
      <c r="K1464" s="1" t="s">
        <v>3347</v>
      </c>
      <c r="L1464" s="1">
        <v>1</v>
      </c>
      <c r="M1464" s="1" t="s">
        <v>3348</v>
      </c>
      <c r="N1464" s="1">
        <v>573</v>
      </c>
      <c r="O1464" s="1">
        <v>2663</v>
      </c>
      <c r="P1464" s="1" t="s">
        <v>3109</v>
      </c>
      <c r="Q1464" s="1"/>
      <c r="R1464" s="1">
        <v>1</v>
      </c>
      <c r="S1464" s="1">
        <v>17235</v>
      </c>
      <c r="T1464" s="1">
        <v>17452</v>
      </c>
      <c r="U1464" s="1">
        <v>1</v>
      </c>
      <c r="V1464" s="1">
        <v>0</v>
      </c>
      <c r="W1464" s="1">
        <v>10</v>
      </c>
      <c r="X1464" s="1">
        <v>0</v>
      </c>
      <c r="Y1464" s="1">
        <v>0</v>
      </c>
      <c r="Z1464" s="1">
        <v>0</v>
      </c>
      <c r="AA1464" s="1">
        <v>217</v>
      </c>
      <c r="AB1464" s="1">
        <v>0</v>
      </c>
      <c r="AC1464" s="1">
        <v>217</v>
      </c>
      <c r="AD1464" s="1">
        <v>0</v>
      </c>
      <c r="AE1464" s="1">
        <v>217</v>
      </c>
      <c r="AF1464" s="1">
        <v>0</v>
      </c>
      <c r="AG1464" s="1">
        <v>90061.05</v>
      </c>
      <c r="AH1464" s="1">
        <v>0</v>
      </c>
      <c r="AI1464" s="1">
        <v>35819.81</v>
      </c>
      <c r="AJ1464" s="1">
        <v>0</v>
      </c>
      <c r="AK1464" s="1">
        <v>5148.1400000000003</v>
      </c>
      <c r="AL1464" s="1">
        <v>131029</v>
      </c>
      <c r="AM1464" s="1">
        <v>1800</v>
      </c>
      <c r="AN1464" s="1">
        <v>1193.5</v>
      </c>
      <c r="AO1464" s="1">
        <v>67.27</v>
      </c>
      <c r="AP1464" s="1">
        <v>0</v>
      </c>
      <c r="AQ1464" s="1">
        <v>0</v>
      </c>
      <c r="AR1464" s="1">
        <v>62.21</v>
      </c>
      <c r="AS1464" s="1">
        <v>0</v>
      </c>
      <c r="AT1464" s="1">
        <v>0</v>
      </c>
      <c r="AU1464" s="1">
        <v>0</v>
      </c>
      <c r="AV1464" s="1">
        <v>3122.98</v>
      </c>
      <c r="AW1464" s="1">
        <v>934.6</v>
      </c>
      <c r="AX1464" s="1">
        <v>107.42</v>
      </c>
      <c r="AY1464" s="1">
        <v>0</v>
      </c>
      <c r="AZ1464" s="1">
        <v>4165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M1464" s="1">
        <v>93184.03</v>
      </c>
      <c r="BN1464" s="1">
        <v>36754.410000000003</v>
      </c>
      <c r="BO1464" s="1">
        <v>0</v>
      </c>
      <c r="BP1464" s="1">
        <v>5255.56</v>
      </c>
      <c r="BQ1464" s="1">
        <v>135194</v>
      </c>
    </row>
    <row r="1465" spans="1:69" x14ac:dyDescent="0.25">
      <c r="A1465" s="1" t="s">
        <v>3105</v>
      </c>
      <c r="B1465" s="1" t="s">
        <v>3349</v>
      </c>
      <c r="C1465" s="1">
        <v>4335222</v>
      </c>
      <c r="D1465" s="1" t="s">
        <v>71</v>
      </c>
      <c r="E1465" s="1" t="s">
        <v>72</v>
      </c>
      <c r="F1465" s="1" t="s">
        <v>73</v>
      </c>
      <c r="G1465" s="1" t="s">
        <v>74</v>
      </c>
      <c r="H1465" s="1" t="s">
        <v>75</v>
      </c>
      <c r="I1465" s="1">
        <v>2233205</v>
      </c>
      <c r="J1465" s="1" t="s">
        <v>3121</v>
      </c>
      <c r="K1465" s="1" t="s">
        <v>3350</v>
      </c>
      <c r="L1465" s="1">
        <v>15</v>
      </c>
      <c r="M1465" s="1" t="s">
        <v>3351</v>
      </c>
      <c r="N1465" s="1">
        <v>11869</v>
      </c>
      <c r="O1465" s="1">
        <v>9904</v>
      </c>
      <c r="P1465" s="1" t="s">
        <v>3109</v>
      </c>
      <c r="Q1465" s="1"/>
      <c r="R1465" s="1">
        <v>1</v>
      </c>
      <c r="S1465" s="1">
        <v>16450</v>
      </c>
      <c r="T1465" s="1">
        <v>16512</v>
      </c>
      <c r="U1465" s="1">
        <v>1</v>
      </c>
      <c r="V1465" s="1">
        <v>0</v>
      </c>
      <c r="W1465" s="1">
        <v>10</v>
      </c>
      <c r="X1465" s="1">
        <v>0</v>
      </c>
      <c r="Y1465" s="1">
        <v>0</v>
      </c>
      <c r="Z1465" s="1">
        <v>0</v>
      </c>
      <c r="AA1465" s="1">
        <v>62</v>
      </c>
      <c r="AB1465" s="1">
        <v>0</v>
      </c>
      <c r="AC1465" s="1">
        <v>62</v>
      </c>
      <c r="AD1465" s="1">
        <v>0</v>
      </c>
      <c r="AE1465" s="1">
        <v>62</v>
      </c>
      <c r="AF1465" s="1">
        <v>0</v>
      </c>
      <c r="AG1465" s="1">
        <v>74448</v>
      </c>
      <c r="AH1465" s="1">
        <v>0</v>
      </c>
      <c r="AI1465" s="1">
        <v>34015.050000000003</v>
      </c>
      <c r="AJ1465" s="1">
        <v>0</v>
      </c>
      <c r="AK1465" s="1">
        <v>3575.95</v>
      </c>
      <c r="AL1465" s="1">
        <v>112039</v>
      </c>
      <c r="AM1465" s="1">
        <v>1800</v>
      </c>
      <c r="AN1465" s="1">
        <v>341</v>
      </c>
      <c r="AO1465" s="1">
        <v>19.22</v>
      </c>
      <c r="AP1465" s="1">
        <v>0</v>
      </c>
      <c r="AQ1465" s="1">
        <v>0</v>
      </c>
      <c r="AR1465" s="1">
        <v>33.6</v>
      </c>
      <c r="AS1465" s="1">
        <v>0</v>
      </c>
      <c r="AT1465" s="1">
        <v>0</v>
      </c>
      <c r="AU1465" s="1">
        <v>0</v>
      </c>
      <c r="AV1465" s="1">
        <v>2193.8200000000002</v>
      </c>
      <c r="AW1465" s="1">
        <v>763.49</v>
      </c>
      <c r="AX1465" s="1">
        <v>30.69</v>
      </c>
      <c r="AY1465" s="1">
        <v>0</v>
      </c>
      <c r="AZ1465" s="1">
        <v>2988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M1465" s="1">
        <v>76641.820000000007</v>
      </c>
      <c r="BN1465" s="1">
        <v>34778.54</v>
      </c>
      <c r="BO1465" s="1">
        <v>0</v>
      </c>
      <c r="BP1465" s="1">
        <v>3606.64</v>
      </c>
      <c r="BQ1465" s="1">
        <v>115027</v>
      </c>
    </row>
    <row r="1466" spans="1:69" x14ac:dyDescent="0.25">
      <c r="A1466" s="1" t="s">
        <v>3105</v>
      </c>
      <c r="B1466" s="1" t="s">
        <v>3352</v>
      </c>
      <c r="C1466" s="1">
        <v>4335223</v>
      </c>
      <c r="D1466" s="1" t="s">
        <v>71</v>
      </c>
      <c r="E1466" s="1" t="s">
        <v>72</v>
      </c>
      <c r="F1466" s="1" t="s">
        <v>73</v>
      </c>
      <c r="G1466" s="1" t="s">
        <v>74</v>
      </c>
      <c r="H1466" s="1" t="s">
        <v>75</v>
      </c>
      <c r="I1466" s="1">
        <v>2233201</v>
      </c>
      <c r="J1466" s="1" t="s">
        <v>3141</v>
      </c>
      <c r="K1466" s="1" t="s">
        <v>3353</v>
      </c>
      <c r="L1466" s="1">
        <v>5</v>
      </c>
      <c r="M1466" s="1" t="s">
        <v>3354</v>
      </c>
      <c r="N1466" s="1">
        <v>374854</v>
      </c>
      <c r="O1466" s="1">
        <v>2661</v>
      </c>
      <c r="P1466" s="1" t="s">
        <v>3109</v>
      </c>
      <c r="Q1466" s="1"/>
      <c r="R1466" s="1">
        <v>1</v>
      </c>
      <c r="S1466" s="1">
        <v>56520</v>
      </c>
      <c r="T1466" s="1">
        <v>57250</v>
      </c>
      <c r="U1466" s="1">
        <v>1</v>
      </c>
      <c r="V1466" s="1">
        <v>0</v>
      </c>
      <c r="W1466" s="1">
        <v>10</v>
      </c>
      <c r="X1466" s="1">
        <v>0</v>
      </c>
      <c r="Y1466" s="1">
        <v>0</v>
      </c>
      <c r="Z1466" s="1">
        <v>0</v>
      </c>
      <c r="AA1466" s="1">
        <v>730</v>
      </c>
      <c r="AB1466" s="1">
        <v>0</v>
      </c>
      <c r="AC1466" s="1">
        <v>730</v>
      </c>
      <c r="AD1466" s="1">
        <v>0</v>
      </c>
      <c r="AE1466" s="1">
        <v>730</v>
      </c>
      <c r="AF1466" s="1">
        <v>0</v>
      </c>
      <c r="AG1466" s="1">
        <v>187151.16</v>
      </c>
      <c r="AH1466" s="1">
        <v>0</v>
      </c>
      <c r="AI1466" s="1">
        <v>48492.08</v>
      </c>
      <c r="AJ1466" s="1">
        <v>0</v>
      </c>
      <c r="AK1466" s="1">
        <v>13104.76</v>
      </c>
      <c r="AL1466" s="1">
        <v>248748</v>
      </c>
      <c r="AM1466" s="1">
        <v>1800</v>
      </c>
      <c r="AN1466" s="1">
        <v>4015</v>
      </c>
      <c r="AO1466" s="1">
        <v>226.3</v>
      </c>
      <c r="AP1466" s="1">
        <v>0</v>
      </c>
      <c r="AQ1466" s="1">
        <v>0</v>
      </c>
      <c r="AR1466" s="1">
        <v>59.34</v>
      </c>
      <c r="AS1466" s="1">
        <v>0</v>
      </c>
      <c r="AT1466" s="1">
        <v>0</v>
      </c>
      <c r="AU1466" s="1">
        <v>0</v>
      </c>
      <c r="AV1466" s="1">
        <v>6100.64</v>
      </c>
      <c r="AW1466" s="1">
        <v>1964.01</v>
      </c>
      <c r="AX1466" s="1">
        <v>361.35</v>
      </c>
      <c r="AY1466" s="1">
        <v>0</v>
      </c>
      <c r="AZ1466" s="1">
        <v>8426</v>
      </c>
      <c r="BA1466" s="1">
        <v>0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0</v>
      </c>
      <c r="BM1466" s="1">
        <v>193251.8</v>
      </c>
      <c r="BN1466" s="1">
        <v>50456.09</v>
      </c>
      <c r="BO1466" s="1">
        <v>0</v>
      </c>
      <c r="BP1466" s="1">
        <v>13466.11</v>
      </c>
      <c r="BQ1466" s="1">
        <v>257174</v>
      </c>
    </row>
    <row r="1467" spans="1:69" x14ac:dyDescent="0.25">
      <c r="A1467" s="1" t="s">
        <v>3105</v>
      </c>
      <c r="B1467" s="1" t="s">
        <v>3355</v>
      </c>
      <c r="C1467" s="1">
        <v>4335374</v>
      </c>
      <c r="D1467" s="1" t="s">
        <v>71</v>
      </c>
      <c r="E1467" s="1" t="s">
        <v>72</v>
      </c>
      <c r="F1467" s="1" t="s">
        <v>73</v>
      </c>
      <c r="G1467" s="1" t="s">
        <v>74</v>
      </c>
      <c r="H1467" s="1" t="s">
        <v>75</v>
      </c>
      <c r="I1467" s="1">
        <v>2233202</v>
      </c>
      <c r="J1467" s="1" t="s">
        <v>3111</v>
      </c>
      <c r="K1467" s="1" t="s">
        <v>3356</v>
      </c>
      <c r="L1467" s="1">
        <v>8</v>
      </c>
      <c r="M1467" s="1" t="s">
        <v>3357</v>
      </c>
      <c r="N1467" s="1">
        <v>373744</v>
      </c>
      <c r="O1467" s="1">
        <v>9905</v>
      </c>
      <c r="P1467" s="1" t="s">
        <v>3109</v>
      </c>
      <c r="Q1467" s="1"/>
      <c r="R1467" s="1">
        <v>1</v>
      </c>
      <c r="S1467" s="1">
        <v>85240</v>
      </c>
      <c r="T1467" s="1">
        <v>85318</v>
      </c>
      <c r="U1467" s="1">
        <v>1</v>
      </c>
      <c r="V1467" s="1">
        <v>0</v>
      </c>
      <c r="W1467" s="1">
        <v>10</v>
      </c>
      <c r="X1467" s="1">
        <v>0</v>
      </c>
      <c r="Y1467" s="1">
        <v>0</v>
      </c>
      <c r="Z1467" s="1">
        <v>0</v>
      </c>
      <c r="AA1467" s="1">
        <v>78</v>
      </c>
      <c r="AB1467" s="1">
        <v>0</v>
      </c>
      <c r="AC1467" s="1">
        <v>78</v>
      </c>
      <c r="AD1467" s="1">
        <v>0</v>
      </c>
      <c r="AE1467" s="1">
        <v>78</v>
      </c>
      <c r="AF1467" s="1">
        <v>0</v>
      </c>
      <c r="AG1467" s="1">
        <v>148359.23000000001</v>
      </c>
      <c r="AH1467" s="1">
        <v>0</v>
      </c>
      <c r="AI1467" s="1">
        <v>48632</v>
      </c>
      <c r="AJ1467" s="1">
        <v>0</v>
      </c>
      <c r="AK1467" s="1">
        <v>3557.77</v>
      </c>
      <c r="AL1467" s="1">
        <v>200549</v>
      </c>
      <c r="AM1467" s="1">
        <v>1800</v>
      </c>
      <c r="AN1467" s="1">
        <v>429</v>
      </c>
      <c r="AO1467" s="1">
        <v>24.18</v>
      </c>
      <c r="AP1467" s="1">
        <v>0</v>
      </c>
      <c r="AQ1467" s="1">
        <v>0</v>
      </c>
      <c r="AR1467" s="1">
        <v>14.96</v>
      </c>
      <c r="AS1467" s="1">
        <v>0</v>
      </c>
      <c r="AT1467" s="1">
        <v>0</v>
      </c>
      <c r="AU1467" s="1">
        <v>0</v>
      </c>
      <c r="AV1467" s="1">
        <v>2268.14</v>
      </c>
      <c r="AW1467" s="1">
        <v>1507.25</v>
      </c>
      <c r="AX1467" s="1">
        <v>38.61</v>
      </c>
      <c r="AY1467" s="1">
        <v>0</v>
      </c>
      <c r="AZ1467" s="1">
        <v>3814</v>
      </c>
      <c r="BA1467" s="1">
        <v>0</v>
      </c>
      <c r="BB1467" s="1">
        <v>0</v>
      </c>
      <c r="BC1467" s="1">
        <v>0</v>
      </c>
      <c r="BD1467" s="1">
        <v>0</v>
      </c>
      <c r="BE1467" s="1">
        <v>0</v>
      </c>
      <c r="BF1467" s="1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0</v>
      </c>
      <c r="BM1467" s="1">
        <v>150627.37</v>
      </c>
      <c r="BN1467" s="1">
        <v>50139.25</v>
      </c>
      <c r="BO1467" s="1">
        <v>0</v>
      </c>
      <c r="BP1467" s="1">
        <v>3596.38</v>
      </c>
      <c r="BQ1467" s="1">
        <v>204363</v>
      </c>
    </row>
    <row r="1468" spans="1:69" x14ac:dyDescent="0.25">
      <c r="A1468" s="1" t="s">
        <v>3105</v>
      </c>
      <c r="B1468" s="1" t="s">
        <v>3358</v>
      </c>
      <c r="C1468" s="1">
        <v>4335375</v>
      </c>
      <c r="D1468" s="1" t="s">
        <v>71</v>
      </c>
      <c r="E1468" s="1" t="s">
        <v>72</v>
      </c>
      <c r="F1468" s="1" t="s">
        <v>73</v>
      </c>
      <c r="G1468" s="1" t="s">
        <v>74</v>
      </c>
      <c r="H1468" s="1" t="s">
        <v>75</v>
      </c>
      <c r="I1468" s="1">
        <v>2233201</v>
      </c>
      <c r="J1468" s="1" t="s">
        <v>3141</v>
      </c>
      <c r="K1468" s="1" t="s">
        <v>3359</v>
      </c>
      <c r="L1468" s="1">
        <v>13</v>
      </c>
      <c r="M1468" s="1" t="s">
        <v>3354</v>
      </c>
      <c r="N1468" s="1">
        <v>374857</v>
      </c>
      <c r="O1468" s="1">
        <v>2661</v>
      </c>
      <c r="P1468" s="1" t="s">
        <v>3109</v>
      </c>
      <c r="Q1468" s="1"/>
      <c r="R1468" s="1">
        <v>1</v>
      </c>
      <c r="S1468" s="1">
        <v>30970</v>
      </c>
      <c r="T1468" s="1">
        <v>31155</v>
      </c>
      <c r="U1468" s="1">
        <v>1</v>
      </c>
      <c r="V1468" s="1">
        <v>0</v>
      </c>
      <c r="W1468" s="1">
        <v>10</v>
      </c>
      <c r="X1468" s="1">
        <v>0</v>
      </c>
      <c r="Y1468" s="1">
        <v>0</v>
      </c>
      <c r="Z1468" s="1">
        <v>0</v>
      </c>
      <c r="AA1468" s="1">
        <v>185</v>
      </c>
      <c r="AB1468" s="1">
        <v>0</v>
      </c>
      <c r="AC1468" s="1">
        <v>185</v>
      </c>
      <c r="AD1468" s="1">
        <v>0</v>
      </c>
      <c r="AE1468" s="1">
        <v>185</v>
      </c>
      <c r="AF1468" s="1">
        <v>0</v>
      </c>
      <c r="AG1468" s="1">
        <v>209596.99</v>
      </c>
      <c r="AH1468" s="1">
        <v>0</v>
      </c>
      <c r="AI1468" s="1">
        <v>24770.05</v>
      </c>
      <c r="AJ1468" s="1">
        <v>0</v>
      </c>
      <c r="AK1468" s="1">
        <v>13311.96</v>
      </c>
      <c r="AL1468" s="1">
        <v>247679</v>
      </c>
      <c r="AM1468" s="1">
        <v>1800</v>
      </c>
      <c r="AN1468" s="1">
        <v>1017.5</v>
      </c>
      <c r="AO1468" s="1">
        <v>57.35</v>
      </c>
      <c r="AP1468" s="1">
        <v>0</v>
      </c>
      <c r="AQ1468" s="1">
        <v>0</v>
      </c>
      <c r="AR1468" s="1">
        <v>87.41</v>
      </c>
      <c r="AS1468" s="1">
        <v>0</v>
      </c>
      <c r="AT1468" s="1">
        <v>0</v>
      </c>
      <c r="AU1468" s="1">
        <v>0</v>
      </c>
      <c r="AV1468" s="1">
        <v>2962.26</v>
      </c>
      <c r="AW1468" s="1">
        <v>2199.16</v>
      </c>
      <c r="AX1468" s="1">
        <v>91.58</v>
      </c>
      <c r="AY1468" s="1">
        <v>0</v>
      </c>
      <c r="AZ1468" s="1">
        <v>5253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M1468" s="1">
        <v>212559.25</v>
      </c>
      <c r="BN1468" s="1">
        <v>26969.21</v>
      </c>
      <c r="BO1468" s="1">
        <v>0</v>
      </c>
      <c r="BP1468" s="1">
        <v>13403.54</v>
      </c>
      <c r="BQ1468" s="1">
        <v>252932</v>
      </c>
    </row>
    <row r="1469" spans="1:69" x14ac:dyDescent="0.25">
      <c r="A1469" s="1" t="s">
        <v>3105</v>
      </c>
      <c r="B1469" s="1" t="s">
        <v>3360</v>
      </c>
      <c r="C1469" s="1">
        <v>4377383</v>
      </c>
      <c r="D1469" s="1" t="s">
        <v>71</v>
      </c>
      <c r="E1469" s="1" t="s">
        <v>72</v>
      </c>
      <c r="F1469" s="1" t="s">
        <v>73</v>
      </c>
      <c r="G1469" s="1" t="s">
        <v>74</v>
      </c>
      <c r="H1469" s="1" t="s">
        <v>75</v>
      </c>
      <c r="I1469" s="1">
        <v>2233203</v>
      </c>
      <c r="J1469" s="1" t="s">
        <v>3114</v>
      </c>
      <c r="K1469" s="1" t="s">
        <v>3361</v>
      </c>
      <c r="L1469" s="1">
        <v>1</v>
      </c>
      <c r="M1469" s="1" t="s">
        <v>3348</v>
      </c>
      <c r="N1469" s="1">
        <v>374900</v>
      </c>
      <c r="O1469" s="1">
        <v>2663</v>
      </c>
      <c r="P1469" s="1" t="s">
        <v>3109</v>
      </c>
      <c r="Q1469" s="1"/>
      <c r="R1469" s="1">
        <v>1</v>
      </c>
      <c r="S1469" s="1">
        <v>36458</v>
      </c>
      <c r="T1469" s="1">
        <v>36986</v>
      </c>
      <c r="U1469" s="1">
        <v>3</v>
      </c>
      <c r="V1469" s="1">
        <v>0</v>
      </c>
      <c r="W1469" s="1">
        <v>10</v>
      </c>
      <c r="X1469" s="1">
        <v>0</v>
      </c>
      <c r="Y1469" s="1">
        <v>0</v>
      </c>
      <c r="Z1469" s="1">
        <v>0</v>
      </c>
      <c r="AA1469" s="1">
        <v>1584</v>
      </c>
      <c r="AB1469" s="1">
        <v>0</v>
      </c>
      <c r="AC1469" s="1">
        <v>1584</v>
      </c>
      <c r="AD1469" s="1">
        <v>0</v>
      </c>
      <c r="AE1469" s="1">
        <v>1584</v>
      </c>
      <c r="AF1469" s="1">
        <v>0</v>
      </c>
      <c r="AG1469" s="1">
        <v>182789.89</v>
      </c>
      <c r="AH1469" s="1">
        <v>0</v>
      </c>
      <c r="AI1469" s="1">
        <v>61476.24</v>
      </c>
      <c r="AJ1469" s="1">
        <v>0</v>
      </c>
      <c r="AK1469" s="1">
        <v>13533.87</v>
      </c>
      <c r="AL1469" s="1">
        <v>257800</v>
      </c>
      <c r="AM1469" s="1">
        <v>1800</v>
      </c>
      <c r="AN1469" s="1">
        <v>8712</v>
      </c>
      <c r="AO1469" s="1">
        <v>491.04</v>
      </c>
      <c r="AP1469" s="1">
        <v>0</v>
      </c>
      <c r="AQ1469" s="1">
        <v>0</v>
      </c>
      <c r="AR1469" s="1">
        <v>69.510000000000005</v>
      </c>
      <c r="AS1469" s="1">
        <v>0</v>
      </c>
      <c r="AT1469" s="1">
        <v>0</v>
      </c>
      <c r="AU1469" s="1">
        <v>0</v>
      </c>
      <c r="AV1469" s="1">
        <v>11072.55</v>
      </c>
      <c r="AW1469" s="1">
        <v>1945.37</v>
      </c>
      <c r="AX1469" s="1">
        <v>784.08</v>
      </c>
      <c r="AY1469" s="1">
        <v>0</v>
      </c>
      <c r="AZ1469" s="1">
        <v>13802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M1469" s="1">
        <v>193862.44</v>
      </c>
      <c r="BN1469" s="1">
        <v>63421.61</v>
      </c>
      <c r="BO1469" s="1">
        <v>0</v>
      </c>
      <c r="BP1469" s="1">
        <v>14317.95</v>
      </c>
      <c r="BQ1469" s="1">
        <v>271602</v>
      </c>
    </row>
    <row r="1470" spans="1:69" x14ac:dyDescent="0.25">
      <c r="A1470" s="1" t="s">
        <v>3105</v>
      </c>
      <c r="B1470" s="1" t="s">
        <v>3362</v>
      </c>
      <c r="C1470" s="1">
        <v>4377384</v>
      </c>
      <c r="D1470" s="1" t="s">
        <v>71</v>
      </c>
      <c r="E1470" s="1" t="s">
        <v>72</v>
      </c>
      <c r="F1470" s="1" t="s">
        <v>73</v>
      </c>
      <c r="G1470" s="1" t="s">
        <v>74</v>
      </c>
      <c r="H1470" s="1" t="s">
        <v>75</v>
      </c>
      <c r="I1470" s="1">
        <v>2233203</v>
      </c>
      <c r="J1470" s="1" t="s">
        <v>3114</v>
      </c>
      <c r="K1470" s="1" t="s">
        <v>3363</v>
      </c>
      <c r="L1470" s="1">
        <v>1</v>
      </c>
      <c r="M1470" s="1" t="s">
        <v>156</v>
      </c>
      <c r="N1470" s="1">
        <v>374899</v>
      </c>
      <c r="O1470" s="1">
        <v>2663</v>
      </c>
      <c r="P1470" s="1" t="s">
        <v>3109</v>
      </c>
      <c r="Q1470" s="1"/>
      <c r="R1470" s="1">
        <v>1</v>
      </c>
      <c r="S1470" s="1">
        <v>46742</v>
      </c>
      <c r="T1470" s="1">
        <v>47235</v>
      </c>
      <c r="U1470" s="1">
        <v>1</v>
      </c>
      <c r="V1470" s="1">
        <v>0</v>
      </c>
      <c r="W1470" s="1">
        <v>10</v>
      </c>
      <c r="X1470" s="1">
        <v>0</v>
      </c>
      <c r="Y1470" s="1">
        <v>0</v>
      </c>
      <c r="Z1470" s="1">
        <v>0</v>
      </c>
      <c r="AA1470" s="1">
        <v>493</v>
      </c>
      <c r="AB1470" s="1">
        <v>0</v>
      </c>
      <c r="AC1470" s="1">
        <v>493</v>
      </c>
      <c r="AD1470" s="1">
        <v>0</v>
      </c>
      <c r="AE1470" s="1">
        <v>493</v>
      </c>
      <c r="AF1470" s="1">
        <v>0</v>
      </c>
      <c r="AG1470" s="1">
        <v>15534.89</v>
      </c>
      <c r="AH1470" s="1">
        <v>0</v>
      </c>
      <c r="AI1470" s="1">
        <v>4318.6899999999996</v>
      </c>
      <c r="AJ1470" s="1">
        <v>0</v>
      </c>
      <c r="AK1470" s="1">
        <v>1098.42</v>
      </c>
      <c r="AL1470" s="1">
        <v>20952</v>
      </c>
      <c r="AM1470" s="1">
        <v>1800</v>
      </c>
      <c r="AN1470" s="1">
        <v>2711.5</v>
      </c>
      <c r="AO1470" s="1">
        <v>152.83000000000001</v>
      </c>
      <c r="AP1470" s="1">
        <v>0</v>
      </c>
      <c r="AQ1470" s="1">
        <v>0</v>
      </c>
      <c r="AR1470" s="1">
        <v>0.31</v>
      </c>
      <c r="AS1470" s="1">
        <v>0</v>
      </c>
      <c r="AT1470" s="1">
        <v>0</v>
      </c>
      <c r="AU1470" s="1">
        <v>0</v>
      </c>
      <c r="AV1470" s="1">
        <v>4664.6400000000003</v>
      </c>
      <c r="AW1470" s="1">
        <v>143.32</v>
      </c>
      <c r="AX1470" s="1">
        <v>244.04</v>
      </c>
      <c r="AY1470" s="1">
        <v>0</v>
      </c>
      <c r="AZ1470" s="1">
        <v>5052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M1470" s="1">
        <v>20199.53</v>
      </c>
      <c r="BN1470" s="1">
        <v>4462.01</v>
      </c>
      <c r="BO1470" s="1">
        <v>0</v>
      </c>
      <c r="BP1470" s="1">
        <v>1342.46</v>
      </c>
      <c r="BQ1470" s="1">
        <v>26004</v>
      </c>
    </row>
    <row r="1471" spans="1:69" x14ac:dyDescent="0.25">
      <c r="A1471" s="1" t="s">
        <v>3105</v>
      </c>
      <c r="B1471" s="1" t="s">
        <v>3364</v>
      </c>
      <c r="C1471" s="1">
        <v>4377385</v>
      </c>
      <c r="D1471" s="1" t="s">
        <v>71</v>
      </c>
      <c r="E1471" s="1" t="s">
        <v>72</v>
      </c>
      <c r="F1471" s="1" t="s">
        <v>73</v>
      </c>
      <c r="G1471" s="1" t="s">
        <v>74</v>
      </c>
      <c r="H1471" s="1"/>
      <c r="I1471" s="1">
        <v>2233203</v>
      </c>
      <c r="J1471" s="1" t="s">
        <v>3114</v>
      </c>
      <c r="K1471" s="1" t="s">
        <v>3365</v>
      </c>
      <c r="L1471" s="1">
        <v>1</v>
      </c>
      <c r="M1471" s="1" t="s">
        <v>3115</v>
      </c>
      <c r="N1471" s="1">
        <v>374899</v>
      </c>
      <c r="O1471" s="1">
        <v>2663</v>
      </c>
      <c r="P1471" s="1" t="s">
        <v>3109</v>
      </c>
      <c r="Q1471" s="1"/>
      <c r="R1471" s="1">
        <v>0</v>
      </c>
      <c r="S1471" s="1"/>
      <c r="T1471" s="1"/>
      <c r="U1471" s="1">
        <v>0</v>
      </c>
      <c r="V1471" s="1">
        <v>0</v>
      </c>
      <c r="W1471" s="1">
        <v>10</v>
      </c>
      <c r="X1471" s="1">
        <v>0</v>
      </c>
      <c r="Y1471" s="1">
        <v>0</v>
      </c>
      <c r="Z1471" s="1">
        <v>0</v>
      </c>
      <c r="AA1471" s="1"/>
      <c r="AB1471" s="1">
        <v>0</v>
      </c>
      <c r="AC1471" s="1">
        <v>0</v>
      </c>
      <c r="AD1471" s="1">
        <v>0</v>
      </c>
      <c r="AE1471" s="1">
        <v>0</v>
      </c>
      <c r="AF1471" s="1">
        <v>0</v>
      </c>
      <c r="AG1471" s="1">
        <v>128529.2</v>
      </c>
      <c r="AH1471" s="1">
        <v>0</v>
      </c>
      <c r="AI1471" s="1">
        <v>50141.3</v>
      </c>
      <c r="AJ1471" s="1">
        <v>0</v>
      </c>
      <c r="AK1471" s="1">
        <v>8745.5</v>
      </c>
      <c r="AL1471" s="1">
        <v>187416</v>
      </c>
      <c r="AM1471" s="1">
        <v>0</v>
      </c>
      <c r="AN1471" s="1">
        <v>0</v>
      </c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">
        <v>0</v>
      </c>
      <c r="AU1471" s="1">
        <v>0</v>
      </c>
      <c r="AV1471" s="1">
        <v>0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0</v>
      </c>
      <c r="BD1471" s="1">
        <v>0</v>
      </c>
      <c r="BE1471" s="1">
        <v>0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M1471" s="1">
        <v>128529.2</v>
      </c>
      <c r="BN1471" s="1">
        <v>50141.3</v>
      </c>
      <c r="BO1471" s="1">
        <v>0</v>
      </c>
      <c r="BP1471" s="1">
        <v>8745.5</v>
      </c>
      <c r="BQ1471" s="1">
        <v>187416</v>
      </c>
    </row>
    <row r="1472" spans="1:69" x14ac:dyDescent="0.25">
      <c r="A1472" s="1" t="s">
        <v>3105</v>
      </c>
      <c r="B1472" s="1" t="s">
        <v>3366</v>
      </c>
      <c r="C1472" s="1">
        <v>4377386</v>
      </c>
      <c r="D1472" s="1" t="s">
        <v>71</v>
      </c>
      <c r="E1472" s="1" t="s">
        <v>72</v>
      </c>
      <c r="F1472" s="1" t="s">
        <v>73</v>
      </c>
      <c r="G1472" s="1" t="s">
        <v>74</v>
      </c>
      <c r="H1472" s="1" t="s">
        <v>75</v>
      </c>
      <c r="I1472" s="1">
        <v>2233206</v>
      </c>
      <c r="J1472" s="1" t="s">
        <v>3367</v>
      </c>
      <c r="K1472" s="1" t="s">
        <v>3292</v>
      </c>
      <c r="L1472" s="1">
        <v>1</v>
      </c>
      <c r="M1472" s="1" t="s">
        <v>3293</v>
      </c>
      <c r="N1472" s="1">
        <v>422552</v>
      </c>
      <c r="O1472" s="1">
        <v>9905</v>
      </c>
      <c r="P1472" s="1" t="s">
        <v>3109</v>
      </c>
      <c r="Q1472" s="1"/>
      <c r="R1472" s="1">
        <v>1</v>
      </c>
      <c r="S1472" s="1">
        <v>35600</v>
      </c>
      <c r="T1472" s="1">
        <v>35620</v>
      </c>
      <c r="U1472" s="1">
        <v>1</v>
      </c>
      <c r="V1472" s="1">
        <v>0</v>
      </c>
      <c r="W1472" s="1">
        <v>10</v>
      </c>
      <c r="X1472" s="1">
        <v>0</v>
      </c>
      <c r="Y1472" s="1">
        <v>0</v>
      </c>
      <c r="Z1472" s="1">
        <v>0</v>
      </c>
      <c r="AA1472" s="1">
        <v>20</v>
      </c>
      <c r="AB1472" s="1">
        <v>0</v>
      </c>
      <c r="AC1472" s="1">
        <v>20</v>
      </c>
      <c r="AD1472" s="1">
        <v>0</v>
      </c>
      <c r="AE1472" s="1">
        <v>20</v>
      </c>
      <c r="AF1472" s="1">
        <v>0</v>
      </c>
      <c r="AG1472" s="1">
        <v>94073.35</v>
      </c>
      <c r="AH1472" s="1">
        <v>0</v>
      </c>
      <c r="AI1472" s="1">
        <v>82446.98</v>
      </c>
      <c r="AJ1472" s="1">
        <v>0</v>
      </c>
      <c r="AK1472" s="1">
        <v>8649.67</v>
      </c>
      <c r="AL1472" s="1">
        <v>185170</v>
      </c>
      <c r="AM1472" s="1">
        <v>1800</v>
      </c>
      <c r="AN1472" s="1">
        <v>110</v>
      </c>
      <c r="AO1472" s="1">
        <v>6.2</v>
      </c>
      <c r="AP1472" s="1">
        <v>0</v>
      </c>
      <c r="AQ1472" s="1">
        <v>0</v>
      </c>
      <c r="AR1472" s="1">
        <v>-0.44</v>
      </c>
      <c r="AS1472" s="1">
        <v>0</v>
      </c>
      <c r="AT1472" s="1">
        <v>0</v>
      </c>
      <c r="AU1472" s="1">
        <v>0</v>
      </c>
      <c r="AV1472" s="1">
        <v>1915.76</v>
      </c>
      <c r="AW1472" s="1">
        <v>1007.34</v>
      </c>
      <c r="AX1472" s="1">
        <v>9.9</v>
      </c>
      <c r="AY1472" s="1">
        <v>0</v>
      </c>
      <c r="AZ1472" s="1">
        <v>2933</v>
      </c>
      <c r="BA1472" s="1">
        <v>0</v>
      </c>
      <c r="BB1472" s="1">
        <v>0</v>
      </c>
      <c r="BC1472" s="1">
        <v>0</v>
      </c>
      <c r="BD1472" s="1">
        <v>0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M1472" s="1">
        <v>95989.11</v>
      </c>
      <c r="BN1472" s="1">
        <v>83454.320000000007</v>
      </c>
      <c r="BO1472" s="1">
        <v>0</v>
      </c>
      <c r="BP1472" s="1">
        <v>8659.57</v>
      </c>
      <c r="BQ1472" s="1">
        <v>188103</v>
      </c>
    </row>
    <row r="1473" spans="1:69" x14ac:dyDescent="0.25">
      <c r="A1473" s="1" t="s">
        <v>3105</v>
      </c>
      <c r="B1473" s="1" t="s">
        <v>3368</v>
      </c>
      <c r="C1473" s="1">
        <v>4377387</v>
      </c>
      <c r="D1473" s="1" t="s">
        <v>71</v>
      </c>
      <c r="E1473" s="1" t="s">
        <v>72</v>
      </c>
      <c r="F1473" s="1" t="s">
        <v>73</v>
      </c>
      <c r="G1473" s="1" t="s">
        <v>74</v>
      </c>
      <c r="H1473" s="1" t="s">
        <v>75</v>
      </c>
      <c r="I1473" s="1">
        <v>2233207</v>
      </c>
      <c r="J1473" s="1" t="s">
        <v>3126</v>
      </c>
      <c r="K1473" s="1" t="s">
        <v>3300</v>
      </c>
      <c r="L1473" s="1">
        <v>8</v>
      </c>
      <c r="M1473" s="1" t="s">
        <v>3301</v>
      </c>
      <c r="N1473" s="1">
        <v>287500</v>
      </c>
      <c r="O1473" s="1">
        <v>2656</v>
      </c>
      <c r="P1473" s="1" t="s">
        <v>3109</v>
      </c>
      <c r="Q1473" s="1"/>
      <c r="R1473" s="1">
        <v>1</v>
      </c>
      <c r="S1473" s="1">
        <v>11300</v>
      </c>
      <c r="T1473" s="1">
        <v>11300</v>
      </c>
      <c r="U1473" s="1">
        <v>1</v>
      </c>
      <c r="V1473" s="1">
        <v>0</v>
      </c>
      <c r="W1473" s="1">
        <v>10</v>
      </c>
      <c r="X1473" s="1">
        <v>0</v>
      </c>
      <c r="Y1473" s="1">
        <v>0</v>
      </c>
      <c r="Z1473" s="1">
        <v>0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1">
        <v>58014.07</v>
      </c>
      <c r="AH1473" s="1">
        <v>0</v>
      </c>
      <c r="AI1473" s="1">
        <v>9130.7000000000007</v>
      </c>
      <c r="AJ1473" s="1">
        <v>0</v>
      </c>
      <c r="AK1473" s="1">
        <v>1977.23</v>
      </c>
      <c r="AL1473" s="1">
        <v>69122</v>
      </c>
      <c r="AM1473" s="1">
        <v>1800</v>
      </c>
      <c r="AN1473" s="1">
        <v>0</v>
      </c>
      <c r="AO1473" s="1">
        <v>0</v>
      </c>
      <c r="AP1473" s="1">
        <v>0</v>
      </c>
      <c r="AQ1473" s="1">
        <v>0</v>
      </c>
      <c r="AR1473" s="1">
        <v>0.48</v>
      </c>
      <c r="AS1473" s="1">
        <v>0</v>
      </c>
      <c r="AT1473" s="1">
        <v>0</v>
      </c>
      <c r="AU1473" s="1">
        <v>0</v>
      </c>
      <c r="AV1473" s="1">
        <v>1800.48</v>
      </c>
      <c r="AW1473" s="1">
        <v>591.52</v>
      </c>
      <c r="AX1473" s="1">
        <v>0</v>
      </c>
      <c r="AY1473" s="1">
        <v>0</v>
      </c>
      <c r="AZ1473" s="1">
        <v>2392</v>
      </c>
      <c r="BA1473" s="1">
        <v>0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M1473" s="1">
        <v>59814.55</v>
      </c>
      <c r="BN1473" s="1">
        <v>9722.2199999999993</v>
      </c>
      <c r="BO1473" s="1">
        <v>0</v>
      </c>
      <c r="BP1473" s="1">
        <v>1977.23</v>
      </c>
      <c r="BQ1473" s="1">
        <v>71514</v>
      </c>
    </row>
    <row r="1474" spans="1:69" x14ac:dyDescent="0.25">
      <c r="A1474" s="1" t="s">
        <v>3105</v>
      </c>
      <c r="B1474" s="1" t="s">
        <v>3369</v>
      </c>
      <c r="C1474" s="1">
        <v>4377388</v>
      </c>
      <c r="D1474" s="1" t="s">
        <v>71</v>
      </c>
      <c r="E1474" s="1" t="s">
        <v>72</v>
      </c>
      <c r="F1474" s="1" t="s">
        <v>73</v>
      </c>
      <c r="G1474" s="1" t="s">
        <v>74</v>
      </c>
      <c r="H1474" s="1" t="s">
        <v>75</v>
      </c>
      <c r="I1474" s="1">
        <v>2233203</v>
      </c>
      <c r="J1474" s="1" t="s">
        <v>3114</v>
      </c>
      <c r="K1474" s="1" t="s">
        <v>3347</v>
      </c>
      <c r="L1474" s="1">
        <v>1</v>
      </c>
      <c r="M1474" s="1" t="s">
        <v>3348</v>
      </c>
      <c r="N1474" s="1">
        <v>374902</v>
      </c>
      <c r="O1474" s="1">
        <v>2663</v>
      </c>
      <c r="P1474" s="1" t="s">
        <v>3109</v>
      </c>
      <c r="Q1474" s="1"/>
      <c r="R1474" s="1">
        <v>1</v>
      </c>
      <c r="S1474" s="1">
        <v>11478</v>
      </c>
      <c r="T1474" s="1">
        <v>11896</v>
      </c>
      <c r="U1474" s="1">
        <v>3</v>
      </c>
      <c r="V1474" s="1">
        <v>0</v>
      </c>
      <c r="W1474" s="1">
        <v>10</v>
      </c>
      <c r="X1474" s="1">
        <v>0</v>
      </c>
      <c r="Y1474" s="1">
        <v>0</v>
      </c>
      <c r="Z1474" s="1">
        <v>0</v>
      </c>
      <c r="AA1474" s="1">
        <v>1254</v>
      </c>
      <c r="AB1474" s="1">
        <v>0</v>
      </c>
      <c r="AC1474" s="1">
        <v>1254</v>
      </c>
      <c r="AD1474" s="1">
        <v>0</v>
      </c>
      <c r="AE1474" s="1">
        <v>1254</v>
      </c>
      <c r="AF1474" s="1">
        <v>0</v>
      </c>
      <c r="AG1474" s="1">
        <v>100326.72</v>
      </c>
      <c r="AH1474" s="1">
        <v>0</v>
      </c>
      <c r="AI1474" s="1">
        <v>51322.9</v>
      </c>
      <c r="AJ1474" s="1">
        <v>0</v>
      </c>
      <c r="AK1474" s="1">
        <v>6816.38</v>
      </c>
      <c r="AL1474" s="1">
        <v>158466</v>
      </c>
      <c r="AM1474" s="1">
        <v>1800</v>
      </c>
      <c r="AN1474" s="1">
        <v>6897</v>
      </c>
      <c r="AO1474" s="1">
        <v>388.74</v>
      </c>
      <c r="AP1474" s="1">
        <v>0</v>
      </c>
      <c r="AQ1474" s="1">
        <v>0</v>
      </c>
      <c r="AR1474" s="1">
        <v>0.23</v>
      </c>
      <c r="AS1474" s="1">
        <v>0</v>
      </c>
      <c r="AT1474" s="1">
        <v>0</v>
      </c>
      <c r="AU1474" s="1">
        <v>0</v>
      </c>
      <c r="AV1474" s="1">
        <v>9085.9699999999993</v>
      </c>
      <c r="AW1474" s="1">
        <v>1058.3</v>
      </c>
      <c r="AX1474" s="1">
        <v>620.73</v>
      </c>
      <c r="AY1474" s="1">
        <v>0</v>
      </c>
      <c r="AZ1474" s="1">
        <v>10765</v>
      </c>
      <c r="BA1474" s="1">
        <v>0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M1474" s="1">
        <v>109412.69</v>
      </c>
      <c r="BN1474" s="1">
        <v>52381.2</v>
      </c>
      <c r="BO1474" s="1">
        <v>0</v>
      </c>
      <c r="BP1474" s="1">
        <v>7437.11</v>
      </c>
      <c r="BQ1474" s="1">
        <v>169231</v>
      </c>
    </row>
    <row r="1475" spans="1:69" x14ac:dyDescent="0.25">
      <c r="A1475" s="1" t="s">
        <v>3105</v>
      </c>
      <c r="B1475" s="1" t="s">
        <v>3370</v>
      </c>
      <c r="C1475" s="1">
        <v>4377389</v>
      </c>
      <c r="D1475" s="1" t="s">
        <v>71</v>
      </c>
      <c r="E1475" s="1" t="s">
        <v>72</v>
      </c>
      <c r="F1475" s="1" t="s">
        <v>73</v>
      </c>
      <c r="G1475" s="1" t="s">
        <v>74</v>
      </c>
      <c r="H1475" s="1" t="s">
        <v>75</v>
      </c>
      <c r="I1475" s="1">
        <v>2233203</v>
      </c>
      <c r="J1475" s="1" t="s">
        <v>3114</v>
      </c>
      <c r="K1475" s="1" t="s">
        <v>3371</v>
      </c>
      <c r="L1475" s="1">
        <v>1</v>
      </c>
      <c r="M1475" s="1" t="s">
        <v>3348</v>
      </c>
      <c r="N1475" s="1">
        <v>374901</v>
      </c>
      <c r="O1475" s="1">
        <v>2663</v>
      </c>
      <c r="P1475" s="1" t="s">
        <v>3109</v>
      </c>
      <c r="Q1475" s="1"/>
      <c r="R1475" s="1">
        <v>1</v>
      </c>
      <c r="S1475" s="1">
        <v>21468</v>
      </c>
      <c r="T1475" s="1">
        <v>21969</v>
      </c>
      <c r="U1475" s="1">
        <v>3</v>
      </c>
      <c r="V1475" s="1">
        <v>0</v>
      </c>
      <c r="W1475" s="1">
        <v>10</v>
      </c>
      <c r="X1475" s="1">
        <v>0</v>
      </c>
      <c r="Y1475" s="1">
        <v>0</v>
      </c>
      <c r="Z1475" s="1">
        <v>0</v>
      </c>
      <c r="AA1475" s="1">
        <v>1503</v>
      </c>
      <c r="AB1475" s="1">
        <v>0</v>
      </c>
      <c r="AC1475" s="1">
        <v>1503</v>
      </c>
      <c r="AD1475" s="1">
        <v>0</v>
      </c>
      <c r="AE1475" s="1">
        <v>1503</v>
      </c>
      <c r="AF1475" s="1">
        <v>0</v>
      </c>
      <c r="AG1475" s="1">
        <v>84495.26</v>
      </c>
      <c r="AH1475" s="1">
        <v>0</v>
      </c>
      <c r="AI1475" s="1">
        <v>49315.69</v>
      </c>
      <c r="AJ1475" s="1">
        <v>0</v>
      </c>
      <c r="AK1475" s="1">
        <v>5355.05</v>
      </c>
      <c r="AL1475" s="1">
        <v>139166</v>
      </c>
      <c r="AM1475" s="1">
        <v>1800</v>
      </c>
      <c r="AN1475" s="1">
        <v>8266.5</v>
      </c>
      <c r="AO1475" s="1">
        <v>465.93</v>
      </c>
      <c r="AP1475" s="1">
        <v>0</v>
      </c>
      <c r="AQ1475" s="1">
        <v>0</v>
      </c>
      <c r="AR1475" s="1">
        <v>0.48</v>
      </c>
      <c r="AS1475" s="1">
        <v>0</v>
      </c>
      <c r="AT1475" s="1">
        <v>0</v>
      </c>
      <c r="AU1475" s="1">
        <v>0</v>
      </c>
      <c r="AV1475" s="1">
        <v>10532.91</v>
      </c>
      <c r="AW1475" s="1">
        <v>885.1</v>
      </c>
      <c r="AX1475" s="1">
        <v>743.99</v>
      </c>
      <c r="AY1475" s="1">
        <v>0</v>
      </c>
      <c r="AZ1475" s="1">
        <v>12162</v>
      </c>
      <c r="BA1475" s="1">
        <v>0</v>
      </c>
      <c r="BB1475" s="1">
        <v>0</v>
      </c>
      <c r="BC1475" s="1">
        <v>0</v>
      </c>
      <c r="BD1475" s="1">
        <v>0</v>
      </c>
      <c r="BE1475" s="1">
        <v>0</v>
      </c>
      <c r="BF1475" s="1">
        <v>0</v>
      </c>
      <c r="BG1475" s="1">
        <v>0</v>
      </c>
      <c r="BH1475" s="1">
        <v>0</v>
      </c>
      <c r="BI1475" s="1">
        <v>0</v>
      </c>
      <c r="BJ1475" s="1">
        <v>0</v>
      </c>
      <c r="BK1475" s="1">
        <v>0</v>
      </c>
      <c r="BL1475" s="1">
        <v>0</v>
      </c>
      <c r="BM1475" s="1">
        <v>95028.17</v>
      </c>
      <c r="BN1475" s="1">
        <v>50200.79</v>
      </c>
      <c r="BO1475" s="1">
        <v>0</v>
      </c>
      <c r="BP1475" s="1">
        <v>6099.04</v>
      </c>
      <c r="BQ1475" s="1">
        <v>151328</v>
      </c>
    </row>
    <row r="1476" spans="1:69" x14ac:dyDescent="0.25">
      <c r="A1476" s="1" t="s">
        <v>3105</v>
      </c>
      <c r="B1476" s="1" t="s">
        <v>3372</v>
      </c>
      <c r="C1476" s="1">
        <v>4377390</v>
      </c>
      <c r="D1476" s="1" t="s">
        <v>71</v>
      </c>
      <c r="E1476" s="1" t="s">
        <v>72</v>
      </c>
      <c r="F1476" s="1" t="s">
        <v>73</v>
      </c>
      <c r="G1476" s="1" t="s">
        <v>74</v>
      </c>
      <c r="H1476" s="1" t="s">
        <v>75</v>
      </c>
      <c r="I1476" s="1">
        <v>2233207</v>
      </c>
      <c r="J1476" s="1" t="s">
        <v>3126</v>
      </c>
      <c r="K1476" s="1" t="s">
        <v>3373</v>
      </c>
      <c r="L1476" s="1">
        <v>8</v>
      </c>
      <c r="M1476" s="1" t="s">
        <v>3151</v>
      </c>
      <c r="N1476" s="1">
        <v>313006</v>
      </c>
      <c r="O1476" s="1">
        <v>2662</v>
      </c>
      <c r="P1476" s="1" t="s">
        <v>3109</v>
      </c>
      <c r="Q1476" s="1"/>
      <c r="R1476" s="1">
        <v>1</v>
      </c>
      <c r="S1476" s="1">
        <v>11652</v>
      </c>
      <c r="T1476" s="1">
        <v>11652</v>
      </c>
      <c r="U1476" s="1">
        <v>1</v>
      </c>
      <c r="V1476" s="1">
        <v>0</v>
      </c>
      <c r="W1476" s="1">
        <v>10</v>
      </c>
      <c r="X1476" s="1">
        <v>0</v>
      </c>
      <c r="Y1476" s="1">
        <v>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0</v>
      </c>
      <c r="AG1476" s="1">
        <v>53663.28</v>
      </c>
      <c r="AH1476" s="1">
        <v>0</v>
      </c>
      <c r="AI1476" s="1">
        <v>7797.6</v>
      </c>
      <c r="AJ1476" s="1">
        <v>0</v>
      </c>
      <c r="AK1476" s="1">
        <v>1431.12</v>
      </c>
      <c r="AL1476" s="1">
        <v>62892</v>
      </c>
      <c r="AM1476" s="1">
        <v>1800</v>
      </c>
      <c r="AN1476" s="1">
        <v>0</v>
      </c>
      <c r="AO1476" s="1">
        <v>0</v>
      </c>
      <c r="AP1476" s="1">
        <v>0</v>
      </c>
      <c r="AQ1476" s="1">
        <v>0</v>
      </c>
      <c r="AR1476" s="1">
        <v>0.46</v>
      </c>
      <c r="AS1476" s="1">
        <v>0</v>
      </c>
      <c r="AT1476" s="1">
        <v>0</v>
      </c>
      <c r="AU1476" s="1">
        <v>0</v>
      </c>
      <c r="AV1476" s="1">
        <v>1800.46</v>
      </c>
      <c r="AW1476" s="1">
        <v>542.54</v>
      </c>
      <c r="AX1476" s="1">
        <v>0</v>
      </c>
      <c r="AY1476" s="1">
        <v>0</v>
      </c>
      <c r="AZ1476" s="1">
        <v>2343</v>
      </c>
      <c r="BA1476" s="1">
        <v>0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M1476" s="1">
        <v>55463.74</v>
      </c>
      <c r="BN1476" s="1">
        <v>8340.14</v>
      </c>
      <c r="BO1476" s="1">
        <v>0</v>
      </c>
      <c r="BP1476" s="1">
        <v>1431.12</v>
      </c>
      <c r="BQ1476" s="1">
        <v>65235</v>
      </c>
    </row>
    <row r="1477" spans="1:69" x14ac:dyDescent="0.25">
      <c r="A1477" s="1" t="s">
        <v>3105</v>
      </c>
      <c r="B1477" s="1" t="s">
        <v>3374</v>
      </c>
      <c r="C1477" s="1">
        <v>4505448</v>
      </c>
      <c r="D1477" s="1" t="s">
        <v>71</v>
      </c>
      <c r="E1477" s="1" t="s">
        <v>72</v>
      </c>
      <c r="F1477" s="1" t="s">
        <v>73</v>
      </c>
      <c r="G1477" s="1" t="s">
        <v>74</v>
      </c>
      <c r="H1477" s="1" t="s">
        <v>75</v>
      </c>
      <c r="I1477" s="1">
        <v>2233203</v>
      </c>
      <c r="J1477" s="1" t="s">
        <v>3114</v>
      </c>
      <c r="K1477" s="1" t="s">
        <v>77</v>
      </c>
      <c r="L1477" s="1">
        <v>1</v>
      </c>
      <c r="M1477" s="1" t="s">
        <v>1016</v>
      </c>
      <c r="N1477" s="1">
        <v>411462</v>
      </c>
      <c r="O1477" s="1">
        <v>17867</v>
      </c>
      <c r="P1477" s="1" t="s">
        <v>3109</v>
      </c>
      <c r="Q1477" s="1"/>
      <c r="R1477" s="1">
        <v>1</v>
      </c>
      <c r="S1477" s="1">
        <v>9996</v>
      </c>
      <c r="T1477" s="1">
        <v>10120</v>
      </c>
      <c r="U1477" s="1">
        <v>1</v>
      </c>
      <c r="V1477" s="1">
        <v>0</v>
      </c>
      <c r="W1477" s="1">
        <v>10</v>
      </c>
      <c r="X1477" s="1">
        <v>0</v>
      </c>
      <c r="Y1477" s="1">
        <v>0</v>
      </c>
      <c r="Z1477" s="1">
        <v>0</v>
      </c>
      <c r="AA1477" s="1">
        <v>124</v>
      </c>
      <c r="AB1477" s="1">
        <v>0</v>
      </c>
      <c r="AC1477" s="1">
        <v>124</v>
      </c>
      <c r="AD1477" s="1">
        <v>0</v>
      </c>
      <c r="AE1477" s="1">
        <v>124</v>
      </c>
      <c r="AF1477" s="1">
        <v>0</v>
      </c>
      <c r="AG1477" s="1">
        <v>49888.04</v>
      </c>
      <c r="AH1477" s="1">
        <v>0</v>
      </c>
      <c r="AI1477" s="1">
        <v>35579.89</v>
      </c>
      <c r="AJ1477" s="1">
        <v>0</v>
      </c>
      <c r="AK1477" s="1">
        <v>1913.07</v>
      </c>
      <c r="AL1477" s="1">
        <v>87381</v>
      </c>
      <c r="AM1477" s="1">
        <v>1800</v>
      </c>
      <c r="AN1477" s="1">
        <v>682</v>
      </c>
      <c r="AO1477" s="1">
        <v>38.44</v>
      </c>
      <c r="AP1477" s="1">
        <v>0</v>
      </c>
      <c r="AQ1477" s="1">
        <v>0</v>
      </c>
      <c r="AR1477" s="1">
        <v>0.09</v>
      </c>
      <c r="AS1477" s="1">
        <v>0</v>
      </c>
      <c r="AT1477" s="1">
        <v>0</v>
      </c>
      <c r="AU1477" s="1">
        <v>0</v>
      </c>
      <c r="AV1477" s="1">
        <v>2520.5300000000002</v>
      </c>
      <c r="AW1477" s="1">
        <v>509.09</v>
      </c>
      <c r="AX1477" s="1">
        <v>61.38</v>
      </c>
      <c r="AY1477" s="1">
        <v>0</v>
      </c>
      <c r="AZ1477" s="1">
        <v>3091</v>
      </c>
      <c r="BA1477" s="1">
        <v>0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M1477" s="1">
        <v>52408.57</v>
      </c>
      <c r="BN1477" s="1">
        <v>36088.980000000003</v>
      </c>
      <c r="BO1477" s="1">
        <v>0</v>
      </c>
      <c r="BP1477" s="1">
        <v>1974.45</v>
      </c>
      <c r="BQ1477" s="1">
        <v>90472</v>
      </c>
    </row>
    <row r="1478" spans="1:69" x14ac:dyDescent="0.25">
      <c r="A1478" s="1" t="s">
        <v>3105</v>
      </c>
      <c r="B1478" s="1" t="s">
        <v>3375</v>
      </c>
      <c r="C1478" s="1">
        <v>4615306</v>
      </c>
      <c r="D1478" s="1" t="s">
        <v>71</v>
      </c>
      <c r="E1478" s="1" t="s">
        <v>72</v>
      </c>
      <c r="F1478" s="1" t="s">
        <v>73</v>
      </c>
      <c r="G1478" s="1" t="s">
        <v>74</v>
      </c>
      <c r="H1478" s="1" t="s">
        <v>75</v>
      </c>
      <c r="I1478" s="1">
        <v>2233206</v>
      </c>
      <c r="J1478" s="1" t="s">
        <v>3135</v>
      </c>
      <c r="K1478" s="1" t="s">
        <v>3248</v>
      </c>
      <c r="L1478" s="1">
        <v>1</v>
      </c>
      <c r="M1478" s="1" t="s">
        <v>3286</v>
      </c>
      <c r="N1478" s="1">
        <v>332561</v>
      </c>
      <c r="O1478" s="1">
        <v>2662</v>
      </c>
      <c r="P1478" s="1" t="s">
        <v>3109</v>
      </c>
      <c r="Q1478" s="1"/>
      <c r="R1478" s="1">
        <v>1</v>
      </c>
      <c r="S1478" s="1">
        <v>20700</v>
      </c>
      <c r="T1478" s="1">
        <v>20700</v>
      </c>
      <c r="U1478" s="1">
        <v>1</v>
      </c>
      <c r="V1478" s="1">
        <v>0</v>
      </c>
      <c r="W1478" s="1">
        <v>10</v>
      </c>
      <c r="X1478" s="1">
        <v>0</v>
      </c>
      <c r="Y1478" s="1">
        <v>0</v>
      </c>
      <c r="Z1478" s="1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126839.53</v>
      </c>
      <c r="AH1478" s="1">
        <v>0</v>
      </c>
      <c r="AI1478" s="1">
        <v>21701.81</v>
      </c>
      <c r="AJ1478" s="1">
        <v>0</v>
      </c>
      <c r="AK1478" s="1">
        <v>7741.66</v>
      </c>
      <c r="AL1478" s="1">
        <v>156283</v>
      </c>
      <c r="AM1478" s="1">
        <v>1800</v>
      </c>
      <c r="AN1478" s="1">
        <v>0</v>
      </c>
      <c r="AO1478" s="1">
        <v>0</v>
      </c>
      <c r="AP1478" s="1">
        <v>0</v>
      </c>
      <c r="AQ1478" s="1">
        <v>0</v>
      </c>
      <c r="AR1478" s="1">
        <v>93.22</v>
      </c>
      <c r="AS1478" s="1">
        <v>0</v>
      </c>
      <c r="AT1478" s="1">
        <v>0</v>
      </c>
      <c r="AU1478" s="1">
        <v>0</v>
      </c>
      <c r="AV1478" s="1">
        <v>1893.22</v>
      </c>
      <c r="AW1478" s="1">
        <v>1329.78</v>
      </c>
      <c r="AX1478" s="1">
        <v>0</v>
      </c>
      <c r="AY1478" s="1">
        <v>0</v>
      </c>
      <c r="AZ1478" s="1">
        <v>3223</v>
      </c>
      <c r="BA1478" s="1">
        <v>0</v>
      </c>
      <c r="BB1478" s="1">
        <v>0</v>
      </c>
      <c r="BC1478" s="1">
        <v>0</v>
      </c>
      <c r="BD1478" s="1">
        <v>0</v>
      </c>
      <c r="BE1478" s="1">
        <v>0</v>
      </c>
      <c r="BF1478" s="1">
        <v>0</v>
      </c>
      <c r="BG1478" s="1">
        <v>0</v>
      </c>
      <c r="BH1478" s="1">
        <v>0</v>
      </c>
      <c r="BI1478" s="1">
        <v>0</v>
      </c>
      <c r="BJ1478" s="1">
        <v>0</v>
      </c>
      <c r="BK1478" s="1">
        <v>0</v>
      </c>
      <c r="BL1478" s="1">
        <v>0</v>
      </c>
      <c r="BM1478" s="1">
        <v>128732.75</v>
      </c>
      <c r="BN1478" s="1">
        <v>23031.59</v>
      </c>
      <c r="BO1478" s="1">
        <v>0</v>
      </c>
      <c r="BP1478" s="1">
        <v>7741.66</v>
      </c>
      <c r="BQ1478" s="1">
        <v>159506</v>
      </c>
    </row>
    <row r="1479" spans="1:69" x14ac:dyDescent="0.25">
      <c r="A1479" s="1" t="s">
        <v>3105</v>
      </c>
      <c r="B1479" s="1" t="s">
        <v>3376</v>
      </c>
      <c r="C1479" s="1">
        <v>4647435</v>
      </c>
      <c r="D1479" s="1" t="s">
        <v>71</v>
      </c>
      <c r="E1479" s="1" t="s">
        <v>72</v>
      </c>
      <c r="F1479" s="1" t="s">
        <v>73</v>
      </c>
      <c r="G1479" s="1" t="s">
        <v>74</v>
      </c>
      <c r="H1479" s="1" t="s">
        <v>75</v>
      </c>
      <c r="I1479" s="1">
        <v>2233204</v>
      </c>
      <c r="J1479" s="1" t="s">
        <v>3107</v>
      </c>
      <c r="K1479" s="1" t="s">
        <v>3377</v>
      </c>
      <c r="L1479" s="1">
        <v>5</v>
      </c>
      <c r="M1479" s="1" t="s">
        <v>3278</v>
      </c>
      <c r="N1479" s="1">
        <v>295461</v>
      </c>
      <c r="O1479" s="1">
        <v>9904</v>
      </c>
      <c r="P1479" s="1" t="s">
        <v>3109</v>
      </c>
      <c r="Q1479" s="1"/>
      <c r="R1479" s="1">
        <v>1</v>
      </c>
      <c r="S1479" s="1">
        <v>12779</v>
      </c>
      <c r="T1479" s="1">
        <v>12799</v>
      </c>
      <c r="U1479" s="1">
        <v>1</v>
      </c>
      <c r="V1479" s="1">
        <v>0</v>
      </c>
      <c r="W1479" s="1">
        <v>3</v>
      </c>
      <c r="X1479" s="1">
        <v>0</v>
      </c>
      <c r="Y1479" s="1">
        <v>0</v>
      </c>
      <c r="Z1479" s="1">
        <v>0</v>
      </c>
      <c r="AA1479" s="1">
        <v>20</v>
      </c>
      <c r="AB1479" s="1">
        <v>0</v>
      </c>
      <c r="AC1479" s="1">
        <v>20</v>
      </c>
      <c r="AD1479" s="1">
        <v>0</v>
      </c>
      <c r="AE1479" s="1">
        <v>20</v>
      </c>
      <c r="AF1479" s="1">
        <v>0</v>
      </c>
      <c r="AG1479" s="1">
        <v>18399.07</v>
      </c>
      <c r="AH1479" s="1">
        <v>0</v>
      </c>
      <c r="AI1479" s="1">
        <v>40077.26</v>
      </c>
      <c r="AJ1479" s="1">
        <v>0</v>
      </c>
      <c r="AK1479" s="1">
        <v>1484.67</v>
      </c>
      <c r="AL1479" s="1">
        <v>59961</v>
      </c>
      <c r="AM1479" s="1">
        <v>540</v>
      </c>
      <c r="AN1479" s="1">
        <v>110</v>
      </c>
      <c r="AO1479" s="1">
        <v>6.2</v>
      </c>
      <c r="AP1479" s="1">
        <v>0</v>
      </c>
      <c r="AQ1479" s="1">
        <v>0</v>
      </c>
      <c r="AR1479" s="1">
        <v>48.3</v>
      </c>
      <c r="AS1479" s="1">
        <v>0</v>
      </c>
      <c r="AT1479" s="1">
        <v>0</v>
      </c>
      <c r="AU1479" s="1">
        <v>0</v>
      </c>
      <c r="AV1479" s="1">
        <v>704.5</v>
      </c>
      <c r="AW1479" s="1">
        <v>195.6</v>
      </c>
      <c r="AX1479" s="1">
        <v>9.9</v>
      </c>
      <c r="AY1479" s="1">
        <v>0</v>
      </c>
      <c r="AZ1479" s="1">
        <v>910</v>
      </c>
      <c r="BA1479" s="1">
        <v>0</v>
      </c>
      <c r="BB1479" s="1">
        <v>0</v>
      </c>
      <c r="BC1479" s="1">
        <v>0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M1479" s="1">
        <v>19103.57</v>
      </c>
      <c r="BN1479" s="1">
        <v>40272.86</v>
      </c>
      <c r="BO1479" s="1">
        <v>0</v>
      </c>
      <c r="BP1479" s="1">
        <v>1494.57</v>
      </c>
      <c r="BQ1479" s="1">
        <v>60871</v>
      </c>
    </row>
    <row r="1480" spans="1:69" x14ac:dyDescent="0.25">
      <c r="A1480" s="1" t="s">
        <v>3105</v>
      </c>
      <c r="B1480" s="1" t="s">
        <v>3378</v>
      </c>
      <c r="C1480" s="1">
        <v>4678205</v>
      </c>
      <c r="D1480" s="1" t="s">
        <v>71</v>
      </c>
      <c r="E1480" s="1" t="s">
        <v>72</v>
      </c>
      <c r="F1480" s="1" t="s">
        <v>73</v>
      </c>
      <c r="G1480" s="1" t="s">
        <v>74</v>
      </c>
      <c r="H1480" s="1" t="s">
        <v>75</v>
      </c>
      <c r="I1480" s="1">
        <v>2233204</v>
      </c>
      <c r="J1480" s="1" t="s">
        <v>3107</v>
      </c>
      <c r="K1480" s="1" t="s">
        <v>3248</v>
      </c>
      <c r="L1480" s="1">
        <v>5</v>
      </c>
      <c r="M1480" s="1" t="s">
        <v>3336</v>
      </c>
      <c r="N1480" s="1">
        <v>295469</v>
      </c>
      <c r="O1480" s="1">
        <v>9904</v>
      </c>
      <c r="P1480" s="1" t="s">
        <v>3109</v>
      </c>
      <c r="Q1480" s="1"/>
      <c r="R1480" s="1">
        <v>1</v>
      </c>
      <c r="S1480" s="1">
        <v>60568</v>
      </c>
      <c r="T1480" s="1">
        <v>62459</v>
      </c>
      <c r="U1480" s="1">
        <v>1</v>
      </c>
      <c r="V1480" s="1">
        <v>0</v>
      </c>
      <c r="W1480" s="1">
        <v>10</v>
      </c>
      <c r="X1480" s="1">
        <v>0</v>
      </c>
      <c r="Y1480" s="1">
        <v>0</v>
      </c>
      <c r="Z1480" s="1">
        <v>0</v>
      </c>
      <c r="AA1480" s="1">
        <v>1891</v>
      </c>
      <c r="AB1480" s="1">
        <v>0</v>
      </c>
      <c r="AC1480" s="1">
        <v>1891</v>
      </c>
      <c r="AD1480" s="1">
        <v>0</v>
      </c>
      <c r="AE1480" s="1">
        <v>1891</v>
      </c>
      <c r="AF1480" s="1">
        <v>0</v>
      </c>
      <c r="AG1480" s="1">
        <v>90820.58</v>
      </c>
      <c r="AH1480" s="1">
        <v>0</v>
      </c>
      <c r="AI1480" s="1">
        <v>12580.53</v>
      </c>
      <c r="AJ1480" s="1">
        <v>0</v>
      </c>
      <c r="AK1480" s="1">
        <v>9045.89</v>
      </c>
      <c r="AL1480" s="1">
        <v>112447</v>
      </c>
      <c r="AM1480" s="1">
        <v>1800</v>
      </c>
      <c r="AN1480" s="1">
        <v>10400.5</v>
      </c>
      <c r="AO1480" s="1">
        <v>586.21</v>
      </c>
      <c r="AP1480" s="1">
        <v>0</v>
      </c>
      <c r="AQ1480" s="1">
        <v>0</v>
      </c>
      <c r="AR1480" s="1">
        <v>119.06</v>
      </c>
      <c r="AS1480" s="1">
        <v>0</v>
      </c>
      <c r="AT1480" s="1">
        <v>0</v>
      </c>
      <c r="AU1480" s="1">
        <v>0</v>
      </c>
      <c r="AV1480" s="1">
        <v>12905.77</v>
      </c>
      <c r="AW1480" s="1">
        <v>948.18</v>
      </c>
      <c r="AX1480" s="1">
        <v>936.05</v>
      </c>
      <c r="AY1480" s="1">
        <v>0</v>
      </c>
      <c r="AZ1480" s="1">
        <v>14790</v>
      </c>
      <c r="BA1480" s="1">
        <v>0</v>
      </c>
      <c r="BB1480" s="1">
        <v>0</v>
      </c>
      <c r="BC1480" s="1">
        <v>0</v>
      </c>
      <c r="BD1480" s="1">
        <v>0</v>
      </c>
      <c r="BE1480" s="1">
        <v>0</v>
      </c>
      <c r="BF1480" s="1">
        <v>0</v>
      </c>
      <c r="BG1480" s="1">
        <v>0</v>
      </c>
      <c r="BH1480" s="1">
        <v>0</v>
      </c>
      <c r="BI1480" s="1">
        <v>0</v>
      </c>
      <c r="BJ1480" s="1">
        <v>0</v>
      </c>
      <c r="BK1480" s="1">
        <v>0</v>
      </c>
      <c r="BL1480" s="1">
        <v>0</v>
      </c>
      <c r="BM1480" s="1">
        <v>103726.35</v>
      </c>
      <c r="BN1480" s="1">
        <v>13528.71</v>
      </c>
      <c r="BO1480" s="1">
        <v>0</v>
      </c>
      <c r="BP1480" s="1">
        <v>9981.94</v>
      </c>
      <c r="BQ1480" s="1">
        <v>127237</v>
      </c>
    </row>
    <row r="1481" spans="1:69" x14ac:dyDescent="0.25">
      <c r="A1481" s="1" t="s">
        <v>3105</v>
      </c>
      <c r="B1481" s="1" t="s">
        <v>3379</v>
      </c>
      <c r="C1481" s="1">
        <v>4685160</v>
      </c>
      <c r="D1481" s="1" t="s">
        <v>71</v>
      </c>
      <c r="E1481" s="1" t="s">
        <v>72</v>
      </c>
      <c r="F1481" s="1" t="s">
        <v>73</v>
      </c>
      <c r="G1481" s="1" t="s">
        <v>74</v>
      </c>
      <c r="H1481" s="1" t="s">
        <v>75</v>
      </c>
      <c r="I1481" s="1">
        <v>2233201</v>
      </c>
      <c r="J1481" s="1" t="s">
        <v>3141</v>
      </c>
      <c r="K1481" s="1" t="s">
        <v>3380</v>
      </c>
      <c r="L1481" s="1">
        <v>10</v>
      </c>
      <c r="M1481" s="1" t="s">
        <v>3270</v>
      </c>
      <c r="N1481" s="1">
        <v>5424</v>
      </c>
      <c r="O1481" s="1">
        <v>2661</v>
      </c>
      <c r="P1481" s="1" t="s">
        <v>3109</v>
      </c>
      <c r="Q1481" s="1"/>
      <c r="R1481" s="1">
        <v>1</v>
      </c>
      <c r="S1481" s="1">
        <v>6025</v>
      </c>
      <c r="T1481" s="1">
        <v>6040</v>
      </c>
      <c r="U1481" s="1">
        <v>1</v>
      </c>
      <c r="V1481" s="1">
        <v>0</v>
      </c>
      <c r="W1481" s="1">
        <v>3</v>
      </c>
      <c r="X1481" s="1">
        <v>0</v>
      </c>
      <c r="Y1481" s="1">
        <v>0</v>
      </c>
      <c r="Z1481" s="1">
        <v>0</v>
      </c>
      <c r="AA1481" s="1">
        <v>15</v>
      </c>
      <c r="AB1481" s="1">
        <v>0</v>
      </c>
      <c r="AC1481" s="1">
        <v>15</v>
      </c>
      <c r="AD1481" s="1">
        <v>0</v>
      </c>
      <c r="AE1481" s="1">
        <v>15</v>
      </c>
      <c r="AF1481" s="1">
        <v>0</v>
      </c>
      <c r="AG1481" s="1">
        <v>-29038.44</v>
      </c>
      <c r="AH1481" s="1">
        <v>0</v>
      </c>
      <c r="AI1481" s="1">
        <v>1368.17</v>
      </c>
      <c r="AJ1481" s="1">
        <v>0</v>
      </c>
      <c r="AK1481" s="1">
        <v>-528.73</v>
      </c>
      <c r="AL1481" s="1">
        <v>-28199</v>
      </c>
      <c r="AM1481" s="1">
        <v>540</v>
      </c>
      <c r="AN1481" s="1">
        <v>82.5</v>
      </c>
      <c r="AO1481" s="1">
        <v>4.6500000000000004</v>
      </c>
      <c r="AP1481" s="1">
        <v>0</v>
      </c>
      <c r="AQ1481" s="1">
        <v>0</v>
      </c>
      <c r="AR1481" s="1">
        <v>0.42</v>
      </c>
      <c r="AS1481" s="1">
        <v>0</v>
      </c>
      <c r="AT1481" s="1">
        <v>0</v>
      </c>
      <c r="AU1481" s="1">
        <v>0</v>
      </c>
      <c r="AV1481" s="1">
        <v>627.57000000000005</v>
      </c>
      <c r="AW1481" s="1">
        <v>0</v>
      </c>
      <c r="AX1481" s="1">
        <v>7.43</v>
      </c>
      <c r="AY1481" s="1">
        <v>0</v>
      </c>
      <c r="AZ1481" s="1">
        <v>635</v>
      </c>
      <c r="BA1481" s="1">
        <v>0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M1481" s="1">
        <v>-28410.87</v>
      </c>
      <c r="BN1481" s="1">
        <v>1368.17</v>
      </c>
      <c r="BO1481" s="1">
        <v>0</v>
      </c>
      <c r="BP1481" s="1">
        <v>-521.29999999999995</v>
      </c>
      <c r="BQ1481" s="1">
        <v>-27564</v>
      </c>
    </row>
    <row r="1482" spans="1:69" x14ac:dyDescent="0.25">
      <c r="A1482" s="1" t="s">
        <v>3105</v>
      </c>
      <c r="B1482" s="1" t="s">
        <v>3381</v>
      </c>
      <c r="C1482" s="1">
        <v>4685162</v>
      </c>
      <c r="D1482" s="1" t="s">
        <v>71</v>
      </c>
      <c r="E1482" s="1" t="s">
        <v>72</v>
      </c>
      <c r="F1482" s="1" t="s">
        <v>73</v>
      </c>
      <c r="G1482" s="1" t="s">
        <v>74</v>
      </c>
      <c r="H1482" s="1" t="s">
        <v>75</v>
      </c>
      <c r="I1482" s="1">
        <v>2233206</v>
      </c>
      <c r="J1482" s="1" t="s">
        <v>3135</v>
      </c>
      <c r="K1482" s="1" t="s">
        <v>3382</v>
      </c>
      <c r="L1482" s="1">
        <v>1</v>
      </c>
      <c r="M1482" s="1" t="s">
        <v>3293</v>
      </c>
      <c r="N1482" s="1">
        <v>5246</v>
      </c>
      <c r="O1482" s="1">
        <v>2662</v>
      </c>
      <c r="P1482" s="1" t="s">
        <v>3109</v>
      </c>
      <c r="Q1482" s="1"/>
      <c r="R1482" s="1">
        <v>1</v>
      </c>
      <c r="S1482" s="1">
        <v>7800</v>
      </c>
      <c r="T1482" s="1">
        <v>7800</v>
      </c>
      <c r="U1482" s="1">
        <v>1</v>
      </c>
      <c r="V1482" s="1">
        <v>0</v>
      </c>
      <c r="W1482" s="1">
        <v>3</v>
      </c>
      <c r="X1482" s="1">
        <v>0</v>
      </c>
      <c r="Y1482" s="1">
        <v>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0</v>
      </c>
      <c r="AG1482" s="1">
        <v>25972.85</v>
      </c>
      <c r="AH1482" s="1">
        <v>0</v>
      </c>
      <c r="AI1482" s="1">
        <v>17982.150000000001</v>
      </c>
      <c r="AJ1482" s="1">
        <v>0</v>
      </c>
      <c r="AK1482" s="1">
        <v>1818</v>
      </c>
      <c r="AL1482" s="1">
        <v>45773</v>
      </c>
      <c r="AM1482" s="1">
        <v>540</v>
      </c>
      <c r="AN1482" s="1">
        <v>0</v>
      </c>
      <c r="AO1482" s="1">
        <v>0</v>
      </c>
      <c r="AP1482" s="1">
        <v>0</v>
      </c>
      <c r="AQ1482" s="1">
        <v>0</v>
      </c>
      <c r="AR1482" s="1">
        <v>15.3</v>
      </c>
      <c r="AS1482" s="1">
        <v>0</v>
      </c>
      <c r="AT1482" s="1">
        <v>0</v>
      </c>
      <c r="AU1482" s="1">
        <v>0</v>
      </c>
      <c r="AV1482" s="1">
        <v>555.29999999999995</v>
      </c>
      <c r="AW1482" s="1">
        <v>266.7</v>
      </c>
      <c r="AX1482" s="1">
        <v>0</v>
      </c>
      <c r="AY1482" s="1">
        <v>0</v>
      </c>
      <c r="AZ1482" s="1">
        <v>822</v>
      </c>
      <c r="BA1482" s="1">
        <v>0</v>
      </c>
      <c r="BB1482" s="1">
        <v>0</v>
      </c>
      <c r="BC1482" s="1">
        <v>0</v>
      </c>
      <c r="BD1482" s="1">
        <v>0</v>
      </c>
      <c r="BE1482" s="1">
        <v>0</v>
      </c>
      <c r="BF1482" s="1">
        <v>0</v>
      </c>
      <c r="BG1482" s="1">
        <v>0</v>
      </c>
      <c r="BH1482" s="1">
        <v>0</v>
      </c>
      <c r="BI1482" s="1">
        <v>0</v>
      </c>
      <c r="BJ1482" s="1">
        <v>0</v>
      </c>
      <c r="BK1482" s="1">
        <v>0</v>
      </c>
      <c r="BL1482" s="1">
        <v>0</v>
      </c>
      <c r="BM1482" s="1">
        <v>26528.15</v>
      </c>
      <c r="BN1482" s="1">
        <v>18248.849999999999</v>
      </c>
      <c r="BO1482" s="1">
        <v>0</v>
      </c>
      <c r="BP1482" s="1">
        <v>1818</v>
      </c>
      <c r="BQ1482" s="1">
        <v>46595</v>
      </c>
    </row>
    <row r="1483" spans="1:69" x14ac:dyDescent="0.25">
      <c r="A1483" s="1" t="s">
        <v>3105</v>
      </c>
      <c r="B1483" s="1" t="s">
        <v>3383</v>
      </c>
      <c r="C1483" s="1">
        <v>4685163</v>
      </c>
      <c r="D1483" s="1" t="s">
        <v>71</v>
      </c>
      <c r="E1483" s="1" t="s">
        <v>72</v>
      </c>
      <c r="F1483" s="1" t="s">
        <v>73</v>
      </c>
      <c r="G1483" s="1" t="s">
        <v>74</v>
      </c>
      <c r="H1483" s="1" t="s">
        <v>75</v>
      </c>
      <c r="I1483" s="1">
        <v>2233204</v>
      </c>
      <c r="J1483" s="1" t="s">
        <v>3107</v>
      </c>
      <c r="K1483" s="1" t="s">
        <v>3384</v>
      </c>
      <c r="L1483" s="1">
        <v>3</v>
      </c>
      <c r="M1483" s="1" t="s">
        <v>3385</v>
      </c>
      <c r="N1483" s="1">
        <v>295451</v>
      </c>
      <c r="O1483" s="1">
        <v>9904</v>
      </c>
      <c r="P1483" s="1" t="s">
        <v>3109</v>
      </c>
      <c r="Q1483" s="1"/>
      <c r="R1483" s="1">
        <v>1</v>
      </c>
      <c r="S1483" s="1">
        <v>22836</v>
      </c>
      <c r="T1483" s="1">
        <v>22839</v>
      </c>
      <c r="U1483" s="1">
        <v>1</v>
      </c>
      <c r="V1483" s="1">
        <v>0</v>
      </c>
      <c r="W1483" s="1">
        <v>3</v>
      </c>
      <c r="X1483" s="1">
        <v>0</v>
      </c>
      <c r="Y1483" s="1">
        <v>0</v>
      </c>
      <c r="Z1483" s="1">
        <v>0</v>
      </c>
      <c r="AA1483" s="1">
        <v>3</v>
      </c>
      <c r="AB1483" s="1">
        <v>0</v>
      </c>
      <c r="AC1483" s="1">
        <v>3</v>
      </c>
      <c r="AD1483" s="1">
        <v>0</v>
      </c>
      <c r="AE1483" s="1">
        <v>3</v>
      </c>
      <c r="AF1483" s="1">
        <v>0</v>
      </c>
      <c r="AG1483" s="1">
        <v>35375.06</v>
      </c>
      <c r="AH1483" s="1">
        <v>0</v>
      </c>
      <c r="AI1483" s="1">
        <v>29546.3</v>
      </c>
      <c r="AJ1483" s="1">
        <v>0</v>
      </c>
      <c r="AK1483" s="1">
        <v>36.64</v>
      </c>
      <c r="AL1483" s="1">
        <v>64958</v>
      </c>
      <c r="AM1483" s="1">
        <v>540</v>
      </c>
      <c r="AN1483" s="1">
        <v>16.5</v>
      </c>
      <c r="AO1483" s="1">
        <v>0.93</v>
      </c>
      <c r="AP1483" s="1">
        <v>0</v>
      </c>
      <c r="AQ1483" s="1">
        <v>0</v>
      </c>
      <c r="AR1483" s="1">
        <v>101.75</v>
      </c>
      <c r="AS1483" s="1">
        <v>0</v>
      </c>
      <c r="AT1483" s="1">
        <v>0</v>
      </c>
      <c r="AU1483" s="1">
        <v>0</v>
      </c>
      <c r="AV1483" s="1">
        <v>659.18</v>
      </c>
      <c r="AW1483" s="1">
        <v>350.33</v>
      </c>
      <c r="AX1483" s="1">
        <v>1.49</v>
      </c>
      <c r="AY1483" s="1">
        <v>0</v>
      </c>
      <c r="AZ1483" s="1">
        <v>1011</v>
      </c>
      <c r="BA1483" s="1">
        <v>0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M1483" s="1">
        <v>36034.239999999998</v>
      </c>
      <c r="BN1483" s="1">
        <v>29896.63</v>
      </c>
      <c r="BO1483" s="1">
        <v>0</v>
      </c>
      <c r="BP1483" s="1">
        <v>38.130000000000003</v>
      </c>
      <c r="BQ1483" s="1">
        <v>65969</v>
      </c>
    </row>
    <row r="1484" spans="1:69" x14ac:dyDescent="0.25">
      <c r="A1484" s="1" t="s">
        <v>3105</v>
      </c>
      <c r="B1484" s="1" t="s">
        <v>3386</v>
      </c>
      <c r="C1484" s="1">
        <v>4685164</v>
      </c>
      <c r="D1484" s="1" t="s">
        <v>71</v>
      </c>
      <c r="E1484" s="1" t="s">
        <v>72</v>
      </c>
      <c r="F1484" s="1" t="s">
        <v>73</v>
      </c>
      <c r="G1484" s="1" t="s">
        <v>74</v>
      </c>
      <c r="H1484" s="1" t="s">
        <v>75</v>
      </c>
      <c r="I1484" s="1">
        <v>2233202</v>
      </c>
      <c r="J1484" s="1" t="s">
        <v>3181</v>
      </c>
      <c r="K1484" s="1" t="s">
        <v>3387</v>
      </c>
      <c r="L1484" s="1">
        <v>6</v>
      </c>
      <c r="M1484" s="1" t="s">
        <v>1476</v>
      </c>
      <c r="N1484" s="1">
        <v>263686</v>
      </c>
      <c r="O1484" s="1">
        <v>5513</v>
      </c>
      <c r="P1484" s="1" t="s">
        <v>3109</v>
      </c>
      <c r="Q1484" s="1"/>
      <c r="R1484" s="1">
        <v>1</v>
      </c>
      <c r="S1484" s="1">
        <v>2853</v>
      </c>
      <c r="T1484" s="1">
        <v>2958</v>
      </c>
      <c r="U1484" s="1">
        <v>1</v>
      </c>
      <c r="V1484" s="1">
        <v>0</v>
      </c>
      <c r="W1484" s="1">
        <v>3</v>
      </c>
      <c r="X1484" s="1">
        <v>0</v>
      </c>
      <c r="Y1484" s="1">
        <v>0</v>
      </c>
      <c r="Z1484" s="1">
        <v>0</v>
      </c>
      <c r="AA1484" s="1">
        <v>105</v>
      </c>
      <c r="AB1484" s="1">
        <v>0</v>
      </c>
      <c r="AC1484" s="1">
        <v>105</v>
      </c>
      <c r="AD1484" s="1">
        <v>0</v>
      </c>
      <c r="AE1484" s="1">
        <v>105</v>
      </c>
      <c r="AF1484" s="1">
        <v>0</v>
      </c>
      <c r="AG1484" s="1">
        <v>19512.009999999998</v>
      </c>
      <c r="AH1484" s="1">
        <v>0</v>
      </c>
      <c r="AI1484" s="1">
        <v>30884.240000000002</v>
      </c>
      <c r="AJ1484" s="1">
        <v>0</v>
      </c>
      <c r="AK1484" s="1">
        <v>1103.75</v>
      </c>
      <c r="AL1484" s="1">
        <v>51500</v>
      </c>
      <c r="AM1484" s="1">
        <v>540</v>
      </c>
      <c r="AN1484" s="1">
        <v>577.5</v>
      </c>
      <c r="AO1484" s="1">
        <v>32.549999999999997</v>
      </c>
      <c r="AP1484" s="1">
        <v>180</v>
      </c>
      <c r="AQ1484" s="1">
        <v>0</v>
      </c>
      <c r="AR1484" s="1">
        <v>-0.21</v>
      </c>
      <c r="AS1484" s="1">
        <v>0</v>
      </c>
      <c r="AT1484" s="1">
        <v>0</v>
      </c>
      <c r="AU1484" s="1">
        <v>0</v>
      </c>
      <c r="AV1484" s="1">
        <v>1329.84</v>
      </c>
      <c r="AW1484" s="1">
        <v>200.18</v>
      </c>
      <c r="AX1484" s="1">
        <v>51.98</v>
      </c>
      <c r="AY1484" s="1">
        <v>0</v>
      </c>
      <c r="AZ1484" s="1">
        <v>1582</v>
      </c>
      <c r="BA1484" s="1">
        <v>0</v>
      </c>
      <c r="BB1484" s="1">
        <v>0</v>
      </c>
      <c r="BC1484" s="1">
        <v>0</v>
      </c>
      <c r="BD1484" s="1">
        <v>0</v>
      </c>
      <c r="BE1484" s="1">
        <v>0</v>
      </c>
      <c r="BF1484" s="1">
        <v>0</v>
      </c>
      <c r="BG1484" s="1">
        <v>0</v>
      </c>
      <c r="BH1484" s="1">
        <v>0</v>
      </c>
      <c r="BI1484" s="1">
        <v>0</v>
      </c>
      <c r="BJ1484" s="1">
        <v>0</v>
      </c>
      <c r="BK1484" s="1">
        <v>0</v>
      </c>
      <c r="BL1484" s="1">
        <v>0</v>
      </c>
      <c r="BM1484" s="1">
        <v>20841.849999999999</v>
      </c>
      <c r="BN1484" s="1">
        <v>31084.42</v>
      </c>
      <c r="BO1484" s="1">
        <v>0</v>
      </c>
      <c r="BP1484" s="1">
        <v>1155.73</v>
      </c>
      <c r="BQ1484" s="1">
        <v>53082</v>
      </c>
    </row>
    <row r="1485" spans="1:69" x14ac:dyDescent="0.25">
      <c r="A1485" s="1" t="s">
        <v>3105</v>
      </c>
      <c r="B1485" s="1" t="s">
        <v>3388</v>
      </c>
      <c r="C1485" s="1">
        <v>4685166</v>
      </c>
      <c r="D1485" s="1" t="s">
        <v>71</v>
      </c>
      <c r="E1485" s="1" t="s">
        <v>72</v>
      </c>
      <c r="F1485" s="1" t="s">
        <v>73</v>
      </c>
      <c r="G1485" s="1" t="s">
        <v>74</v>
      </c>
      <c r="H1485" s="1" t="s">
        <v>75</v>
      </c>
      <c r="I1485" s="1">
        <v>2233204</v>
      </c>
      <c r="J1485" s="1" t="s">
        <v>3107</v>
      </c>
      <c r="K1485" s="1" t="s">
        <v>3389</v>
      </c>
      <c r="L1485" s="1">
        <v>5</v>
      </c>
      <c r="M1485" s="1" t="s">
        <v>3342</v>
      </c>
      <c r="N1485" s="1">
        <v>295472</v>
      </c>
      <c r="O1485" s="1">
        <v>9904</v>
      </c>
      <c r="P1485" s="1" t="s">
        <v>3109</v>
      </c>
      <c r="Q1485" s="1"/>
      <c r="R1485" s="1">
        <v>1</v>
      </c>
      <c r="S1485" s="1">
        <v>18318</v>
      </c>
      <c r="T1485" s="1">
        <v>18339</v>
      </c>
      <c r="U1485" s="1">
        <v>1</v>
      </c>
      <c r="V1485" s="1">
        <v>0</v>
      </c>
      <c r="W1485" s="1">
        <v>3</v>
      </c>
      <c r="X1485" s="1">
        <v>0</v>
      </c>
      <c r="Y1485" s="1">
        <v>0</v>
      </c>
      <c r="Z1485" s="1">
        <v>0</v>
      </c>
      <c r="AA1485" s="1">
        <v>21</v>
      </c>
      <c r="AB1485" s="1">
        <v>0</v>
      </c>
      <c r="AC1485" s="1">
        <v>21</v>
      </c>
      <c r="AD1485" s="1">
        <v>0</v>
      </c>
      <c r="AE1485" s="1">
        <v>21</v>
      </c>
      <c r="AF1485" s="1">
        <v>0</v>
      </c>
      <c r="AG1485" s="1">
        <v>47876.03</v>
      </c>
      <c r="AH1485" s="1">
        <v>0</v>
      </c>
      <c r="AI1485" s="1">
        <v>27498.46</v>
      </c>
      <c r="AJ1485" s="1">
        <v>0</v>
      </c>
      <c r="AK1485" s="1">
        <v>2897.51</v>
      </c>
      <c r="AL1485" s="1">
        <v>78272</v>
      </c>
      <c r="AM1485" s="1">
        <v>540</v>
      </c>
      <c r="AN1485" s="1">
        <v>115.5</v>
      </c>
      <c r="AO1485" s="1">
        <v>6.51</v>
      </c>
      <c r="AP1485" s="1">
        <v>0</v>
      </c>
      <c r="AQ1485" s="1">
        <v>0</v>
      </c>
      <c r="AR1485" s="1">
        <v>108.53</v>
      </c>
      <c r="AS1485" s="1">
        <v>0</v>
      </c>
      <c r="AT1485" s="1">
        <v>0</v>
      </c>
      <c r="AU1485" s="1">
        <v>0</v>
      </c>
      <c r="AV1485" s="1">
        <v>770.54</v>
      </c>
      <c r="AW1485" s="1">
        <v>504.06</v>
      </c>
      <c r="AX1485" s="1">
        <v>10.4</v>
      </c>
      <c r="AY1485" s="1">
        <v>0</v>
      </c>
      <c r="AZ1485" s="1">
        <v>1285</v>
      </c>
      <c r="BA1485" s="1">
        <v>0</v>
      </c>
      <c r="BB1485" s="1">
        <v>0</v>
      </c>
      <c r="BC1485" s="1">
        <v>0</v>
      </c>
      <c r="BD1485" s="1">
        <v>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0</v>
      </c>
      <c r="BK1485" s="1">
        <v>0</v>
      </c>
      <c r="BL1485" s="1">
        <v>0</v>
      </c>
      <c r="BM1485" s="1">
        <v>48646.57</v>
      </c>
      <c r="BN1485" s="1">
        <v>28002.52</v>
      </c>
      <c r="BO1485" s="1">
        <v>0</v>
      </c>
      <c r="BP1485" s="1">
        <v>2907.91</v>
      </c>
      <c r="BQ1485" s="1">
        <v>79557</v>
      </c>
    </row>
    <row r="1486" spans="1:69" x14ac:dyDescent="0.25">
      <c r="A1486" s="1" t="s">
        <v>3105</v>
      </c>
      <c r="B1486" s="1" t="s">
        <v>3390</v>
      </c>
      <c r="C1486" s="1">
        <v>4695041</v>
      </c>
      <c r="D1486" s="1" t="s">
        <v>71</v>
      </c>
      <c r="E1486" s="1" t="s">
        <v>72</v>
      </c>
      <c r="F1486" s="1" t="s">
        <v>73</v>
      </c>
      <c r="G1486" s="1" t="s">
        <v>74</v>
      </c>
      <c r="H1486" s="1" t="s">
        <v>75</v>
      </c>
      <c r="I1486" s="1">
        <v>2233204</v>
      </c>
      <c r="J1486" s="1" t="s">
        <v>3107</v>
      </c>
      <c r="K1486" s="1" t="s">
        <v>3391</v>
      </c>
      <c r="L1486" s="1">
        <v>5</v>
      </c>
      <c r="M1486" s="1" t="s">
        <v>2925</v>
      </c>
      <c r="N1486" s="1">
        <v>295424</v>
      </c>
      <c r="O1486" s="1">
        <v>9904</v>
      </c>
      <c r="P1486" s="1" t="s">
        <v>3109</v>
      </c>
      <c r="Q1486" s="1"/>
      <c r="R1486" s="1">
        <v>1</v>
      </c>
      <c r="S1486" s="1">
        <v>56586</v>
      </c>
      <c r="T1486" s="1">
        <v>58189</v>
      </c>
      <c r="U1486" s="1">
        <v>1</v>
      </c>
      <c r="V1486" s="1">
        <v>0</v>
      </c>
      <c r="W1486" s="1">
        <v>10</v>
      </c>
      <c r="X1486" s="1">
        <v>0</v>
      </c>
      <c r="Y1486" s="1">
        <v>0</v>
      </c>
      <c r="Z1486" s="1">
        <v>0</v>
      </c>
      <c r="AA1486" s="1">
        <v>1603</v>
      </c>
      <c r="AB1486" s="1">
        <v>0</v>
      </c>
      <c r="AC1486" s="1">
        <v>1603</v>
      </c>
      <c r="AD1486" s="1">
        <v>0</v>
      </c>
      <c r="AE1486" s="1">
        <v>1603</v>
      </c>
      <c r="AF1486" s="1">
        <v>0</v>
      </c>
      <c r="AG1486" s="1">
        <v>165406.63</v>
      </c>
      <c r="AH1486" s="1">
        <v>0</v>
      </c>
      <c r="AI1486" s="1">
        <v>30860.28</v>
      </c>
      <c r="AJ1486" s="1">
        <v>0</v>
      </c>
      <c r="AK1486" s="1">
        <v>11873.09</v>
      </c>
      <c r="AL1486" s="1">
        <v>208140</v>
      </c>
      <c r="AM1486" s="1">
        <v>1800</v>
      </c>
      <c r="AN1486" s="1">
        <v>8816.5</v>
      </c>
      <c r="AO1486" s="1">
        <v>496.93</v>
      </c>
      <c r="AP1486" s="1">
        <v>0</v>
      </c>
      <c r="AQ1486" s="1">
        <v>0</v>
      </c>
      <c r="AR1486" s="1">
        <v>31.04</v>
      </c>
      <c r="AS1486" s="1">
        <v>0</v>
      </c>
      <c r="AT1486" s="1">
        <v>0</v>
      </c>
      <c r="AU1486" s="1">
        <v>0</v>
      </c>
      <c r="AV1486" s="1">
        <v>11144.47</v>
      </c>
      <c r="AW1486" s="1">
        <v>1719.04</v>
      </c>
      <c r="AX1486" s="1">
        <v>793.49</v>
      </c>
      <c r="AY1486" s="1">
        <v>0</v>
      </c>
      <c r="AZ1486" s="1">
        <v>13657</v>
      </c>
      <c r="BA1486" s="1">
        <v>0</v>
      </c>
      <c r="BB1486" s="1">
        <v>0</v>
      </c>
      <c r="BC1486" s="1">
        <v>0</v>
      </c>
      <c r="BD1486" s="1">
        <v>0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M1486" s="1">
        <v>176551.1</v>
      </c>
      <c r="BN1486" s="1">
        <v>32579.32</v>
      </c>
      <c r="BO1486" s="1">
        <v>0</v>
      </c>
      <c r="BP1486" s="1">
        <v>12666.58</v>
      </c>
      <c r="BQ1486" s="1">
        <v>221797</v>
      </c>
    </row>
    <row r="1487" spans="1:69" x14ac:dyDescent="0.25">
      <c r="A1487" s="1" t="s">
        <v>3105</v>
      </c>
      <c r="B1487" s="1" t="s">
        <v>3392</v>
      </c>
      <c r="C1487" s="1">
        <v>4727469</v>
      </c>
      <c r="D1487" s="1" t="s">
        <v>71</v>
      </c>
      <c r="E1487" s="1" t="s">
        <v>72</v>
      </c>
      <c r="F1487" s="1" t="s">
        <v>73</v>
      </c>
      <c r="G1487" s="1" t="s">
        <v>74</v>
      </c>
      <c r="H1487" s="1" t="s">
        <v>75</v>
      </c>
      <c r="I1487" s="1">
        <v>2233203</v>
      </c>
      <c r="J1487" s="1" t="s">
        <v>3114</v>
      </c>
      <c r="K1487" s="1" t="s">
        <v>3393</v>
      </c>
      <c r="L1487" s="1">
        <v>1</v>
      </c>
      <c r="M1487" s="1" t="s">
        <v>3190</v>
      </c>
      <c r="N1487" s="1">
        <v>232445</v>
      </c>
      <c r="O1487" s="1">
        <v>5823</v>
      </c>
      <c r="P1487" s="1" t="s">
        <v>3109</v>
      </c>
      <c r="Q1487" s="1"/>
      <c r="R1487" s="1">
        <v>1</v>
      </c>
      <c r="S1487" s="1">
        <v>11323</v>
      </c>
      <c r="T1487" s="1">
        <v>11693</v>
      </c>
      <c r="U1487" s="1">
        <v>1</v>
      </c>
      <c r="V1487" s="1">
        <v>0</v>
      </c>
      <c r="W1487" s="1">
        <v>3</v>
      </c>
      <c r="X1487" s="1">
        <v>0</v>
      </c>
      <c r="Y1487" s="1">
        <v>0</v>
      </c>
      <c r="Z1487" s="1">
        <v>0</v>
      </c>
      <c r="AA1487" s="1">
        <v>370</v>
      </c>
      <c r="AB1487" s="1">
        <v>0</v>
      </c>
      <c r="AC1487" s="1">
        <v>370</v>
      </c>
      <c r="AD1487" s="1">
        <v>0</v>
      </c>
      <c r="AE1487" s="1">
        <v>370</v>
      </c>
      <c r="AF1487" s="1">
        <v>0</v>
      </c>
      <c r="AG1487" s="1">
        <v>-26356.25</v>
      </c>
      <c r="AH1487" s="1">
        <v>0</v>
      </c>
      <c r="AI1487" s="1">
        <v>2439.7199999999998</v>
      </c>
      <c r="AJ1487" s="1">
        <v>0</v>
      </c>
      <c r="AK1487" s="1">
        <v>-720.47</v>
      </c>
      <c r="AL1487" s="1">
        <v>-24637</v>
      </c>
      <c r="AM1487" s="1">
        <v>540</v>
      </c>
      <c r="AN1487" s="1">
        <v>2035</v>
      </c>
      <c r="AO1487" s="1">
        <v>114.7</v>
      </c>
      <c r="AP1487" s="1">
        <v>0</v>
      </c>
      <c r="AQ1487" s="1">
        <v>0</v>
      </c>
      <c r="AR1487" s="1">
        <v>0.15</v>
      </c>
      <c r="AS1487" s="1">
        <v>0</v>
      </c>
      <c r="AT1487" s="1">
        <v>0</v>
      </c>
      <c r="AU1487" s="1">
        <v>0</v>
      </c>
      <c r="AV1487" s="1">
        <v>2689.85</v>
      </c>
      <c r="AW1487" s="1">
        <v>0</v>
      </c>
      <c r="AX1487" s="1">
        <v>183.15</v>
      </c>
      <c r="AY1487" s="1">
        <v>0</v>
      </c>
      <c r="AZ1487" s="1">
        <v>2873</v>
      </c>
      <c r="BA1487" s="1">
        <v>0</v>
      </c>
      <c r="BB1487" s="1">
        <v>0</v>
      </c>
      <c r="BC1487" s="1">
        <v>0</v>
      </c>
      <c r="BD1487" s="1">
        <v>0</v>
      </c>
      <c r="BE1487" s="1">
        <v>0</v>
      </c>
      <c r="BF1487" s="1">
        <v>0</v>
      </c>
      <c r="BG1487" s="1">
        <v>0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M1487" s="1">
        <v>-23666.400000000001</v>
      </c>
      <c r="BN1487" s="1">
        <v>2439.7199999999998</v>
      </c>
      <c r="BO1487" s="1">
        <v>0</v>
      </c>
      <c r="BP1487" s="1">
        <v>-537.32000000000005</v>
      </c>
      <c r="BQ1487" s="1">
        <v>-21764</v>
      </c>
    </row>
    <row r="1488" spans="1:69" x14ac:dyDescent="0.25">
      <c r="A1488" s="1" t="s">
        <v>3105</v>
      </c>
      <c r="B1488" s="1" t="s">
        <v>3394</v>
      </c>
      <c r="C1488" s="1">
        <v>4728185</v>
      </c>
      <c r="D1488" s="1" t="s">
        <v>71</v>
      </c>
      <c r="E1488" s="1" t="s">
        <v>72</v>
      </c>
      <c r="F1488" s="1" t="s">
        <v>73</v>
      </c>
      <c r="G1488" s="1" t="s">
        <v>74</v>
      </c>
      <c r="H1488" s="1" t="s">
        <v>75</v>
      </c>
      <c r="I1488" s="1">
        <v>2233201</v>
      </c>
      <c r="J1488" s="1" t="s">
        <v>3141</v>
      </c>
      <c r="K1488" s="1" t="s">
        <v>3248</v>
      </c>
      <c r="L1488" s="1">
        <v>8</v>
      </c>
      <c r="M1488" s="1" t="s">
        <v>3249</v>
      </c>
      <c r="N1488" s="1">
        <v>1627</v>
      </c>
      <c r="O1488" s="1">
        <v>2661</v>
      </c>
      <c r="P1488" s="1" t="s">
        <v>3109</v>
      </c>
      <c r="Q1488" s="1"/>
      <c r="R1488" s="1">
        <v>1</v>
      </c>
      <c r="S1488" s="1">
        <v>6410</v>
      </c>
      <c r="T1488" s="1">
        <v>6480</v>
      </c>
      <c r="U1488" s="1">
        <v>1</v>
      </c>
      <c r="V1488" s="1">
        <v>0</v>
      </c>
      <c r="W1488" s="1">
        <v>3</v>
      </c>
      <c r="X1488" s="1">
        <v>0</v>
      </c>
      <c r="Y1488" s="1">
        <v>0</v>
      </c>
      <c r="Z1488" s="1">
        <v>0</v>
      </c>
      <c r="AA1488" s="1">
        <v>70</v>
      </c>
      <c r="AB1488" s="1">
        <v>0</v>
      </c>
      <c r="AC1488" s="1">
        <v>70</v>
      </c>
      <c r="AD1488" s="1">
        <v>0</v>
      </c>
      <c r="AE1488" s="1">
        <v>70</v>
      </c>
      <c r="AF1488" s="1">
        <v>0</v>
      </c>
      <c r="AG1488" s="1">
        <v>9270.6</v>
      </c>
      <c r="AH1488" s="1">
        <v>0</v>
      </c>
      <c r="AI1488" s="1">
        <v>856.95</v>
      </c>
      <c r="AJ1488" s="1">
        <v>0</v>
      </c>
      <c r="AK1488" s="1">
        <v>972.45</v>
      </c>
      <c r="AL1488" s="1">
        <v>11100</v>
      </c>
      <c r="AM1488" s="1">
        <v>540</v>
      </c>
      <c r="AN1488" s="1">
        <v>385</v>
      </c>
      <c r="AO1488" s="1">
        <v>21.7</v>
      </c>
      <c r="AP1488" s="1">
        <v>0</v>
      </c>
      <c r="AQ1488" s="1">
        <v>0</v>
      </c>
      <c r="AR1488" s="1">
        <v>-0.39</v>
      </c>
      <c r="AS1488" s="1">
        <v>0</v>
      </c>
      <c r="AT1488" s="1">
        <v>0</v>
      </c>
      <c r="AU1488" s="1">
        <v>0</v>
      </c>
      <c r="AV1488" s="1">
        <v>946.31</v>
      </c>
      <c r="AW1488" s="1">
        <v>97.04</v>
      </c>
      <c r="AX1488" s="1">
        <v>34.65</v>
      </c>
      <c r="AY1488" s="1">
        <v>0</v>
      </c>
      <c r="AZ1488" s="1">
        <v>1078</v>
      </c>
      <c r="BA1488" s="1">
        <v>0</v>
      </c>
      <c r="BB1488" s="1">
        <v>0</v>
      </c>
      <c r="BC1488" s="1">
        <v>0</v>
      </c>
      <c r="BD1488" s="1">
        <v>0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M1488" s="1">
        <v>10216.91</v>
      </c>
      <c r="BN1488" s="1">
        <v>953.99</v>
      </c>
      <c r="BO1488" s="1">
        <v>0</v>
      </c>
      <c r="BP1488" s="1">
        <v>1007.1</v>
      </c>
      <c r="BQ1488" s="1">
        <v>12178</v>
      </c>
    </row>
    <row r="1489" spans="1:69" x14ac:dyDescent="0.25">
      <c r="A1489" s="1" t="s">
        <v>3105</v>
      </c>
      <c r="B1489" s="1" t="s">
        <v>3395</v>
      </c>
      <c r="C1489" s="1">
        <v>4728188</v>
      </c>
      <c r="D1489" s="1" t="s">
        <v>71</v>
      </c>
      <c r="E1489" s="1" t="s">
        <v>72</v>
      </c>
      <c r="F1489" s="1" t="s">
        <v>73</v>
      </c>
      <c r="G1489" s="1" t="s">
        <v>74</v>
      </c>
      <c r="H1489" s="1" t="s">
        <v>75</v>
      </c>
      <c r="I1489" s="1">
        <v>2233204</v>
      </c>
      <c r="J1489" s="1" t="s">
        <v>3107</v>
      </c>
      <c r="K1489" s="1" t="s">
        <v>3248</v>
      </c>
      <c r="L1489" s="1">
        <v>15</v>
      </c>
      <c r="M1489" s="1" t="s">
        <v>3108</v>
      </c>
      <c r="N1489" s="1">
        <v>295448</v>
      </c>
      <c r="O1489" s="1">
        <v>9904</v>
      </c>
      <c r="P1489" s="1" t="s">
        <v>3109</v>
      </c>
      <c r="Q1489" s="1"/>
      <c r="R1489" s="1">
        <v>1</v>
      </c>
      <c r="S1489" s="1">
        <v>7992</v>
      </c>
      <c r="T1489" s="1">
        <v>8003</v>
      </c>
      <c r="U1489" s="1">
        <v>1</v>
      </c>
      <c r="V1489" s="1">
        <v>0</v>
      </c>
      <c r="W1489" s="1">
        <v>3</v>
      </c>
      <c r="X1489" s="1">
        <v>0</v>
      </c>
      <c r="Y1489" s="1">
        <v>0</v>
      </c>
      <c r="Z1489" s="1">
        <v>0</v>
      </c>
      <c r="AA1489" s="1">
        <v>11</v>
      </c>
      <c r="AB1489" s="1">
        <v>0</v>
      </c>
      <c r="AC1489" s="1">
        <v>11</v>
      </c>
      <c r="AD1489" s="1">
        <v>0</v>
      </c>
      <c r="AE1489" s="1">
        <v>11</v>
      </c>
      <c r="AF1489" s="1">
        <v>0</v>
      </c>
      <c r="AG1489" s="1">
        <v>14159.98</v>
      </c>
      <c r="AH1489" s="1">
        <v>0</v>
      </c>
      <c r="AI1489" s="1">
        <v>41168.9</v>
      </c>
      <c r="AJ1489" s="1">
        <v>0</v>
      </c>
      <c r="AK1489" s="1">
        <v>1424.12</v>
      </c>
      <c r="AL1489" s="1">
        <v>56753</v>
      </c>
      <c r="AM1489" s="1">
        <v>540</v>
      </c>
      <c r="AN1489" s="1">
        <v>60.5</v>
      </c>
      <c r="AO1489" s="1">
        <v>3.41</v>
      </c>
      <c r="AP1489" s="1">
        <v>0</v>
      </c>
      <c r="AQ1489" s="1">
        <v>0</v>
      </c>
      <c r="AR1489" s="1">
        <v>33.75</v>
      </c>
      <c r="AS1489" s="1">
        <v>0</v>
      </c>
      <c r="AT1489" s="1">
        <v>0</v>
      </c>
      <c r="AU1489" s="1">
        <v>0</v>
      </c>
      <c r="AV1489" s="1">
        <v>637.66</v>
      </c>
      <c r="AW1489" s="1">
        <v>152.9</v>
      </c>
      <c r="AX1489" s="1">
        <v>5.44</v>
      </c>
      <c r="AY1489" s="1">
        <v>0</v>
      </c>
      <c r="AZ1489" s="1">
        <v>796</v>
      </c>
      <c r="BA1489" s="1">
        <v>0</v>
      </c>
      <c r="BB1489" s="1">
        <v>0</v>
      </c>
      <c r="BC1489" s="1">
        <v>0</v>
      </c>
      <c r="BD1489" s="1">
        <v>0</v>
      </c>
      <c r="BE1489" s="1">
        <v>0</v>
      </c>
      <c r="BF1489" s="1">
        <v>0</v>
      </c>
      <c r="BG1489" s="1">
        <v>0</v>
      </c>
      <c r="BH1489" s="1">
        <v>0</v>
      </c>
      <c r="BI1489" s="1">
        <v>0</v>
      </c>
      <c r="BJ1489" s="1">
        <v>0</v>
      </c>
      <c r="BK1489" s="1">
        <v>0</v>
      </c>
      <c r="BL1489" s="1">
        <v>0</v>
      </c>
      <c r="BM1489" s="1">
        <v>14797.64</v>
      </c>
      <c r="BN1489" s="1">
        <v>41321.800000000003</v>
      </c>
      <c r="BO1489" s="1">
        <v>0</v>
      </c>
      <c r="BP1489" s="1">
        <v>1429.56</v>
      </c>
      <c r="BQ1489" s="1">
        <v>57549</v>
      </c>
    </row>
    <row r="1490" spans="1:69" x14ac:dyDescent="0.25">
      <c r="A1490" s="1" t="s">
        <v>3105</v>
      </c>
      <c r="B1490" s="1" t="s">
        <v>3396</v>
      </c>
      <c r="C1490" s="1">
        <v>4728189</v>
      </c>
      <c r="D1490" s="1" t="s">
        <v>71</v>
      </c>
      <c r="E1490" s="1" t="s">
        <v>72</v>
      </c>
      <c r="F1490" s="1" t="s">
        <v>73</v>
      </c>
      <c r="G1490" s="1" t="s">
        <v>74</v>
      </c>
      <c r="H1490" s="1" t="s">
        <v>75</v>
      </c>
      <c r="I1490" s="1">
        <v>2233207</v>
      </c>
      <c r="J1490" s="1" t="s">
        <v>3126</v>
      </c>
      <c r="K1490" s="1" t="s">
        <v>77</v>
      </c>
      <c r="L1490" s="1">
        <v>6</v>
      </c>
      <c r="M1490" s="1" t="s">
        <v>3151</v>
      </c>
      <c r="N1490" s="1">
        <v>1615</v>
      </c>
      <c r="O1490" s="1">
        <v>2661</v>
      </c>
      <c r="P1490" s="1" t="s">
        <v>3109</v>
      </c>
      <c r="Q1490" s="1"/>
      <c r="R1490" s="1">
        <v>1</v>
      </c>
      <c r="S1490" s="1">
        <v>4520</v>
      </c>
      <c r="T1490" s="1">
        <v>4520</v>
      </c>
      <c r="U1490" s="1">
        <v>1</v>
      </c>
      <c r="V1490" s="1">
        <v>0</v>
      </c>
      <c r="W1490" s="1">
        <v>3</v>
      </c>
      <c r="X1490" s="1">
        <v>0</v>
      </c>
      <c r="Y1490" s="1">
        <v>0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201816.74</v>
      </c>
      <c r="AH1490" s="1">
        <v>0</v>
      </c>
      <c r="AI1490" s="1">
        <v>32701.54</v>
      </c>
      <c r="AJ1490" s="1">
        <v>0</v>
      </c>
      <c r="AK1490" s="1">
        <v>13895.72</v>
      </c>
      <c r="AL1490" s="1">
        <v>248414</v>
      </c>
      <c r="AM1490" s="1">
        <v>540</v>
      </c>
      <c r="AN1490" s="1">
        <v>0</v>
      </c>
      <c r="AO1490" s="1">
        <v>0</v>
      </c>
      <c r="AP1490" s="1">
        <v>0</v>
      </c>
      <c r="AQ1490" s="1">
        <v>0</v>
      </c>
      <c r="AR1490" s="1">
        <v>101.18</v>
      </c>
      <c r="AS1490" s="1">
        <v>0</v>
      </c>
      <c r="AT1490" s="1">
        <v>0</v>
      </c>
      <c r="AU1490" s="1">
        <v>0</v>
      </c>
      <c r="AV1490" s="1">
        <v>641.17999999999995</v>
      </c>
      <c r="AW1490" s="1">
        <v>2124.8200000000002</v>
      </c>
      <c r="AX1490" s="1">
        <v>0</v>
      </c>
      <c r="AY1490" s="1">
        <v>0</v>
      </c>
      <c r="AZ1490" s="1">
        <v>2766</v>
      </c>
      <c r="BA1490" s="1">
        <v>0</v>
      </c>
      <c r="BB1490" s="1">
        <v>0</v>
      </c>
      <c r="BC1490" s="1">
        <v>0</v>
      </c>
      <c r="BD1490" s="1">
        <v>0</v>
      </c>
      <c r="BE1490" s="1">
        <v>0</v>
      </c>
      <c r="BF1490" s="1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M1490" s="1">
        <v>202457.92</v>
      </c>
      <c r="BN1490" s="1">
        <v>34826.36</v>
      </c>
      <c r="BO1490" s="1">
        <v>0</v>
      </c>
      <c r="BP1490" s="1">
        <v>13895.72</v>
      </c>
      <c r="BQ1490" s="1">
        <v>251180</v>
      </c>
    </row>
    <row r="1491" spans="1:69" x14ac:dyDescent="0.25">
      <c r="A1491" s="1" t="s">
        <v>3105</v>
      </c>
      <c r="B1491" s="1" t="s">
        <v>3397</v>
      </c>
      <c r="C1491" s="1">
        <v>4728190</v>
      </c>
      <c r="D1491" s="1" t="s">
        <v>71</v>
      </c>
      <c r="E1491" s="1" t="s">
        <v>72</v>
      </c>
      <c r="F1491" s="1" t="s">
        <v>73</v>
      </c>
      <c r="G1491" s="1" t="s">
        <v>74</v>
      </c>
      <c r="H1491" s="1" t="s">
        <v>75</v>
      </c>
      <c r="I1491" s="1">
        <v>2233202</v>
      </c>
      <c r="J1491" s="1" t="s">
        <v>3111</v>
      </c>
      <c r="K1491" s="1" t="s">
        <v>3248</v>
      </c>
      <c r="L1491" s="1">
        <v>14</v>
      </c>
      <c r="M1491" s="1" t="s">
        <v>3239</v>
      </c>
      <c r="N1491" s="1">
        <v>287534</v>
      </c>
      <c r="O1491" s="1">
        <v>9905</v>
      </c>
      <c r="P1491" s="1" t="s">
        <v>3109</v>
      </c>
      <c r="Q1491" s="1"/>
      <c r="R1491" s="1">
        <v>1</v>
      </c>
      <c r="S1491" s="1">
        <v>8312</v>
      </c>
      <c r="T1491" s="1">
        <v>8341</v>
      </c>
      <c r="U1491" s="1">
        <v>1</v>
      </c>
      <c r="V1491" s="1">
        <v>0</v>
      </c>
      <c r="W1491" s="1">
        <v>3</v>
      </c>
      <c r="X1491" s="1">
        <v>0</v>
      </c>
      <c r="Y1491" s="1">
        <v>0</v>
      </c>
      <c r="Z1491" s="1">
        <v>0</v>
      </c>
      <c r="AA1491" s="1">
        <v>29</v>
      </c>
      <c r="AB1491" s="1">
        <v>0</v>
      </c>
      <c r="AC1491" s="1">
        <v>29</v>
      </c>
      <c r="AD1491" s="1">
        <v>0</v>
      </c>
      <c r="AE1491" s="1">
        <v>29</v>
      </c>
      <c r="AF1491" s="1">
        <v>0</v>
      </c>
      <c r="AG1491" s="1">
        <v>3561.6</v>
      </c>
      <c r="AH1491" s="1">
        <v>0</v>
      </c>
      <c r="AI1491" s="1">
        <v>18914.849999999999</v>
      </c>
      <c r="AJ1491" s="1">
        <v>0</v>
      </c>
      <c r="AK1491" s="1">
        <v>104.55</v>
      </c>
      <c r="AL1491" s="1">
        <v>22581</v>
      </c>
      <c r="AM1491" s="1">
        <v>540</v>
      </c>
      <c r="AN1491" s="1">
        <v>159.5</v>
      </c>
      <c r="AO1491" s="1">
        <v>8.99</v>
      </c>
      <c r="AP1491" s="1">
        <v>0</v>
      </c>
      <c r="AQ1491" s="1">
        <v>0</v>
      </c>
      <c r="AR1491" s="1">
        <v>7.0000000000000007E-2</v>
      </c>
      <c r="AS1491" s="1">
        <v>0</v>
      </c>
      <c r="AT1491" s="1">
        <v>0</v>
      </c>
      <c r="AU1491" s="1">
        <v>0</v>
      </c>
      <c r="AV1491" s="1">
        <v>708.56</v>
      </c>
      <c r="AW1491" s="1">
        <v>34.090000000000003</v>
      </c>
      <c r="AX1491" s="1">
        <v>14.35</v>
      </c>
      <c r="AY1491" s="1">
        <v>0</v>
      </c>
      <c r="AZ1491" s="1">
        <v>757</v>
      </c>
      <c r="BA1491" s="1">
        <v>0</v>
      </c>
      <c r="BB1491" s="1">
        <v>0</v>
      </c>
      <c r="BC1491" s="1">
        <v>0</v>
      </c>
      <c r="BD1491" s="1">
        <v>0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M1491" s="1">
        <v>4270.16</v>
      </c>
      <c r="BN1491" s="1">
        <v>18948.939999999999</v>
      </c>
      <c r="BO1491" s="1">
        <v>0</v>
      </c>
      <c r="BP1491" s="1">
        <v>118.9</v>
      </c>
      <c r="BQ1491" s="1">
        <v>23338</v>
      </c>
    </row>
    <row r="1492" spans="1:69" x14ac:dyDescent="0.25">
      <c r="A1492" s="1" t="s">
        <v>3105</v>
      </c>
      <c r="B1492" s="1" t="s">
        <v>3398</v>
      </c>
      <c r="C1492" s="1">
        <v>4754006</v>
      </c>
      <c r="D1492" s="1" t="s">
        <v>71</v>
      </c>
      <c r="E1492" s="1" t="s">
        <v>72</v>
      </c>
      <c r="F1492" s="1" t="s">
        <v>73</v>
      </c>
      <c r="G1492" s="1" t="s">
        <v>74</v>
      </c>
      <c r="H1492" s="1" t="s">
        <v>75</v>
      </c>
      <c r="I1492" s="1">
        <v>2233206</v>
      </c>
      <c r="J1492" s="1" t="s">
        <v>3135</v>
      </c>
      <c r="K1492" s="1" t="s">
        <v>3399</v>
      </c>
      <c r="L1492" s="1">
        <v>1</v>
      </c>
      <c r="M1492" s="1" t="s">
        <v>3283</v>
      </c>
      <c r="N1492" s="1">
        <v>374892</v>
      </c>
      <c r="O1492" s="1">
        <v>2662</v>
      </c>
      <c r="P1492" s="1" t="s">
        <v>3109</v>
      </c>
      <c r="Q1492" s="1"/>
      <c r="R1492" s="1">
        <v>1</v>
      </c>
      <c r="S1492" s="1">
        <v>20100</v>
      </c>
      <c r="T1492" s="1">
        <v>20200</v>
      </c>
      <c r="U1492" s="1">
        <v>1</v>
      </c>
      <c r="V1492" s="1">
        <v>0</v>
      </c>
      <c r="W1492" s="1">
        <v>10</v>
      </c>
      <c r="X1492" s="1">
        <v>0</v>
      </c>
      <c r="Y1492" s="1">
        <v>0</v>
      </c>
      <c r="Z1492" s="1">
        <v>0</v>
      </c>
      <c r="AA1492" s="1">
        <v>100</v>
      </c>
      <c r="AB1492" s="1">
        <v>0</v>
      </c>
      <c r="AC1492" s="1">
        <v>100</v>
      </c>
      <c r="AD1492" s="1">
        <v>0</v>
      </c>
      <c r="AE1492" s="1">
        <v>100</v>
      </c>
      <c r="AF1492" s="1">
        <v>0</v>
      </c>
      <c r="AG1492" s="1">
        <v>134546.32</v>
      </c>
      <c r="AH1492" s="1">
        <v>0</v>
      </c>
      <c r="AI1492" s="1">
        <v>32111.68</v>
      </c>
      <c r="AJ1492" s="1">
        <v>0</v>
      </c>
      <c r="AK1492" s="1">
        <v>8847</v>
      </c>
      <c r="AL1492" s="1">
        <v>175505</v>
      </c>
      <c r="AM1492" s="1">
        <v>1800</v>
      </c>
      <c r="AN1492" s="1">
        <v>550</v>
      </c>
      <c r="AO1492" s="1">
        <v>31</v>
      </c>
      <c r="AP1492" s="1">
        <v>0</v>
      </c>
      <c r="AQ1492" s="1">
        <v>0</v>
      </c>
      <c r="AR1492" s="1">
        <v>109.55</v>
      </c>
      <c r="AS1492" s="1">
        <v>0</v>
      </c>
      <c r="AT1492" s="1">
        <v>0</v>
      </c>
      <c r="AU1492" s="1">
        <v>0</v>
      </c>
      <c r="AV1492" s="1">
        <v>2490.5500000000002</v>
      </c>
      <c r="AW1492" s="1">
        <v>1414.95</v>
      </c>
      <c r="AX1492" s="1">
        <v>49.5</v>
      </c>
      <c r="AY1492" s="1">
        <v>0</v>
      </c>
      <c r="AZ1492" s="1">
        <v>3955</v>
      </c>
      <c r="BA1492" s="1">
        <v>0</v>
      </c>
      <c r="BB1492" s="1">
        <v>0</v>
      </c>
      <c r="BC1492" s="1">
        <v>0</v>
      </c>
      <c r="BD1492" s="1">
        <v>0</v>
      </c>
      <c r="BE1492" s="1">
        <v>0</v>
      </c>
      <c r="BF1492" s="1">
        <v>0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M1492" s="1">
        <v>137036.87</v>
      </c>
      <c r="BN1492" s="1">
        <v>33526.629999999997</v>
      </c>
      <c r="BO1492" s="1">
        <v>0</v>
      </c>
      <c r="BP1492" s="1">
        <v>8896.5</v>
      </c>
      <c r="BQ1492" s="1">
        <v>179460</v>
      </c>
    </row>
    <row r="1493" spans="1:69" x14ac:dyDescent="0.25">
      <c r="A1493" s="1" t="s">
        <v>3105</v>
      </c>
      <c r="B1493" s="1" t="s">
        <v>3400</v>
      </c>
      <c r="C1493" s="1">
        <v>4754016</v>
      </c>
      <c r="D1493" s="1" t="s">
        <v>71</v>
      </c>
      <c r="E1493" s="1" t="s">
        <v>72</v>
      </c>
      <c r="F1493" s="1" t="s">
        <v>73</v>
      </c>
      <c r="G1493" s="1" t="s">
        <v>74</v>
      </c>
      <c r="H1493" s="1" t="s">
        <v>75</v>
      </c>
      <c r="I1493" s="1">
        <v>2233203</v>
      </c>
      <c r="J1493" s="1" t="s">
        <v>3114</v>
      </c>
      <c r="K1493" s="1" t="s">
        <v>3401</v>
      </c>
      <c r="L1493" s="1">
        <v>10</v>
      </c>
      <c r="M1493" s="1" t="s">
        <v>3190</v>
      </c>
      <c r="N1493" s="1">
        <v>332567</v>
      </c>
      <c r="O1493" s="1">
        <v>2663</v>
      </c>
      <c r="P1493" s="1" t="s">
        <v>3109</v>
      </c>
      <c r="Q1493" s="1"/>
      <c r="R1493" s="1">
        <v>1</v>
      </c>
      <c r="S1493" s="1">
        <v>27853</v>
      </c>
      <c r="T1493" s="1">
        <v>27931</v>
      </c>
      <c r="U1493" s="1">
        <v>1</v>
      </c>
      <c r="V1493" s="1">
        <v>0</v>
      </c>
      <c r="W1493" s="1">
        <v>10</v>
      </c>
      <c r="X1493" s="1">
        <v>0</v>
      </c>
      <c r="Y1493" s="1">
        <v>0</v>
      </c>
      <c r="Z1493" s="1">
        <v>0</v>
      </c>
      <c r="AA1493" s="1">
        <v>78</v>
      </c>
      <c r="AB1493" s="1">
        <v>0</v>
      </c>
      <c r="AC1493" s="1">
        <v>78</v>
      </c>
      <c r="AD1493" s="1">
        <v>0</v>
      </c>
      <c r="AE1493" s="1">
        <v>78</v>
      </c>
      <c r="AF1493" s="1">
        <v>0</v>
      </c>
      <c r="AG1493" s="1">
        <v>60195.82</v>
      </c>
      <c r="AH1493" s="1">
        <v>0</v>
      </c>
      <c r="AI1493" s="1">
        <v>46195.23</v>
      </c>
      <c r="AJ1493" s="1">
        <v>0</v>
      </c>
      <c r="AK1493" s="1">
        <v>3083.95</v>
      </c>
      <c r="AL1493" s="1">
        <v>109475</v>
      </c>
      <c r="AM1493" s="1">
        <v>1800</v>
      </c>
      <c r="AN1493" s="1">
        <v>429</v>
      </c>
      <c r="AO1493" s="1">
        <v>24.18</v>
      </c>
      <c r="AP1493" s="1">
        <v>0</v>
      </c>
      <c r="AQ1493" s="1">
        <v>0</v>
      </c>
      <c r="AR1493" s="1">
        <v>-0.3</v>
      </c>
      <c r="AS1493" s="1">
        <v>0</v>
      </c>
      <c r="AT1493" s="1">
        <v>0</v>
      </c>
      <c r="AU1493" s="1">
        <v>0</v>
      </c>
      <c r="AV1493" s="1">
        <v>2252.88</v>
      </c>
      <c r="AW1493" s="1">
        <v>621.51</v>
      </c>
      <c r="AX1493" s="1">
        <v>38.61</v>
      </c>
      <c r="AY1493" s="1">
        <v>0</v>
      </c>
      <c r="AZ1493" s="1">
        <v>2913</v>
      </c>
      <c r="BA1493" s="1">
        <v>0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M1493" s="1">
        <v>62448.7</v>
      </c>
      <c r="BN1493" s="1">
        <v>46816.74</v>
      </c>
      <c r="BO1493" s="1">
        <v>0</v>
      </c>
      <c r="BP1493" s="1">
        <v>3122.56</v>
      </c>
      <c r="BQ1493" s="1">
        <v>112388</v>
      </c>
    </row>
    <row r="1494" spans="1:69" x14ac:dyDescent="0.25">
      <c r="A1494" s="1" t="s">
        <v>3105</v>
      </c>
      <c r="B1494" s="1" t="s">
        <v>3402</v>
      </c>
      <c r="C1494" s="1">
        <v>4763227</v>
      </c>
      <c r="D1494" s="1" t="s">
        <v>71</v>
      </c>
      <c r="E1494" s="1" t="s">
        <v>72</v>
      </c>
      <c r="F1494" s="1" t="s">
        <v>73</v>
      </c>
      <c r="G1494" s="1" t="s">
        <v>74</v>
      </c>
      <c r="H1494" s="1" t="s">
        <v>75</v>
      </c>
      <c r="I1494" s="1">
        <v>2233206</v>
      </c>
      <c r="J1494" s="1" t="s">
        <v>3135</v>
      </c>
      <c r="K1494" s="1" t="s">
        <v>3403</v>
      </c>
      <c r="L1494" s="1">
        <v>1</v>
      </c>
      <c r="M1494" s="1" t="s">
        <v>3293</v>
      </c>
      <c r="N1494" s="1">
        <v>332559</v>
      </c>
      <c r="O1494" s="1">
        <v>2662</v>
      </c>
      <c r="P1494" s="1" t="s">
        <v>3109</v>
      </c>
      <c r="Q1494" s="1"/>
      <c r="R1494" s="1">
        <v>1</v>
      </c>
      <c r="S1494" s="1">
        <v>23900</v>
      </c>
      <c r="T1494" s="1">
        <v>23950</v>
      </c>
      <c r="U1494" s="1">
        <v>1</v>
      </c>
      <c r="V1494" s="1">
        <v>0</v>
      </c>
      <c r="W1494" s="1">
        <v>10</v>
      </c>
      <c r="X1494" s="1">
        <v>0</v>
      </c>
      <c r="Y1494" s="1">
        <v>0</v>
      </c>
      <c r="Z1494" s="1">
        <v>0</v>
      </c>
      <c r="AA1494" s="1">
        <v>50</v>
      </c>
      <c r="AB1494" s="1">
        <v>0</v>
      </c>
      <c r="AC1494" s="1">
        <v>50</v>
      </c>
      <c r="AD1494" s="1">
        <v>0</v>
      </c>
      <c r="AE1494" s="1">
        <v>50</v>
      </c>
      <c r="AF1494" s="1">
        <v>0</v>
      </c>
      <c r="AG1494" s="1">
        <v>139508.81</v>
      </c>
      <c r="AH1494" s="1">
        <v>0</v>
      </c>
      <c r="AI1494" s="1">
        <v>36818.879999999997</v>
      </c>
      <c r="AJ1494" s="1">
        <v>0</v>
      </c>
      <c r="AK1494" s="1">
        <v>9474.31</v>
      </c>
      <c r="AL1494" s="1">
        <v>185802</v>
      </c>
      <c r="AM1494" s="1">
        <v>1800</v>
      </c>
      <c r="AN1494" s="1">
        <v>275</v>
      </c>
      <c r="AO1494" s="1">
        <v>15.5</v>
      </c>
      <c r="AP1494" s="1">
        <v>0</v>
      </c>
      <c r="AQ1494" s="1">
        <v>0</v>
      </c>
      <c r="AR1494" s="1">
        <v>106.57</v>
      </c>
      <c r="AS1494" s="1">
        <v>0</v>
      </c>
      <c r="AT1494" s="1">
        <v>0</v>
      </c>
      <c r="AU1494" s="1">
        <v>0</v>
      </c>
      <c r="AV1494" s="1">
        <v>2197.0700000000002</v>
      </c>
      <c r="AW1494" s="1">
        <v>1475.18</v>
      </c>
      <c r="AX1494" s="1">
        <v>24.75</v>
      </c>
      <c r="AY1494" s="1">
        <v>0</v>
      </c>
      <c r="AZ1494" s="1">
        <v>3697</v>
      </c>
      <c r="BA1494" s="1">
        <v>0</v>
      </c>
      <c r="BB1494" s="1">
        <v>0</v>
      </c>
      <c r="BC1494" s="1">
        <v>0</v>
      </c>
      <c r="BD1494" s="1">
        <v>0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M1494" s="1">
        <v>141705.88</v>
      </c>
      <c r="BN1494" s="1">
        <v>38294.06</v>
      </c>
      <c r="BO1494" s="1">
        <v>0</v>
      </c>
      <c r="BP1494" s="1">
        <v>9499.06</v>
      </c>
      <c r="BQ1494" s="1">
        <v>189499</v>
      </c>
    </row>
    <row r="1495" spans="1:69" x14ac:dyDescent="0.25">
      <c r="A1495" s="1" t="s">
        <v>3105</v>
      </c>
      <c r="B1495" s="1" t="s">
        <v>3404</v>
      </c>
      <c r="C1495" s="1">
        <v>4763230</v>
      </c>
      <c r="D1495" s="1" t="s">
        <v>71</v>
      </c>
      <c r="E1495" s="1" t="s">
        <v>72</v>
      </c>
      <c r="F1495" s="1" t="s">
        <v>73</v>
      </c>
      <c r="G1495" s="1" t="s">
        <v>74</v>
      </c>
      <c r="H1495" s="1" t="s">
        <v>75</v>
      </c>
      <c r="I1495" s="1">
        <v>2233205</v>
      </c>
      <c r="J1495" s="1" t="s">
        <v>3121</v>
      </c>
      <c r="K1495" s="1" t="s">
        <v>3405</v>
      </c>
      <c r="L1495" s="1">
        <v>15</v>
      </c>
      <c r="M1495" s="1" t="s">
        <v>3351</v>
      </c>
      <c r="N1495" s="1">
        <v>414117</v>
      </c>
      <c r="O1495" s="1">
        <v>9904</v>
      </c>
      <c r="P1495" s="1" t="s">
        <v>3109</v>
      </c>
      <c r="Q1495" s="1"/>
      <c r="R1495" s="1">
        <v>1</v>
      </c>
      <c r="S1495" s="1">
        <v>21885</v>
      </c>
      <c r="T1495" s="1">
        <v>21890</v>
      </c>
      <c r="U1495" s="1">
        <v>1</v>
      </c>
      <c r="V1495" s="1">
        <v>0</v>
      </c>
      <c r="W1495" s="1">
        <v>10</v>
      </c>
      <c r="X1495" s="1">
        <v>0</v>
      </c>
      <c r="Y1495" s="1">
        <v>0</v>
      </c>
      <c r="Z1495" s="1">
        <v>0</v>
      </c>
      <c r="AA1495" s="1">
        <v>5</v>
      </c>
      <c r="AB1495" s="1">
        <v>0</v>
      </c>
      <c r="AC1495" s="1">
        <v>5</v>
      </c>
      <c r="AD1495" s="1">
        <v>0</v>
      </c>
      <c r="AE1495" s="1">
        <v>5</v>
      </c>
      <c r="AF1495" s="1">
        <v>0</v>
      </c>
      <c r="AG1495" s="1">
        <v>100710.52</v>
      </c>
      <c r="AH1495" s="1">
        <v>0</v>
      </c>
      <c r="AI1495" s="1">
        <v>30769.87</v>
      </c>
      <c r="AJ1495" s="1">
        <v>0</v>
      </c>
      <c r="AK1495" s="1">
        <v>5383.61</v>
      </c>
      <c r="AL1495" s="1">
        <v>136864</v>
      </c>
      <c r="AM1495" s="1">
        <v>1800</v>
      </c>
      <c r="AN1495" s="1">
        <v>27.5</v>
      </c>
      <c r="AO1495" s="1">
        <v>1.55</v>
      </c>
      <c r="AP1495" s="1">
        <v>0</v>
      </c>
      <c r="AQ1495" s="1">
        <v>0</v>
      </c>
      <c r="AR1495" s="1">
        <v>130.69999999999999</v>
      </c>
      <c r="AS1495" s="1">
        <v>0</v>
      </c>
      <c r="AT1495" s="1">
        <v>0</v>
      </c>
      <c r="AU1495" s="1">
        <v>0</v>
      </c>
      <c r="AV1495" s="1">
        <v>1959.75</v>
      </c>
      <c r="AW1495" s="1">
        <v>1051.77</v>
      </c>
      <c r="AX1495" s="1">
        <v>2.48</v>
      </c>
      <c r="AY1495" s="1">
        <v>0</v>
      </c>
      <c r="AZ1495" s="1">
        <v>3014</v>
      </c>
      <c r="BA1495" s="1">
        <v>0</v>
      </c>
      <c r="BB1495" s="1">
        <v>0</v>
      </c>
      <c r="BC1495" s="1">
        <v>0</v>
      </c>
      <c r="BD1495" s="1">
        <v>0</v>
      </c>
      <c r="BE1495" s="1">
        <v>0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M1495" s="1">
        <v>102670.27</v>
      </c>
      <c r="BN1495" s="1">
        <v>31821.64</v>
      </c>
      <c r="BO1495" s="1">
        <v>0</v>
      </c>
      <c r="BP1495" s="1">
        <v>5386.09</v>
      </c>
      <c r="BQ1495" s="1">
        <v>139878</v>
      </c>
    </row>
    <row r="1496" spans="1:69" x14ac:dyDescent="0.25">
      <c r="A1496" s="1" t="s">
        <v>3105</v>
      </c>
      <c r="B1496" s="1" t="s">
        <v>3406</v>
      </c>
      <c r="C1496" s="1">
        <v>4763231</v>
      </c>
      <c r="D1496" s="1" t="s">
        <v>71</v>
      </c>
      <c r="E1496" s="1" t="s">
        <v>72</v>
      </c>
      <c r="F1496" s="1" t="s">
        <v>73</v>
      </c>
      <c r="G1496" s="1" t="s">
        <v>74</v>
      </c>
      <c r="H1496" s="1" t="s">
        <v>75</v>
      </c>
      <c r="I1496" s="1">
        <v>2233205</v>
      </c>
      <c r="J1496" s="1" t="s">
        <v>3121</v>
      </c>
      <c r="K1496" s="1" t="s">
        <v>3407</v>
      </c>
      <c r="L1496" s="1">
        <v>14</v>
      </c>
      <c r="M1496" s="1" t="s">
        <v>3408</v>
      </c>
      <c r="N1496" s="1">
        <v>329367</v>
      </c>
      <c r="O1496" s="1">
        <v>9904</v>
      </c>
      <c r="P1496" s="1" t="s">
        <v>3109</v>
      </c>
      <c r="Q1496" s="1"/>
      <c r="R1496" s="1">
        <v>1</v>
      </c>
      <c r="S1496" s="1">
        <v>35550</v>
      </c>
      <c r="T1496" s="1">
        <v>35800</v>
      </c>
      <c r="U1496" s="1">
        <v>1</v>
      </c>
      <c r="V1496" s="1">
        <v>0</v>
      </c>
      <c r="W1496" s="1">
        <v>10</v>
      </c>
      <c r="X1496" s="1">
        <v>0</v>
      </c>
      <c r="Y1496" s="1">
        <v>0</v>
      </c>
      <c r="Z1496" s="1">
        <v>0</v>
      </c>
      <c r="AA1496" s="1">
        <v>250</v>
      </c>
      <c r="AB1496" s="1">
        <v>0</v>
      </c>
      <c r="AC1496" s="1">
        <v>250</v>
      </c>
      <c r="AD1496" s="1">
        <v>0</v>
      </c>
      <c r="AE1496" s="1">
        <v>250</v>
      </c>
      <c r="AF1496" s="1">
        <v>0</v>
      </c>
      <c r="AG1496" s="1">
        <v>156778.54999999999</v>
      </c>
      <c r="AH1496" s="1">
        <v>0</v>
      </c>
      <c r="AI1496" s="1">
        <v>36128.269999999997</v>
      </c>
      <c r="AJ1496" s="1">
        <v>0</v>
      </c>
      <c r="AK1496" s="1">
        <v>10788.18</v>
      </c>
      <c r="AL1496" s="1">
        <v>203695</v>
      </c>
      <c r="AM1496" s="1">
        <v>1800</v>
      </c>
      <c r="AN1496" s="1">
        <v>1375</v>
      </c>
      <c r="AO1496" s="1">
        <v>77.5</v>
      </c>
      <c r="AP1496" s="1">
        <v>0</v>
      </c>
      <c r="AQ1496" s="1">
        <v>0</v>
      </c>
      <c r="AR1496" s="1">
        <v>75.72</v>
      </c>
      <c r="AS1496" s="1">
        <v>0</v>
      </c>
      <c r="AT1496" s="1">
        <v>0</v>
      </c>
      <c r="AU1496" s="1">
        <v>0</v>
      </c>
      <c r="AV1496" s="1">
        <v>3328.22</v>
      </c>
      <c r="AW1496" s="1">
        <v>1600.03</v>
      </c>
      <c r="AX1496" s="1">
        <v>123.75</v>
      </c>
      <c r="AY1496" s="1">
        <v>0</v>
      </c>
      <c r="AZ1496" s="1">
        <v>5052</v>
      </c>
      <c r="BA1496" s="1">
        <v>0</v>
      </c>
      <c r="BB1496" s="1">
        <v>0</v>
      </c>
      <c r="BC1496" s="1">
        <v>0</v>
      </c>
      <c r="BD1496" s="1">
        <v>0</v>
      </c>
      <c r="BE1496" s="1">
        <v>0</v>
      </c>
      <c r="BF1496" s="1">
        <v>0</v>
      </c>
      <c r="BG1496" s="1">
        <v>0</v>
      </c>
      <c r="BH1496" s="1">
        <v>0</v>
      </c>
      <c r="BI1496" s="1">
        <v>0</v>
      </c>
      <c r="BJ1496" s="1">
        <v>0</v>
      </c>
      <c r="BK1496" s="1">
        <v>0</v>
      </c>
      <c r="BL1496" s="1">
        <v>0</v>
      </c>
      <c r="BM1496" s="1">
        <v>160106.76999999999</v>
      </c>
      <c r="BN1496" s="1">
        <v>37728.300000000003</v>
      </c>
      <c r="BO1496" s="1">
        <v>0</v>
      </c>
      <c r="BP1496" s="1">
        <v>10911.93</v>
      </c>
      <c r="BQ1496" s="1">
        <v>208747</v>
      </c>
    </row>
    <row r="1497" spans="1:69" x14ac:dyDescent="0.25">
      <c r="A1497" s="1" t="s">
        <v>3105</v>
      </c>
      <c r="B1497" s="1" t="s">
        <v>3409</v>
      </c>
      <c r="C1497" s="1">
        <v>4763282</v>
      </c>
      <c r="D1497" s="1" t="s">
        <v>71</v>
      </c>
      <c r="E1497" s="1" t="s">
        <v>72</v>
      </c>
      <c r="F1497" s="1" t="s">
        <v>73</v>
      </c>
      <c r="G1497" s="1" t="s">
        <v>74</v>
      </c>
      <c r="H1497" s="1" t="s">
        <v>75</v>
      </c>
      <c r="I1497" s="1">
        <v>2233207</v>
      </c>
      <c r="J1497" s="1" t="s">
        <v>3126</v>
      </c>
      <c r="K1497" s="1" t="s">
        <v>3410</v>
      </c>
      <c r="L1497" s="1">
        <v>8</v>
      </c>
      <c r="M1497" s="1" t="s">
        <v>3286</v>
      </c>
      <c r="N1497" s="1">
        <v>334084</v>
      </c>
      <c r="O1497" s="1">
        <v>2662</v>
      </c>
      <c r="P1497" s="1" t="s">
        <v>3109</v>
      </c>
      <c r="Q1497" s="1"/>
      <c r="R1497" s="1">
        <v>1</v>
      </c>
      <c r="S1497" s="1">
        <v>6825</v>
      </c>
      <c r="T1497" s="1">
        <v>6825</v>
      </c>
      <c r="U1497" s="1">
        <v>1</v>
      </c>
      <c r="V1497" s="1">
        <v>0</v>
      </c>
      <c r="W1497" s="1">
        <v>10</v>
      </c>
      <c r="X1497" s="1">
        <v>0</v>
      </c>
      <c r="Y1497" s="1">
        <v>0</v>
      </c>
      <c r="Z1497" s="1">
        <v>0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67709.240000000005</v>
      </c>
      <c r="AH1497" s="1">
        <v>0</v>
      </c>
      <c r="AI1497" s="1">
        <v>8695.26</v>
      </c>
      <c r="AJ1497" s="1">
        <v>0</v>
      </c>
      <c r="AK1497" s="1">
        <v>2722.5</v>
      </c>
      <c r="AL1497" s="1">
        <v>79127</v>
      </c>
      <c r="AM1497" s="1">
        <v>1800</v>
      </c>
      <c r="AN1497" s="1">
        <v>0</v>
      </c>
      <c r="AO1497" s="1">
        <v>0</v>
      </c>
      <c r="AP1497" s="1">
        <v>0</v>
      </c>
      <c r="AQ1497" s="1">
        <v>0</v>
      </c>
      <c r="AR1497" s="1">
        <v>0.08</v>
      </c>
      <c r="AS1497" s="1">
        <v>0</v>
      </c>
      <c r="AT1497" s="1">
        <v>0</v>
      </c>
      <c r="AU1497" s="1">
        <v>0</v>
      </c>
      <c r="AV1497" s="1">
        <v>1800.08</v>
      </c>
      <c r="AW1497" s="1">
        <v>695.92</v>
      </c>
      <c r="AX1497" s="1">
        <v>0</v>
      </c>
      <c r="AY1497" s="1">
        <v>0</v>
      </c>
      <c r="AZ1497" s="1">
        <v>2496</v>
      </c>
      <c r="BA1497" s="1">
        <v>0</v>
      </c>
      <c r="BB1497" s="1">
        <v>0</v>
      </c>
      <c r="BC1497" s="1">
        <v>0</v>
      </c>
      <c r="BD1497" s="1">
        <v>0</v>
      </c>
      <c r="BE1497" s="1">
        <v>0</v>
      </c>
      <c r="BF1497" s="1">
        <v>0</v>
      </c>
      <c r="BG1497" s="1">
        <v>0</v>
      </c>
      <c r="BH1497" s="1">
        <v>0</v>
      </c>
      <c r="BI1497" s="1">
        <v>0</v>
      </c>
      <c r="BJ1497" s="1">
        <v>0</v>
      </c>
      <c r="BK1497" s="1">
        <v>0</v>
      </c>
      <c r="BL1497" s="1">
        <v>0</v>
      </c>
      <c r="BM1497" s="1">
        <v>69509.320000000007</v>
      </c>
      <c r="BN1497" s="1">
        <v>9391.18</v>
      </c>
      <c r="BO1497" s="1">
        <v>0</v>
      </c>
      <c r="BP1497" s="1">
        <v>2722.5</v>
      </c>
      <c r="BQ1497" s="1">
        <v>81623</v>
      </c>
    </row>
    <row r="1498" spans="1:69" x14ac:dyDescent="0.25">
      <c r="A1498" s="1" t="s">
        <v>3105</v>
      </c>
      <c r="B1498" s="1" t="s">
        <v>3411</v>
      </c>
      <c r="C1498" s="1">
        <v>4763284</v>
      </c>
      <c r="D1498" s="1" t="s">
        <v>71</v>
      </c>
      <c r="E1498" s="1" t="s">
        <v>72</v>
      </c>
      <c r="F1498" s="1" t="s">
        <v>73</v>
      </c>
      <c r="G1498" s="1" t="s">
        <v>74</v>
      </c>
      <c r="H1498" s="1" t="s">
        <v>75</v>
      </c>
      <c r="I1498" s="1">
        <v>2233205</v>
      </c>
      <c r="J1498" s="1" t="s">
        <v>3121</v>
      </c>
      <c r="K1498" s="1" t="s">
        <v>3412</v>
      </c>
      <c r="L1498" s="1">
        <v>14</v>
      </c>
      <c r="M1498" s="1" t="s">
        <v>78</v>
      </c>
      <c r="N1498" s="1">
        <v>334083</v>
      </c>
      <c r="O1498" s="1">
        <v>9904</v>
      </c>
      <c r="P1498" s="1" t="s">
        <v>3109</v>
      </c>
      <c r="Q1498" s="1"/>
      <c r="R1498" s="1">
        <v>1</v>
      </c>
      <c r="S1498" s="1">
        <v>14470</v>
      </c>
      <c r="T1498" s="1">
        <v>14570</v>
      </c>
      <c r="U1498" s="1">
        <v>1</v>
      </c>
      <c r="V1498" s="1">
        <v>0</v>
      </c>
      <c r="W1498" s="1">
        <v>10</v>
      </c>
      <c r="X1498" s="1">
        <v>0</v>
      </c>
      <c r="Y1498" s="1">
        <v>0</v>
      </c>
      <c r="Z1498" s="1">
        <v>0</v>
      </c>
      <c r="AA1498" s="1">
        <v>100</v>
      </c>
      <c r="AB1498" s="1">
        <v>0</v>
      </c>
      <c r="AC1498" s="1">
        <v>100</v>
      </c>
      <c r="AD1498" s="1">
        <v>0</v>
      </c>
      <c r="AE1498" s="1">
        <v>100</v>
      </c>
      <c r="AF1498" s="1">
        <v>0</v>
      </c>
      <c r="AG1498" s="1">
        <v>50544.47</v>
      </c>
      <c r="AH1498" s="1">
        <v>0</v>
      </c>
      <c r="AI1498" s="1">
        <v>20751.46</v>
      </c>
      <c r="AJ1498" s="1">
        <v>0</v>
      </c>
      <c r="AK1498" s="1">
        <v>1345.07</v>
      </c>
      <c r="AL1498" s="1">
        <v>72641</v>
      </c>
      <c r="AM1498" s="1">
        <v>1800</v>
      </c>
      <c r="AN1498" s="1">
        <v>550</v>
      </c>
      <c r="AO1498" s="1">
        <v>31</v>
      </c>
      <c r="AP1498" s="1">
        <v>0</v>
      </c>
      <c r="AQ1498" s="1">
        <v>0</v>
      </c>
      <c r="AR1498" s="1">
        <v>51.55</v>
      </c>
      <c r="AS1498" s="1">
        <v>0</v>
      </c>
      <c r="AT1498" s="1">
        <v>0</v>
      </c>
      <c r="AU1498" s="1">
        <v>0</v>
      </c>
      <c r="AV1498" s="1">
        <v>2432.5500000000002</v>
      </c>
      <c r="AW1498" s="1">
        <v>509.95</v>
      </c>
      <c r="AX1498" s="1">
        <v>49.5</v>
      </c>
      <c r="AY1498" s="1">
        <v>0</v>
      </c>
      <c r="AZ1498" s="1">
        <v>2992</v>
      </c>
      <c r="BA1498" s="1">
        <v>0</v>
      </c>
      <c r="BB1498" s="1">
        <v>0</v>
      </c>
      <c r="BC1498" s="1">
        <v>0</v>
      </c>
      <c r="BD1498" s="1">
        <v>0</v>
      </c>
      <c r="BE1498" s="1">
        <v>0</v>
      </c>
      <c r="BF1498" s="1">
        <v>0</v>
      </c>
      <c r="BG1498" s="1">
        <v>0</v>
      </c>
      <c r="BH1498" s="1">
        <v>0</v>
      </c>
      <c r="BI1498" s="1">
        <v>0</v>
      </c>
      <c r="BJ1498" s="1">
        <v>0</v>
      </c>
      <c r="BK1498" s="1">
        <v>0</v>
      </c>
      <c r="BL1498" s="1">
        <v>0</v>
      </c>
      <c r="BM1498" s="1">
        <v>52977.02</v>
      </c>
      <c r="BN1498" s="1">
        <v>21261.41</v>
      </c>
      <c r="BO1498" s="1">
        <v>0</v>
      </c>
      <c r="BP1498" s="1">
        <v>1394.57</v>
      </c>
      <c r="BQ1498" s="1">
        <v>75633</v>
      </c>
    </row>
    <row r="1499" spans="1:69" x14ac:dyDescent="0.25">
      <c r="A1499" s="1" t="s">
        <v>3105</v>
      </c>
      <c r="B1499" s="1" t="s">
        <v>3413</v>
      </c>
      <c r="C1499" s="1">
        <v>4799086</v>
      </c>
      <c r="D1499" s="1" t="s">
        <v>71</v>
      </c>
      <c r="E1499" s="1" t="s">
        <v>72</v>
      </c>
      <c r="F1499" s="1" t="s">
        <v>73</v>
      </c>
      <c r="G1499" s="1" t="s">
        <v>74</v>
      </c>
      <c r="H1499" s="1" t="s">
        <v>75</v>
      </c>
      <c r="I1499" s="1">
        <v>2233201</v>
      </c>
      <c r="J1499" s="1" t="s">
        <v>3141</v>
      </c>
      <c r="K1499" s="1" t="s">
        <v>3414</v>
      </c>
      <c r="L1499" s="1">
        <v>13</v>
      </c>
      <c r="M1499" s="1" t="s">
        <v>3195</v>
      </c>
      <c r="N1499" s="1">
        <v>334559</v>
      </c>
      <c r="O1499" s="1">
        <v>2661</v>
      </c>
      <c r="P1499" s="1" t="s">
        <v>3109</v>
      </c>
      <c r="Q1499" s="1"/>
      <c r="R1499" s="1">
        <v>1</v>
      </c>
      <c r="S1499" s="1">
        <v>43920</v>
      </c>
      <c r="T1499" s="1">
        <v>44455</v>
      </c>
      <c r="U1499" s="1">
        <v>1</v>
      </c>
      <c r="V1499" s="1">
        <v>0</v>
      </c>
      <c r="W1499" s="1">
        <v>10</v>
      </c>
      <c r="X1499" s="1">
        <v>0</v>
      </c>
      <c r="Y1499" s="1">
        <v>0</v>
      </c>
      <c r="Z1499" s="1">
        <v>0</v>
      </c>
      <c r="AA1499" s="1">
        <v>535</v>
      </c>
      <c r="AB1499" s="1">
        <v>0</v>
      </c>
      <c r="AC1499" s="1">
        <v>535</v>
      </c>
      <c r="AD1499" s="1">
        <v>0</v>
      </c>
      <c r="AE1499" s="1">
        <v>535</v>
      </c>
      <c r="AF1499" s="1">
        <v>0</v>
      </c>
      <c r="AG1499" s="1">
        <v>211551.53</v>
      </c>
      <c r="AH1499" s="1">
        <v>0</v>
      </c>
      <c r="AI1499" s="1">
        <v>42335.15</v>
      </c>
      <c r="AJ1499" s="1">
        <v>0</v>
      </c>
      <c r="AK1499" s="1">
        <v>12884.32</v>
      </c>
      <c r="AL1499" s="1">
        <v>266771</v>
      </c>
      <c r="AM1499" s="1">
        <v>1800</v>
      </c>
      <c r="AN1499" s="1">
        <v>2942.5</v>
      </c>
      <c r="AO1499" s="1">
        <v>165.85</v>
      </c>
      <c r="AP1499" s="1">
        <v>0</v>
      </c>
      <c r="AQ1499" s="1">
        <v>0</v>
      </c>
      <c r="AR1499" s="1">
        <v>219.79</v>
      </c>
      <c r="AS1499" s="1">
        <v>0</v>
      </c>
      <c r="AT1499" s="1">
        <v>0</v>
      </c>
      <c r="AU1499" s="1">
        <v>0</v>
      </c>
      <c r="AV1499" s="1">
        <v>5128.1400000000003</v>
      </c>
      <c r="AW1499" s="1">
        <v>2205.0300000000002</v>
      </c>
      <c r="AX1499" s="1">
        <v>264.83</v>
      </c>
      <c r="AY1499" s="1">
        <v>0</v>
      </c>
      <c r="AZ1499" s="1">
        <v>7598</v>
      </c>
      <c r="BA1499" s="1">
        <v>0</v>
      </c>
      <c r="BB1499" s="1">
        <v>0</v>
      </c>
      <c r="BC1499" s="1">
        <v>0</v>
      </c>
      <c r="BD1499" s="1">
        <v>0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M1499" s="1">
        <v>216679.67</v>
      </c>
      <c r="BN1499" s="1">
        <v>44540.18</v>
      </c>
      <c r="BO1499" s="1">
        <v>0</v>
      </c>
      <c r="BP1499" s="1">
        <v>13149.15</v>
      </c>
      <c r="BQ1499" s="1">
        <v>274369</v>
      </c>
    </row>
    <row r="1500" spans="1:69" x14ac:dyDescent="0.25">
      <c r="A1500" s="1" t="s">
        <v>3105</v>
      </c>
      <c r="B1500" s="1" t="s">
        <v>3415</v>
      </c>
      <c r="C1500" s="1">
        <v>4799088</v>
      </c>
      <c r="D1500" s="1" t="s">
        <v>71</v>
      </c>
      <c r="E1500" s="1" t="s">
        <v>72</v>
      </c>
      <c r="F1500" s="1" t="s">
        <v>73</v>
      </c>
      <c r="G1500" s="1" t="s">
        <v>74</v>
      </c>
      <c r="H1500" s="1" t="s">
        <v>75</v>
      </c>
      <c r="I1500" s="1">
        <v>2233202</v>
      </c>
      <c r="J1500" s="1" t="s">
        <v>3111</v>
      </c>
      <c r="K1500" s="1" t="s">
        <v>3416</v>
      </c>
      <c r="L1500" s="1">
        <v>9</v>
      </c>
      <c r="M1500" s="1" t="s">
        <v>3417</v>
      </c>
      <c r="N1500" s="1">
        <v>336274</v>
      </c>
      <c r="O1500" s="1">
        <v>5513</v>
      </c>
      <c r="P1500" s="1" t="s">
        <v>3109</v>
      </c>
      <c r="Q1500" s="1"/>
      <c r="R1500" s="1">
        <v>1</v>
      </c>
      <c r="S1500" s="1">
        <v>80101</v>
      </c>
      <c r="T1500" s="1">
        <v>80151</v>
      </c>
      <c r="U1500" s="1">
        <v>1</v>
      </c>
      <c r="V1500" s="1">
        <v>0</v>
      </c>
      <c r="W1500" s="1">
        <v>10</v>
      </c>
      <c r="X1500" s="1">
        <v>0</v>
      </c>
      <c r="Y1500" s="1">
        <v>0</v>
      </c>
      <c r="Z1500" s="1">
        <v>0</v>
      </c>
      <c r="AA1500" s="1">
        <v>50</v>
      </c>
      <c r="AB1500" s="1">
        <v>0</v>
      </c>
      <c r="AC1500" s="1">
        <v>50</v>
      </c>
      <c r="AD1500" s="1">
        <v>0</v>
      </c>
      <c r="AE1500" s="1">
        <v>50</v>
      </c>
      <c r="AF1500" s="1">
        <v>0</v>
      </c>
      <c r="AG1500" s="1">
        <v>245301.24</v>
      </c>
      <c r="AH1500" s="1">
        <v>0</v>
      </c>
      <c r="AI1500" s="1">
        <v>84726.15</v>
      </c>
      <c r="AJ1500" s="1">
        <v>0</v>
      </c>
      <c r="AK1500" s="1">
        <v>18171.61</v>
      </c>
      <c r="AL1500" s="1">
        <v>348199</v>
      </c>
      <c r="AM1500" s="1">
        <v>1800</v>
      </c>
      <c r="AN1500" s="1">
        <v>275</v>
      </c>
      <c r="AO1500" s="1">
        <v>15.5</v>
      </c>
      <c r="AP1500" s="1">
        <v>0</v>
      </c>
      <c r="AQ1500" s="1">
        <v>0</v>
      </c>
      <c r="AR1500" s="1">
        <v>197.85</v>
      </c>
      <c r="AS1500" s="1">
        <v>0</v>
      </c>
      <c r="AT1500" s="1">
        <v>0</v>
      </c>
      <c r="AU1500" s="1">
        <v>0</v>
      </c>
      <c r="AV1500" s="1">
        <v>2288.35</v>
      </c>
      <c r="AW1500" s="1">
        <v>2622.9</v>
      </c>
      <c r="AX1500" s="1">
        <v>24.75</v>
      </c>
      <c r="AY1500" s="1">
        <v>0</v>
      </c>
      <c r="AZ1500" s="1">
        <v>4936</v>
      </c>
      <c r="BA1500" s="1">
        <v>0</v>
      </c>
      <c r="BB1500" s="1">
        <v>0</v>
      </c>
      <c r="BC1500" s="1">
        <v>0</v>
      </c>
      <c r="BD1500" s="1">
        <v>0</v>
      </c>
      <c r="BE1500" s="1">
        <v>0</v>
      </c>
      <c r="BF1500" s="1">
        <v>0</v>
      </c>
      <c r="BG1500" s="1">
        <v>0</v>
      </c>
      <c r="BH1500" s="1">
        <v>0</v>
      </c>
      <c r="BI1500" s="1">
        <v>0</v>
      </c>
      <c r="BJ1500" s="1">
        <v>0</v>
      </c>
      <c r="BK1500" s="1">
        <v>0</v>
      </c>
      <c r="BL1500" s="1">
        <v>0</v>
      </c>
      <c r="BM1500" s="1">
        <v>247589.59</v>
      </c>
      <c r="BN1500" s="1">
        <v>87349.05</v>
      </c>
      <c r="BO1500" s="1">
        <v>0</v>
      </c>
      <c r="BP1500" s="1">
        <v>18196.36</v>
      </c>
      <c r="BQ1500" s="1">
        <v>353135</v>
      </c>
    </row>
    <row r="1501" spans="1:69" x14ac:dyDescent="0.25">
      <c r="A1501" s="1" t="s">
        <v>3105</v>
      </c>
      <c r="B1501" s="1" t="s">
        <v>3418</v>
      </c>
      <c r="C1501" s="1">
        <v>4807203</v>
      </c>
      <c r="D1501" s="1" t="s">
        <v>71</v>
      </c>
      <c r="E1501" s="1" t="s">
        <v>72</v>
      </c>
      <c r="F1501" s="1" t="s">
        <v>73</v>
      </c>
      <c r="G1501" s="1" t="s">
        <v>74</v>
      </c>
      <c r="H1501" s="1" t="s">
        <v>75</v>
      </c>
      <c r="I1501" s="1">
        <v>2233204</v>
      </c>
      <c r="J1501" s="1" t="s">
        <v>3107</v>
      </c>
      <c r="K1501" s="1" t="s">
        <v>3419</v>
      </c>
      <c r="L1501" s="1">
        <v>5</v>
      </c>
      <c r="M1501" s="1" t="s">
        <v>3278</v>
      </c>
      <c r="N1501" s="1">
        <v>307504</v>
      </c>
      <c r="O1501" s="1">
        <v>2663</v>
      </c>
      <c r="P1501" s="1" t="s">
        <v>3109</v>
      </c>
      <c r="Q1501" s="1"/>
      <c r="R1501" s="1">
        <v>1</v>
      </c>
      <c r="S1501" s="1">
        <v>69756</v>
      </c>
      <c r="T1501" s="1">
        <v>71589</v>
      </c>
      <c r="U1501" s="1">
        <v>1</v>
      </c>
      <c r="V1501" s="1">
        <v>0</v>
      </c>
      <c r="W1501" s="1">
        <v>10</v>
      </c>
      <c r="X1501" s="1">
        <v>0</v>
      </c>
      <c r="Y1501" s="1">
        <v>0</v>
      </c>
      <c r="Z1501" s="1">
        <v>0</v>
      </c>
      <c r="AA1501" s="1">
        <v>1833</v>
      </c>
      <c r="AB1501" s="1">
        <v>0</v>
      </c>
      <c r="AC1501" s="1">
        <v>1833</v>
      </c>
      <c r="AD1501" s="1">
        <v>0</v>
      </c>
      <c r="AE1501" s="1">
        <v>1833</v>
      </c>
      <c r="AF1501" s="1">
        <v>0</v>
      </c>
      <c r="AG1501" s="1">
        <v>177047.08</v>
      </c>
      <c r="AH1501" s="1">
        <v>0</v>
      </c>
      <c r="AI1501" s="1">
        <v>76053.11</v>
      </c>
      <c r="AJ1501" s="1">
        <v>0</v>
      </c>
      <c r="AK1501" s="1">
        <v>13080.81</v>
      </c>
      <c r="AL1501" s="1">
        <v>266181</v>
      </c>
      <c r="AM1501" s="1">
        <v>1800</v>
      </c>
      <c r="AN1501" s="1">
        <v>10081.5</v>
      </c>
      <c r="AO1501" s="1">
        <v>568.23</v>
      </c>
      <c r="AP1501" s="1">
        <v>0</v>
      </c>
      <c r="AQ1501" s="1">
        <v>0</v>
      </c>
      <c r="AR1501" s="1">
        <v>106.23</v>
      </c>
      <c r="AS1501" s="1">
        <v>0</v>
      </c>
      <c r="AT1501" s="1">
        <v>0</v>
      </c>
      <c r="AU1501" s="1">
        <v>0</v>
      </c>
      <c r="AV1501" s="1">
        <v>12555.96</v>
      </c>
      <c r="AW1501" s="1">
        <v>1848.71</v>
      </c>
      <c r="AX1501" s="1">
        <v>907.33</v>
      </c>
      <c r="AY1501" s="1">
        <v>0</v>
      </c>
      <c r="AZ1501" s="1">
        <v>15312</v>
      </c>
      <c r="BA1501" s="1">
        <v>0</v>
      </c>
      <c r="BB1501" s="1">
        <v>0</v>
      </c>
      <c r="BC1501" s="1">
        <v>0</v>
      </c>
      <c r="BD1501" s="1">
        <v>0</v>
      </c>
      <c r="BE1501" s="1">
        <v>0</v>
      </c>
      <c r="BF1501" s="1">
        <v>0</v>
      </c>
      <c r="BG1501" s="1">
        <v>0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M1501" s="1">
        <v>189603.04</v>
      </c>
      <c r="BN1501" s="1">
        <v>77901.820000000007</v>
      </c>
      <c r="BO1501" s="1">
        <v>0</v>
      </c>
      <c r="BP1501" s="1">
        <v>13988.14</v>
      </c>
      <c r="BQ1501" s="1">
        <v>281493</v>
      </c>
    </row>
    <row r="1502" spans="1:69" x14ac:dyDescent="0.25">
      <c r="A1502" s="1" t="s">
        <v>3105</v>
      </c>
      <c r="B1502" s="1" t="s">
        <v>3420</v>
      </c>
      <c r="C1502" s="1">
        <v>4815219</v>
      </c>
      <c r="D1502" s="1" t="s">
        <v>71</v>
      </c>
      <c r="E1502" s="1" t="s">
        <v>72</v>
      </c>
      <c r="F1502" s="1" t="s">
        <v>73</v>
      </c>
      <c r="G1502" s="1" t="s">
        <v>74</v>
      </c>
      <c r="H1502" s="1" t="s">
        <v>75</v>
      </c>
      <c r="I1502" s="1">
        <v>2233204</v>
      </c>
      <c r="J1502" s="1" t="s">
        <v>3107</v>
      </c>
      <c r="K1502" s="1" t="s">
        <v>3421</v>
      </c>
      <c r="L1502" s="1">
        <v>5</v>
      </c>
      <c r="M1502" s="1" t="s">
        <v>3278</v>
      </c>
      <c r="N1502" s="1">
        <v>307504</v>
      </c>
      <c r="O1502" s="1">
        <v>2663</v>
      </c>
      <c r="P1502" s="1" t="s">
        <v>3109</v>
      </c>
      <c r="Q1502" s="1"/>
      <c r="R1502" s="1">
        <v>1</v>
      </c>
      <c r="S1502" s="1">
        <v>84452</v>
      </c>
      <c r="T1502" s="1">
        <v>86486</v>
      </c>
      <c r="U1502" s="1">
        <v>1</v>
      </c>
      <c r="V1502" s="1">
        <v>0</v>
      </c>
      <c r="W1502" s="1">
        <v>10</v>
      </c>
      <c r="X1502" s="1">
        <v>0</v>
      </c>
      <c r="Y1502" s="1">
        <v>0</v>
      </c>
      <c r="Z1502" s="1">
        <v>0</v>
      </c>
      <c r="AA1502" s="1">
        <v>2034</v>
      </c>
      <c r="AB1502" s="1">
        <v>0</v>
      </c>
      <c r="AC1502" s="1">
        <v>2034</v>
      </c>
      <c r="AD1502" s="1">
        <v>0</v>
      </c>
      <c r="AE1502" s="1">
        <v>2034</v>
      </c>
      <c r="AF1502" s="1">
        <v>0</v>
      </c>
      <c r="AG1502" s="1">
        <v>203327.97</v>
      </c>
      <c r="AH1502" s="1">
        <v>0</v>
      </c>
      <c r="AI1502" s="1">
        <v>86661.51</v>
      </c>
      <c r="AJ1502" s="1">
        <v>0</v>
      </c>
      <c r="AK1502" s="1">
        <v>16009.52</v>
      </c>
      <c r="AL1502" s="1">
        <v>305999</v>
      </c>
      <c r="AM1502" s="1">
        <v>1800</v>
      </c>
      <c r="AN1502" s="1">
        <v>11187</v>
      </c>
      <c r="AO1502" s="1">
        <v>630.54</v>
      </c>
      <c r="AP1502" s="1">
        <v>0</v>
      </c>
      <c r="AQ1502" s="1">
        <v>0</v>
      </c>
      <c r="AR1502" s="1">
        <v>95.96</v>
      </c>
      <c r="AS1502" s="1">
        <v>0</v>
      </c>
      <c r="AT1502" s="1">
        <v>0</v>
      </c>
      <c r="AU1502" s="1">
        <v>0</v>
      </c>
      <c r="AV1502" s="1">
        <v>13713.5</v>
      </c>
      <c r="AW1502" s="1">
        <v>2138.67</v>
      </c>
      <c r="AX1502" s="1">
        <v>1006.83</v>
      </c>
      <c r="AY1502" s="1">
        <v>0</v>
      </c>
      <c r="AZ1502" s="1">
        <v>16859</v>
      </c>
      <c r="BA1502" s="1">
        <v>0</v>
      </c>
      <c r="BB1502" s="1">
        <v>0</v>
      </c>
      <c r="BC1502" s="1">
        <v>0</v>
      </c>
      <c r="BD1502" s="1">
        <v>0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0</v>
      </c>
      <c r="BK1502" s="1">
        <v>0</v>
      </c>
      <c r="BL1502" s="1">
        <v>0</v>
      </c>
      <c r="BM1502" s="1">
        <v>217041.47</v>
      </c>
      <c r="BN1502" s="1">
        <v>88800.18</v>
      </c>
      <c r="BO1502" s="1">
        <v>0</v>
      </c>
      <c r="BP1502" s="1">
        <v>17016.349999999999</v>
      </c>
      <c r="BQ1502" s="1">
        <v>322858</v>
      </c>
    </row>
    <row r="1503" spans="1:69" x14ac:dyDescent="0.25">
      <c r="A1503" s="1" t="s">
        <v>3105</v>
      </c>
      <c r="B1503" s="1" t="s">
        <v>3422</v>
      </c>
      <c r="C1503" s="1">
        <v>4844327</v>
      </c>
      <c r="D1503" s="1" t="s">
        <v>71</v>
      </c>
      <c r="E1503" s="1" t="s">
        <v>72</v>
      </c>
      <c r="F1503" s="1" t="s">
        <v>73</v>
      </c>
      <c r="G1503" s="1" t="s">
        <v>74</v>
      </c>
      <c r="H1503" s="1" t="s">
        <v>75</v>
      </c>
      <c r="I1503" s="1">
        <v>2233205</v>
      </c>
      <c r="J1503" s="1" t="s">
        <v>3121</v>
      </c>
      <c r="K1503" s="1" t="s">
        <v>3423</v>
      </c>
      <c r="L1503" s="1">
        <v>15</v>
      </c>
      <c r="M1503" s="1" t="s">
        <v>78</v>
      </c>
      <c r="N1503" s="1">
        <v>338513</v>
      </c>
      <c r="O1503" s="1">
        <v>9904</v>
      </c>
      <c r="P1503" s="1" t="s">
        <v>3109</v>
      </c>
      <c r="Q1503" s="1"/>
      <c r="R1503" s="1">
        <v>1</v>
      </c>
      <c r="S1503" s="1">
        <v>9570</v>
      </c>
      <c r="T1503" s="1">
        <v>9580</v>
      </c>
      <c r="U1503" s="1">
        <v>1</v>
      </c>
      <c r="V1503" s="1">
        <v>0</v>
      </c>
      <c r="W1503" s="1">
        <v>10</v>
      </c>
      <c r="X1503" s="1">
        <v>0</v>
      </c>
      <c r="Y1503" s="1">
        <v>0</v>
      </c>
      <c r="Z1503" s="1">
        <v>0</v>
      </c>
      <c r="AA1503" s="1">
        <v>10</v>
      </c>
      <c r="AB1503" s="1">
        <v>0</v>
      </c>
      <c r="AC1503" s="1">
        <v>10</v>
      </c>
      <c r="AD1503" s="1">
        <v>0</v>
      </c>
      <c r="AE1503" s="1">
        <v>10</v>
      </c>
      <c r="AF1503" s="1">
        <v>0</v>
      </c>
      <c r="AG1503" s="1">
        <v>-12968.07</v>
      </c>
      <c r="AH1503" s="1">
        <v>0</v>
      </c>
      <c r="AI1503" s="1">
        <v>4194.07</v>
      </c>
      <c r="AJ1503" s="1">
        <v>0</v>
      </c>
      <c r="AK1503" s="1">
        <v>0</v>
      </c>
      <c r="AL1503" s="1">
        <v>-8774</v>
      </c>
      <c r="AM1503" s="1">
        <v>1800</v>
      </c>
      <c r="AN1503" s="1">
        <v>55</v>
      </c>
      <c r="AO1503" s="1">
        <v>3.1</v>
      </c>
      <c r="AP1503" s="1">
        <v>0</v>
      </c>
      <c r="AQ1503" s="1">
        <v>0</v>
      </c>
      <c r="AR1503" s="1">
        <v>-0.05</v>
      </c>
      <c r="AS1503" s="1">
        <v>0</v>
      </c>
      <c r="AT1503" s="1">
        <v>0</v>
      </c>
      <c r="AU1503" s="1">
        <v>0</v>
      </c>
      <c r="AV1503" s="1">
        <v>1858.05</v>
      </c>
      <c r="AW1503" s="1">
        <v>0</v>
      </c>
      <c r="AX1503" s="1">
        <v>4.95</v>
      </c>
      <c r="AY1503" s="1">
        <v>0</v>
      </c>
      <c r="AZ1503" s="1">
        <v>1863</v>
      </c>
      <c r="BA1503" s="1">
        <v>0</v>
      </c>
      <c r="BB1503" s="1">
        <v>0</v>
      </c>
      <c r="BC1503" s="1">
        <v>0</v>
      </c>
      <c r="BD1503" s="1">
        <v>0</v>
      </c>
      <c r="BE1503" s="1">
        <v>0</v>
      </c>
      <c r="BF1503" s="1">
        <v>0</v>
      </c>
      <c r="BG1503" s="1">
        <v>0</v>
      </c>
      <c r="BH1503" s="1">
        <v>0</v>
      </c>
      <c r="BI1503" s="1">
        <v>0</v>
      </c>
      <c r="BJ1503" s="1">
        <v>0</v>
      </c>
      <c r="BK1503" s="1">
        <v>0</v>
      </c>
      <c r="BL1503" s="1">
        <v>0</v>
      </c>
      <c r="BM1503" s="1">
        <v>-11110.02</v>
      </c>
      <c r="BN1503" s="1">
        <v>4194.07</v>
      </c>
      <c r="BO1503" s="1">
        <v>0</v>
      </c>
      <c r="BP1503" s="1">
        <v>4.95</v>
      </c>
      <c r="BQ1503" s="1">
        <v>-6911</v>
      </c>
    </row>
    <row r="1504" spans="1:69" x14ac:dyDescent="0.25">
      <c r="A1504" s="1" t="s">
        <v>3105</v>
      </c>
      <c r="B1504" s="1" t="s">
        <v>3424</v>
      </c>
      <c r="C1504" s="1">
        <v>4844329</v>
      </c>
      <c r="D1504" s="1" t="s">
        <v>71</v>
      </c>
      <c r="E1504" s="1" t="s">
        <v>72</v>
      </c>
      <c r="F1504" s="1" t="s">
        <v>73</v>
      </c>
      <c r="G1504" s="1" t="s">
        <v>74</v>
      </c>
      <c r="H1504" s="1" t="s">
        <v>75</v>
      </c>
      <c r="I1504" s="1">
        <v>2233205</v>
      </c>
      <c r="J1504" s="1" t="s">
        <v>3121</v>
      </c>
      <c r="K1504" s="1" t="s">
        <v>3425</v>
      </c>
      <c r="L1504" s="1">
        <v>12</v>
      </c>
      <c r="M1504" s="1" t="s">
        <v>3426</v>
      </c>
      <c r="N1504" s="1">
        <v>422552</v>
      </c>
      <c r="O1504" s="1">
        <v>9905</v>
      </c>
      <c r="P1504" s="1" t="s">
        <v>3109</v>
      </c>
      <c r="Q1504" s="1"/>
      <c r="R1504" s="1">
        <v>1</v>
      </c>
      <c r="S1504" s="1">
        <v>28388</v>
      </c>
      <c r="T1504" s="1">
        <v>29112</v>
      </c>
      <c r="U1504" s="1">
        <v>1</v>
      </c>
      <c r="V1504" s="1">
        <v>0</v>
      </c>
      <c r="W1504" s="1">
        <v>10</v>
      </c>
      <c r="X1504" s="1">
        <v>0</v>
      </c>
      <c r="Y1504" s="1">
        <v>0</v>
      </c>
      <c r="Z1504" s="1">
        <v>0</v>
      </c>
      <c r="AA1504" s="1">
        <v>724</v>
      </c>
      <c r="AB1504" s="1">
        <v>0</v>
      </c>
      <c r="AC1504" s="1">
        <v>724</v>
      </c>
      <c r="AD1504" s="1">
        <v>0</v>
      </c>
      <c r="AE1504" s="1">
        <v>724</v>
      </c>
      <c r="AF1504" s="1">
        <v>0</v>
      </c>
      <c r="AG1504" s="1">
        <v>100532.42</v>
      </c>
      <c r="AH1504" s="1">
        <v>0</v>
      </c>
      <c r="AI1504" s="1">
        <v>36860.04</v>
      </c>
      <c r="AJ1504" s="1">
        <v>0</v>
      </c>
      <c r="AK1504" s="1">
        <v>5949.54</v>
      </c>
      <c r="AL1504" s="1">
        <v>143342</v>
      </c>
      <c r="AM1504" s="1">
        <v>1800</v>
      </c>
      <c r="AN1504" s="1">
        <v>3982</v>
      </c>
      <c r="AO1504" s="1">
        <v>224.44</v>
      </c>
      <c r="AP1504" s="1">
        <v>0</v>
      </c>
      <c r="AQ1504" s="1">
        <v>0</v>
      </c>
      <c r="AR1504" s="1">
        <v>15.92</v>
      </c>
      <c r="AS1504" s="1">
        <v>0</v>
      </c>
      <c r="AT1504" s="1">
        <v>0</v>
      </c>
      <c r="AU1504" s="1">
        <v>0</v>
      </c>
      <c r="AV1504" s="1">
        <v>6022.36</v>
      </c>
      <c r="AW1504" s="1">
        <v>1055.26</v>
      </c>
      <c r="AX1504" s="1">
        <v>358.38</v>
      </c>
      <c r="AY1504" s="1">
        <v>0</v>
      </c>
      <c r="AZ1504" s="1">
        <v>7436</v>
      </c>
      <c r="BA1504" s="1">
        <v>0</v>
      </c>
      <c r="BB1504" s="1">
        <v>0</v>
      </c>
      <c r="BC1504" s="1">
        <v>0</v>
      </c>
      <c r="BD1504" s="1">
        <v>0</v>
      </c>
      <c r="BE1504" s="1">
        <v>0</v>
      </c>
      <c r="BF1504" s="1">
        <v>0</v>
      </c>
      <c r="BG1504" s="1">
        <v>0</v>
      </c>
      <c r="BH1504" s="1">
        <v>0</v>
      </c>
      <c r="BI1504" s="1">
        <v>0</v>
      </c>
      <c r="BJ1504" s="1">
        <v>0</v>
      </c>
      <c r="BK1504" s="1">
        <v>0</v>
      </c>
      <c r="BL1504" s="1">
        <v>0</v>
      </c>
      <c r="BM1504" s="1">
        <v>106554.78</v>
      </c>
      <c r="BN1504" s="1">
        <v>37915.300000000003</v>
      </c>
      <c r="BO1504" s="1">
        <v>0</v>
      </c>
      <c r="BP1504" s="1">
        <v>6307.92</v>
      </c>
      <c r="BQ1504" s="1">
        <v>150778</v>
      </c>
    </row>
    <row r="1505" spans="1:69" x14ac:dyDescent="0.25">
      <c r="A1505" s="1" t="s">
        <v>3105</v>
      </c>
      <c r="B1505" s="1" t="s">
        <v>3427</v>
      </c>
      <c r="C1505" s="1">
        <v>4844433</v>
      </c>
      <c r="D1505" s="1" t="s">
        <v>71</v>
      </c>
      <c r="E1505" s="1" t="s">
        <v>72</v>
      </c>
      <c r="F1505" s="1" t="s">
        <v>73</v>
      </c>
      <c r="G1505" s="1" t="s">
        <v>74</v>
      </c>
      <c r="H1505" s="1" t="s">
        <v>75</v>
      </c>
      <c r="I1505" s="1">
        <v>2233206</v>
      </c>
      <c r="J1505" s="1" t="s">
        <v>3135</v>
      </c>
      <c r="K1505" s="1" t="s">
        <v>3428</v>
      </c>
      <c r="L1505" s="1">
        <v>1</v>
      </c>
      <c r="M1505" s="1" t="s">
        <v>3429</v>
      </c>
      <c r="N1505" s="1">
        <v>337294</v>
      </c>
      <c r="O1505" s="1">
        <v>2663</v>
      </c>
      <c r="P1505" s="1" t="s">
        <v>3109</v>
      </c>
      <c r="Q1505" s="1"/>
      <c r="R1505" s="1">
        <v>1</v>
      </c>
      <c r="S1505" s="1">
        <v>43800</v>
      </c>
      <c r="T1505" s="1">
        <v>43820</v>
      </c>
      <c r="U1505" s="1">
        <v>1</v>
      </c>
      <c r="V1505" s="1">
        <v>0</v>
      </c>
      <c r="W1505" s="1">
        <v>10</v>
      </c>
      <c r="X1505" s="1">
        <v>0</v>
      </c>
      <c r="Y1505" s="1">
        <v>0</v>
      </c>
      <c r="Z1505" s="1">
        <v>0</v>
      </c>
      <c r="AA1505" s="1">
        <v>20</v>
      </c>
      <c r="AB1505" s="1">
        <v>0</v>
      </c>
      <c r="AC1505" s="1">
        <v>20</v>
      </c>
      <c r="AD1505" s="1">
        <v>0</v>
      </c>
      <c r="AE1505" s="1">
        <v>20</v>
      </c>
      <c r="AF1505" s="1">
        <v>0</v>
      </c>
      <c r="AG1505" s="1">
        <v>114684.19</v>
      </c>
      <c r="AH1505" s="1">
        <v>0</v>
      </c>
      <c r="AI1505" s="1">
        <v>66569.81</v>
      </c>
      <c r="AJ1505" s="1">
        <v>0</v>
      </c>
      <c r="AK1505" s="1">
        <v>8595</v>
      </c>
      <c r="AL1505" s="1">
        <v>189849</v>
      </c>
      <c r="AM1505" s="1">
        <v>1800</v>
      </c>
      <c r="AN1505" s="1">
        <v>110</v>
      </c>
      <c r="AO1505" s="1">
        <v>6.2</v>
      </c>
      <c r="AP1505" s="1">
        <v>0</v>
      </c>
      <c r="AQ1505" s="1">
        <v>0</v>
      </c>
      <c r="AR1505" s="1">
        <v>15.19</v>
      </c>
      <c r="AS1505" s="1">
        <v>0</v>
      </c>
      <c r="AT1505" s="1">
        <v>0</v>
      </c>
      <c r="AU1505" s="1">
        <v>0</v>
      </c>
      <c r="AV1505" s="1">
        <v>1931.39</v>
      </c>
      <c r="AW1505" s="1">
        <v>1215.71</v>
      </c>
      <c r="AX1505" s="1">
        <v>9.9</v>
      </c>
      <c r="AY1505" s="1">
        <v>0</v>
      </c>
      <c r="AZ1505" s="1">
        <v>3157</v>
      </c>
      <c r="BA1505" s="1">
        <v>0</v>
      </c>
      <c r="BB1505" s="1">
        <v>0</v>
      </c>
      <c r="BC1505" s="1">
        <v>0</v>
      </c>
      <c r="BD1505" s="1">
        <v>0</v>
      </c>
      <c r="BE1505" s="1">
        <v>0</v>
      </c>
      <c r="BF1505" s="1">
        <v>0</v>
      </c>
      <c r="BG1505" s="1">
        <v>0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M1505" s="1">
        <v>116615.58</v>
      </c>
      <c r="BN1505" s="1">
        <v>67785.52</v>
      </c>
      <c r="BO1505" s="1">
        <v>0</v>
      </c>
      <c r="BP1505" s="1">
        <v>8604.9</v>
      </c>
      <c r="BQ1505" s="1">
        <v>193006</v>
      </c>
    </row>
    <row r="1506" spans="1:69" x14ac:dyDescent="0.25">
      <c r="A1506" s="1" t="s">
        <v>3105</v>
      </c>
      <c r="B1506" s="1" t="s">
        <v>3430</v>
      </c>
      <c r="C1506" s="1">
        <v>4844440</v>
      </c>
      <c r="D1506" s="1" t="s">
        <v>71</v>
      </c>
      <c r="E1506" s="1" t="s">
        <v>72</v>
      </c>
      <c r="F1506" s="1" t="s">
        <v>73</v>
      </c>
      <c r="G1506" s="1" t="s">
        <v>74</v>
      </c>
      <c r="H1506" s="1" t="s">
        <v>75</v>
      </c>
      <c r="I1506" s="1">
        <v>2233201</v>
      </c>
      <c r="J1506" s="1" t="s">
        <v>3141</v>
      </c>
      <c r="K1506" s="1" t="s">
        <v>3431</v>
      </c>
      <c r="L1506" s="1">
        <v>15</v>
      </c>
      <c r="M1506" s="1" t="s">
        <v>3249</v>
      </c>
      <c r="N1506" s="1">
        <v>338509</v>
      </c>
      <c r="O1506" s="1">
        <v>2661</v>
      </c>
      <c r="P1506" s="1" t="s">
        <v>3109</v>
      </c>
      <c r="Q1506" s="1"/>
      <c r="R1506" s="1">
        <v>1</v>
      </c>
      <c r="S1506" s="1">
        <v>33000</v>
      </c>
      <c r="T1506" s="1">
        <v>33550</v>
      </c>
      <c r="U1506" s="1">
        <v>1</v>
      </c>
      <c r="V1506" s="1">
        <v>0</v>
      </c>
      <c r="W1506" s="1">
        <v>10</v>
      </c>
      <c r="X1506" s="1">
        <v>0</v>
      </c>
      <c r="Y1506" s="1">
        <v>0</v>
      </c>
      <c r="Z1506" s="1">
        <v>0</v>
      </c>
      <c r="AA1506" s="1">
        <v>550</v>
      </c>
      <c r="AB1506" s="1">
        <v>0</v>
      </c>
      <c r="AC1506" s="1">
        <v>550</v>
      </c>
      <c r="AD1506" s="1">
        <v>0</v>
      </c>
      <c r="AE1506" s="1">
        <v>550</v>
      </c>
      <c r="AF1506" s="1">
        <v>0</v>
      </c>
      <c r="AG1506" s="1">
        <v>141591.07999999999</v>
      </c>
      <c r="AH1506" s="1">
        <v>0</v>
      </c>
      <c r="AI1506" s="1">
        <v>39197.33</v>
      </c>
      <c r="AJ1506" s="1">
        <v>0</v>
      </c>
      <c r="AK1506" s="1">
        <v>4543.59</v>
      </c>
      <c r="AL1506" s="1">
        <v>185332</v>
      </c>
      <c r="AM1506" s="1">
        <v>1800</v>
      </c>
      <c r="AN1506" s="1">
        <v>3025</v>
      </c>
      <c r="AO1506" s="1">
        <v>170.5</v>
      </c>
      <c r="AP1506" s="1">
        <v>0</v>
      </c>
      <c r="AQ1506" s="1">
        <v>0</v>
      </c>
      <c r="AR1506" s="1">
        <v>28.19</v>
      </c>
      <c r="AS1506" s="1">
        <v>0</v>
      </c>
      <c r="AT1506" s="1">
        <v>0</v>
      </c>
      <c r="AU1506" s="1">
        <v>0</v>
      </c>
      <c r="AV1506" s="1">
        <v>5023.6899999999996</v>
      </c>
      <c r="AW1506" s="1">
        <v>1444.06</v>
      </c>
      <c r="AX1506" s="1">
        <v>272.25</v>
      </c>
      <c r="AY1506" s="1">
        <v>0</v>
      </c>
      <c r="AZ1506" s="1">
        <v>6740</v>
      </c>
      <c r="BA1506" s="1">
        <v>0</v>
      </c>
      <c r="BB1506" s="1">
        <v>0</v>
      </c>
      <c r="BC1506" s="1">
        <v>0</v>
      </c>
      <c r="BD1506" s="1">
        <v>0</v>
      </c>
      <c r="BE1506" s="1">
        <v>0</v>
      </c>
      <c r="BF1506" s="1">
        <v>0</v>
      </c>
      <c r="BG1506" s="1">
        <v>0</v>
      </c>
      <c r="BH1506" s="1">
        <v>0</v>
      </c>
      <c r="BI1506" s="1">
        <v>0</v>
      </c>
      <c r="BJ1506" s="1">
        <v>0</v>
      </c>
      <c r="BK1506" s="1">
        <v>0</v>
      </c>
      <c r="BL1506" s="1">
        <v>0</v>
      </c>
      <c r="BM1506" s="1">
        <v>146614.76999999999</v>
      </c>
      <c r="BN1506" s="1">
        <v>40641.39</v>
      </c>
      <c r="BO1506" s="1">
        <v>0</v>
      </c>
      <c r="BP1506" s="1">
        <v>4815.84</v>
      </c>
      <c r="BQ1506" s="1">
        <v>192072</v>
      </c>
    </row>
    <row r="1507" spans="1:69" x14ac:dyDescent="0.25">
      <c r="A1507" s="1" t="s">
        <v>3105</v>
      </c>
      <c r="B1507" s="1" t="s">
        <v>3432</v>
      </c>
      <c r="C1507" s="1">
        <v>4844444</v>
      </c>
      <c r="D1507" s="1" t="s">
        <v>71</v>
      </c>
      <c r="E1507" s="1" t="s">
        <v>72</v>
      </c>
      <c r="F1507" s="1" t="s">
        <v>73</v>
      </c>
      <c r="G1507" s="1" t="s">
        <v>74</v>
      </c>
      <c r="H1507" s="1" t="s">
        <v>75</v>
      </c>
      <c r="I1507" s="1">
        <v>2233201</v>
      </c>
      <c r="J1507" s="1" t="s">
        <v>3141</v>
      </c>
      <c r="K1507" s="1" t="s">
        <v>3433</v>
      </c>
      <c r="L1507" s="1">
        <v>10</v>
      </c>
      <c r="M1507" s="1" t="s">
        <v>3270</v>
      </c>
      <c r="N1507" s="1">
        <v>337293</v>
      </c>
      <c r="O1507" s="1">
        <v>2661</v>
      </c>
      <c r="P1507" s="1" t="s">
        <v>3109</v>
      </c>
      <c r="Q1507" s="1"/>
      <c r="R1507" s="1">
        <v>1</v>
      </c>
      <c r="S1507" s="1">
        <v>37470</v>
      </c>
      <c r="T1507" s="1">
        <v>38005</v>
      </c>
      <c r="U1507" s="1">
        <v>1</v>
      </c>
      <c r="V1507" s="1">
        <v>0</v>
      </c>
      <c r="W1507" s="1">
        <v>10</v>
      </c>
      <c r="X1507" s="1">
        <v>0</v>
      </c>
      <c r="Y1507" s="1">
        <v>0</v>
      </c>
      <c r="Z1507" s="1">
        <v>0</v>
      </c>
      <c r="AA1507" s="1">
        <v>535</v>
      </c>
      <c r="AB1507" s="1">
        <v>0</v>
      </c>
      <c r="AC1507" s="1">
        <v>535</v>
      </c>
      <c r="AD1507" s="1">
        <v>0</v>
      </c>
      <c r="AE1507" s="1">
        <v>535</v>
      </c>
      <c r="AF1507" s="1">
        <v>0</v>
      </c>
      <c r="AG1507" s="1">
        <v>174447.7</v>
      </c>
      <c r="AH1507" s="1">
        <v>0</v>
      </c>
      <c r="AI1507" s="1">
        <v>80404.31</v>
      </c>
      <c r="AJ1507" s="1">
        <v>0</v>
      </c>
      <c r="AK1507" s="1">
        <v>11329.99</v>
      </c>
      <c r="AL1507" s="1">
        <v>266182</v>
      </c>
      <c r="AM1507" s="1">
        <v>1800</v>
      </c>
      <c r="AN1507" s="1">
        <v>2942.5</v>
      </c>
      <c r="AO1507" s="1">
        <v>165.85</v>
      </c>
      <c r="AP1507" s="1">
        <v>0</v>
      </c>
      <c r="AQ1507" s="1">
        <v>0</v>
      </c>
      <c r="AR1507" s="1">
        <v>18.38</v>
      </c>
      <c r="AS1507" s="1">
        <v>0</v>
      </c>
      <c r="AT1507" s="1">
        <v>0</v>
      </c>
      <c r="AU1507" s="1">
        <v>0</v>
      </c>
      <c r="AV1507" s="1">
        <v>4926.7299999999996</v>
      </c>
      <c r="AW1507" s="1">
        <v>1823.44</v>
      </c>
      <c r="AX1507" s="1">
        <v>264.83</v>
      </c>
      <c r="AY1507" s="1">
        <v>0</v>
      </c>
      <c r="AZ1507" s="1">
        <v>7015</v>
      </c>
      <c r="BA1507" s="1">
        <v>0</v>
      </c>
      <c r="BB1507" s="1">
        <v>0</v>
      </c>
      <c r="BC1507" s="1">
        <v>0</v>
      </c>
      <c r="BD1507" s="1">
        <v>0</v>
      </c>
      <c r="BE1507" s="1">
        <v>0</v>
      </c>
      <c r="BF1507" s="1">
        <v>0</v>
      </c>
      <c r="BG1507" s="1">
        <v>0</v>
      </c>
      <c r="BH1507" s="1">
        <v>0</v>
      </c>
      <c r="BI1507" s="1">
        <v>0</v>
      </c>
      <c r="BJ1507" s="1">
        <v>0</v>
      </c>
      <c r="BK1507" s="1">
        <v>0</v>
      </c>
      <c r="BL1507" s="1">
        <v>0</v>
      </c>
      <c r="BM1507" s="1">
        <v>179374.43</v>
      </c>
      <c r="BN1507" s="1">
        <v>82227.75</v>
      </c>
      <c r="BO1507" s="1">
        <v>0</v>
      </c>
      <c r="BP1507" s="1">
        <v>11594.82</v>
      </c>
      <c r="BQ1507" s="1">
        <v>273197</v>
      </c>
    </row>
    <row r="1508" spans="1:69" x14ac:dyDescent="0.25">
      <c r="A1508" s="1" t="s">
        <v>3105</v>
      </c>
      <c r="B1508" s="1" t="s">
        <v>3434</v>
      </c>
      <c r="C1508" s="1">
        <v>4844446</v>
      </c>
      <c r="D1508" s="1" t="s">
        <v>71</v>
      </c>
      <c r="E1508" s="1" t="s">
        <v>72</v>
      </c>
      <c r="F1508" s="1" t="s">
        <v>73</v>
      </c>
      <c r="G1508" s="1" t="s">
        <v>74</v>
      </c>
      <c r="H1508" s="1" t="s">
        <v>75</v>
      </c>
      <c r="I1508" s="1">
        <v>2233205</v>
      </c>
      <c r="J1508" s="1" t="s">
        <v>3121</v>
      </c>
      <c r="K1508" s="1" t="s">
        <v>3435</v>
      </c>
      <c r="L1508" s="1">
        <v>15</v>
      </c>
      <c r="M1508" s="1" t="s">
        <v>3351</v>
      </c>
      <c r="N1508" s="1">
        <v>414118</v>
      </c>
      <c r="O1508" s="1">
        <v>9904</v>
      </c>
      <c r="P1508" s="1" t="s">
        <v>3109</v>
      </c>
      <c r="Q1508" s="1"/>
      <c r="R1508" s="1">
        <v>1</v>
      </c>
      <c r="S1508" s="1">
        <v>11750</v>
      </c>
      <c r="T1508" s="1">
        <v>11760</v>
      </c>
      <c r="U1508" s="1">
        <v>1</v>
      </c>
      <c r="V1508" s="1">
        <v>0</v>
      </c>
      <c r="W1508" s="1">
        <v>10</v>
      </c>
      <c r="X1508" s="1">
        <v>0</v>
      </c>
      <c r="Y1508" s="1">
        <v>0</v>
      </c>
      <c r="Z1508" s="1">
        <v>0</v>
      </c>
      <c r="AA1508" s="1">
        <v>10</v>
      </c>
      <c r="AB1508" s="1">
        <v>0</v>
      </c>
      <c r="AC1508" s="1">
        <v>10</v>
      </c>
      <c r="AD1508" s="1">
        <v>0</v>
      </c>
      <c r="AE1508" s="1">
        <v>10</v>
      </c>
      <c r="AF1508" s="1">
        <v>0</v>
      </c>
      <c r="AG1508" s="1">
        <v>48513.01</v>
      </c>
      <c r="AH1508" s="1">
        <v>0</v>
      </c>
      <c r="AI1508" s="1">
        <v>20197.509999999998</v>
      </c>
      <c r="AJ1508" s="1">
        <v>0</v>
      </c>
      <c r="AK1508" s="1">
        <v>1321.48</v>
      </c>
      <c r="AL1508" s="1">
        <v>70032</v>
      </c>
      <c r="AM1508" s="1">
        <v>1800</v>
      </c>
      <c r="AN1508" s="1">
        <v>55</v>
      </c>
      <c r="AO1508" s="1">
        <v>3.1</v>
      </c>
      <c r="AP1508" s="1">
        <v>0</v>
      </c>
      <c r="AQ1508" s="1">
        <v>0</v>
      </c>
      <c r="AR1508" s="1">
        <v>0.32</v>
      </c>
      <c r="AS1508" s="1">
        <v>0</v>
      </c>
      <c r="AT1508" s="1">
        <v>0</v>
      </c>
      <c r="AU1508" s="1">
        <v>0</v>
      </c>
      <c r="AV1508" s="1">
        <v>1858.42</v>
      </c>
      <c r="AW1508" s="1">
        <v>485.63</v>
      </c>
      <c r="AX1508" s="1">
        <v>4.95</v>
      </c>
      <c r="AY1508" s="1">
        <v>0</v>
      </c>
      <c r="AZ1508" s="1">
        <v>2349</v>
      </c>
      <c r="BA1508" s="1">
        <v>0</v>
      </c>
      <c r="BB1508" s="1">
        <v>0</v>
      </c>
      <c r="BC1508" s="1">
        <v>0</v>
      </c>
      <c r="BD1508" s="1">
        <v>0</v>
      </c>
      <c r="BE1508" s="1">
        <v>0</v>
      </c>
      <c r="BF1508" s="1">
        <v>0</v>
      </c>
      <c r="BG1508" s="1">
        <v>0</v>
      </c>
      <c r="BH1508" s="1">
        <v>0</v>
      </c>
      <c r="BI1508" s="1">
        <v>0</v>
      </c>
      <c r="BJ1508" s="1">
        <v>0</v>
      </c>
      <c r="BK1508" s="1">
        <v>0</v>
      </c>
      <c r="BL1508" s="1">
        <v>0</v>
      </c>
      <c r="BM1508" s="1">
        <v>50371.43</v>
      </c>
      <c r="BN1508" s="1">
        <v>20683.14</v>
      </c>
      <c r="BO1508" s="1">
        <v>0</v>
      </c>
      <c r="BP1508" s="1">
        <v>1326.43</v>
      </c>
      <c r="BQ1508" s="1">
        <v>72381</v>
      </c>
    </row>
    <row r="1509" spans="1:69" x14ac:dyDescent="0.25">
      <c r="A1509" s="1" t="s">
        <v>3105</v>
      </c>
      <c r="B1509" s="1" t="s">
        <v>3436</v>
      </c>
      <c r="C1509" s="1">
        <v>4844448</v>
      </c>
      <c r="D1509" s="1" t="s">
        <v>71</v>
      </c>
      <c r="E1509" s="1" t="s">
        <v>72</v>
      </c>
      <c r="F1509" s="1" t="s">
        <v>73</v>
      </c>
      <c r="G1509" s="1" t="s">
        <v>74</v>
      </c>
      <c r="H1509" s="1" t="s">
        <v>75</v>
      </c>
      <c r="I1509" s="1">
        <v>2233204</v>
      </c>
      <c r="J1509" s="1" t="s">
        <v>3107</v>
      </c>
      <c r="K1509" s="1" t="s">
        <v>3437</v>
      </c>
      <c r="L1509" s="1">
        <v>15</v>
      </c>
      <c r="M1509" s="1" t="s">
        <v>3438</v>
      </c>
      <c r="N1509" s="1">
        <v>338510</v>
      </c>
      <c r="O1509" s="1">
        <v>2661</v>
      </c>
      <c r="P1509" s="1" t="s">
        <v>3109</v>
      </c>
      <c r="Q1509" s="1"/>
      <c r="R1509" s="1">
        <v>1</v>
      </c>
      <c r="S1509" s="1">
        <v>37326</v>
      </c>
      <c r="T1509" s="1">
        <v>38786</v>
      </c>
      <c r="U1509" s="1">
        <v>1</v>
      </c>
      <c r="V1509" s="1">
        <v>0</v>
      </c>
      <c r="W1509" s="1">
        <v>10</v>
      </c>
      <c r="X1509" s="1">
        <v>0</v>
      </c>
      <c r="Y1509" s="1">
        <v>0</v>
      </c>
      <c r="Z1509" s="1">
        <v>0</v>
      </c>
      <c r="AA1509" s="1">
        <v>1460</v>
      </c>
      <c r="AB1509" s="1">
        <v>0</v>
      </c>
      <c r="AC1509" s="1">
        <v>1460</v>
      </c>
      <c r="AD1509" s="1">
        <v>0</v>
      </c>
      <c r="AE1509" s="1">
        <v>1460</v>
      </c>
      <c r="AF1509" s="1">
        <v>0</v>
      </c>
      <c r="AG1509" s="1">
        <v>220870.61</v>
      </c>
      <c r="AH1509" s="1">
        <v>0</v>
      </c>
      <c r="AI1509" s="1">
        <v>32781.230000000003</v>
      </c>
      <c r="AJ1509" s="1">
        <v>0</v>
      </c>
      <c r="AK1509" s="1">
        <v>16140.16</v>
      </c>
      <c r="AL1509" s="1">
        <v>269792</v>
      </c>
      <c r="AM1509" s="1">
        <v>1800</v>
      </c>
      <c r="AN1509" s="1">
        <v>8030</v>
      </c>
      <c r="AO1509" s="1">
        <v>452.6</v>
      </c>
      <c r="AP1509" s="1">
        <v>0</v>
      </c>
      <c r="AQ1509" s="1">
        <v>0</v>
      </c>
      <c r="AR1509" s="1">
        <v>26.91</v>
      </c>
      <c r="AS1509" s="1">
        <v>0</v>
      </c>
      <c r="AT1509" s="1">
        <v>0</v>
      </c>
      <c r="AU1509" s="1">
        <v>0</v>
      </c>
      <c r="AV1509" s="1">
        <v>10309.51</v>
      </c>
      <c r="AW1509" s="1">
        <v>2320.79</v>
      </c>
      <c r="AX1509" s="1">
        <v>722.7</v>
      </c>
      <c r="AY1509" s="1">
        <v>0</v>
      </c>
      <c r="AZ1509" s="1">
        <v>13353</v>
      </c>
      <c r="BA1509" s="1">
        <v>0</v>
      </c>
      <c r="BB1509" s="1">
        <v>0</v>
      </c>
      <c r="BC1509" s="1">
        <v>0</v>
      </c>
      <c r="BD1509" s="1">
        <v>0</v>
      </c>
      <c r="BE1509" s="1">
        <v>0</v>
      </c>
      <c r="BF1509" s="1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M1509" s="1">
        <v>231180.12</v>
      </c>
      <c r="BN1509" s="1">
        <v>35102.019999999997</v>
      </c>
      <c r="BO1509" s="1">
        <v>0</v>
      </c>
      <c r="BP1509" s="1">
        <v>16862.86</v>
      </c>
      <c r="BQ1509" s="1">
        <v>283145</v>
      </c>
    </row>
    <row r="1510" spans="1:69" x14ac:dyDescent="0.25">
      <c r="A1510" s="1" t="s">
        <v>3105</v>
      </c>
      <c r="B1510" s="1" t="s">
        <v>3439</v>
      </c>
      <c r="C1510" s="1">
        <v>4852960</v>
      </c>
      <c r="D1510" s="1" t="s">
        <v>71</v>
      </c>
      <c r="E1510" s="1" t="s">
        <v>72</v>
      </c>
      <c r="F1510" s="1" t="s">
        <v>73</v>
      </c>
      <c r="G1510" s="1" t="s">
        <v>74</v>
      </c>
      <c r="H1510" s="1" t="s">
        <v>75</v>
      </c>
      <c r="I1510" s="1">
        <v>2233201</v>
      </c>
      <c r="J1510" s="1" t="s">
        <v>3141</v>
      </c>
      <c r="K1510" s="1" t="s">
        <v>3440</v>
      </c>
      <c r="L1510" s="1">
        <v>14</v>
      </c>
      <c r="M1510" s="1" t="s">
        <v>3127</v>
      </c>
      <c r="N1510" s="1">
        <v>336437</v>
      </c>
      <c r="O1510" s="1">
        <v>2663</v>
      </c>
      <c r="P1510" s="1" t="s">
        <v>3109</v>
      </c>
      <c r="Q1510" s="1"/>
      <c r="R1510" s="1">
        <v>1</v>
      </c>
      <c r="S1510" s="1">
        <v>34650</v>
      </c>
      <c r="T1510" s="1">
        <v>34955</v>
      </c>
      <c r="U1510" s="1">
        <v>1</v>
      </c>
      <c r="V1510" s="1">
        <v>0</v>
      </c>
      <c r="W1510" s="1">
        <v>10</v>
      </c>
      <c r="X1510" s="1">
        <v>0</v>
      </c>
      <c r="Y1510" s="1">
        <v>0</v>
      </c>
      <c r="Z1510" s="1">
        <v>0</v>
      </c>
      <c r="AA1510" s="1">
        <v>305</v>
      </c>
      <c r="AB1510" s="1">
        <v>0</v>
      </c>
      <c r="AC1510" s="1">
        <v>305</v>
      </c>
      <c r="AD1510" s="1">
        <v>0</v>
      </c>
      <c r="AE1510" s="1">
        <v>305</v>
      </c>
      <c r="AF1510" s="1">
        <v>0</v>
      </c>
      <c r="AG1510" s="1">
        <v>69555.78</v>
      </c>
      <c r="AH1510" s="1">
        <v>0</v>
      </c>
      <c r="AI1510" s="1">
        <v>11121.29</v>
      </c>
      <c r="AJ1510" s="1">
        <v>0</v>
      </c>
      <c r="AK1510" s="1">
        <v>7259.93</v>
      </c>
      <c r="AL1510" s="1">
        <v>87937</v>
      </c>
      <c r="AM1510" s="1">
        <v>1800</v>
      </c>
      <c r="AN1510" s="1">
        <v>1677.5</v>
      </c>
      <c r="AO1510" s="1">
        <v>94.55</v>
      </c>
      <c r="AP1510" s="1">
        <v>0</v>
      </c>
      <c r="AQ1510" s="1">
        <v>0</v>
      </c>
      <c r="AR1510" s="1">
        <v>37.54</v>
      </c>
      <c r="AS1510" s="1">
        <v>0</v>
      </c>
      <c r="AT1510" s="1">
        <v>0</v>
      </c>
      <c r="AU1510" s="1">
        <v>0</v>
      </c>
      <c r="AV1510" s="1">
        <v>3609.59</v>
      </c>
      <c r="AW1510" s="1">
        <v>731.43</v>
      </c>
      <c r="AX1510" s="1">
        <v>150.97999999999999</v>
      </c>
      <c r="AY1510" s="1">
        <v>0</v>
      </c>
      <c r="AZ1510" s="1">
        <v>4492</v>
      </c>
      <c r="BA1510" s="1">
        <v>0</v>
      </c>
      <c r="BB1510" s="1">
        <v>0</v>
      </c>
      <c r="BC1510" s="1">
        <v>0</v>
      </c>
      <c r="BD1510" s="1">
        <v>0</v>
      </c>
      <c r="BE1510" s="1">
        <v>0</v>
      </c>
      <c r="BF1510" s="1">
        <v>0</v>
      </c>
      <c r="BG1510" s="1">
        <v>0</v>
      </c>
      <c r="BH1510" s="1">
        <v>0</v>
      </c>
      <c r="BI1510" s="1">
        <v>0</v>
      </c>
      <c r="BJ1510" s="1">
        <v>0</v>
      </c>
      <c r="BK1510" s="1">
        <v>0</v>
      </c>
      <c r="BL1510" s="1">
        <v>0</v>
      </c>
      <c r="BM1510" s="1">
        <v>73165.37</v>
      </c>
      <c r="BN1510" s="1">
        <v>11852.72</v>
      </c>
      <c r="BO1510" s="1">
        <v>0</v>
      </c>
      <c r="BP1510" s="1">
        <v>7410.91</v>
      </c>
      <c r="BQ1510" s="1">
        <v>92429</v>
      </c>
    </row>
    <row r="1511" spans="1:69" x14ac:dyDescent="0.25">
      <c r="A1511" s="1" t="s">
        <v>3105</v>
      </c>
      <c r="B1511" s="1" t="s">
        <v>3441</v>
      </c>
      <c r="C1511" s="1">
        <v>4867749</v>
      </c>
      <c r="D1511" s="1" t="s">
        <v>71</v>
      </c>
      <c r="E1511" s="1" t="s">
        <v>72</v>
      </c>
      <c r="F1511" s="1" t="s">
        <v>73</v>
      </c>
      <c r="G1511" s="1" t="s">
        <v>74</v>
      </c>
      <c r="H1511" s="1" t="s">
        <v>75</v>
      </c>
      <c r="I1511" s="1">
        <v>2233204</v>
      </c>
      <c r="J1511" s="1" t="s">
        <v>3107</v>
      </c>
      <c r="K1511" s="1" t="s">
        <v>3442</v>
      </c>
      <c r="L1511" s="1">
        <v>15</v>
      </c>
      <c r="M1511" s="1" t="s">
        <v>3342</v>
      </c>
      <c r="N1511" s="1">
        <v>11869</v>
      </c>
      <c r="O1511" s="1">
        <v>9904</v>
      </c>
      <c r="P1511" s="1" t="s">
        <v>3109</v>
      </c>
      <c r="Q1511" s="1"/>
      <c r="R1511" s="1">
        <v>1</v>
      </c>
      <c r="S1511" s="1">
        <v>27912</v>
      </c>
      <c r="T1511" s="1">
        <v>29146</v>
      </c>
      <c r="U1511" s="1">
        <v>1</v>
      </c>
      <c r="V1511" s="1">
        <v>0</v>
      </c>
      <c r="W1511" s="1">
        <v>10</v>
      </c>
      <c r="X1511" s="1">
        <v>0</v>
      </c>
      <c r="Y1511" s="1">
        <v>0</v>
      </c>
      <c r="Z1511" s="1">
        <v>0</v>
      </c>
      <c r="AA1511" s="1">
        <v>1234</v>
      </c>
      <c r="AB1511" s="1">
        <v>0</v>
      </c>
      <c r="AC1511" s="1">
        <v>1234</v>
      </c>
      <c r="AD1511" s="1">
        <v>0</v>
      </c>
      <c r="AE1511" s="1">
        <v>1234</v>
      </c>
      <c r="AF1511" s="1">
        <v>0</v>
      </c>
      <c r="AG1511" s="1">
        <v>138102.67000000001</v>
      </c>
      <c r="AH1511" s="1">
        <v>0</v>
      </c>
      <c r="AI1511" s="1">
        <v>23060.76</v>
      </c>
      <c r="AJ1511" s="1">
        <v>0</v>
      </c>
      <c r="AK1511" s="1">
        <v>9400.57</v>
      </c>
      <c r="AL1511" s="1">
        <v>170564</v>
      </c>
      <c r="AM1511" s="1">
        <v>1800</v>
      </c>
      <c r="AN1511" s="1">
        <v>6787</v>
      </c>
      <c r="AO1511" s="1">
        <v>382.54</v>
      </c>
      <c r="AP1511" s="1">
        <v>0</v>
      </c>
      <c r="AQ1511" s="1">
        <v>0</v>
      </c>
      <c r="AR1511" s="1">
        <v>-0.17</v>
      </c>
      <c r="AS1511" s="1">
        <v>0</v>
      </c>
      <c r="AT1511" s="1">
        <v>0</v>
      </c>
      <c r="AU1511" s="1">
        <v>0</v>
      </c>
      <c r="AV1511" s="1">
        <v>8969.3700000000008</v>
      </c>
      <c r="AW1511" s="1">
        <v>1434.8</v>
      </c>
      <c r="AX1511" s="1">
        <v>610.83000000000004</v>
      </c>
      <c r="AY1511" s="1">
        <v>0</v>
      </c>
      <c r="AZ1511" s="1">
        <v>11015</v>
      </c>
      <c r="BA1511" s="1">
        <v>0</v>
      </c>
      <c r="BB1511" s="1">
        <v>0</v>
      </c>
      <c r="BC1511" s="1">
        <v>0</v>
      </c>
      <c r="BD1511" s="1">
        <v>0</v>
      </c>
      <c r="BE1511" s="1">
        <v>0</v>
      </c>
      <c r="BF1511" s="1">
        <v>0</v>
      </c>
      <c r="BG1511" s="1">
        <v>0</v>
      </c>
      <c r="BH1511" s="1">
        <v>0</v>
      </c>
      <c r="BI1511" s="1">
        <v>0</v>
      </c>
      <c r="BJ1511" s="1">
        <v>0</v>
      </c>
      <c r="BK1511" s="1">
        <v>0</v>
      </c>
      <c r="BL1511" s="1">
        <v>0</v>
      </c>
      <c r="BM1511" s="1">
        <v>147072.04</v>
      </c>
      <c r="BN1511" s="1">
        <v>24495.56</v>
      </c>
      <c r="BO1511" s="1">
        <v>0</v>
      </c>
      <c r="BP1511" s="1">
        <v>10011.4</v>
      </c>
      <c r="BQ1511" s="1">
        <v>181579</v>
      </c>
    </row>
    <row r="1512" spans="1:69" x14ac:dyDescent="0.25">
      <c r="A1512" s="1" t="s">
        <v>3105</v>
      </c>
      <c r="B1512" s="1" t="s">
        <v>3443</v>
      </c>
      <c r="C1512" s="1">
        <v>4936110</v>
      </c>
      <c r="D1512" s="1" t="s">
        <v>71</v>
      </c>
      <c r="E1512" s="1" t="s">
        <v>72</v>
      </c>
      <c r="F1512" s="1" t="s">
        <v>73</v>
      </c>
      <c r="G1512" s="1" t="s">
        <v>74</v>
      </c>
      <c r="H1512" s="1" t="s">
        <v>75</v>
      </c>
      <c r="I1512" s="1">
        <v>2233204</v>
      </c>
      <c r="J1512" s="1" t="s">
        <v>3107</v>
      </c>
      <c r="K1512" s="1" t="s">
        <v>3444</v>
      </c>
      <c r="L1512" s="1">
        <v>3</v>
      </c>
      <c r="M1512" s="1" t="s">
        <v>3445</v>
      </c>
      <c r="N1512" s="1">
        <v>373894</v>
      </c>
      <c r="O1512" s="1">
        <v>9904</v>
      </c>
      <c r="P1512" s="1" t="s">
        <v>3109</v>
      </c>
      <c r="Q1512" s="1"/>
      <c r="R1512" s="1">
        <v>1</v>
      </c>
      <c r="S1512" s="1">
        <v>74673</v>
      </c>
      <c r="T1512" s="1">
        <v>76569</v>
      </c>
      <c r="U1512" s="1">
        <v>1</v>
      </c>
      <c r="V1512" s="1">
        <v>0</v>
      </c>
      <c r="W1512" s="1">
        <v>10</v>
      </c>
      <c r="X1512" s="1">
        <v>0</v>
      </c>
      <c r="Y1512" s="1">
        <v>0</v>
      </c>
      <c r="Z1512" s="1">
        <v>0</v>
      </c>
      <c r="AA1512" s="1">
        <v>1896</v>
      </c>
      <c r="AB1512" s="1">
        <v>0</v>
      </c>
      <c r="AC1512" s="1">
        <v>1896</v>
      </c>
      <c r="AD1512" s="1">
        <v>0</v>
      </c>
      <c r="AE1512" s="1">
        <v>1896</v>
      </c>
      <c r="AF1512" s="1">
        <v>0</v>
      </c>
      <c r="AG1512" s="1">
        <v>253713.14</v>
      </c>
      <c r="AH1512" s="1">
        <v>0</v>
      </c>
      <c r="AI1512" s="1">
        <v>75807.320000000007</v>
      </c>
      <c r="AJ1512" s="1">
        <v>0</v>
      </c>
      <c r="AK1512" s="1">
        <v>19380.54</v>
      </c>
      <c r="AL1512" s="1">
        <v>348901</v>
      </c>
      <c r="AM1512" s="1">
        <v>1800</v>
      </c>
      <c r="AN1512" s="1">
        <v>10428</v>
      </c>
      <c r="AO1512" s="1">
        <v>587.76</v>
      </c>
      <c r="AP1512" s="1">
        <v>0</v>
      </c>
      <c r="AQ1512" s="1">
        <v>0</v>
      </c>
      <c r="AR1512" s="1">
        <v>174.97</v>
      </c>
      <c r="AS1512" s="1">
        <v>0</v>
      </c>
      <c r="AT1512" s="1">
        <v>0</v>
      </c>
      <c r="AU1512" s="1">
        <v>0</v>
      </c>
      <c r="AV1512" s="1">
        <v>12990.73</v>
      </c>
      <c r="AW1512" s="1">
        <v>2670.75</v>
      </c>
      <c r="AX1512" s="1">
        <v>938.52</v>
      </c>
      <c r="AY1512" s="1">
        <v>0</v>
      </c>
      <c r="AZ1512" s="1">
        <v>16600</v>
      </c>
      <c r="BA1512" s="1">
        <v>0</v>
      </c>
      <c r="BB1512" s="1">
        <v>0</v>
      </c>
      <c r="BC1512" s="1">
        <v>0</v>
      </c>
      <c r="BD1512" s="1">
        <v>0</v>
      </c>
      <c r="BE1512" s="1">
        <v>0</v>
      </c>
      <c r="BF1512" s="1">
        <v>0</v>
      </c>
      <c r="BG1512" s="1">
        <v>0</v>
      </c>
      <c r="BH1512" s="1">
        <v>0</v>
      </c>
      <c r="BI1512" s="1">
        <v>0</v>
      </c>
      <c r="BJ1512" s="1">
        <v>0</v>
      </c>
      <c r="BK1512" s="1">
        <v>0</v>
      </c>
      <c r="BL1512" s="1">
        <v>0</v>
      </c>
      <c r="BM1512" s="1">
        <v>266703.87</v>
      </c>
      <c r="BN1512" s="1">
        <v>78478.070000000007</v>
      </c>
      <c r="BO1512" s="1">
        <v>0</v>
      </c>
      <c r="BP1512" s="1">
        <v>20319.060000000001</v>
      </c>
      <c r="BQ1512" s="1">
        <v>365501</v>
      </c>
    </row>
    <row r="1513" spans="1:69" x14ac:dyDescent="0.25">
      <c r="A1513" s="1" t="s">
        <v>3105</v>
      </c>
      <c r="B1513" s="1" t="s">
        <v>3446</v>
      </c>
      <c r="C1513" s="1">
        <v>4951608</v>
      </c>
      <c r="D1513" s="1" t="s">
        <v>71</v>
      </c>
      <c r="E1513" s="1" t="s">
        <v>72</v>
      </c>
      <c r="F1513" s="1" t="s">
        <v>73</v>
      </c>
      <c r="G1513" s="1" t="s">
        <v>74</v>
      </c>
      <c r="H1513" s="1" t="s">
        <v>75</v>
      </c>
      <c r="I1513" s="1">
        <v>2233206</v>
      </c>
      <c r="J1513" s="1" t="s">
        <v>3135</v>
      </c>
      <c r="K1513" s="1" t="s">
        <v>3399</v>
      </c>
      <c r="L1513" s="1">
        <v>1</v>
      </c>
      <c r="M1513" s="1" t="s">
        <v>3283</v>
      </c>
      <c r="N1513" s="1">
        <v>349552</v>
      </c>
      <c r="O1513" s="1">
        <v>2662</v>
      </c>
      <c r="P1513" s="1" t="s">
        <v>3109</v>
      </c>
      <c r="Q1513" s="1"/>
      <c r="R1513" s="1">
        <v>1</v>
      </c>
      <c r="S1513" s="1">
        <v>20350</v>
      </c>
      <c r="T1513" s="1">
        <v>20350</v>
      </c>
      <c r="U1513" s="1">
        <v>1</v>
      </c>
      <c r="V1513" s="1">
        <v>0</v>
      </c>
      <c r="W1513" s="1">
        <v>10</v>
      </c>
      <c r="X1513" s="1">
        <v>0</v>
      </c>
      <c r="Y1513" s="1">
        <v>0</v>
      </c>
      <c r="Z1513" s="1">
        <v>0</v>
      </c>
      <c r="AA1513" s="1">
        <v>0</v>
      </c>
      <c r="AB1513" s="1">
        <v>0</v>
      </c>
      <c r="AC1513" s="1">
        <v>0</v>
      </c>
      <c r="AD1513" s="1">
        <v>0</v>
      </c>
      <c r="AE1513" s="1">
        <v>0</v>
      </c>
      <c r="AF1513" s="1">
        <v>0</v>
      </c>
      <c r="AG1513" s="1">
        <v>115554.78</v>
      </c>
      <c r="AH1513" s="1">
        <v>0</v>
      </c>
      <c r="AI1513" s="1">
        <v>32283.47</v>
      </c>
      <c r="AJ1513" s="1">
        <v>0</v>
      </c>
      <c r="AK1513" s="1">
        <v>7476.75</v>
      </c>
      <c r="AL1513" s="1">
        <v>155315</v>
      </c>
      <c r="AM1513" s="1">
        <v>1800</v>
      </c>
      <c r="AN1513" s="1">
        <v>0</v>
      </c>
      <c r="AO1513" s="1">
        <v>0</v>
      </c>
      <c r="AP1513" s="1">
        <v>0</v>
      </c>
      <c r="AQ1513" s="1">
        <v>0</v>
      </c>
      <c r="AR1513" s="1">
        <v>11.89</v>
      </c>
      <c r="AS1513" s="1">
        <v>0</v>
      </c>
      <c r="AT1513" s="1">
        <v>0</v>
      </c>
      <c r="AU1513" s="1">
        <v>0</v>
      </c>
      <c r="AV1513" s="1">
        <v>1811.89</v>
      </c>
      <c r="AW1513" s="1">
        <v>1216.1099999999999</v>
      </c>
      <c r="AX1513" s="1">
        <v>0</v>
      </c>
      <c r="AY1513" s="1">
        <v>0</v>
      </c>
      <c r="AZ1513" s="1">
        <v>3028</v>
      </c>
      <c r="BA1513" s="1">
        <v>0</v>
      </c>
      <c r="BB1513" s="1">
        <v>0</v>
      </c>
      <c r="BC1513" s="1">
        <v>0</v>
      </c>
      <c r="BD1513" s="1">
        <v>0</v>
      </c>
      <c r="BE1513" s="1">
        <v>0</v>
      </c>
      <c r="BF1513" s="1">
        <v>0</v>
      </c>
      <c r="BG1513" s="1">
        <v>0</v>
      </c>
      <c r="BH1513" s="1">
        <v>0</v>
      </c>
      <c r="BI1513" s="1">
        <v>0</v>
      </c>
      <c r="BJ1513" s="1">
        <v>0</v>
      </c>
      <c r="BK1513" s="1">
        <v>0</v>
      </c>
      <c r="BL1513" s="1">
        <v>0</v>
      </c>
      <c r="BM1513" s="1">
        <v>117366.67</v>
      </c>
      <c r="BN1513" s="1">
        <v>33499.58</v>
      </c>
      <c r="BO1513" s="1">
        <v>0</v>
      </c>
      <c r="BP1513" s="1">
        <v>7476.75</v>
      </c>
      <c r="BQ1513" s="1">
        <v>158343</v>
      </c>
    </row>
    <row r="1514" spans="1:69" x14ac:dyDescent="0.25">
      <c r="A1514" s="1" t="s">
        <v>3105</v>
      </c>
      <c r="B1514" s="1" t="s">
        <v>3447</v>
      </c>
      <c r="C1514" s="1">
        <v>5076715</v>
      </c>
      <c r="D1514" s="1" t="s">
        <v>71</v>
      </c>
      <c r="E1514" s="1" t="s">
        <v>72</v>
      </c>
      <c r="F1514" s="1" t="s">
        <v>73</v>
      </c>
      <c r="G1514" s="1" t="s">
        <v>74</v>
      </c>
      <c r="H1514" s="1" t="s">
        <v>75</v>
      </c>
      <c r="I1514" s="1">
        <v>2233204</v>
      </c>
      <c r="J1514" s="1" t="s">
        <v>923</v>
      </c>
      <c r="K1514" s="1" t="s">
        <v>3448</v>
      </c>
      <c r="L1514" s="1">
        <v>2</v>
      </c>
      <c r="M1514" s="1" t="s">
        <v>1280</v>
      </c>
      <c r="N1514" s="1">
        <v>411654</v>
      </c>
      <c r="O1514" s="1">
        <v>9904</v>
      </c>
      <c r="P1514" s="1" t="s">
        <v>3109</v>
      </c>
      <c r="Q1514" s="1"/>
      <c r="R1514" s="1">
        <v>1</v>
      </c>
      <c r="S1514" s="1">
        <v>34865</v>
      </c>
      <c r="T1514" s="1">
        <v>36326</v>
      </c>
      <c r="U1514" s="1">
        <v>1</v>
      </c>
      <c r="V1514" s="1">
        <v>0</v>
      </c>
      <c r="W1514" s="1">
        <v>10</v>
      </c>
      <c r="X1514" s="1">
        <v>0</v>
      </c>
      <c r="Y1514" s="1">
        <v>0</v>
      </c>
      <c r="Z1514" s="1">
        <v>0</v>
      </c>
      <c r="AA1514" s="1">
        <v>1461</v>
      </c>
      <c r="AB1514" s="1">
        <v>0</v>
      </c>
      <c r="AC1514" s="1">
        <v>1461</v>
      </c>
      <c r="AD1514" s="1">
        <v>0</v>
      </c>
      <c r="AE1514" s="1">
        <v>1461</v>
      </c>
      <c r="AF1514" s="1">
        <v>0</v>
      </c>
      <c r="AG1514" s="1">
        <v>180005.54</v>
      </c>
      <c r="AH1514" s="1">
        <v>0</v>
      </c>
      <c r="AI1514" s="1">
        <v>29652.55</v>
      </c>
      <c r="AJ1514" s="1">
        <v>0</v>
      </c>
      <c r="AK1514" s="1">
        <v>12581.91</v>
      </c>
      <c r="AL1514" s="1">
        <v>222240</v>
      </c>
      <c r="AM1514" s="1">
        <v>1800</v>
      </c>
      <c r="AN1514" s="1">
        <v>8035.5</v>
      </c>
      <c r="AO1514" s="1">
        <v>452.91</v>
      </c>
      <c r="AP1514" s="1">
        <v>0</v>
      </c>
      <c r="AQ1514" s="1">
        <v>0</v>
      </c>
      <c r="AR1514" s="1">
        <v>6.78</v>
      </c>
      <c r="AS1514" s="1">
        <v>0</v>
      </c>
      <c r="AT1514" s="1">
        <v>0</v>
      </c>
      <c r="AU1514" s="1">
        <v>0</v>
      </c>
      <c r="AV1514" s="1">
        <v>10295.19</v>
      </c>
      <c r="AW1514" s="1">
        <v>1889.61</v>
      </c>
      <c r="AX1514" s="1">
        <v>723.2</v>
      </c>
      <c r="AY1514" s="1">
        <v>0</v>
      </c>
      <c r="AZ1514" s="1">
        <v>12908</v>
      </c>
      <c r="BA1514" s="1">
        <v>0</v>
      </c>
      <c r="BB1514" s="1">
        <v>0</v>
      </c>
      <c r="BC1514" s="1">
        <v>0</v>
      </c>
      <c r="BD1514" s="1">
        <v>0</v>
      </c>
      <c r="BE1514" s="1">
        <v>0</v>
      </c>
      <c r="BF1514" s="1">
        <v>0</v>
      </c>
      <c r="BG1514" s="1">
        <v>0</v>
      </c>
      <c r="BH1514" s="1">
        <v>0</v>
      </c>
      <c r="BI1514" s="1">
        <v>0</v>
      </c>
      <c r="BJ1514" s="1">
        <v>0</v>
      </c>
      <c r="BK1514" s="1">
        <v>0</v>
      </c>
      <c r="BL1514" s="1">
        <v>0</v>
      </c>
      <c r="BM1514" s="1">
        <v>190300.73</v>
      </c>
      <c r="BN1514" s="1">
        <v>31542.16</v>
      </c>
      <c r="BO1514" s="1">
        <v>0</v>
      </c>
      <c r="BP1514" s="1">
        <v>13305.11</v>
      </c>
      <c r="BQ1514" s="1">
        <v>235148</v>
      </c>
    </row>
    <row r="1515" spans="1:69" x14ac:dyDescent="0.25">
      <c r="A1515" s="1" t="s">
        <v>3105</v>
      </c>
      <c r="B1515" s="1" t="s">
        <v>3449</v>
      </c>
      <c r="C1515" s="1">
        <v>5094424</v>
      </c>
      <c r="D1515" s="1" t="s">
        <v>71</v>
      </c>
      <c r="E1515" s="1" t="s">
        <v>72</v>
      </c>
      <c r="F1515" s="1" t="s">
        <v>73</v>
      </c>
      <c r="G1515" s="1" t="s">
        <v>74</v>
      </c>
      <c r="H1515" s="1"/>
      <c r="I1515" s="1">
        <v>2233203</v>
      </c>
      <c r="J1515" s="1" t="s">
        <v>279</v>
      </c>
      <c r="K1515" s="1" t="s">
        <v>3450</v>
      </c>
      <c r="L1515" s="1">
        <v>1</v>
      </c>
      <c r="M1515" s="1" t="s">
        <v>3451</v>
      </c>
      <c r="N1515" s="1">
        <v>374906</v>
      </c>
      <c r="O1515" s="1">
        <v>2663</v>
      </c>
      <c r="P1515" s="1" t="s">
        <v>3109</v>
      </c>
      <c r="Q1515" s="1"/>
      <c r="R1515" s="1">
        <v>0</v>
      </c>
      <c r="S1515" s="1"/>
      <c r="T1515" s="1"/>
      <c r="U1515" s="1">
        <v>0</v>
      </c>
      <c r="V1515" s="1">
        <v>0</v>
      </c>
      <c r="W1515" s="1">
        <v>10</v>
      </c>
      <c r="X1515" s="1">
        <v>0</v>
      </c>
      <c r="Y1515" s="1">
        <v>0</v>
      </c>
      <c r="Z1515" s="1">
        <v>0</v>
      </c>
      <c r="AA1515" s="1"/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35553.870000000003</v>
      </c>
      <c r="AH1515" s="1">
        <v>0</v>
      </c>
      <c r="AI1515" s="1">
        <v>12523.62</v>
      </c>
      <c r="AJ1515" s="1">
        <v>0</v>
      </c>
      <c r="AK1515" s="1">
        <v>196.51</v>
      </c>
      <c r="AL1515" s="1">
        <v>48274</v>
      </c>
      <c r="AM1515" s="1">
        <v>0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 s="1">
        <v>0</v>
      </c>
      <c r="BD1515" s="1">
        <v>0</v>
      </c>
      <c r="BE1515" s="1">
        <v>0</v>
      </c>
      <c r="BF1515" s="1">
        <v>0</v>
      </c>
      <c r="BG1515" s="1">
        <v>0</v>
      </c>
      <c r="BH1515" s="1">
        <v>0</v>
      </c>
      <c r="BI1515" s="1">
        <v>0</v>
      </c>
      <c r="BJ1515" s="1">
        <v>0</v>
      </c>
      <c r="BK1515" s="1">
        <v>0</v>
      </c>
      <c r="BL1515" s="1">
        <v>0</v>
      </c>
      <c r="BM1515" s="1">
        <v>35553.870000000003</v>
      </c>
      <c r="BN1515" s="1">
        <v>12523.62</v>
      </c>
      <c r="BO1515" s="1">
        <v>0</v>
      </c>
      <c r="BP1515" s="1">
        <v>196.51</v>
      </c>
      <c r="BQ1515" s="1">
        <v>48274</v>
      </c>
    </row>
    <row r="1516" spans="1:69" x14ac:dyDescent="0.25">
      <c r="A1516" s="1" t="s">
        <v>3105</v>
      </c>
      <c r="B1516" s="1" t="s">
        <v>3452</v>
      </c>
      <c r="C1516" s="1">
        <v>5120059</v>
      </c>
      <c r="D1516" s="1" t="s">
        <v>71</v>
      </c>
      <c r="E1516" s="1" t="s">
        <v>72</v>
      </c>
      <c r="F1516" s="1" t="s">
        <v>73</v>
      </c>
      <c r="G1516" s="1" t="s">
        <v>74</v>
      </c>
      <c r="H1516" s="1" t="s">
        <v>75</v>
      </c>
      <c r="I1516" s="1">
        <v>2233204</v>
      </c>
      <c r="J1516" s="1" t="s">
        <v>279</v>
      </c>
      <c r="K1516" s="1" t="s">
        <v>3453</v>
      </c>
      <c r="L1516" s="1">
        <v>5</v>
      </c>
      <c r="M1516" s="1" t="s">
        <v>3454</v>
      </c>
      <c r="N1516" s="1">
        <v>11869</v>
      </c>
      <c r="O1516" s="1">
        <v>9904</v>
      </c>
      <c r="P1516" s="1" t="s">
        <v>3109</v>
      </c>
      <c r="Q1516" s="1"/>
      <c r="R1516" s="1">
        <v>1</v>
      </c>
      <c r="S1516" s="1">
        <v>22568</v>
      </c>
      <c r="T1516" s="1">
        <v>24268</v>
      </c>
      <c r="U1516" s="1">
        <v>1</v>
      </c>
      <c r="V1516" s="1">
        <v>0</v>
      </c>
      <c r="W1516" s="1">
        <v>10</v>
      </c>
      <c r="X1516" s="1">
        <v>0</v>
      </c>
      <c r="Y1516" s="1">
        <v>0</v>
      </c>
      <c r="Z1516" s="1">
        <v>0</v>
      </c>
      <c r="AA1516" s="1">
        <v>1700</v>
      </c>
      <c r="AB1516" s="1">
        <v>0</v>
      </c>
      <c r="AC1516" s="1">
        <v>1700</v>
      </c>
      <c r="AD1516" s="1">
        <v>0</v>
      </c>
      <c r="AE1516" s="1">
        <v>1700</v>
      </c>
      <c r="AF1516" s="1">
        <v>0</v>
      </c>
      <c r="AG1516" s="1">
        <v>116437.33</v>
      </c>
      <c r="AH1516" s="1">
        <v>0</v>
      </c>
      <c r="AI1516" s="1">
        <v>13790.03</v>
      </c>
      <c r="AJ1516" s="1">
        <v>0</v>
      </c>
      <c r="AK1516" s="1">
        <v>9058.64</v>
      </c>
      <c r="AL1516" s="1">
        <v>139286</v>
      </c>
      <c r="AM1516" s="1">
        <v>1800</v>
      </c>
      <c r="AN1516" s="1">
        <v>9350</v>
      </c>
      <c r="AO1516" s="1">
        <v>527</v>
      </c>
      <c r="AP1516" s="1">
        <v>0</v>
      </c>
      <c r="AQ1516" s="1">
        <v>0</v>
      </c>
      <c r="AR1516" s="1">
        <v>100.23</v>
      </c>
      <c r="AS1516" s="1">
        <v>0</v>
      </c>
      <c r="AT1516" s="1">
        <v>0</v>
      </c>
      <c r="AU1516" s="1">
        <v>0</v>
      </c>
      <c r="AV1516" s="1">
        <v>11777.23</v>
      </c>
      <c r="AW1516" s="1">
        <v>1202.27</v>
      </c>
      <c r="AX1516" s="1">
        <v>841.5</v>
      </c>
      <c r="AY1516" s="1">
        <v>0</v>
      </c>
      <c r="AZ1516" s="1">
        <v>13821</v>
      </c>
      <c r="BA1516" s="1">
        <v>0</v>
      </c>
      <c r="BB1516" s="1">
        <v>0</v>
      </c>
      <c r="BC1516" s="1">
        <v>0</v>
      </c>
      <c r="BD1516" s="1">
        <v>0</v>
      </c>
      <c r="BE1516" s="1">
        <v>0</v>
      </c>
      <c r="BF1516" s="1">
        <v>0</v>
      </c>
      <c r="BG1516" s="1">
        <v>0</v>
      </c>
      <c r="BH1516" s="1">
        <v>0</v>
      </c>
      <c r="BI1516" s="1">
        <v>0</v>
      </c>
      <c r="BJ1516" s="1">
        <v>0</v>
      </c>
      <c r="BK1516" s="1">
        <v>0</v>
      </c>
      <c r="BL1516" s="1">
        <v>0</v>
      </c>
      <c r="BM1516" s="1">
        <v>128214.56</v>
      </c>
      <c r="BN1516" s="1">
        <v>14992.3</v>
      </c>
      <c r="BO1516" s="1">
        <v>0</v>
      </c>
      <c r="BP1516" s="1">
        <v>9900.14</v>
      </c>
      <c r="BQ1516" s="1">
        <v>153107</v>
      </c>
    </row>
    <row r="1517" spans="1:69" x14ac:dyDescent="0.25">
      <c r="A1517" s="1" t="s">
        <v>3105</v>
      </c>
      <c r="B1517" s="1" t="s">
        <v>3455</v>
      </c>
      <c r="C1517" s="1">
        <v>5120061</v>
      </c>
      <c r="D1517" s="1" t="s">
        <v>71</v>
      </c>
      <c r="E1517" s="1" t="s">
        <v>72</v>
      </c>
      <c r="F1517" s="1" t="s">
        <v>73</v>
      </c>
      <c r="G1517" s="1" t="s">
        <v>74</v>
      </c>
      <c r="H1517" s="1" t="s">
        <v>75</v>
      </c>
      <c r="I1517" s="1">
        <v>2233201</v>
      </c>
      <c r="J1517" s="1" t="s">
        <v>279</v>
      </c>
      <c r="K1517" s="1" t="s">
        <v>3456</v>
      </c>
      <c r="L1517" s="1">
        <v>9</v>
      </c>
      <c r="M1517" s="1" t="s">
        <v>3270</v>
      </c>
      <c r="N1517" s="1">
        <v>374877</v>
      </c>
      <c r="O1517" s="1">
        <v>2661</v>
      </c>
      <c r="P1517" s="1" t="s">
        <v>3109</v>
      </c>
      <c r="Q1517" s="1"/>
      <c r="R1517" s="1">
        <v>1</v>
      </c>
      <c r="S1517" s="1">
        <v>3500</v>
      </c>
      <c r="T1517" s="1">
        <v>4050</v>
      </c>
      <c r="U1517" s="1">
        <v>1</v>
      </c>
      <c r="V1517" s="1">
        <v>0</v>
      </c>
      <c r="W1517" s="1">
        <v>10</v>
      </c>
      <c r="X1517" s="1">
        <v>0</v>
      </c>
      <c r="Y1517" s="1">
        <v>0</v>
      </c>
      <c r="Z1517" s="1">
        <v>0</v>
      </c>
      <c r="AA1517" s="1">
        <v>550</v>
      </c>
      <c r="AB1517" s="1">
        <v>0</v>
      </c>
      <c r="AC1517" s="1">
        <v>550</v>
      </c>
      <c r="AD1517" s="1">
        <v>0</v>
      </c>
      <c r="AE1517" s="1">
        <v>550</v>
      </c>
      <c r="AF1517" s="1">
        <v>0</v>
      </c>
      <c r="AG1517" s="1">
        <v>17938.099999999999</v>
      </c>
      <c r="AH1517" s="1">
        <v>0</v>
      </c>
      <c r="AI1517" s="1">
        <v>4531.05</v>
      </c>
      <c r="AJ1517" s="1">
        <v>0</v>
      </c>
      <c r="AK1517" s="1">
        <v>1030.8499999999999</v>
      </c>
      <c r="AL1517" s="1">
        <v>23500</v>
      </c>
      <c r="AM1517" s="1">
        <v>1800</v>
      </c>
      <c r="AN1517" s="1">
        <v>3025</v>
      </c>
      <c r="AO1517" s="1">
        <v>170.5</v>
      </c>
      <c r="AP1517" s="1">
        <v>0</v>
      </c>
      <c r="AQ1517" s="1">
        <v>0</v>
      </c>
      <c r="AR1517" s="1">
        <v>0.25</v>
      </c>
      <c r="AS1517" s="1">
        <v>0</v>
      </c>
      <c r="AT1517" s="1">
        <v>0</v>
      </c>
      <c r="AU1517" s="1">
        <v>0</v>
      </c>
      <c r="AV1517" s="1">
        <v>4995.75</v>
      </c>
      <c r="AW1517" s="1">
        <v>180</v>
      </c>
      <c r="AX1517" s="1">
        <v>272.25</v>
      </c>
      <c r="AY1517" s="1">
        <v>0</v>
      </c>
      <c r="AZ1517" s="1">
        <v>5448</v>
      </c>
      <c r="BA1517" s="1">
        <v>0</v>
      </c>
      <c r="BB1517" s="1">
        <v>0</v>
      </c>
      <c r="BC1517" s="1">
        <v>0</v>
      </c>
      <c r="BD1517" s="1">
        <v>0</v>
      </c>
      <c r="BE1517" s="1">
        <v>0</v>
      </c>
      <c r="BF1517" s="1">
        <v>0</v>
      </c>
      <c r="BG1517" s="1">
        <v>0</v>
      </c>
      <c r="BH1517" s="1">
        <v>0</v>
      </c>
      <c r="BI1517" s="1">
        <v>0</v>
      </c>
      <c r="BJ1517" s="1">
        <v>0</v>
      </c>
      <c r="BK1517" s="1">
        <v>0</v>
      </c>
      <c r="BL1517" s="1">
        <v>0</v>
      </c>
      <c r="BM1517" s="1">
        <v>22933.85</v>
      </c>
      <c r="BN1517" s="1">
        <v>4711.05</v>
      </c>
      <c r="BO1517" s="1">
        <v>0</v>
      </c>
      <c r="BP1517" s="1">
        <v>1303.0999999999999</v>
      </c>
      <c r="BQ1517" s="1">
        <v>28948</v>
      </c>
    </row>
    <row r="1518" spans="1:69" x14ac:dyDescent="0.25">
      <c r="A1518" s="1" t="s">
        <v>3105</v>
      </c>
      <c r="B1518" s="1" t="s">
        <v>3457</v>
      </c>
      <c r="C1518" s="1">
        <v>5120149</v>
      </c>
      <c r="D1518" s="1" t="s">
        <v>71</v>
      </c>
      <c r="E1518" s="1" t="s">
        <v>72</v>
      </c>
      <c r="F1518" s="1" t="s">
        <v>73</v>
      </c>
      <c r="G1518" s="1" t="s">
        <v>74</v>
      </c>
      <c r="H1518" s="1" t="s">
        <v>75</v>
      </c>
      <c r="I1518" s="1">
        <v>2233201</v>
      </c>
      <c r="J1518" s="1" t="s">
        <v>279</v>
      </c>
      <c r="K1518" s="1" t="s">
        <v>3458</v>
      </c>
      <c r="L1518" s="1">
        <v>11</v>
      </c>
      <c r="M1518" s="1" t="s">
        <v>2790</v>
      </c>
      <c r="N1518" s="1">
        <v>374876</v>
      </c>
      <c r="O1518" s="1">
        <v>2661</v>
      </c>
      <c r="P1518" s="1" t="s">
        <v>3109</v>
      </c>
      <c r="Q1518" s="1"/>
      <c r="R1518" s="1">
        <v>1</v>
      </c>
      <c r="S1518" s="1">
        <v>3870</v>
      </c>
      <c r="T1518" s="1">
        <v>4005</v>
      </c>
      <c r="U1518" s="1">
        <v>1</v>
      </c>
      <c r="V1518" s="1">
        <v>0</v>
      </c>
      <c r="W1518" s="1">
        <v>10</v>
      </c>
      <c r="X1518" s="1">
        <v>0</v>
      </c>
      <c r="Y1518" s="1">
        <v>0</v>
      </c>
      <c r="Z1518" s="1">
        <v>0</v>
      </c>
      <c r="AA1518" s="1">
        <v>135</v>
      </c>
      <c r="AB1518" s="1">
        <v>0</v>
      </c>
      <c r="AC1518" s="1">
        <v>135</v>
      </c>
      <c r="AD1518" s="1">
        <v>0</v>
      </c>
      <c r="AE1518" s="1">
        <v>135</v>
      </c>
      <c r="AF1518" s="1">
        <v>0</v>
      </c>
      <c r="AG1518" s="1">
        <v>19815.79</v>
      </c>
      <c r="AH1518" s="1">
        <v>0</v>
      </c>
      <c r="AI1518" s="1">
        <v>5115.7</v>
      </c>
      <c r="AJ1518" s="1">
        <v>0</v>
      </c>
      <c r="AK1518" s="1">
        <v>1193.51</v>
      </c>
      <c r="AL1518" s="1">
        <v>26125</v>
      </c>
      <c r="AM1518" s="1">
        <v>1800</v>
      </c>
      <c r="AN1518" s="1">
        <v>742.5</v>
      </c>
      <c r="AO1518" s="1">
        <v>41.85</v>
      </c>
      <c r="AP1518" s="1">
        <v>0</v>
      </c>
      <c r="AQ1518" s="1">
        <v>0</v>
      </c>
      <c r="AR1518" s="1">
        <v>-0.28999999999999998</v>
      </c>
      <c r="AS1518" s="1">
        <v>0</v>
      </c>
      <c r="AT1518" s="1">
        <v>0</v>
      </c>
      <c r="AU1518" s="1">
        <v>0</v>
      </c>
      <c r="AV1518" s="1">
        <v>2584.06</v>
      </c>
      <c r="AW1518" s="1">
        <v>201.11</v>
      </c>
      <c r="AX1518" s="1">
        <v>66.83</v>
      </c>
      <c r="AY1518" s="1">
        <v>0</v>
      </c>
      <c r="AZ1518" s="1">
        <v>2852</v>
      </c>
      <c r="BA1518" s="1">
        <v>0</v>
      </c>
      <c r="BB1518" s="1">
        <v>0</v>
      </c>
      <c r="BC1518" s="1">
        <v>0</v>
      </c>
      <c r="BD1518" s="1">
        <v>0</v>
      </c>
      <c r="BE1518" s="1">
        <v>0</v>
      </c>
      <c r="BF1518" s="1">
        <v>0</v>
      </c>
      <c r="BG1518" s="1">
        <v>0</v>
      </c>
      <c r="BH1518" s="1">
        <v>0</v>
      </c>
      <c r="BI1518" s="1">
        <v>0</v>
      </c>
      <c r="BJ1518" s="1">
        <v>0</v>
      </c>
      <c r="BK1518" s="1">
        <v>0</v>
      </c>
      <c r="BL1518" s="1">
        <v>0</v>
      </c>
      <c r="BM1518" s="1">
        <v>22399.85</v>
      </c>
      <c r="BN1518" s="1">
        <v>5316.81</v>
      </c>
      <c r="BO1518" s="1">
        <v>0</v>
      </c>
      <c r="BP1518" s="1">
        <v>1260.3399999999999</v>
      </c>
      <c r="BQ1518" s="1">
        <v>28977</v>
      </c>
    </row>
    <row r="1519" spans="1:69" x14ac:dyDescent="0.25">
      <c r="A1519" s="1" t="s">
        <v>3105</v>
      </c>
      <c r="B1519" s="1" t="s">
        <v>3459</v>
      </c>
      <c r="C1519" s="1">
        <v>5120728</v>
      </c>
      <c r="D1519" s="1" t="s">
        <v>71</v>
      </c>
      <c r="E1519" s="1" t="s">
        <v>72</v>
      </c>
      <c r="F1519" s="1" t="s">
        <v>73</v>
      </c>
      <c r="G1519" s="1" t="s">
        <v>74</v>
      </c>
      <c r="H1519" s="1" t="s">
        <v>75</v>
      </c>
      <c r="I1519" s="1">
        <v>2233206</v>
      </c>
      <c r="J1519" s="1" t="s">
        <v>279</v>
      </c>
      <c r="K1519" s="1" t="s">
        <v>3460</v>
      </c>
      <c r="L1519" s="1">
        <v>1</v>
      </c>
      <c r="M1519" s="1" t="s">
        <v>3283</v>
      </c>
      <c r="N1519" s="1">
        <v>349552</v>
      </c>
      <c r="O1519" s="1">
        <v>2662</v>
      </c>
      <c r="P1519" s="1" t="s">
        <v>3109</v>
      </c>
      <c r="Q1519" s="1"/>
      <c r="R1519" s="1">
        <v>1</v>
      </c>
      <c r="S1519" s="1">
        <v>17100</v>
      </c>
      <c r="T1519" s="1">
        <v>17150</v>
      </c>
      <c r="U1519" s="1">
        <v>1</v>
      </c>
      <c r="V1519" s="1">
        <v>0</v>
      </c>
      <c r="W1519" s="1">
        <v>10</v>
      </c>
      <c r="X1519" s="1">
        <v>0</v>
      </c>
      <c r="Y1519" s="1">
        <v>0</v>
      </c>
      <c r="Z1519" s="1">
        <v>0</v>
      </c>
      <c r="AA1519" s="1">
        <v>50</v>
      </c>
      <c r="AB1519" s="1">
        <v>0</v>
      </c>
      <c r="AC1519" s="1">
        <v>50</v>
      </c>
      <c r="AD1519" s="1">
        <v>0</v>
      </c>
      <c r="AE1519" s="1">
        <v>50</v>
      </c>
      <c r="AF1519" s="1">
        <v>0</v>
      </c>
      <c r="AG1519" s="1">
        <v>110900.4</v>
      </c>
      <c r="AH1519" s="1">
        <v>0</v>
      </c>
      <c r="AI1519" s="1">
        <v>27042.1</v>
      </c>
      <c r="AJ1519" s="1">
        <v>0</v>
      </c>
      <c r="AK1519" s="1">
        <v>6700.5</v>
      </c>
      <c r="AL1519" s="1">
        <v>144643</v>
      </c>
      <c r="AM1519" s="1">
        <v>1800</v>
      </c>
      <c r="AN1519" s="1">
        <v>275</v>
      </c>
      <c r="AO1519" s="1">
        <v>15.5</v>
      </c>
      <c r="AP1519" s="1">
        <v>0</v>
      </c>
      <c r="AQ1519" s="1">
        <v>0</v>
      </c>
      <c r="AR1519" s="1">
        <v>15.53</v>
      </c>
      <c r="AS1519" s="1">
        <v>0</v>
      </c>
      <c r="AT1519" s="1">
        <v>0</v>
      </c>
      <c r="AU1519" s="1">
        <v>0</v>
      </c>
      <c r="AV1519" s="1">
        <v>2106.0300000000002</v>
      </c>
      <c r="AW1519" s="1">
        <v>1163.22</v>
      </c>
      <c r="AX1519" s="1">
        <v>24.75</v>
      </c>
      <c r="AY1519" s="1">
        <v>0</v>
      </c>
      <c r="AZ1519" s="1">
        <v>3294</v>
      </c>
      <c r="BA1519" s="1">
        <v>0</v>
      </c>
      <c r="BB1519" s="1">
        <v>0</v>
      </c>
      <c r="BC1519" s="1">
        <v>0</v>
      </c>
      <c r="BD1519" s="1">
        <v>0</v>
      </c>
      <c r="BE1519" s="1">
        <v>0</v>
      </c>
      <c r="BF1519" s="1">
        <v>0</v>
      </c>
      <c r="BG1519" s="1">
        <v>0</v>
      </c>
      <c r="BH1519" s="1">
        <v>0</v>
      </c>
      <c r="BI1519" s="1">
        <v>0</v>
      </c>
      <c r="BJ1519" s="1">
        <v>0</v>
      </c>
      <c r="BK1519" s="1">
        <v>0</v>
      </c>
      <c r="BL1519" s="1">
        <v>0</v>
      </c>
      <c r="BM1519" s="1">
        <v>113006.43</v>
      </c>
      <c r="BN1519" s="1">
        <v>28205.32</v>
      </c>
      <c r="BO1519" s="1">
        <v>0</v>
      </c>
      <c r="BP1519" s="1">
        <v>6725.25</v>
      </c>
      <c r="BQ1519" s="1">
        <v>147937</v>
      </c>
    </row>
    <row r="1520" spans="1:69" x14ac:dyDescent="0.25">
      <c r="A1520" s="1" t="s">
        <v>3105</v>
      </c>
      <c r="B1520" s="1" t="s">
        <v>3461</v>
      </c>
      <c r="C1520" s="1">
        <v>5148757</v>
      </c>
      <c r="D1520" s="1" t="s">
        <v>71</v>
      </c>
      <c r="E1520" s="1" t="s">
        <v>72</v>
      </c>
      <c r="F1520" s="1" t="s">
        <v>73</v>
      </c>
      <c r="G1520" s="1" t="s">
        <v>74</v>
      </c>
      <c r="H1520" s="1" t="s">
        <v>75</v>
      </c>
      <c r="I1520" s="1">
        <v>2233206</v>
      </c>
      <c r="J1520" s="1" t="s">
        <v>923</v>
      </c>
      <c r="K1520" s="1" t="s">
        <v>3462</v>
      </c>
      <c r="L1520" s="1">
        <v>1</v>
      </c>
      <c r="M1520" s="1" t="s">
        <v>3463</v>
      </c>
      <c r="N1520" s="1">
        <v>5129</v>
      </c>
      <c r="O1520" s="1">
        <v>2662</v>
      </c>
      <c r="P1520" s="1" t="s">
        <v>3109</v>
      </c>
      <c r="Q1520" s="1"/>
      <c r="R1520" s="1">
        <v>1</v>
      </c>
      <c r="S1520" s="1">
        <v>21450</v>
      </c>
      <c r="T1520" s="1">
        <v>21470</v>
      </c>
      <c r="U1520" s="1">
        <v>1</v>
      </c>
      <c r="V1520" s="1">
        <v>0</v>
      </c>
      <c r="W1520" s="1">
        <v>10</v>
      </c>
      <c r="X1520" s="1">
        <v>0</v>
      </c>
      <c r="Y1520" s="1">
        <v>0</v>
      </c>
      <c r="Z1520" s="1">
        <v>0</v>
      </c>
      <c r="AA1520" s="1">
        <v>20</v>
      </c>
      <c r="AB1520" s="1">
        <v>0</v>
      </c>
      <c r="AC1520" s="1">
        <v>20</v>
      </c>
      <c r="AD1520" s="1">
        <v>0</v>
      </c>
      <c r="AE1520" s="1">
        <v>20</v>
      </c>
      <c r="AF1520" s="1">
        <v>0</v>
      </c>
      <c r="AG1520" s="1">
        <v>137768.46</v>
      </c>
      <c r="AH1520" s="1">
        <v>0</v>
      </c>
      <c r="AI1520" s="1">
        <v>32036.29</v>
      </c>
      <c r="AJ1520" s="1">
        <v>0</v>
      </c>
      <c r="AK1520" s="1">
        <v>9101.25</v>
      </c>
      <c r="AL1520" s="1">
        <v>178906</v>
      </c>
      <c r="AM1520" s="1">
        <v>1800</v>
      </c>
      <c r="AN1520" s="1">
        <v>110</v>
      </c>
      <c r="AO1520" s="1">
        <v>6.2</v>
      </c>
      <c r="AP1520" s="1">
        <v>0</v>
      </c>
      <c r="AQ1520" s="1">
        <v>0</v>
      </c>
      <c r="AR1520" s="1">
        <v>19.88</v>
      </c>
      <c r="AS1520" s="1">
        <v>0</v>
      </c>
      <c r="AT1520" s="1">
        <v>0</v>
      </c>
      <c r="AU1520" s="1">
        <v>0</v>
      </c>
      <c r="AV1520" s="1">
        <v>1936.08</v>
      </c>
      <c r="AW1520" s="1">
        <v>1453.02</v>
      </c>
      <c r="AX1520" s="1">
        <v>9.9</v>
      </c>
      <c r="AY1520" s="1">
        <v>0</v>
      </c>
      <c r="AZ1520" s="1">
        <v>3399</v>
      </c>
      <c r="BA1520" s="1">
        <v>0</v>
      </c>
      <c r="BB1520" s="1">
        <v>0</v>
      </c>
      <c r="BC1520" s="1">
        <v>0</v>
      </c>
      <c r="BD1520" s="1">
        <v>0</v>
      </c>
      <c r="BE1520" s="1">
        <v>0</v>
      </c>
      <c r="BF1520" s="1">
        <v>0</v>
      </c>
      <c r="BG1520" s="1">
        <v>0</v>
      </c>
      <c r="BH1520" s="1">
        <v>0</v>
      </c>
      <c r="BI1520" s="1">
        <v>0</v>
      </c>
      <c r="BJ1520" s="1">
        <v>0</v>
      </c>
      <c r="BK1520" s="1">
        <v>0</v>
      </c>
      <c r="BL1520" s="1">
        <v>0</v>
      </c>
      <c r="BM1520" s="1">
        <v>139704.54</v>
      </c>
      <c r="BN1520" s="1">
        <v>33489.31</v>
      </c>
      <c r="BO1520" s="1">
        <v>0</v>
      </c>
      <c r="BP1520" s="1">
        <v>9111.15</v>
      </c>
      <c r="BQ1520" s="1">
        <v>182305</v>
      </c>
    </row>
    <row r="1521" spans="1:69" x14ac:dyDescent="0.25">
      <c r="A1521" s="1" t="s">
        <v>3105</v>
      </c>
      <c r="B1521" s="1" t="s">
        <v>3464</v>
      </c>
      <c r="C1521" s="1">
        <v>5148827</v>
      </c>
      <c r="D1521" s="1" t="s">
        <v>71</v>
      </c>
      <c r="E1521" s="1" t="s">
        <v>72</v>
      </c>
      <c r="F1521" s="1" t="s">
        <v>73</v>
      </c>
      <c r="G1521" s="1" t="s">
        <v>74</v>
      </c>
      <c r="H1521" s="1" t="s">
        <v>75</v>
      </c>
      <c r="I1521" s="1">
        <v>2233202</v>
      </c>
      <c r="J1521" s="1" t="s">
        <v>279</v>
      </c>
      <c r="K1521" s="1" t="s">
        <v>3465</v>
      </c>
      <c r="L1521" s="1">
        <v>9</v>
      </c>
      <c r="M1521" s="1" t="s">
        <v>3466</v>
      </c>
      <c r="N1521" s="1">
        <v>231523</v>
      </c>
      <c r="O1521" s="1">
        <v>9905</v>
      </c>
      <c r="P1521" s="1" t="s">
        <v>3109</v>
      </c>
      <c r="Q1521" s="1"/>
      <c r="R1521" s="1">
        <v>1</v>
      </c>
      <c r="S1521" s="1">
        <v>2586</v>
      </c>
      <c r="T1521" s="1">
        <v>2593</v>
      </c>
      <c r="U1521" s="1">
        <v>1</v>
      </c>
      <c r="V1521" s="1">
        <v>0</v>
      </c>
      <c r="W1521" s="1">
        <v>3</v>
      </c>
      <c r="X1521" s="1">
        <v>0</v>
      </c>
      <c r="Y1521" s="1">
        <v>0</v>
      </c>
      <c r="Z1521" s="1">
        <v>0</v>
      </c>
      <c r="AA1521" s="1">
        <v>7</v>
      </c>
      <c r="AB1521" s="1">
        <v>0</v>
      </c>
      <c r="AC1521" s="1">
        <v>7</v>
      </c>
      <c r="AD1521" s="1">
        <v>0</v>
      </c>
      <c r="AE1521" s="1">
        <v>7</v>
      </c>
      <c r="AF1521" s="1">
        <v>0</v>
      </c>
      <c r="AG1521" s="1">
        <v>6452.43</v>
      </c>
      <c r="AH1521" s="1">
        <v>0</v>
      </c>
      <c r="AI1521" s="1">
        <v>1516.16</v>
      </c>
      <c r="AJ1521" s="1">
        <v>0</v>
      </c>
      <c r="AK1521" s="1">
        <v>59.41</v>
      </c>
      <c r="AL1521" s="1">
        <v>8028</v>
      </c>
      <c r="AM1521" s="1">
        <v>540</v>
      </c>
      <c r="AN1521" s="1">
        <v>38.5</v>
      </c>
      <c r="AO1521" s="1">
        <v>2.17</v>
      </c>
      <c r="AP1521" s="1">
        <v>0</v>
      </c>
      <c r="AQ1521" s="1">
        <v>0</v>
      </c>
      <c r="AR1521" s="1">
        <v>-0.2</v>
      </c>
      <c r="AS1521" s="1">
        <v>0</v>
      </c>
      <c r="AT1521" s="1">
        <v>0</v>
      </c>
      <c r="AU1521" s="1">
        <v>0</v>
      </c>
      <c r="AV1521" s="1">
        <v>580.47</v>
      </c>
      <c r="AW1521" s="1">
        <v>61.06</v>
      </c>
      <c r="AX1521" s="1">
        <v>3.47</v>
      </c>
      <c r="AY1521" s="1">
        <v>0</v>
      </c>
      <c r="AZ1521" s="1">
        <v>645</v>
      </c>
      <c r="BA1521" s="1">
        <v>0</v>
      </c>
      <c r="BB1521" s="1">
        <v>0</v>
      </c>
      <c r="BC1521" s="1">
        <v>0</v>
      </c>
      <c r="BD1521" s="1">
        <v>0</v>
      </c>
      <c r="BE1521" s="1">
        <v>0</v>
      </c>
      <c r="BF1521" s="1">
        <v>0</v>
      </c>
      <c r="BG1521" s="1">
        <v>0</v>
      </c>
      <c r="BH1521" s="1">
        <v>0</v>
      </c>
      <c r="BI1521" s="1">
        <v>0</v>
      </c>
      <c r="BJ1521" s="1">
        <v>0</v>
      </c>
      <c r="BK1521" s="1">
        <v>0</v>
      </c>
      <c r="BL1521" s="1">
        <v>0</v>
      </c>
      <c r="BM1521" s="1">
        <v>7032.9</v>
      </c>
      <c r="BN1521" s="1">
        <v>1577.22</v>
      </c>
      <c r="BO1521" s="1">
        <v>0</v>
      </c>
      <c r="BP1521" s="1">
        <v>62.88</v>
      </c>
      <c r="BQ1521" s="1">
        <v>8673</v>
      </c>
    </row>
    <row r="1522" spans="1:69" x14ac:dyDescent="0.25">
      <c r="A1522" s="1" t="s">
        <v>3105</v>
      </c>
      <c r="B1522" s="1" t="s">
        <v>3467</v>
      </c>
      <c r="C1522" s="1">
        <v>5343189</v>
      </c>
      <c r="D1522" s="1" t="s">
        <v>71</v>
      </c>
      <c r="E1522" s="1" t="s">
        <v>72</v>
      </c>
      <c r="F1522" s="1" t="s">
        <v>73</v>
      </c>
      <c r="G1522" s="1" t="s">
        <v>74</v>
      </c>
      <c r="H1522" s="1" t="s">
        <v>75</v>
      </c>
      <c r="I1522" s="1">
        <v>2233203</v>
      </c>
      <c r="J1522" s="1" t="s">
        <v>646</v>
      </c>
      <c r="K1522" s="1" t="s">
        <v>3468</v>
      </c>
      <c r="L1522" s="1">
        <v>1</v>
      </c>
      <c r="M1522" s="1" t="s">
        <v>3274</v>
      </c>
      <c r="N1522" s="1">
        <v>5357</v>
      </c>
      <c r="O1522" s="1">
        <v>15955</v>
      </c>
      <c r="P1522" s="1" t="s">
        <v>3109</v>
      </c>
      <c r="Q1522" s="1"/>
      <c r="R1522" s="1">
        <v>1</v>
      </c>
      <c r="S1522" s="1">
        <v>3296</v>
      </c>
      <c r="T1522" s="1">
        <v>3439</v>
      </c>
      <c r="U1522" s="1">
        <v>1</v>
      </c>
      <c r="V1522" s="1">
        <v>0</v>
      </c>
      <c r="W1522" s="1">
        <v>3</v>
      </c>
      <c r="X1522" s="1">
        <v>0</v>
      </c>
      <c r="Y1522" s="1">
        <v>0</v>
      </c>
      <c r="Z1522" s="1">
        <v>0</v>
      </c>
      <c r="AA1522" s="1">
        <v>143</v>
      </c>
      <c r="AB1522" s="1">
        <v>0</v>
      </c>
      <c r="AC1522" s="1">
        <v>143</v>
      </c>
      <c r="AD1522" s="1">
        <v>0</v>
      </c>
      <c r="AE1522" s="1">
        <v>143</v>
      </c>
      <c r="AF1522" s="1">
        <v>0</v>
      </c>
      <c r="AG1522" s="1">
        <v>27566.11</v>
      </c>
      <c r="AH1522" s="1">
        <v>0</v>
      </c>
      <c r="AI1522" s="1">
        <v>4127.83</v>
      </c>
      <c r="AJ1522" s="1">
        <v>0</v>
      </c>
      <c r="AK1522" s="1">
        <v>1415.06</v>
      </c>
      <c r="AL1522" s="1">
        <v>33109</v>
      </c>
      <c r="AM1522" s="1">
        <v>540</v>
      </c>
      <c r="AN1522" s="1">
        <v>786.5</v>
      </c>
      <c r="AO1522" s="1">
        <v>44.33</v>
      </c>
      <c r="AP1522" s="1">
        <v>0</v>
      </c>
      <c r="AQ1522" s="1">
        <v>0</v>
      </c>
      <c r="AR1522" s="1">
        <v>0.35</v>
      </c>
      <c r="AS1522" s="1">
        <v>0</v>
      </c>
      <c r="AT1522" s="1">
        <v>0</v>
      </c>
      <c r="AU1522" s="1">
        <v>0</v>
      </c>
      <c r="AV1522" s="1">
        <v>1371.18</v>
      </c>
      <c r="AW1522" s="1">
        <v>286.02999999999997</v>
      </c>
      <c r="AX1522" s="1">
        <v>70.790000000000006</v>
      </c>
      <c r="AY1522" s="1">
        <v>0</v>
      </c>
      <c r="AZ1522" s="1">
        <v>1728</v>
      </c>
      <c r="BA1522" s="1">
        <v>0</v>
      </c>
      <c r="BB1522" s="1">
        <v>0</v>
      </c>
      <c r="BC1522" s="1">
        <v>0</v>
      </c>
      <c r="BD1522" s="1">
        <v>0</v>
      </c>
      <c r="BE1522" s="1">
        <v>0</v>
      </c>
      <c r="BF1522" s="1">
        <v>0</v>
      </c>
      <c r="BG1522" s="1">
        <v>0</v>
      </c>
      <c r="BH1522" s="1">
        <v>0</v>
      </c>
      <c r="BI1522" s="1">
        <v>0</v>
      </c>
      <c r="BJ1522" s="1">
        <v>0</v>
      </c>
      <c r="BK1522" s="1">
        <v>0</v>
      </c>
      <c r="BL1522" s="1">
        <v>0</v>
      </c>
      <c r="BM1522" s="1">
        <v>28937.29</v>
      </c>
      <c r="BN1522" s="1">
        <v>4413.8599999999997</v>
      </c>
      <c r="BO1522" s="1">
        <v>0</v>
      </c>
      <c r="BP1522" s="1">
        <v>1485.85</v>
      </c>
      <c r="BQ1522" s="1">
        <v>34837</v>
      </c>
    </row>
    <row r="1523" spans="1:69" x14ac:dyDescent="0.25">
      <c r="A1523" s="1" t="s">
        <v>3105</v>
      </c>
      <c r="B1523" s="1" t="s">
        <v>3469</v>
      </c>
      <c r="C1523" s="1">
        <v>5413661</v>
      </c>
      <c r="D1523" s="1" t="s">
        <v>71</v>
      </c>
      <c r="E1523" s="1" t="s">
        <v>72</v>
      </c>
      <c r="F1523" s="1" t="s">
        <v>73</v>
      </c>
      <c r="G1523" s="1" t="s">
        <v>74</v>
      </c>
      <c r="H1523" s="1" t="s">
        <v>75</v>
      </c>
      <c r="I1523" s="1">
        <v>2233205</v>
      </c>
      <c r="J1523" s="1" t="s">
        <v>279</v>
      </c>
      <c r="K1523" s="1" t="s">
        <v>3470</v>
      </c>
      <c r="L1523" s="1">
        <v>12</v>
      </c>
      <c r="M1523" s="1" t="s">
        <v>3426</v>
      </c>
      <c r="N1523" s="1">
        <v>9642</v>
      </c>
      <c r="O1523" s="1">
        <v>9904</v>
      </c>
      <c r="P1523" s="1" t="s">
        <v>3109</v>
      </c>
      <c r="Q1523" s="1"/>
      <c r="R1523" s="1">
        <v>1</v>
      </c>
      <c r="S1523" s="1">
        <v>11500</v>
      </c>
      <c r="T1523" s="1">
        <v>12333</v>
      </c>
      <c r="U1523" s="1">
        <v>1</v>
      </c>
      <c r="V1523" s="1">
        <v>0</v>
      </c>
      <c r="W1523" s="1">
        <v>10</v>
      </c>
      <c r="X1523" s="1">
        <v>0</v>
      </c>
      <c r="Y1523" s="1">
        <v>0</v>
      </c>
      <c r="Z1523" s="1">
        <v>0</v>
      </c>
      <c r="AA1523" s="1">
        <v>833</v>
      </c>
      <c r="AB1523" s="1">
        <v>0</v>
      </c>
      <c r="AC1523" s="1">
        <v>833</v>
      </c>
      <c r="AD1523" s="1">
        <v>0</v>
      </c>
      <c r="AE1523" s="1">
        <v>833</v>
      </c>
      <c r="AF1523" s="1">
        <v>0</v>
      </c>
      <c r="AG1523" s="1">
        <v>101011.41</v>
      </c>
      <c r="AH1523" s="1">
        <v>0</v>
      </c>
      <c r="AI1523" s="1">
        <v>12132.66</v>
      </c>
      <c r="AJ1523" s="1">
        <v>0</v>
      </c>
      <c r="AK1523" s="1">
        <v>5592.93</v>
      </c>
      <c r="AL1523" s="1">
        <v>118737</v>
      </c>
      <c r="AM1523" s="1">
        <v>1800</v>
      </c>
      <c r="AN1523" s="1">
        <v>4581.5</v>
      </c>
      <c r="AO1523" s="1">
        <v>258.23</v>
      </c>
      <c r="AP1523" s="1">
        <v>0</v>
      </c>
      <c r="AQ1523" s="1">
        <v>0</v>
      </c>
      <c r="AR1523" s="1">
        <v>0.49</v>
      </c>
      <c r="AS1523" s="1">
        <v>0</v>
      </c>
      <c r="AT1523" s="1">
        <v>0</v>
      </c>
      <c r="AU1523" s="1">
        <v>0</v>
      </c>
      <c r="AV1523" s="1">
        <v>6640.22</v>
      </c>
      <c r="AW1523" s="1">
        <v>1046.44</v>
      </c>
      <c r="AX1523" s="1">
        <v>412.34</v>
      </c>
      <c r="AY1523" s="1">
        <v>0</v>
      </c>
      <c r="AZ1523" s="1">
        <v>8099</v>
      </c>
      <c r="BA1523" s="1">
        <v>0</v>
      </c>
      <c r="BB1523" s="1">
        <v>0</v>
      </c>
      <c r="BC1523" s="1">
        <v>0</v>
      </c>
      <c r="BD1523" s="1">
        <v>0</v>
      </c>
      <c r="BE1523" s="1">
        <v>0</v>
      </c>
      <c r="BF1523" s="1">
        <v>0</v>
      </c>
      <c r="BG1523" s="1">
        <v>0</v>
      </c>
      <c r="BH1523" s="1">
        <v>0</v>
      </c>
      <c r="BI1523" s="1">
        <v>0</v>
      </c>
      <c r="BJ1523" s="1">
        <v>0</v>
      </c>
      <c r="BK1523" s="1">
        <v>0</v>
      </c>
      <c r="BL1523" s="1">
        <v>0</v>
      </c>
      <c r="BM1523" s="1">
        <v>107651.63</v>
      </c>
      <c r="BN1523" s="1">
        <v>13179.1</v>
      </c>
      <c r="BO1523" s="1">
        <v>0</v>
      </c>
      <c r="BP1523" s="1">
        <v>6005.27</v>
      </c>
      <c r="BQ1523" s="1">
        <v>126836</v>
      </c>
    </row>
    <row r="1524" spans="1:69" x14ac:dyDescent="0.25">
      <c r="A1524" s="1" t="s">
        <v>3105</v>
      </c>
      <c r="B1524" s="1" t="s">
        <v>3471</v>
      </c>
      <c r="C1524" s="1">
        <v>5413664</v>
      </c>
      <c r="D1524" s="1" t="s">
        <v>71</v>
      </c>
      <c r="E1524" s="1" t="s">
        <v>72</v>
      </c>
      <c r="F1524" s="1" t="s">
        <v>73</v>
      </c>
      <c r="G1524" s="1" t="s">
        <v>74</v>
      </c>
      <c r="H1524" s="1" t="s">
        <v>75</v>
      </c>
      <c r="I1524" s="1">
        <v>2233205</v>
      </c>
      <c r="J1524" s="1" t="s">
        <v>279</v>
      </c>
      <c r="K1524" s="1" t="s">
        <v>3472</v>
      </c>
      <c r="L1524" s="1">
        <v>13</v>
      </c>
      <c r="M1524" s="1" t="s">
        <v>3473</v>
      </c>
      <c r="N1524" s="1">
        <v>422551</v>
      </c>
      <c r="O1524" s="1">
        <v>9905</v>
      </c>
      <c r="P1524" s="1" t="s">
        <v>3109</v>
      </c>
      <c r="Q1524" s="1"/>
      <c r="R1524" s="1">
        <v>1</v>
      </c>
      <c r="S1524" s="1">
        <v>9250</v>
      </c>
      <c r="T1524" s="1">
        <v>9260</v>
      </c>
      <c r="U1524" s="1">
        <v>1</v>
      </c>
      <c r="V1524" s="1">
        <v>0</v>
      </c>
      <c r="W1524" s="1">
        <v>10</v>
      </c>
      <c r="X1524" s="1">
        <v>0</v>
      </c>
      <c r="Y1524" s="1">
        <v>0</v>
      </c>
      <c r="Z1524" s="1">
        <v>0</v>
      </c>
      <c r="AA1524" s="1">
        <v>10</v>
      </c>
      <c r="AB1524" s="1">
        <v>0</v>
      </c>
      <c r="AC1524" s="1">
        <v>10</v>
      </c>
      <c r="AD1524" s="1">
        <v>0</v>
      </c>
      <c r="AE1524" s="1">
        <v>10</v>
      </c>
      <c r="AF1524" s="1">
        <v>0</v>
      </c>
      <c r="AG1524" s="1">
        <v>87388.17</v>
      </c>
      <c r="AH1524" s="1">
        <v>0</v>
      </c>
      <c r="AI1524" s="1">
        <v>14970.8</v>
      </c>
      <c r="AJ1524" s="1">
        <v>0</v>
      </c>
      <c r="AK1524" s="1">
        <v>4113.03</v>
      </c>
      <c r="AL1524" s="1">
        <v>106472</v>
      </c>
      <c r="AM1524" s="1">
        <v>1800</v>
      </c>
      <c r="AN1524" s="1">
        <v>55</v>
      </c>
      <c r="AO1524" s="1">
        <v>3.1</v>
      </c>
      <c r="AP1524" s="1">
        <v>0</v>
      </c>
      <c r="AQ1524" s="1">
        <v>0</v>
      </c>
      <c r="AR1524" s="1">
        <v>-0.19</v>
      </c>
      <c r="AS1524" s="1">
        <v>0</v>
      </c>
      <c r="AT1524" s="1">
        <v>0</v>
      </c>
      <c r="AU1524" s="1">
        <v>0</v>
      </c>
      <c r="AV1524" s="1">
        <v>1857.91</v>
      </c>
      <c r="AW1524" s="1">
        <v>905.14</v>
      </c>
      <c r="AX1524" s="1">
        <v>4.95</v>
      </c>
      <c r="AY1524" s="1">
        <v>0</v>
      </c>
      <c r="AZ1524" s="1">
        <v>2768</v>
      </c>
      <c r="BA1524" s="1">
        <v>0</v>
      </c>
      <c r="BB1524" s="1">
        <v>0</v>
      </c>
      <c r="BC1524" s="1">
        <v>0</v>
      </c>
      <c r="BD1524" s="1">
        <v>0</v>
      </c>
      <c r="BE1524" s="1">
        <v>0</v>
      </c>
      <c r="BF1524" s="1">
        <v>0</v>
      </c>
      <c r="BG1524" s="1">
        <v>0</v>
      </c>
      <c r="BH1524" s="1">
        <v>0</v>
      </c>
      <c r="BI1524" s="1">
        <v>0</v>
      </c>
      <c r="BJ1524" s="1">
        <v>0</v>
      </c>
      <c r="BK1524" s="1">
        <v>0</v>
      </c>
      <c r="BL1524" s="1">
        <v>0</v>
      </c>
      <c r="BM1524" s="1">
        <v>89246.080000000002</v>
      </c>
      <c r="BN1524" s="1">
        <v>15875.94</v>
      </c>
      <c r="BO1524" s="1">
        <v>0</v>
      </c>
      <c r="BP1524" s="1">
        <v>4117.9799999999996</v>
      </c>
      <c r="BQ1524" s="1">
        <v>109240</v>
      </c>
    </row>
    <row r="1525" spans="1:69" x14ac:dyDescent="0.25">
      <c r="A1525" s="1" t="s">
        <v>3105</v>
      </c>
      <c r="B1525" s="1" t="s">
        <v>3474</v>
      </c>
      <c r="C1525" s="1">
        <v>5413669</v>
      </c>
      <c r="D1525" s="1" t="s">
        <v>71</v>
      </c>
      <c r="E1525" s="1" t="s">
        <v>72</v>
      </c>
      <c r="F1525" s="1" t="s">
        <v>73</v>
      </c>
      <c r="G1525" s="1" t="s">
        <v>74</v>
      </c>
      <c r="H1525" s="1" t="s">
        <v>75</v>
      </c>
      <c r="I1525" s="1">
        <v>2233205</v>
      </c>
      <c r="J1525" s="1" t="s">
        <v>279</v>
      </c>
      <c r="K1525" s="1" t="s">
        <v>3475</v>
      </c>
      <c r="L1525" s="1">
        <v>10</v>
      </c>
      <c r="M1525" s="1" t="s">
        <v>3476</v>
      </c>
      <c r="N1525" s="1">
        <v>422766</v>
      </c>
      <c r="O1525" s="1">
        <v>15821</v>
      </c>
      <c r="P1525" s="1" t="s">
        <v>3109</v>
      </c>
      <c r="Q1525" s="1"/>
      <c r="R1525" s="1">
        <v>1</v>
      </c>
      <c r="S1525" s="1">
        <v>9000</v>
      </c>
      <c r="T1525" s="1">
        <v>9850</v>
      </c>
      <c r="U1525" s="1">
        <v>1</v>
      </c>
      <c r="V1525" s="1">
        <v>0</v>
      </c>
      <c r="W1525" s="1">
        <v>10</v>
      </c>
      <c r="X1525" s="1">
        <v>0</v>
      </c>
      <c r="Y1525" s="1">
        <v>0</v>
      </c>
      <c r="Z1525" s="1">
        <v>0</v>
      </c>
      <c r="AA1525" s="1">
        <v>850</v>
      </c>
      <c r="AB1525" s="1">
        <v>0</v>
      </c>
      <c r="AC1525" s="1">
        <v>850</v>
      </c>
      <c r="AD1525" s="1">
        <v>0</v>
      </c>
      <c r="AE1525" s="1">
        <v>850</v>
      </c>
      <c r="AF1525" s="1">
        <v>0</v>
      </c>
      <c r="AG1525" s="1">
        <v>87413.14</v>
      </c>
      <c r="AH1525" s="1">
        <v>0</v>
      </c>
      <c r="AI1525" s="1">
        <v>11483.85</v>
      </c>
      <c r="AJ1525" s="1">
        <v>0</v>
      </c>
      <c r="AK1525" s="1">
        <v>4311.01</v>
      </c>
      <c r="AL1525" s="1">
        <v>103208</v>
      </c>
      <c r="AM1525" s="1">
        <v>1800</v>
      </c>
      <c r="AN1525" s="1">
        <v>4675</v>
      </c>
      <c r="AO1525" s="1">
        <v>263.5</v>
      </c>
      <c r="AP1525" s="1">
        <v>0</v>
      </c>
      <c r="AQ1525" s="1">
        <v>0</v>
      </c>
      <c r="AR1525" s="1">
        <v>0.41</v>
      </c>
      <c r="AS1525" s="1">
        <v>0</v>
      </c>
      <c r="AT1525" s="1">
        <v>0</v>
      </c>
      <c r="AU1525" s="1">
        <v>0</v>
      </c>
      <c r="AV1525" s="1">
        <v>6738.91</v>
      </c>
      <c r="AW1525" s="1">
        <v>883.34</v>
      </c>
      <c r="AX1525" s="1">
        <v>420.75</v>
      </c>
      <c r="AY1525" s="1">
        <v>0</v>
      </c>
      <c r="AZ1525" s="1">
        <v>8043</v>
      </c>
      <c r="BA1525" s="1">
        <v>0</v>
      </c>
      <c r="BB1525" s="1">
        <v>0</v>
      </c>
      <c r="BC1525" s="1">
        <v>0</v>
      </c>
      <c r="BD1525" s="1">
        <v>0</v>
      </c>
      <c r="BE1525" s="1">
        <v>0</v>
      </c>
      <c r="BF1525" s="1">
        <v>0</v>
      </c>
      <c r="BG1525" s="1">
        <v>0</v>
      </c>
      <c r="BH1525" s="1">
        <v>0</v>
      </c>
      <c r="BI1525" s="1">
        <v>0</v>
      </c>
      <c r="BJ1525" s="1">
        <v>0</v>
      </c>
      <c r="BK1525" s="1">
        <v>0</v>
      </c>
      <c r="BL1525" s="1">
        <v>0</v>
      </c>
      <c r="BM1525" s="1">
        <v>94152.05</v>
      </c>
      <c r="BN1525" s="1">
        <v>12367.19</v>
      </c>
      <c r="BO1525" s="1">
        <v>0</v>
      </c>
      <c r="BP1525" s="1">
        <v>4731.76</v>
      </c>
      <c r="BQ1525" s="1">
        <v>111251</v>
      </c>
    </row>
    <row r="1526" spans="1:69" x14ac:dyDescent="0.25">
      <c r="A1526" s="1" t="s">
        <v>3105</v>
      </c>
      <c r="B1526" s="1" t="s">
        <v>3477</v>
      </c>
      <c r="C1526" s="1">
        <v>5413684</v>
      </c>
      <c r="D1526" s="1" t="s">
        <v>71</v>
      </c>
      <c r="E1526" s="1" t="s">
        <v>72</v>
      </c>
      <c r="F1526" s="1" t="s">
        <v>73</v>
      </c>
      <c r="G1526" s="1" t="s">
        <v>74</v>
      </c>
      <c r="H1526" s="1" t="s">
        <v>75</v>
      </c>
      <c r="I1526" s="1">
        <v>2233205</v>
      </c>
      <c r="J1526" s="1" t="s">
        <v>279</v>
      </c>
      <c r="K1526" s="1" t="s">
        <v>3478</v>
      </c>
      <c r="L1526" s="1">
        <v>13</v>
      </c>
      <c r="M1526" s="1" t="s">
        <v>3479</v>
      </c>
      <c r="N1526" s="1">
        <v>219246</v>
      </c>
      <c r="O1526" s="1">
        <v>9905</v>
      </c>
      <c r="P1526" s="1" t="s">
        <v>3109</v>
      </c>
      <c r="Q1526" s="1"/>
      <c r="R1526" s="1">
        <v>1</v>
      </c>
      <c r="S1526" s="1">
        <v>6500</v>
      </c>
      <c r="T1526" s="1">
        <v>7111</v>
      </c>
      <c r="U1526" s="1">
        <v>1</v>
      </c>
      <c r="V1526" s="1">
        <v>0</v>
      </c>
      <c r="W1526" s="1">
        <v>10</v>
      </c>
      <c r="X1526" s="1">
        <v>0</v>
      </c>
      <c r="Y1526" s="1">
        <v>0</v>
      </c>
      <c r="Z1526" s="1">
        <v>0</v>
      </c>
      <c r="AA1526" s="1">
        <v>611</v>
      </c>
      <c r="AB1526" s="1">
        <v>0</v>
      </c>
      <c r="AC1526" s="1">
        <v>611</v>
      </c>
      <c r="AD1526" s="1">
        <v>0</v>
      </c>
      <c r="AE1526" s="1">
        <v>611</v>
      </c>
      <c r="AF1526" s="1">
        <v>0</v>
      </c>
      <c r="AG1526" s="1">
        <v>73510.17</v>
      </c>
      <c r="AH1526" s="1">
        <v>0</v>
      </c>
      <c r="AI1526" s="1">
        <v>10121.61</v>
      </c>
      <c r="AJ1526" s="1">
        <v>0</v>
      </c>
      <c r="AK1526" s="1">
        <v>3153.22</v>
      </c>
      <c r="AL1526" s="1">
        <v>86785</v>
      </c>
      <c r="AM1526" s="1">
        <v>1800</v>
      </c>
      <c r="AN1526" s="1">
        <v>3360.5</v>
      </c>
      <c r="AO1526" s="1">
        <v>189.41</v>
      </c>
      <c r="AP1526" s="1">
        <v>0</v>
      </c>
      <c r="AQ1526" s="1">
        <v>0</v>
      </c>
      <c r="AR1526" s="1">
        <v>0.39</v>
      </c>
      <c r="AS1526" s="1">
        <v>0</v>
      </c>
      <c r="AT1526" s="1">
        <v>0</v>
      </c>
      <c r="AU1526" s="1">
        <v>0</v>
      </c>
      <c r="AV1526" s="1">
        <v>5350.3</v>
      </c>
      <c r="AW1526" s="1">
        <v>750.25</v>
      </c>
      <c r="AX1526" s="1">
        <v>302.45</v>
      </c>
      <c r="AY1526" s="1">
        <v>0</v>
      </c>
      <c r="AZ1526" s="1">
        <v>6403</v>
      </c>
      <c r="BA1526" s="1">
        <v>0</v>
      </c>
      <c r="BB1526" s="1">
        <v>0</v>
      </c>
      <c r="BC1526" s="1">
        <v>0</v>
      </c>
      <c r="BD1526" s="1">
        <v>0</v>
      </c>
      <c r="BE1526" s="1">
        <v>0</v>
      </c>
      <c r="BF1526" s="1">
        <v>0</v>
      </c>
      <c r="BG1526" s="1">
        <v>0</v>
      </c>
      <c r="BH1526" s="1">
        <v>0</v>
      </c>
      <c r="BI1526" s="1">
        <v>0</v>
      </c>
      <c r="BJ1526" s="1">
        <v>0</v>
      </c>
      <c r="BK1526" s="1">
        <v>0</v>
      </c>
      <c r="BL1526" s="1">
        <v>0</v>
      </c>
      <c r="BM1526" s="1">
        <v>78860.47</v>
      </c>
      <c r="BN1526" s="1">
        <v>10871.86</v>
      </c>
      <c r="BO1526" s="1">
        <v>0</v>
      </c>
      <c r="BP1526" s="1">
        <v>3455.67</v>
      </c>
      <c r="BQ1526" s="1">
        <v>93188</v>
      </c>
    </row>
    <row r="1527" spans="1:69" x14ac:dyDescent="0.25">
      <c r="A1527" s="1" t="s">
        <v>3105</v>
      </c>
      <c r="B1527" s="1" t="s">
        <v>3480</v>
      </c>
      <c r="C1527" s="1">
        <v>5491116</v>
      </c>
      <c r="D1527" s="1" t="s">
        <v>71</v>
      </c>
      <c r="E1527" s="1" t="s">
        <v>72</v>
      </c>
      <c r="F1527" s="1" t="s">
        <v>73</v>
      </c>
      <c r="G1527" s="1" t="s">
        <v>74</v>
      </c>
      <c r="H1527" s="1" t="s">
        <v>222</v>
      </c>
      <c r="I1527" s="1">
        <v>2233206</v>
      </c>
      <c r="J1527" s="1" t="s">
        <v>796</v>
      </c>
      <c r="K1527" s="1" t="s">
        <v>3481</v>
      </c>
      <c r="L1527" s="1">
        <v>7</v>
      </c>
      <c r="M1527" s="1" t="s">
        <v>3429</v>
      </c>
      <c r="N1527" s="1">
        <v>5424</v>
      </c>
      <c r="O1527" s="1">
        <v>2661</v>
      </c>
      <c r="P1527" s="1" t="s">
        <v>3109</v>
      </c>
      <c r="Q1527" s="1"/>
      <c r="R1527" s="1">
        <v>1</v>
      </c>
      <c r="S1527" s="1">
        <v>1137</v>
      </c>
      <c r="T1527" s="1">
        <v>1137</v>
      </c>
      <c r="U1527" s="1">
        <v>10</v>
      </c>
      <c r="V1527" s="1">
        <v>0</v>
      </c>
      <c r="W1527" s="1">
        <v>30</v>
      </c>
      <c r="X1527" s="1">
        <v>0</v>
      </c>
      <c r="Y1527" s="1">
        <v>0</v>
      </c>
      <c r="Z1527" s="1">
        <v>0</v>
      </c>
      <c r="AA1527" s="1">
        <v>0</v>
      </c>
      <c r="AB1527" s="1">
        <v>0</v>
      </c>
      <c r="AC1527" s="1">
        <v>0</v>
      </c>
      <c r="AD1527" s="1">
        <v>0</v>
      </c>
      <c r="AE1527" s="1">
        <v>0</v>
      </c>
      <c r="AF1527" s="1">
        <v>0</v>
      </c>
      <c r="AG1527" s="1">
        <v>194957.15</v>
      </c>
      <c r="AH1527" s="1">
        <v>0</v>
      </c>
      <c r="AI1527" s="1">
        <v>5361.85</v>
      </c>
      <c r="AJ1527" s="1">
        <v>0</v>
      </c>
      <c r="AK1527" s="1">
        <v>0</v>
      </c>
      <c r="AL1527" s="1">
        <v>200319</v>
      </c>
      <c r="AM1527" s="1">
        <v>5400</v>
      </c>
      <c r="AN1527" s="1">
        <v>0</v>
      </c>
      <c r="AO1527" s="1">
        <v>0</v>
      </c>
      <c r="AP1527" s="1">
        <v>0</v>
      </c>
      <c r="AQ1527" s="1">
        <v>0</v>
      </c>
      <c r="AR1527" s="1">
        <v>-0.38</v>
      </c>
      <c r="AS1527" s="1">
        <v>0</v>
      </c>
      <c r="AT1527" s="1">
        <v>0</v>
      </c>
      <c r="AU1527" s="1">
        <v>0</v>
      </c>
      <c r="AV1527" s="1">
        <v>5399.62</v>
      </c>
      <c r="AW1527" s="1">
        <v>1924.38</v>
      </c>
      <c r="AX1527" s="1">
        <v>0</v>
      </c>
      <c r="AY1527" s="1">
        <v>0</v>
      </c>
      <c r="AZ1527" s="1">
        <v>7324</v>
      </c>
      <c r="BA1527" s="1">
        <v>0</v>
      </c>
      <c r="BB1527" s="1">
        <v>0</v>
      </c>
      <c r="BC1527" s="1">
        <v>0</v>
      </c>
      <c r="BD1527" s="1">
        <v>0</v>
      </c>
      <c r="BE1527" s="1">
        <v>0</v>
      </c>
      <c r="BF1527" s="1">
        <v>0</v>
      </c>
      <c r="BG1527" s="1">
        <v>0</v>
      </c>
      <c r="BH1527" s="1">
        <v>0</v>
      </c>
      <c r="BI1527" s="1">
        <v>0</v>
      </c>
      <c r="BJ1527" s="1">
        <v>0</v>
      </c>
      <c r="BK1527" s="1">
        <v>0</v>
      </c>
      <c r="BL1527" s="1">
        <v>0</v>
      </c>
      <c r="BM1527" s="1">
        <v>200356.77</v>
      </c>
      <c r="BN1527" s="1">
        <v>7286.23</v>
      </c>
      <c r="BO1527" s="1">
        <v>0</v>
      </c>
      <c r="BP1527" s="1">
        <v>0</v>
      </c>
      <c r="BQ1527" s="1">
        <v>207643</v>
      </c>
    </row>
    <row r="1528" spans="1:69" x14ac:dyDescent="0.25">
      <c r="A1528" s="1" t="s">
        <v>3105</v>
      </c>
      <c r="B1528" s="1" t="s">
        <v>3482</v>
      </c>
      <c r="C1528" s="1">
        <v>5594688</v>
      </c>
      <c r="D1528" s="1" t="s">
        <v>71</v>
      </c>
      <c r="E1528" s="1" t="s">
        <v>72</v>
      </c>
      <c r="F1528" s="1" t="s">
        <v>73</v>
      </c>
      <c r="G1528" s="1" t="s">
        <v>74</v>
      </c>
      <c r="H1528" s="1" t="s">
        <v>75</v>
      </c>
      <c r="I1528" s="1">
        <v>2233202</v>
      </c>
      <c r="J1528" s="1" t="s">
        <v>646</v>
      </c>
      <c r="K1528" s="1" t="s">
        <v>3483</v>
      </c>
      <c r="L1528" s="1">
        <v>14</v>
      </c>
      <c r="M1528" s="1" t="s">
        <v>3276</v>
      </c>
      <c r="N1528" s="1">
        <v>374894</v>
      </c>
      <c r="O1528" s="1">
        <v>5513</v>
      </c>
      <c r="P1528" s="1" t="s">
        <v>3109</v>
      </c>
      <c r="Q1528" s="1"/>
      <c r="R1528" s="1">
        <v>1</v>
      </c>
      <c r="S1528" s="1">
        <v>1491</v>
      </c>
      <c r="T1528" s="1">
        <v>1495</v>
      </c>
      <c r="U1528" s="1">
        <v>1</v>
      </c>
      <c r="V1528" s="1">
        <v>0</v>
      </c>
      <c r="W1528" s="1">
        <v>2</v>
      </c>
      <c r="X1528" s="1">
        <v>0</v>
      </c>
      <c r="Y1528" s="1">
        <v>0</v>
      </c>
      <c r="Z1528" s="1">
        <v>0</v>
      </c>
      <c r="AA1528" s="1">
        <v>4</v>
      </c>
      <c r="AB1528" s="1">
        <v>0</v>
      </c>
      <c r="AC1528" s="1">
        <v>4</v>
      </c>
      <c r="AD1528" s="1">
        <v>0</v>
      </c>
      <c r="AE1528" s="1">
        <v>4</v>
      </c>
      <c r="AF1528" s="1">
        <v>0</v>
      </c>
      <c r="AG1528" s="1">
        <v>14655.6</v>
      </c>
      <c r="AH1528" s="1">
        <v>0</v>
      </c>
      <c r="AI1528" s="1">
        <v>1233.31</v>
      </c>
      <c r="AJ1528" s="1">
        <v>0</v>
      </c>
      <c r="AK1528" s="1">
        <v>738.09</v>
      </c>
      <c r="AL1528" s="1">
        <v>16627</v>
      </c>
      <c r="AM1528" s="1">
        <v>360</v>
      </c>
      <c r="AN1528" s="1">
        <v>22</v>
      </c>
      <c r="AO1528" s="1">
        <v>1.24</v>
      </c>
      <c r="AP1528" s="1">
        <v>0</v>
      </c>
      <c r="AQ1528" s="1">
        <v>0</v>
      </c>
      <c r="AR1528" s="1">
        <v>-0.44</v>
      </c>
      <c r="AS1528" s="1">
        <v>0</v>
      </c>
      <c r="AT1528" s="1">
        <v>0</v>
      </c>
      <c r="AU1528" s="1">
        <v>0</v>
      </c>
      <c r="AV1528" s="1">
        <v>382.8</v>
      </c>
      <c r="AW1528" s="1">
        <v>152.22</v>
      </c>
      <c r="AX1528" s="1">
        <v>1.98</v>
      </c>
      <c r="AY1528" s="1">
        <v>0</v>
      </c>
      <c r="AZ1528" s="1">
        <v>537</v>
      </c>
      <c r="BA1528" s="1">
        <v>0</v>
      </c>
      <c r="BB1528" s="1">
        <v>0</v>
      </c>
      <c r="BC1528" s="1">
        <v>0</v>
      </c>
      <c r="BD1528" s="1">
        <v>0</v>
      </c>
      <c r="BE1528" s="1">
        <v>0</v>
      </c>
      <c r="BF1528" s="1">
        <v>0</v>
      </c>
      <c r="BG1528" s="1">
        <v>0</v>
      </c>
      <c r="BH1528" s="1">
        <v>0</v>
      </c>
      <c r="BI1528" s="1">
        <v>0</v>
      </c>
      <c r="BJ1528" s="1">
        <v>0</v>
      </c>
      <c r="BK1528" s="1">
        <v>0</v>
      </c>
      <c r="BL1528" s="1">
        <v>0</v>
      </c>
      <c r="BM1528" s="1">
        <v>15038.4</v>
      </c>
      <c r="BN1528" s="1">
        <v>1385.53</v>
      </c>
      <c r="BO1528" s="1">
        <v>0</v>
      </c>
      <c r="BP1528" s="1">
        <v>740.07</v>
      </c>
      <c r="BQ1528" s="1">
        <v>17164</v>
      </c>
    </row>
    <row r="1529" spans="1:69" x14ac:dyDescent="0.25">
      <c r="A1529" s="1" t="s">
        <v>3105</v>
      </c>
      <c r="B1529" s="1" t="s">
        <v>3484</v>
      </c>
      <c r="C1529" s="1">
        <v>5620745</v>
      </c>
      <c r="D1529" s="1" t="s">
        <v>71</v>
      </c>
      <c r="E1529" s="1" t="s">
        <v>72</v>
      </c>
      <c r="F1529" s="1" t="s">
        <v>73</v>
      </c>
      <c r="G1529" s="1" t="s">
        <v>74</v>
      </c>
      <c r="H1529" s="1" t="s">
        <v>75</v>
      </c>
      <c r="I1529" s="1">
        <v>2233203</v>
      </c>
      <c r="J1529" s="1" t="s">
        <v>279</v>
      </c>
      <c r="K1529" s="1" t="s">
        <v>3485</v>
      </c>
      <c r="L1529" s="1">
        <v>1</v>
      </c>
      <c r="M1529" s="1" t="s">
        <v>3429</v>
      </c>
      <c r="N1529" s="1">
        <v>573</v>
      </c>
      <c r="O1529" s="1">
        <v>2663</v>
      </c>
      <c r="P1529" s="1" t="s">
        <v>3109</v>
      </c>
      <c r="Q1529" s="1"/>
      <c r="R1529" s="1">
        <v>1</v>
      </c>
      <c r="S1529" s="1">
        <v>1096</v>
      </c>
      <c r="T1529" s="1">
        <v>1500</v>
      </c>
      <c r="U1529" s="1">
        <v>1</v>
      </c>
      <c r="V1529" s="1">
        <v>0</v>
      </c>
      <c r="W1529" s="1">
        <v>10</v>
      </c>
      <c r="X1529" s="1">
        <v>0</v>
      </c>
      <c r="Y1529" s="1">
        <v>0</v>
      </c>
      <c r="Z1529" s="1">
        <v>0</v>
      </c>
      <c r="AA1529" s="1">
        <v>404</v>
      </c>
      <c r="AB1529" s="1">
        <v>0</v>
      </c>
      <c r="AC1529" s="1">
        <v>404</v>
      </c>
      <c r="AD1529" s="1">
        <v>0</v>
      </c>
      <c r="AE1529" s="1">
        <v>404</v>
      </c>
      <c r="AF1529" s="1">
        <v>0</v>
      </c>
      <c r="AG1529" s="1">
        <v>87532.42</v>
      </c>
      <c r="AH1529" s="1">
        <v>0</v>
      </c>
      <c r="AI1529" s="1">
        <v>10608.03</v>
      </c>
      <c r="AJ1529" s="1">
        <v>0</v>
      </c>
      <c r="AK1529" s="1">
        <v>542.54999999999995</v>
      </c>
      <c r="AL1529" s="1">
        <v>98683</v>
      </c>
      <c r="AM1529" s="1">
        <v>1800</v>
      </c>
      <c r="AN1529" s="1">
        <v>2222</v>
      </c>
      <c r="AO1529" s="1">
        <v>125.24</v>
      </c>
      <c r="AP1529" s="1">
        <v>0</v>
      </c>
      <c r="AQ1529" s="1">
        <v>0</v>
      </c>
      <c r="AR1529" s="1">
        <v>194.92</v>
      </c>
      <c r="AS1529" s="1">
        <v>0</v>
      </c>
      <c r="AT1529" s="1">
        <v>0</v>
      </c>
      <c r="AU1529" s="1">
        <v>0</v>
      </c>
      <c r="AV1529" s="1">
        <v>4342.16</v>
      </c>
      <c r="AW1529" s="1">
        <v>869.86</v>
      </c>
      <c r="AX1529" s="1">
        <v>199.98</v>
      </c>
      <c r="AY1529" s="1">
        <v>0</v>
      </c>
      <c r="AZ1529" s="1">
        <v>5412</v>
      </c>
      <c r="BA1529" s="1">
        <v>0</v>
      </c>
      <c r="BB1529" s="1">
        <v>0</v>
      </c>
      <c r="BC1529" s="1">
        <v>0</v>
      </c>
      <c r="BD1529" s="1">
        <v>0</v>
      </c>
      <c r="BE1529" s="1">
        <v>0</v>
      </c>
      <c r="BF1529" s="1">
        <v>0</v>
      </c>
      <c r="BG1529" s="1">
        <v>0</v>
      </c>
      <c r="BH1529" s="1">
        <v>0</v>
      </c>
      <c r="BI1529" s="1">
        <v>0</v>
      </c>
      <c r="BJ1529" s="1">
        <v>0</v>
      </c>
      <c r="BK1529" s="1">
        <v>0</v>
      </c>
      <c r="BL1529" s="1">
        <v>0</v>
      </c>
      <c r="BM1529" s="1">
        <v>91874.58</v>
      </c>
      <c r="BN1529" s="1">
        <v>11477.89</v>
      </c>
      <c r="BO1529" s="1">
        <v>0</v>
      </c>
      <c r="BP1529" s="1">
        <v>742.53</v>
      </c>
      <c r="BQ1529" s="1">
        <v>104095</v>
      </c>
    </row>
    <row r="1530" spans="1:69" x14ac:dyDescent="0.25">
      <c r="A1530" s="1" t="s">
        <v>3105</v>
      </c>
      <c r="B1530" s="1" t="s">
        <v>3486</v>
      </c>
      <c r="C1530" s="1">
        <v>5681879</v>
      </c>
      <c r="D1530" s="1" t="s">
        <v>71</v>
      </c>
      <c r="E1530" s="1" t="s">
        <v>72</v>
      </c>
      <c r="F1530" s="1" t="s">
        <v>73</v>
      </c>
      <c r="G1530" s="1" t="s">
        <v>74</v>
      </c>
      <c r="H1530" s="1" t="s">
        <v>75</v>
      </c>
      <c r="I1530" s="1">
        <v>2233205</v>
      </c>
      <c r="J1530" s="1" t="s">
        <v>279</v>
      </c>
      <c r="K1530" s="1" t="s">
        <v>3487</v>
      </c>
      <c r="L1530" s="1">
        <v>1</v>
      </c>
      <c r="M1530" s="1" t="s">
        <v>3488</v>
      </c>
      <c r="N1530" s="1">
        <v>307506</v>
      </c>
      <c r="O1530" s="1">
        <v>2663</v>
      </c>
      <c r="P1530" s="1" t="s">
        <v>3109</v>
      </c>
      <c r="Q1530" s="1"/>
      <c r="R1530" s="1">
        <v>1</v>
      </c>
      <c r="S1530" s="1">
        <v>670</v>
      </c>
      <c r="T1530" s="1">
        <v>680</v>
      </c>
      <c r="U1530" s="1">
        <v>1</v>
      </c>
      <c r="V1530" s="1">
        <v>0</v>
      </c>
      <c r="W1530" s="1">
        <v>10</v>
      </c>
      <c r="X1530" s="1">
        <v>0</v>
      </c>
      <c r="Y1530" s="1">
        <v>0</v>
      </c>
      <c r="Z1530" s="1">
        <v>0</v>
      </c>
      <c r="AA1530" s="1">
        <v>10</v>
      </c>
      <c r="AB1530" s="1">
        <v>0</v>
      </c>
      <c r="AC1530" s="1">
        <v>10</v>
      </c>
      <c r="AD1530" s="1">
        <v>0</v>
      </c>
      <c r="AE1530" s="1">
        <v>10</v>
      </c>
      <c r="AF1530" s="1">
        <v>0</v>
      </c>
      <c r="AG1530" s="1">
        <v>34375.82</v>
      </c>
      <c r="AH1530" s="1">
        <v>0</v>
      </c>
      <c r="AI1530" s="1">
        <v>2435.5100000000002</v>
      </c>
      <c r="AJ1530" s="1">
        <v>0</v>
      </c>
      <c r="AK1530" s="1">
        <v>331.67</v>
      </c>
      <c r="AL1530" s="1">
        <v>37143</v>
      </c>
      <c r="AM1530" s="1">
        <v>1800</v>
      </c>
      <c r="AN1530" s="1">
        <v>55</v>
      </c>
      <c r="AO1530" s="1">
        <v>3.1</v>
      </c>
      <c r="AP1530" s="1">
        <v>0</v>
      </c>
      <c r="AQ1530" s="1">
        <v>0</v>
      </c>
      <c r="AR1530" s="1">
        <v>-0.16</v>
      </c>
      <c r="AS1530" s="1">
        <v>0</v>
      </c>
      <c r="AT1530" s="1">
        <v>0</v>
      </c>
      <c r="AU1530" s="1">
        <v>0</v>
      </c>
      <c r="AV1530" s="1">
        <v>1857.94</v>
      </c>
      <c r="AW1530" s="1">
        <v>338.11</v>
      </c>
      <c r="AX1530" s="1">
        <v>4.95</v>
      </c>
      <c r="AY1530" s="1">
        <v>0</v>
      </c>
      <c r="AZ1530" s="1">
        <v>2201</v>
      </c>
      <c r="BA1530" s="1">
        <v>0</v>
      </c>
      <c r="BB1530" s="1">
        <v>0</v>
      </c>
      <c r="BC1530" s="1">
        <v>0</v>
      </c>
      <c r="BD1530" s="1">
        <v>0</v>
      </c>
      <c r="BE1530" s="1">
        <v>0</v>
      </c>
      <c r="BF1530" s="1">
        <v>0</v>
      </c>
      <c r="BG1530" s="1">
        <v>0</v>
      </c>
      <c r="BH1530" s="1">
        <v>0</v>
      </c>
      <c r="BI1530" s="1">
        <v>0</v>
      </c>
      <c r="BJ1530" s="1">
        <v>0</v>
      </c>
      <c r="BK1530" s="1">
        <v>0</v>
      </c>
      <c r="BL1530" s="1">
        <v>0</v>
      </c>
      <c r="BM1530" s="1">
        <v>36233.760000000002</v>
      </c>
      <c r="BN1530" s="1">
        <v>2773.62</v>
      </c>
      <c r="BO1530" s="1">
        <v>0</v>
      </c>
      <c r="BP1530" s="1">
        <v>336.62</v>
      </c>
      <c r="BQ1530" s="1">
        <v>39344</v>
      </c>
    </row>
    <row r="1531" spans="1:69" x14ac:dyDescent="0.25">
      <c r="A1531" s="1" t="s">
        <v>3105</v>
      </c>
      <c r="B1531" s="1" t="s">
        <v>3489</v>
      </c>
      <c r="C1531" s="1">
        <v>5695795</v>
      </c>
      <c r="D1531" s="1" t="s">
        <v>71</v>
      </c>
      <c r="E1531" s="1" t="s">
        <v>72</v>
      </c>
      <c r="F1531" s="1" t="s">
        <v>73</v>
      </c>
      <c r="G1531" s="1" t="s">
        <v>74</v>
      </c>
      <c r="H1531" s="1" t="s">
        <v>75</v>
      </c>
      <c r="I1531" s="1">
        <v>2233206</v>
      </c>
      <c r="J1531" s="1" t="s">
        <v>646</v>
      </c>
      <c r="K1531" s="1" t="s">
        <v>3490</v>
      </c>
      <c r="L1531" s="1">
        <v>1</v>
      </c>
      <c r="M1531" s="1" t="s">
        <v>3286</v>
      </c>
      <c r="N1531" s="1">
        <v>5414</v>
      </c>
      <c r="O1531" s="1">
        <v>2661</v>
      </c>
      <c r="P1531" s="1" t="s">
        <v>3109</v>
      </c>
      <c r="Q1531" s="1"/>
      <c r="R1531" s="1">
        <v>1</v>
      </c>
      <c r="S1531" s="1">
        <v>800</v>
      </c>
      <c r="T1531" s="1">
        <v>850</v>
      </c>
      <c r="U1531" s="1">
        <v>1</v>
      </c>
      <c r="V1531" s="1">
        <v>0</v>
      </c>
      <c r="W1531" s="1">
        <v>3</v>
      </c>
      <c r="X1531" s="1">
        <v>0</v>
      </c>
      <c r="Y1531" s="1">
        <v>0</v>
      </c>
      <c r="Z1531" s="1">
        <v>0</v>
      </c>
      <c r="AA1531" s="1">
        <v>50</v>
      </c>
      <c r="AB1531" s="1">
        <v>0</v>
      </c>
      <c r="AC1531" s="1">
        <v>50</v>
      </c>
      <c r="AD1531" s="1">
        <v>0</v>
      </c>
      <c r="AE1531" s="1">
        <v>50</v>
      </c>
      <c r="AF1531" s="1">
        <v>0</v>
      </c>
      <c r="AG1531" s="1">
        <v>10243.379999999999</v>
      </c>
      <c r="AH1531" s="1">
        <v>0</v>
      </c>
      <c r="AI1531" s="1">
        <v>422.62</v>
      </c>
      <c r="AJ1531" s="1">
        <v>0</v>
      </c>
      <c r="AK1531" s="1">
        <v>396</v>
      </c>
      <c r="AL1531" s="1">
        <v>11062</v>
      </c>
      <c r="AM1531" s="1">
        <v>540</v>
      </c>
      <c r="AN1531" s="1">
        <v>275</v>
      </c>
      <c r="AO1531" s="1">
        <v>15.5</v>
      </c>
      <c r="AP1531" s="1">
        <v>0</v>
      </c>
      <c r="AQ1531" s="1">
        <v>0</v>
      </c>
      <c r="AR1531" s="1">
        <v>0.03</v>
      </c>
      <c r="AS1531" s="1">
        <v>0</v>
      </c>
      <c r="AT1531" s="1">
        <v>0</v>
      </c>
      <c r="AU1531" s="1">
        <v>0</v>
      </c>
      <c r="AV1531" s="1">
        <v>830.53</v>
      </c>
      <c r="AW1531" s="1">
        <v>113.72</v>
      </c>
      <c r="AX1531" s="1">
        <v>24.75</v>
      </c>
      <c r="AY1531" s="1">
        <v>0</v>
      </c>
      <c r="AZ1531" s="1">
        <v>969</v>
      </c>
      <c r="BA1531" s="1">
        <v>0</v>
      </c>
      <c r="BB1531" s="1">
        <v>0</v>
      </c>
      <c r="BC1531" s="1">
        <v>0</v>
      </c>
      <c r="BD1531" s="1">
        <v>0</v>
      </c>
      <c r="BE1531" s="1">
        <v>0</v>
      </c>
      <c r="BF1531" s="1">
        <v>0</v>
      </c>
      <c r="BG1531" s="1">
        <v>0</v>
      </c>
      <c r="BH1531" s="1">
        <v>0</v>
      </c>
      <c r="BI1531" s="1">
        <v>0</v>
      </c>
      <c r="BJ1531" s="1">
        <v>0</v>
      </c>
      <c r="BK1531" s="1">
        <v>0</v>
      </c>
      <c r="BL1531" s="1">
        <v>0</v>
      </c>
      <c r="BM1531" s="1">
        <v>11073.91</v>
      </c>
      <c r="BN1531" s="1">
        <v>536.34</v>
      </c>
      <c r="BO1531" s="1">
        <v>0</v>
      </c>
      <c r="BP1531" s="1">
        <v>420.75</v>
      </c>
      <c r="BQ1531" s="1">
        <v>12031</v>
      </c>
    </row>
    <row r="1532" spans="1:69" x14ac:dyDescent="0.25">
      <c r="A1532" s="1" t="s">
        <v>3105</v>
      </c>
      <c r="B1532" s="1" t="s">
        <v>3491</v>
      </c>
      <c r="C1532" s="1">
        <v>5767443</v>
      </c>
      <c r="D1532" s="1" t="s">
        <v>71</v>
      </c>
      <c r="E1532" s="1" t="s">
        <v>72</v>
      </c>
      <c r="F1532" s="1" t="s">
        <v>73</v>
      </c>
      <c r="G1532" s="1" t="s">
        <v>74</v>
      </c>
      <c r="H1532" s="1" t="s">
        <v>75</v>
      </c>
      <c r="I1532" s="1">
        <v>2233206</v>
      </c>
      <c r="J1532" s="1" t="s">
        <v>2549</v>
      </c>
      <c r="K1532" s="1" t="s">
        <v>3492</v>
      </c>
      <c r="L1532" s="1">
        <v>1</v>
      </c>
      <c r="M1532" s="1" t="s">
        <v>3493</v>
      </c>
      <c r="N1532" s="1">
        <v>457604</v>
      </c>
      <c r="O1532" s="1">
        <v>2662</v>
      </c>
      <c r="P1532" s="1" t="s">
        <v>3109</v>
      </c>
      <c r="Q1532" s="1"/>
      <c r="R1532" s="1">
        <v>1</v>
      </c>
      <c r="S1532" s="1">
        <v>2200</v>
      </c>
      <c r="T1532" s="1">
        <v>2220</v>
      </c>
      <c r="U1532" s="1">
        <v>1</v>
      </c>
      <c r="V1532" s="1">
        <v>0</v>
      </c>
      <c r="W1532" s="1">
        <v>10</v>
      </c>
      <c r="X1532" s="1">
        <v>0</v>
      </c>
      <c r="Y1532" s="1">
        <v>0</v>
      </c>
      <c r="Z1532" s="1">
        <v>0</v>
      </c>
      <c r="AA1532" s="1">
        <v>20</v>
      </c>
      <c r="AB1532" s="1">
        <v>0</v>
      </c>
      <c r="AC1532" s="1">
        <v>20</v>
      </c>
      <c r="AD1532" s="1">
        <v>0</v>
      </c>
      <c r="AE1532" s="1">
        <v>20</v>
      </c>
      <c r="AF1532" s="1">
        <v>0</v>
      </c>
      <c r="AG1532" s="1">
        <v>29597</v>
      </c>
      <c r="AH1532" s="1">
        <v>0</v>
      </c>
      <c r="AI1532" s="1">
        <v>861.99</v>
      </c>
      <c r="AJ1532" s="1">
        <v>0</v>
      </c>
      <c r="AK1532" s="1">
        <v>1089.01</v>
      </c>
      <c r="AL1532" s="1">
        <v>31548</v>
      </c>
      <c r="AM1532" s="1">
        <v>1800</v>
      </c>
      <c r="AN1532" s="1">
        <v>110</v>
      </c>
      <c r="AO1532" s="1">
        <v>6.2</v>
      </c>
      <c r="AP1532" s="1">
        <v>0</v>
      </c>
      <c r="AQ1532" s="1">
        <v>0</v>
      </c>
      <c r="AR1532" s="1">
        <v>0.18</v>
      </c>
      <c r="AS1532" s="1">
        <v>0</v>
      </c>
      <c r="AT1532" s="1">
        <v>0</v>
      </c>
      <c r="AU1532" s="1">
        <v>0</v>
      </c>
      <c r="AV1532" s="1">
        <v>1916.38</v>
      </c>
      <c r="AW1532" s="1">
        <v>292.72000000000003</v>
      </c>
      <c r="AX1532" s="1">
        <v>9.9</v>
      </c>
      <c r="AY1532" s="1">
        <v>0</v>
      </c>
      <c r="AZ1532" s="1">
        <v>2219</v>
      </c>
      <c r="BA1532" s="1">
        <v>0</v>
      </c>
      <c r="BB1532" s="1">
        <v>0</v>
      </c>
      <c r="BC1532" s="1">
        <v>0</v>
      </c>
      <c r="BD1532" s="1">
        <v>0</v>
      </c>
      <c r="BE1532" s="1">
        <v>0</v>
      </c>
      <c r="BF1532" s="1">
        <v>0</v>
      </c>
      <c r="BG1532" s="1">
        <v>0</v>
      </c>
      <c r="BH1532" s="1">
        <v>0</v>
      </c>
      <c r="BI1532" s="1">
        <v>0</v>
      </c>
      <c r="BJ1532" s="1">
        <v>0</v>
      </c>
      <c r="BK1532" s="1">
        <v>0</v>
      </c>
      <c r="BL1532" s="1">
        <v>0</v>
      </c>
      <c r="BM1532" s="1">
        <v>31513.38</v>
      </c>
      <c r="BN1532" s="1">
        <v>1154.71</v>
      </c>
      <c r="BO1532" s="1">
        <v>0</v>
      </c>
      <c r="BP1532" s="1">
        <v>1098.9100000000001</v>
      </c>
      <c r="BQ1532" s="1">
        <v>33767</v>
      </c>
    </row>
    <row r="1533" spans="1:69" x14ac:dyDescent="0.25">
      <c r="A1533" s="1" t="s">
        <v>3105</v>
      </c>
      <c r="B1533" s="1" t="s">
        <v>3494</v>
      </c>
      <c r="C1533" s="1">
        <v>5863596</v>
      </c>
      <c r="D1533" s="1" t="s">
        <v>71</v>
      </c>
      <c r="E1533" s="1" t="s">
        <v>72</v>
      </c>
      <c r="F1533" s="1" t="s">
        <v>73</v>
      </c>
      <c r="G1533" s="1" t="s">
        <v>74</v>
      </c>
      <c r="H1533" s="1" t="s">
        <v>75</v>
      </c>
      <c r="I1533" s="1">
        <v>2233206</v>
      </c>
      <c r="J1533" s="1" t="s">
        <v>3495</v>
      </c>
      <c r="K1533" s="1" t="s">
        <v>3496</v>
      </c>
      <c r="L1533" s="1">
        <v>2</v>
      </c>
      <c r="M1533" s="1" t="s">
        <v>3330</v>
      </c>
      <c r="N1533" s="1">
        <v>374854</v>
      </c>
      <c r="O1533" s="1">
        <v>2661</v>
      </c>
      <c r="P1533" s="1" t="s">
        <v>3109</v>
      </c>
      <c r="Q1533" s="1"/>
      <c r="R1533" s="1">
        <v>1</v>
      </c>
      <c r="S1533" s="1">
        <v>30</v>
      </c>
      <c r="T1533" s="1">
        <v>30</v>
      </c>
      <c r="U1533" s="1">
        <v>1</v>
      </c>
      <c r="V1533" s="1">
        <v>0</v>
      </c>
      <c r="W1533" s="1">
        <v>3</v>
      </c>
      <c r="X1533" s="1">
        <v>0</v>
      </c>
      <c r="Y1533" s="1">
        <v>0</v>
      </c>
      <c r="Z1533" s="1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816.15</v>
      </c>
      <c r="AH1533" s="1">
        <v>0</v>
      </c>
      <c r="AI1533" s="1">
        <v>1</v>
      </c>
      <c r="AJ1533" s="1">
        <v>0</v>
      </c>
      <c r="AK1533" s="1">
        <v>14.85</v>
      </c>
      <c r="AL1533" s="1">
        <v>832</v>
      </c>
      <c r="AM1533" s="1">
        <v>540</v>
      </c>
      <c r="AN1533" s="1">
        <v>0</v>
      </c>
      <c r="AO1533" s="1">
        <v>0</v>
      </c>
      <c r="AP1533" s="1">
        <v>0</v>
      </c>
      <c r="AQ1533" s="1">
        <v>0</v>
      </c>
      <c r="AR1533" s="1">
        <v>-0.22</v>
      </c>
      <c r="AS1533" s="1">
        <v>0</v>
      </c>
      <c r="AT1533" s="1">
        <v>0</v>
      </c>
      <c r="AU1533" s="1">
        <v>0</v>
      </c>
      <c r="AV1533" s="1">
        <v>539.78</v>
      </c>
      <c r="AW1533" s="1">
        <v>5.22</v>
      </c>
      <c r="AX1533" s="1">
        <v>0</v>
      </c>
      <c r="AY1533" s="1">
        <v>0</v>
      </c>
      <c r="AZ1533" s="1">
        <v>545</v>
      </c>
      <c r="BA1533" s="1">
        <v>0</v>
      </c>
      <c r="BB1533" s="1">
        <v>0</v>
      </c>
      <c r="BC1533" s="1">
        <v>0</v>
      </c>
      <c r="BD1533" s="1">
        <v>0</v>
      </c>
      <c r="BE1533" s="1">
        <v>0</v>
      </c>
      <c r="BF1533" s="1">
        <v>0</v>
      </c>
      <c r="BG1533" s="1">
        <v>0</v>
      </c>
      <c r="BH1533" s="1">
        <v>0</v>
      </c>
      <c r="BI1533" s="1">
        <v>0</v>
      </c>
      <c r="BJ1533" s="1">
        <v>0</v>
      </c>
      <c r="BK1533" s="1">
        <v>0</v>
      </c>
      <c r="BL1533" s="1">
        <v>0</v>
      </c>
      <c r="BM1533" s="1">
        <v>1355.93</v>
      </c>
      <c r="BN1533" s="1">
        <v>6.22</v>
      </c>
      <c r="BO1533" s="1">
        <v>0</v>
      </c>
      <c r="BP1533" s="1">
        <v>14.85</v>
      </c>
      <c r="BQ1533" s="1">
        <v>1377</v>
      </c>
    </row>
    <row r="1534" spans="1:69" x14ac:dyDescent="0.25">
      <c r="A1534" s="1" t="s">
        <v>3105</v>
      </c>
      <c r="B1534" s="1" t="s">
        <v>3497</v>
      </c>
      <c r="C1534" s="1">
        <v>5863598</v>
      </c>
      <c r="D1534" s="1" t="s">
        <v>71</v>
      </c>
      <c r="E1534" s="1" t="s">
        <v>72</v>
      </c>
      <c r="F1534" s="1" t="s">
        <v>73</v>
      </c>
      <c r="G1534" s="1" t="s">
        <v>74</v>
      </c>
      <c r="H1534" s="1" t="s">
        <v>75</v>
      </c>
      <c r="I1534" s="1">
        <v>2233205</v>
      </c>
      <c r="J1534" s="1" t="s">
        <v>3498</v>
      </c>
      <c r="K1534" s="1" t="s">
        <v>3499</v>
      </c>
      <c r="L1534" s="1">
        <v>1</v>
      </c>
      <c r="M1534" s="1" t="s">
        <v>3500</v>
      </c>
      <c r="N1534" s="1">
        <v>373748</v>
      </c>
      <c r="O1534" s="1">
        <v>2661</v>
      </c>
      <c r="P1534" s="1" t="s">
        <v>3109</v>
      </c>
      <c r="Q1534" s="1"/>
      <c r="R1534" s="1">
        <v>1</v>
      </c>
      <c r="S1534" s="1">
        <v>20</v>
      </c>
      <c r="T1534" s="1">
        <v>30</v>
      </c>
      <c r="U1534" s="1">
        <v>1</v>
      </c>
      <c r="V1534" s="1">
        <v>0</v>
      </c>
      <c r="W1534" s="1">
        <v>5</v>
      </c>
      <c r="X1534" s="1">
        <v>0</v>
      </c>
      <c r="Y1534" s="1">
        <v>0</v>
      </c>
      <c r="Z1534" s="1">
        <v>0</v>
      </c>
      <c r="AA1534" s="1">
        <v>10</v>
      </c>
      <c r="AB1534" s="1">
        <v>0</v>
      </c>
      <c r="AC1534" s="1">
        <v>10</v>
      </c>
      <c r="AD1534" s="1">
        <v>0</v>
      </c>
      <c r="AE1534" s="1">
        <v>10</v>
      </c>
      <c r="AF1534" s="1">
        <v>0</v>
      </c>
      <c r="AG1534" s="1">
        <v>1461.38</v>
      </c>
      <c r="AH1534" s="1">
        <v>0</v>
      </c>
      <c r="AI1534" s="1">
        <v>2.72</v>
      </c>
      <c r="AJ1534" s="1">
        <v>0</v>
      </c>
      <c r="AK1534" s="1">
        <v>9.9</v>
      </c>
      <c r="AL1534" s="1">
        <v>1474</v>
      </c>
      <c r="AM1534" s="1">
        <v>900</v>
      </c>
      <c r="AN1534" s="1">
        <v>55</v>
      </c>
      <c r="AO1534" s="1">
        <v>3.1</v>
      </c>
      <c r="AP1534" s="1">
        <v>0</v>
      </c>
      <c r="AQ1534" s="1">
        <v>0</v>
      </c>
      <c r="AR1534" s="1">
        <v>-0.28000000000000003</v>
      </c>
      <c r="AS1534" s="1">
        <v>0</v>
      </c>
      <c r="AT1534" s="1">
        <v>0</v>
      </c>
      <c r="AU1534" s="1">
        <v>0</v>
      </c>
      <c r="AV1534" s="1">
        <v>957.82</v>
      </c>
      <c r="AW1534" s="1">
        <v>10.23</v>
      </c>
      <c r="AX1534" s="1">
        <v>4.95</v>
      </c>
      <c r="AY1534" s="1">
        <v>0</v>
      </c>
      <c r="AZ1534" s="1">
        <v>973</v>
      </c>
      <c r="BA1534" s="1">
        <v>0</v>
      </c>
      <c r="BB1534" s="1">
        <v>0</v>
      </c>
      <c r="BC1534" s="1">
        <v>0</v>
      </c>
      <c r="BD1534" s="1">
        <v>0</v>
      </c>
      <c r="BE1534" s="1">
        <v>0</v>
      </c>
      <c r="BF1534" s="1">
        <v>0</v>
      </c>
      <c r="BG1534" s="1">
        <v>0</v>
      </c>
      <c r="BH1534" s="1">
        <v>0</v>
      </c>
      <c r="BI1534" s="1">
        <v>0</v>
      </c>
      <c r="BJ1534" s="1">
        <v>0</v>
      </c>
      <c r="BK1534" s="1">
        <v>0</v>
      </c>
      <c r="BL1534" s="1">
        <v>0</v>
      </c>
      <c r="BM1534" s="1">
        <v>2419.1999999999998</v>
      </c>
      <c r="BN1534" s="1">
        <v>12.95</v>
      </c>
      <c r="BO1534" s="1">
        <v>0</v>
      </c>
      <c r="BP1534" s="1">
        <v>14.85</v>
      </c>
      <c r="BQ1534" s="1">
        <v>2447</v>
      </c>
    </row>
    <row r="1535" spans="1:69" x14ac:dyDescent="0.25">
      <c r="A1535" s="1" t="s">
        <v>3105</v>
      </c>
      <c r="B1535" s="1" t="s">
        <v>3501</v>
      </c>
      <c r="C1535" s="1">
        <v>1205357</v>
      </c>
      <c r="D1535" s="1" t="s">
        <v>71</v>
      </c>
      <c r="E1535" s="1" t="s">
        <v>72</v>
      </c>
      <c r="F1535" s="1" t="s">
        <v>1141</v>
      </c>
      <c r="G1535" s="1" t="s">
        <v>74</v>
      </c>
      <c r="H1535" s="1"/>
      <c r="I1535" s="1">
        <v>2233205</v>
      </c>
      <c r="J1535" s="1" t="s">
        <v>3121</v>
      </c>
      <c r="K1535" s="1" t="s">
        <v>3502</v>
      </c>
      <c r="L1535" s="1">
        <v>1</v>
      </c>
      <c r="M1535" s="1" t="s">
        <v>3165</v>
      </c>
      <c r="N1535" s="1">
        <v>231546</v>
      </c>
      <c r="O1535" s="1">
        <v>9905</v>
      </c>
      <c r="P1535" s="1" t="s">
        <v>3109</v>
      </c>
      <c r="Q1535" s="1"/>
      <c r="R1535" s="1">
        <v>0</v>
      </c>
      <c r="S1535" s="1"/>
      <c r="T1535" s="1"/>
      <c r="U1535" s="1">
        <v>0</v>
      </c>
      <c r="V1535" s="1">
        <v>0</v>
      </c>
      <c r="W1535" s="1">
        <v>6</v>
      </c>
      <c r="X1535" s="1">
        <v>0</v>
      </c>
      <c r="Y1535" s="1">
        <v>0</v>
      </c>
      <c r="Z1535" s="1">
        <v>0</v>
      </c>
      <c r="AA1535" s="1"/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1">
        <v>-27703.93</v>
      </c>
      <c r="AH1535" s="1">
        <v>0</v>
      </c>
      <c r="AI1535" s="1">
        <v>0</v>
      </c>
      <c r="AJ1535" s="1">
        <v>0</v>
      </c>
      <c r="AK1535" s="1">
        <v>-1306.07</v>
      </c>
      <c r="AL1535" s="1">
        <v>-29010</v>
      </c>
      <c r="AM1535" s="1">
        <v>0</v>
      </c>
      <c r="AN1535" s="1">
        <v>0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0</v>
      </c>
      <c r="AW1535" s="1">
        <v>0</v>
      </c>
      <c r="AX1535" s="1">
        <v>0</v>
      </c>
      <c r="AY1535" s="1">
        <v>0</v>
      </c>
      <c r="AZ1535" s="1">
        <v>0</v>
      </c>
      <c r="BA1535" s="1">
        <v>0</v>
      </c>
      <c r="BB1535" s="1">
        <v>0</v>
      </c>
      <c r="BC1535" s="1">
        <v>0</v>
      </c>
      <c r="BD1535" s="1">
        <v>0</v>
      </c>
      <c r="BE1535" s="1">
        <v>0</v>
      </c>
      <c r="BF1535" s="1">
        <v>0</v>
      </c>
      <c r="BG1535" s="1">
        <v>0</v>
      </c>
      <c r="BH1535" s="1">
        <v>0</v>
      </c>
      <c r="BI1535" s="1">
        <v>0</v>
      </c>
      <c r="BJ1535" s="1">
        <v>0</v>
      </c>
      <c r="BK1535" s="1">
        <v>0</v>
      </c>
      <c r="BL1535" s="1">
        <v>0</v>
      </c>
      <c r="BM1535" s="1">
        <v>-27703.93</v>
      </c>
      <c r="BN1535" s="1">
        <v>0</v>
      </c>
      <c r="BO1535" s="1">
        <v>0</v>
      </c>
      <c r="BP1535" s="1">
        <v>-1306.07</v>
      </c>
      <c r="BQ1535" s="1">
        <v>-29010</v>
      </c>
    </row>
    <row r="1536" spans="1:69" x14ac:dyDescent="0.25">
      <c r="A1536" s="1" t="s">
        <v>3105</v>
      </c>
      <c r="B1536" s="1" t="s">
        <v>3503</v>
      </c>
      <c r="C1536" s="1">
        <v>1205359</v>
      </c>
      <c r="D1536" s="1" t="s">
        <v>71</v>
      </c>
      <c r="E1536" s="1" t="s">
        <v>72</v>
      </c>
      <c r="F1536" s="1" t="s">
        <v>1141</v>
      </c>
      <c r="G1536" s="1" t="s">
        <v>74</v>
      </c>
      <c r="H1536" s="1"/>
      <c r="I1536" s="1">
        <v>2233201</v>
      </c>
      <c r="J1536" s="1" t="s">
        <v>3141</v>
      </c>
      <c r="K1536" s="1" t="s">
        <v>77</v>
      </c>
      <c r="L1536" s="1">
        <v>1</v>
      </c>
      <c r="M1536" s="1" t="s">
        <v>3127</v>
      </c>
      <c r="N1536" s="1">
        <v>5396</v>
      </c>
      <c r="O1536" s="1">
        <v>2661</v>
      </c>
      <c r="P1536" s="1" t="s">
        <v>3109</v>
      </c>
      <c r="Q1536" s="1"/>
      <c r="R1536" s="1">
        <v>0</v>
      </c>
      <c r="S1536" s="1"/>
      <c r="T1536" s="1"/>
      <c r="U1536" s="1">
        <v>0</v>
      </c>
      <c r="V1536" s="1">
        <v>0</v>
      </c>
      <c r="W1536" s="1">
        <v>8</v>
      </c>
      <c r="X1536" s="1">
        <v>0</v>
      </c>
      <c r="Y1536" s="1">
        <v>0</v>
      </c>
      <c r="Z1536" s="1">
        <v>0</v>
      </c>
      <c r="AA1536" s="1"/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0</v>
      </c>
      <c r="AW1536" s="1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 s="1">
        <v>0</v>
      </c>
      <c r="BD1536" s="1">
        <v>0</v>
      </c>
      <c r="BE1536" s="1">
        <v>0</v>
      </c>
      <c r="BF1536" s="1">
        <v>0</v>
      </c>
      <c r="BG1536" s="1">
        <v>0</v>
      </c>
      <c r="BH1536" s="1">
        <v>0</v>
      </c>
      <c r="BI1536" s="1">
        <v>0</v>
      </c>
      <c r="BJ1536" s="1">
        <v>0</v>
      </c>
      <c r="BK1536" s="1">
        <v>0</v>
      </c>
      <c r="BL1536" s="1">
        <v>0</v>
      </c>
      <c r="BM1536" s="1">
        <v>0</v>
      </c>
      <c r="BN1536" s="1">
        <v>0</v>
      </c>
      <c r="BO1536" s="1">
        <v>0</v>
      </c>
      <c r="BP1536" s="1">
        <v>0</v>
      </c>
      <c r="BQ1536" s="1">
        <v>0</v>
      </c>
    </row>
    <row r="1537" spans="1:69" x14ac:dyDescent="0.25">
      <c r="A1537" s="1" t="s">
        <v>3105</v>
      </c>
      <c r="B1537" s="1" t="s">
        <v>3504</v>
      </c>
      <c r="C1537" s="1">
        <v>1207808</v>
      </c>
      <c r="D1537" s="1" t="s">
        <v>71</v>
      </c>
      <c r="E1537" s="1" t="s">
        <v>72</v>
      </c>
      <c r="F1537" s="1" t="s">
        <v>1141</v>
      </c>
      <c r="G1537" s="1" t="s">
        <v>74</v>
      </c>
      <c r="H1537" s="1"/>
      <c r="I1537" s="1">
        <v>2233206</v>
      </c>
      <c r="J1537" s="1" t="s">
        <v>3135</v>
      </c>
      <c r="K1537" s="1" t="s">
        <v>1159</v>
      </c>
      <c r="L1537" s="1">
        <v>1</v>
      </c>
      <c r="M1537" s="1" t="s">
        <v>3159</v>
      </c>
      <c r="N1537" s="1">
        <v>220494</v>
      </c>
      <c r="O1537" s="1">
        <v>2662</v>
      </c>
      <c r="P1537" s="1" t="s">
        <v>3109</v>
      </c>
      <c r="Q1537" s="1"/>
      <c r="R1537" s="1">
        <v>0</v>
      </c>
      <c r="S1537" s="1"/>
      <c r="T1537" s="1"/>
      <c r="U1537" s="1">
        <v>0</v>
      </c>
      <c r="V1537" s="1">
        <v>0</v>
      </c>
      <c r="W1537" s="1">
        <v>7.5</v>
      </c>
      <c r="X1537" s="1">
        <v>7.5</v>
      </c>
      <c r="Y1537" s="1">
        <v>0</v>
      </c>
      <c r="Z1537" s="1">
        <v>0</v>
      </c>
      <c r="AA1537" s="1"/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0</v>
      </c>
      <c r="AZ1537" s="1">
        <v>0</v>
      </c>
      <c r="BA1537" s="1">
        <v>0</v>
      </c>
      <c r="BB1537" s="1">
        <v>0</v>
      </c>
      <c r="BC1537" s="1">
        <v>0</v>
      </c>
      <c r="BD1537" s="1">
        <v>0</v>
      </c>
      <c r="BE1537" s="1">
        <v>0</v>
      </c>
      <c r="BF1537" s="1">
        <v>0</v>
      </c>
      <c r="BG1537" s="1">
        <v>0</v>
      </c>
      <c r="BH1537" s="1">
        <v>0</v>
      </c>
      <c r="BI1537" s="1">
        <v>0</v>
      </c>
      <c r="BJ1537" s="1">
        <v>0</v>
      </c>
      <c r="BK1537" s="1">
        <v>0</v>
      </c>
      <c r="BL1537" s="1">
        <v>0</v>
      </c>
      <c r="BM1537" s="1">
        <v>0</v>
      </c>
      <c r="BN1537" s="1">
        <v>0</v>
      </c>
      <c r="BO1537" s="1">
        <v>0</v>
      </c>
      <c r="BP1537" s="1">
        <v>0</v>
      </c>
      <c r="BQ1537" s="1">
        <v>0</v>
      </c>
    </row>
    <row r="1538" spans="1:69" x14ac:dyDescent="0.25">
      <c r="A1538" s="1" t="s">
        <v>3105</v>
      </c>
      <c r="B1538" s="1" t="s">
        <v>3505</v>
      </c>
      <c r="C1538" s="1">
        <v>1214364</v>
      </c>
      <c r="D1538" s="1" t="s">
        <v>71</v>
      </c>
      <c r="E1538" s="1" t="s">
        <v>72</v>
      </c>
      <c r="F1538" s="1" t="s">
        <v>1141</v>
      </c>
      <c r="G1538" s="1" t="s">
        <v>74</v>
      </c>
      <c r="H1538" s="1"/>
      <c r="I1538" s="1">
        <v>2233206</v>
      </c>
      <c r="J1538" s="1" t="s">
        <v>3135</v>
      </c>
      <c r="K1538" s="1" t="s">
        <v>1562</v>
      </c>
      <c r="L1538" s="1">
        <v>1</v>
      </c>
      <c r="M1538" s="1" t="s">
        <v>3151</v>
      </c>
      <c r="N1538" s="1">
        <v>380731</v>
      </c>
      <c r="O1538" s="1">
        <v>2662</v>
      </c>
      <c r="P1538" s="1" t="s">
        <v>3109</v>
      </c>
      <c r="Q1538" s="1"/>
      <c r="R1538" s="1">
        <v>0</v>
      </c>
      <c r="S1538" s="1"/>
      <c r="T1538" s="1"/>
      <c r="U1538" s="1">
        <v>0</v>
      </c>
      <c r="V1538" s="1">
        <v>0</v>
      </c>
      <c r="W1538" s="1">
        <v>3</v>
      </c>
      <c r="X1538" s="1">
        <v>0</v>
      </c>
      <c r="Y1538" s="1">
        <v>0</v>
      </c>
      <c r="Z1538" s="1">
        <v>0</v>
      </c>
      <c r="AA1538" s="1"/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1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 s="1">
        <v>0</v>
      </c>
      <c r="BD1538" s="1">
        <v>0</v>
      </c>
      <c r="BE1538" s="1">
        <v>0</v>
      </c>
      <c r="BF1538" s="1">
        <v>0</v>
      </c>
      <c r="BG1538" s="1">
        <v>0</v>
      </c>
      <c r="BH1538" s="1">
        <v>0</v>
      </c>
      <c r="BI1538" s="1">
        <v>0</v>
      </c>
      <c r="BJ1538" s="1">
        <v>0</v>
      </c>
      <c r="BK1538" s="1">
        <v>0</v>
      </c>
      <c r="BL1538" s="1">
        <v>0</v>
      </c>
      <c r="BM1538" s="1">
        <v>0</v>
      </c>
      <c r="BN1538" s="1">
        <v>0</v>
      </c>
      <c r="BO1538" s="1">
        <v>0</v>
      </c>
      <c r="BP1538" s="1">
        <v>0</v>
      </c>
      <c r="BQ1538" s="1">
        <v>0</v>
      </c>
    </row>
    <row r="1539" spans="1:69" x14ac:dyDescent="0.25">
      <c r="A1539" s="1" t="s">
        <v>3105</v>
      </c>
      <c r="B1539" s="1" t="s">
        <v>3506</v>
      </c>
      <c r="C1539" s="1">
        <v>1214458</v>
      </c>
      <c r="D1539" s="1" t="s">
        <v>71</v>
      </c>
      <c r="E1539" s="1" t="s">
        <v>72</v>
      </c>
      <c r="F1539" s="1" t="s">
        <v>1141</v>
      </c>
      <c r="G1539" s="1" t="s">
        <v>74</v>
      </c>
      <c r="H1539" s="1"/>
      <c r="I1539" s="1">
        <v>2233207</v>
      </c>
      <c r="J1539" s="1" t="s">
        <v>3126</v>
      </c>
      <c r="K1539" s="1" t="s">
        <v>2891</v>
      </c>
      <c r="L1539" s="1">
        <v>10</v>
      </c>
      <c r="M1539" s="1" t="s">
        <v>3249</v>
      </c>
      <c r="N1539" s="1">
        <v>374839</v>
      </c>
      <c r="O1539" s="1">
        <v>2661</v>
      </c>
      <c r="P1539" s="1" t="s">
        <v>3109</v>
      </c>
      <c r="Q1539" s="1"/>
      <c r="R1539" s="1">
        <v>0</v>
      </c>
      <c r="S1539" s="1"/>
      <c r="T1539" s="1"/>
      <c r="U1539" s="1">
        <v>0</v>
      </c>
      <c r="V1539" s="1">
        <v>0</v>
      </c>
      <c r="W1539" s="1">
        <v>13</v>
      </c>
      <c r="X1539" s="1">
        <v>0</v>
      </c>
      <c r="Y1539" s="1">
        <v>0</v>
      </c>
      <c r="Z1539" s="1">
        <v>0</v>
      </c>
      <c r="AA1539" s="1"/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0</v>
      </c>
      <c r="AV1539" s="1">
        <v>0</v>
      </c>
      <c r="AW1539" s="1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">
        <v>0</v>
      </c>
      <c r="BD1539" s="1">
        <v>0</v>
      </c>
      <c r="BE1539" s="1">
        <v>0</v>
      </c>
      <c r="BF1539" s="1">
        <v>0</v>
      </c>
      <c r="BG1539" s="1">
        <v>0</v>
      </c>
      <c r="BH1539" s="1">
        <v>0</v>
      </c>
      <c r="BI1539" s="1">
        <v>0</v>
      </c>
      <c r="BJ1539" s="1">
        <v>0</v>
      </c>
      <c r="BK1539" s="1">
        <v>0</v>
      </c>
      <c r="BL1539" s="1">
        <v>0</v>
      </c>
      <c r="BM1539" s="1">
        <v>0</v>
      </c>
      <c r="BN1539" s="1">
        <v>0</v>
      </c>
      <c r="BO1539" s="1">
        <v>0</v>
      </c>
      <c r="BP1539" s="1">
        <v>0</v>
      </c>
      <c r="BQ1539" s="1">
        <v>0</v>
      </c>
    </row>
    <row r="1540" spans="1:69" x14ac:dyDescent="0.25">
      <c r="A1540" s="1" t="s">
        <v>3105</v>
      </c>
      <c r="B1540" s="1" t="s">
        <v>3507</v>
      </c>
      <c r="C1540" s="1">
        <v>1214461</v>
      </c>
      <c r="D1540" s="1" t="s">
        <v>71</v>
      </c>
      <c r="E1540" s="1" t="s">
        <v>72</v>
      </c>
      <c r="F1540" s="1" t="s">
        <v>1141</v>
      </c>
      <c r="G1540" s="1" t="s">
        <v>74</v>
      </c>
      <c r="H1540" s="1"/>
      <c r="I1540" s="1">
        <v>2233207</v>
      </c>
      <c r="J1540" s="1" t="s">
        <v>3126</v>
      </c>
      <c r="K1540" s="1" t="s">
        <v>500</v>
      </c>
      <c r="L1540" s="1">
        <v>10</v>
      </c>
      <c r="M1540" s="1" t="s">
        <v>3151</v>
      </c>
      <c r="N1540" s="1">
        <v>5396</v>
      </c>
      <c r="O1540" s="1">
        <v>2661</v>
      </c>
      <c r="P1540" s="1" t="s">
        <v>3109</v>
      </c>
      <c r="Q1540" s="1"/>
      <c r="R1540" s="1">
        <v>0</v>
      </c>
      <c r="S1540" s="1"/>
      <c r="T1540" s="1"/>
      <c r="U1540" s="1">
        <v>0</v>
      </c>
      <c r="V1540" s="1">
        <v>0</v>
      </c>
      <c r="W1540" s="1">
        <v>5</v>
      </c>
      <c r="X1540" s="1">
        <v>0</v>
      </c>
      <c r="Y1540" s="1">
        <v>0</v>
      </c>
      <c r="Z1540" s="1">
        <v>0</v>
      </c>
      <c r="AA1540" s="1"/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0</v>
      </c>
      <c r="AW1540" s="1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">
        <v>0</v>
      </c>
      <c r="BD1540" s="1">
        <v>0</v>
      </c>
      <c r="BE1540" s="1">
        <v>0</v>
      </c>
      <c r="BF1540" s="1">
        <v>0</v>
      </c>
      <c r="BG1540" s="1">
        <v>0</v>
      </c>
      <c r="BH1540" s="1">
        <v>0</v>
      </c>
      <c r="BI1540" s="1">
        <v>0</v>
      </c>
      <c r="BJ1540" s="1">
        <v>0</v>
      </c>
      <c r="BK1540" s="1">
        <v>0</v>
      </c>
      <c r="BL1540" s="1">
        <v>0</v>
      </c>
      <c r="BM1540" s="1">
        <v>0</v>
      </c>
      <c r="BN1540" s="1">
        <v>0</v>
      </c>
      <c r="BO1540" s="1">
        <v>0</v>
      </c>
      <c r="BP1540" s="1">
        <v>0</v>
      </c>
      <c r="BQ1540" s="1">
        <v>0</v>
      </c>
    </row>
    <row r="1541" spans="1:69" x14ac:dyDescent="0.25">
      <c r="A1541" s="1" t="s">
        <v>3105</v>
      </c>
      <c r="B1541" s="1" t="s">
        <v>3508</v>
      </c>
      <c r="C1541" s="1">
        <v>1214609</v>
      </c>
      <c r="D1541" s="1" t="s">
        <v>71</v>
      </c>
      <c r="E1541" s="1" t="s">
        <v>72</v>
      </c>
      <c r="F1541" s="1" t="s">
        <v>1141</v>
      </c>
      <c r="G1541" s="1" t="s">
        <v>74</v>
      </c>
      <c r="H1541" s="1"/>
      <c r="I1541" s="1">
        <v>2233207</v>
      </c>
      <c r="J1541" s="1" t="s">
        <v>3126</v>
      </c>
      <c r="K1541" s="1" t="s">
        <v>500</v>
      </c>
      <c r="L1541" s="1">
        <v>10</v>
      </c>
      <c r="M1541" s="1" t="s">
        <v>3151</v>
      </c>
      <c r="N1541" s="1">
        <v>5166</v>
      </c>
      <c r="O1541" s="1">
        <v>2663</v>
      </c>
      <c r="P1541" s="1" t="s">
        <v>3109</v>
      </c>
      <c r="Q1541" s="1"/>
      <c r="R1541" s="1">
        <v>0</v>
      </c>
      <c r="S1541" s="1"/>
      <c r="T1541" s="1"/>
      <c r="U1541" s="1">
        <v>0</v>
      </c>
      <c r="V1541" s="1">
        <v>0</v>
      </c>
      <c r="W1541" s="1">
        <v>5</v>
      </c>
      <c r="X1541" s="1">
        <v>0</v>
      </c>
      <c r="Y1541" s="1">
        <v>0</v>
      </c>
      <c r="Z1541" s="1">
        <v>0</v>
      </c>
      <c r="AA1541" s="1"/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0</v>
      </c>
      <c r="AW1541" s="1">
        <v>0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 s="1">
        <v>0</v>
      </c>
      <c r="BD1541" s="1">
        <v>0</v>
      </c>
      <c r="BE1541" s="1">
        <v>0</v>
      </c>
      <c r="BF1541" s="1">
        <v>0</v>
      </c>
      <c r="BG1541" s="1">
        <v>0</v>
      </c>
      <c r="BH1541" s="1">
        <v>0</v>
      </c>
      <c r="BI1541" s="1">
        <v>0</v>
      </c>
      <c r="BJ1541" s="1">
        <v>0</v>
      </c>
      <c r="BK1541" s="1">
        <v>0</v>
      </c>
      <c r="BL1541" s="1">
        <v>0</v>
      </c>
      <c r="BM1541" s="1">
        <v>0</v>
      </c>
      <c r="BN1541" s="1">
        <v>0</v>
      </c>
      <c r="BO1541" s="1">
        <v>0</v>
      </c>
      <c r="BP1541" s="1">
        <v>0</v>
      </c>
      <c r="BQ1541" s="1">
        <v>0</v>
      </c>
    </row>
    <row r="1542" spans="1:69" x14ac:dyDescent="0.25">
      <c r="A1542" s="1" t="s">
        <v>3105</v>
      </c>
      <c r="B1542" s="1" t="s">
        <v>3509</v>
      </c>
      <c r="C1542" s="1">
        <v>1214671</v>
      </c>
      <c r="D1542" s="1" t="s">
        <v>71</v>
      </c>
      <c r="E1542" s="1" t="s">
        <v>72</v>
      </c>
      <c r="F1542" s="1" t="s">
        <v>1141</v>
      </c>
      <c r="G1542" s="1" t="s">
        <v>74</v>
      </c>
      <c r="H1542" s="1"/>
      <c r="I1542" s="1">
        <v>2233207</v>
      </c>
      <c r="J1542" s="1" t="s">
        <v>3126</v>
      </c>
      <c r="K1542" s="1" t="s">
        <v>77</v>
      </c>
      <c r="L1542" s="1">
        <v>10</v>
      </c>
      <c r="M1542" s="1" t="s">
        <v>3151</v>
      </c>
      <c r="N1542" s="1">
        <v>5166</v>
      </c>
      <c r="O1542" s="1">
        <v>2663</v>
      </c>
      <c r="P1542" s="1" t="s">
        <v>3109</v>
      </c>
      <c r="Q1542" s="1"/>
      <c r="R1542" s="1">
        <v>0</v>
      </c>
      <c r="S1542" s="1"/>
      <c r="T1542" s="1"/>
      <c r="U1542" s="1">
        <v>0</v>
      </c>
      <c r="V1542" s="1">
        <v>0</v>
      </c>
      <c r="W1542" s="1">
        <v>4</v>
      </c>
      <c r="X1542" s="1">
        <v>0</v>
      </c>
      <c r="Y1542" s="1">
        <v>0</v>
      </c>
      <c r="Z1542" s="1">
        <v>0</v>
      </c>
      <c r="AA1542" s="1"/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1">
        <v>0</v>
      </c>
      <c r="AY1542" s="1">
        <v>0</v>
      </c>
      <c r="AZ1542" s="1">
        <v>0</v>
      </c>
      <c r="BA1542" s="1">
        <v>0</v>
      </c>
      <c r="BB1542" s="1">
        <v>0</v>
      </c>
      <c r="BC1542" s="1">
        <v>0</v>
      </c>
      <c r="BD1542" s="1">
        <v>0</v>
      </c>
      <c r="BE1542" s="1">
        <v>0</v>
      </c>
      <c r="BF1542" s="1">
        <v>0</v>
      </c>
      <c r="BG1542" s="1">
        <v>0</v>
      </c>
      <c r="BH1542" s="1">
        <v>0</v>
      </c>
      <c r="BI1542" s="1">
        <v>0</v>
      </c>
      <c r="BJ1542" s="1">
        <v>0</v>
      </c>
      <c r="BK1542" s="1">
        <v>0</v>
      </c>
      <c r="BL1542" s="1">
        <v>0</v>
      </c>
      <c r="BM1542" s="1">
        <v>0</v>
      </c>
      <c r="BN1542" s="1">
        <v>0</v>
      </c>
      <c r="BO1542" s="1">
        <v>0</v>
      </c>
      <c r="BP1542" s="1">
        <v>0</v>
      </c>
      <c r="BQ1542" s="1">
        <v>0</v>
      </c>
    </row>
    <row r="1543" spans="1:69" x14ac:dyDescent="0.25">
      <c r="A1543" s="1" t="s">
        <v>3105</v>
      </c>
      <c r="B1543" s="1" t="s">
        <v>3510</v>
      </c>
      <c r="C1543" s="1">
        <v>1214736</v>
      </c>
      <c r="D1543" s="1" t="s">
        <v>71</v>
      </c>
      <c r="E1543" s="1" t="s">
        <v>72</v>
      </c>
      <c r="F1543" s="1" t="s">
        <v>1141</v>
      </c>
      <c r="G1543" s="1" t="s">
        <v>74</v>
      </c>
      <c r="H1543" s="1"/>
      <c r="I1543" s="1">
        <v>2233201</v>
      </c>
      <c r="J1543" s="1" t="s">
        <v>3141</v>
      </c>
      <c r="K1543" s="1" t="s">
        <v>77</v>
      </c>
      <c r="L1543" s="1">
        <v>1</v>
      </c>
      <c r="M1543" s="1" t="s">
        <v>3127</v>
      </c>
      <c r="N1543" s="1">
        <v>374858</v>
      </c>
      <c r="O1543" s="1">
        <v>2661</v>
      </c>
      <c r="P1543" s="1" t="s">
        <v>3109</v>
      </c>
      <c r="Q1543" s="1"/>
      <c r="R1543" s="1">
        <v>0</v>
      </c>
      <c r="S1543" s="1"/>
      <c r="T1543" s="1"/>
      <c r="U1543" s="1">
        <v>0</v>
      </c>
      <c r="V1543" s="1">
        <v>0</v>
      </c>
      <c r="W1543" s="1">
        <v>5</v>
      </c>
      <c r="X1543" s="1">
        <v>0</v>
      </c>
      <c r="Y1543" s="1">
        <v>0</v>
      </c>
      <c r="Z1543" s="1">
        <v>0</v>
      </c>
      <c r="AA1543" s="1"/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">
        <v>0</v>
      </c>
      <c r="BD1543" s="1">
        <v>0</v>
      </c>
      <c r="BE1543" s="1">
        <v>0</v>
      </c>
      <c r="BF1543" s="1">
        <v>0</v>
      </c>
      <c r="BG1543" s="1">
        <v>0</v>
      </c>
      <c r="BH1543" s="1">
        <v>0</v>
      </c>
      <c r="BI1543" s="1">
        <v>0</v>
      </c>
      <c r="BJ1543" s="1">
        <v>0</v>
      </c>
      <c r="BK1543" s="1">
        <v>0</v>
      </c>
      <c r="BL1543" s="1">
        <v>0</v>
      </c>
      <c r="BM1543" s="1">
        <v>0</v>
      </c>
      <c r="BN1543" s="1">
        <v>0</v>
      </c>
      <c r="BO1543" s="1">
        <v>0</v>
      </c>
      <c r="BP1543" s="1">
        <v>0</v>
      </c>
      <c r="BQ1543" s="1">
        <v>0</v>
      </c>
    </row>
    <row r="1544" spans="1:69" x14ac:dyDescent="0.25">
      <c r="A1544" s="1" t="s">
        <v>3105</v>
      </c>
      <c r="B1544" s="1" t="s">
        <v>3511</v>
      </c>
      <c r="C1544" s="1">
        <v>1214824</v>
      </c>
      <c r="D1544" s="1" t="s">
        <v>71</v>
      </c>
      <c r="E1544" s="1" t="s">
        <v>72</v>
      </c>
      <c r="F1544" s="1" t="s">
        <v>1141</v>
      </c>
      <c r="G1544" s="1" t="s">
        <v>74</v>
      </c>
      <c r="H1544" s="1"/>
      <c r="I1544" s="1">
        <v>2233201</v>
      </c>
      <c r="J1544" s="1" t="s">
        <v>3141</v>
      </c>
      <c r="K1544" s="1" t="s">
        <v>1483</v>
      </c>
      <c r="L1544" s="1">
        <v>1</v>
      </c>
      <c r="M1544" s="1" t="s">
        <v>3151</v>
      </c>
      <c r="N1544" s="1">
        <v>5396</v>
      </c>
      <c r="O1544" s="1">
        <v>2661</v>
      </c>
      <c r="P1544" s="1" t="s">
        <v>3109</v>
      </c>
      <c r="Q1544" s="1"/>
      <c r="R1544" s="1">
        <v>0</v>
      </c>
      <c r="S1544" s="1"/>
      <c r="T1544" s="1"/>
      <c r="U1544" s="1">
        <v>0</v>
      </c>
      <c r="V1544" s="1">
        <v>0</v>
      </c>
      <c r="W1544" s="1">
        <v>4</v>
      </c>
      <c r="X1544" s="1">
        <v>0</v>
      </c>
      <c r="Y1544" s="1">
        <v>0</v>
      </c>
      <c r="Z1544" s="1">
        <v>0</v>
      </c>
      <c r="AA1544" s="1"/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0</v>
      </c>
      <c r="AT1544" s="1">
        <v>0</v>
      </c>
      <c r="AU1544" s="1">
        <v>0</v>
      </c>
      <c r="AV1544" s="1">
        <v>0</v>
      </c>
      <c r="AW1544" s="1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 s="1">
        <v>0</v>
      </c>
      <c r="BD1544" s="1">
        <v>0</v>
      </c>
      <c r="BE1544" s="1">
        <v>0</v>
      </c>
      <c r="BF1544" s="1">
        <v>0</v>
      </c>
      <c r="BG1544" s="1">
        <v>0</v>
      </c>
      <c r="BH1544" s="1">
        <v>0</v>
      </c>
      <c r="BI1544" s="1">
        <v>0</v>
      </c>
      <c r="BJ1544" s="1">
        <v>0</v>
      </c>
      <c r="BK1544" s="1">
        <v>0</v>
      </c>
      <c r="BL1544" s="1">
        <v>0</v>
      </c>
      <c r="BM1544" s="1">
        <v>0</v>
      </c>
      <c r="BN1544" s="1">
        <v>0</v>
      </c>
      <c r="BO1544" s="1">
        <v>0</v>
      </c>
      <c r="BP1544" s="1">
        <v>0</v>
      </c>
      <c r="BQ1544" s="1">
        <v>0</v>
      </c>
    </row>
    <row r="1545" spans="1:69" x14ac:dyDescent="0.25">
      <c r="A1545" s="1" t="s">
        <v>3105</v>
      </c>
      <c r="B1545" s="1" t="s">
        <v>3512</v>
      </c>
      <c r="C1545" s="1">
        <v>1214881</v>
      </c>
      <c r="D1545" s="1" t="s">
        <v>71</v>
      </c>
      <c r="E1545" s="1" t="s">
        <v>72</v>
      </c>
      <c r="F1545" s="1" t="s">
        <v>1141</v>
      </c>
      <c r="G1545" s="1" t="s">
        <v>74</v>
      </c>
      <c r="H1545" s="1"/>
      <c r="I1545" s="1">
        <v>2233207</v>
      </c>
      <c r="J1545" s="1" t="s">
        <v>3126</v>
      </c>
      <c r="K1545" s="1" t="s">
        <v>500</v>
      </c>
      <c r="L1545" s="1">
        <v>10</v>
      </c>
      <c r="M1545" s="1" t="s">
        <v>3151</v>
      </c>
      <c r="N1545" s="1">
        <v>5396</v>
      </c>
      <c r="O1545" s="1">
        <v>2661</v>
      </c>
      <c r="P1545" s="1" t="s">
        <v>3109</v>
      </c>
      <c r="Q1545" s="1"/>
      <c r="R1545" s="1">
        <v>0</v>
      </c>
      <c r="S1545" s="1"/>
      <c r="T1545" s="1"/>
      <c r="U1545" s="1">
        <v>0</v>
      </c>
      <c r="V1545" s="1">
        <v>0</v>
      </c>
      <c r="W1545" s="1">
        <v>5</v>
      </c>
      <c r="X1545" s="1">
        <v>0</v>
      </c>
      <c r="Y1545" s="1">
        <v>0</v>
      </c>
      <c r="Z1545" s="1">
        <v>0</v>
      </c>
      <c r="AA1545" s="1"/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">
        <v>0</v>
      </c>
      <c r="BD1545" s="1">
        <v>0</v>
      </c>
      <c r="BE1545" s="1">
        <v>0</v>
      </c>
      <c r="BF1545" s="1">
        <v>0</v>
      </c>
      <c r="BG1545" s="1">
        <v>0</v>
      </c>
      <c r="BH1545" s="1">
        <v>0</v>
      </c>
      <c r="BI1545" s="1">
        <v>0</v>
      </c>
      <c r="BJ1545" s="1">
        <v>0</v>
      </c>
      <c r="BK1545" s="1">
        <v>0</v>
      </c>
      <c r="BL1545" s="1">
        <v>0</v>
      </c>
      <c r="BM1545" s="1">
        <v>0</v>
      </c>
      <c r="BN1545" s="1">
        <v>0</v>
      </c>
      <c r="BO1545" s="1">
        <v>0</v>
      </c>
      <c r="BP1545" s="1">
        <v>0</v>
      </c>
      <c r="BQ1545" s="1">
        <v>0</v>
      </c>
    </row>
    <row r="1546" spans="1:69" x14ac:dyDescent="0.25">
      <c r="A1546" s="1" t="s">
        <v>3105</v>
      </c>
      <c r="B1546" s="1" t="s">
        <v>3513</v>
      </c>
      <c r="C1546" s="1">
        <v>1214959</v>
      </c>
      <c r="D1546" s="1" t="s">
        <v>71</v>
      </c>
      <c r="E1546" s="1" t="s">
        <v>72</v>
      </c>
      <c r="F1546" s="1" t="s">
        <v>1141</v>
      </c>
      <c r="G1546" s="1" t="s">
        <v>74</v>
      </c>
      <c r="H1546" s="1"/>
      <c r="I1546" s="1">
        <v>2233201</v>
      </c>
      <c r="J1546" s="1" t="s">
        <v>3141</v>
      </c>
      <c r="K1546" s="1" t="s">
        <v>77</v>
      </c>
      <c r="L1546" s="1">
        <v>1</v>
      </c>
      <c r="M1546" s="1" t="s">
        <v>3127</v>
      </c>
      <c r="N1546" s="1">
        <v>5480</v>
      </c>
      <c r="O1546" s="1">
        <v>2661</v>
      </c>
      <c r="P1546" s="1" t="s">
        <v>3109</v>
      </c>
      <c r="Q1546" s="1"/>
      <c r="R1546" s="1">
        <v>0</v>
      </c>
      <c r="S1546" s="1"/>
      <c r="T1546" s="1"/>
      <c r="U1546" s="1">
        <v>0</v>
      </c>
      <c r="V1546" s="1">
        <v>0</v>
      </c>
      <c r="W1546" s="1">
        <v>7</v>
      </c>
      <c r="X1546" s="1">
        <v>0</v>
      </c>
      <c r="Y1546" s="1">
        <v>0</v>
      </c>
      <c r="Z1546" s="1">
        <v>0</v>
      </c>
      <c r="AA1546" s="1"/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0</v>
      </c>
      <c r="AV1546" s="1">
        <v>0</v>
      </c>
      <c r="AW1546" s="1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">
        <v>0</v>
      </c>
      <c r="BD1546" s="1">
        <v>0</v>
      </c>
      <c r="BE1546" s="1">
        <v>0</v>
      </c>
      <c r="BF1546" s="1">
        <v>0</v>
      </c>
      <c r="BG1546" s="1">
        <v>0</v>
      </c>
      <c r="BH1546" s="1">
        <v>0</v>
      </c>
      <c r="BI1546" s="1">
        <v>0</v>
      </c>
      <c r="BJ1546" s="1">
        <v>0</v>
      </c>
      <c r="BK1546" s="1">
        <v>0</v>
      </c>
      <c r="BL1546" s="1">
        <v>0</v>
      </c>
      <c r="BM1546" s="1">
        <v>0</v>
      </c>
      <c r="BN1546" s="1">
        <v>0</v>
      </c>
      <c r="BO1546" s="1">
        <v>0</v>
      </c>
      <c r="BP1546" s="1">
        <v>0</v>
      </c>
      <c r="BQ1546" s="1">
        <v>0</v>
      </c>
    </row>
    <row r="1547" spans="1:69" x14ac:dyDescent="0.25">
      <c r="A1547" s="1" t="s">
        <v>3105</v>
      </c>
      <c r="B1547" s="1" t="s">
        <v>3514</v>
      </c>
      <c r="C1547" s="1">
        <v>1216395</v>
      </c>
      <c r="D1547" s="1" t="s">
        <v>71</v>
      </c>
      <c r="E1547" s="1" t="s">
        <v>72</v>
      </c>
      <c r="F1547" s="1" t="s">
        <v>1141</v>
      </c>
      <c r="G1547" s="1" t="s">
        <v>74</v>
      </c>
      <c r="H1547" s="1"/>
      <c r="I1547" s="1">
        <v>2233205</v>
      </c>
      <c r="J1547" s="1" t="s">
        <v>3121</v>
      </c>
      <c r="K1547" s="1" t="s">
        <v>3139</v>
      </c>
      <c r="L1547" s="1">
        <v>1</v>
      </c>
      <c r="M1547" s="1" t="s">
        <v>3112</v>
      </c>
      <c r="N1547" s="1">
        <v>187402</v>
      </c>
      <c r="O1547" s="1">
        <v>9905</v>
      </c>
      <c r="P1547" s="1" t="s">
        <v>3109</v>
      </c>
      <c r="Q1547" s="1"/>
      <c r="R1547" s="1">
        <v>0</v>
      </c>
      <c r="S1547" s="1"/>
      <c r="T1547" s="1"/>
      <c r="U1547" s="1">
        <v>0</v>
      </c>
      <c r="V1547" s="1">
        <v>0</v>
      </c>
      <c r="W1547" s="1">
        <v>7.5</v>
      </c>
      <c r="X1547" s="1">
        <v>0</v>
      </c>
      <c r="Y1547" s="1">
        <v>0</v>
      </c>
      <c r="Z1547" s="1">
        <v>0</v>
      </c>
      <c r="AA1547" s="1"/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-158.63</v>
      </c>
      <c r="AH1547" s="1">
        <v>0</v>
      </c>
      <c r="AI1547" s="1">
        <v>0</v>
      </c>
      <c r="AJ1547" s="1">
        <v>0</v>
      </c>
      <c r="AK1547" s="1">
        <v>-336.37</v>
      </c>
      <c r="AL1547" s="1">
        <v>-495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1">
        <v>0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">
        <v>0</v>
      </c>
      <c r="BD1547" s="1">
        <v>0</v>
      </c>
      <c r="BE1547" s="1">
        <v>0</v>
      </c>
      <c r="BF1547" s="1">
        <v>0</v>
      </c>
      <c r="BG1547" s="1">
        <v>0</v>
      </c>
      <c r="BH1547" s="1">
        <v>0</v>
      </c>
      <c r="BI1547" s="1">
        <v>0</v>
      </c>
      <c r="BJ1547" s="1">
        <v>0</v>
      </c>
      <c r="BK1547" s="1">
        <v>0</v>
      </c>
      <c r="BL1547" s="1">
        <v>0</v>
      </c>
      <c r="BM1547" s="1">
        <v>-158.63</v>
      </c>
      <c r="BN1547" s="1">
        <v>0</v>
      </c>
      <c r="BO1547" s="1">
        <v>0</v>
      </c>
      <c r="BP1547" s="1">
        <v>-336.37</v>
      </c>
      <c r="BQ1547" s="1">
        <v>-495</v>
      </c>
    </row>
    <row r="1548" spans="1:69" x14ac:dyDescent="0.25">
      <c r="A1548" s="1" t="s">
        <v>3105</v>
      </c>
      <c r="B1548" s="1" t="s">
        <v>3515</v>
      </c>
      <c r="C1548" s="1">
        <v>3761051</v>
      </c>
      <c r="D1548" s="1" t="s">
        <v>71</v>
      </c>
      <c r="E1548" s="1" t="s">
        <v>72</v>
      </c>
      <c r="F1548" s="1" t="s">
        <v>1141</v>
      </c>
      <c r="G1548" s="1" t="s">
        <v>74</v>
      </c>
      <c r="H1548" s="1"/>
      <c r="I1548" s="1">
        <v>2233201</v>
      </c>
      <c r="J1548" s="1" t="s">
        <v>3141</v>
      </c>
      <c r="K1548" s="1" t="s">
        <v>3248</v>
      </c>
      <c r="L1548" s="1">
        <v>1</v>
      </c>
      <c r="M1548" s="1" t="s">
        <v>3153</v>
      </c>
      <c r="N1548" s="1">
        <v>5396</v>
      </c>
      <c r="O1548" s="1">
        <v>2661</v>
      </c>
      <c r="P1548" s="1" t="s">
        <v>3109</v>
      </c>
      <c r="Q1548" s="1"/>
      <c r="R1548" s="1">
        <v>0</v>
      </c>
      <c r="S1548" s="1"/>
      <c r="T1548" s="1"/>
      <c r="U1548" s="1">
        <v>0</v>
      </c>
      <c r="V1548" s="1">
        <v>0</v>
      </c>
      <c r="W1548" s="1">
        <v>10</v>
      </c>
      <c r="X1548" s="1">
        <v>0</v>
      </c>
      <c r="Y1548" s="1">
        <v>0</v>
      </c>
      <c r="Z1548" s="1">
        <v>0</v>
      </c>
      <c r="AA1548" s="1"/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s="1">
        <v>0</v>
      </c>
      <c r="AZ1548" s="1">
        <v>0</v>
      </c>
      <c r="BA1548" s="1">
        <v>0</v>
      </c>
      <c r="BB1548" s="1">
        <v>0</v>
      </c>
      <c r="BC1548" s="1">
        <v>0</v>
      </c>
      <c r="BD1548" s="1">
        <v>0</v>
      </c>
      <c r="BE1548" s="1">
        <v>0</v>
      </c>
      <c r="BF1548" s="1">
        <v>0</v>
      </c>
      <c r="BG1548" s="1">
        <v>0</v>
      </c>
      <c r="BH1548" s="1">
        <v>0</v>
      </c>
      <c r="BI1548" s="1">
        <v>0</v>
      </c>
      <c r="BJ1548" s="1">
        <v>0</v>
      </c>
      <c r="BK1548" s="1">
        <v>0</v>
      </c>
      <c r="BL1548" s="1">
        <v>0</v>
      </c>
      <c r="BM1548" s="1">
        <v>0</v>
      </c>
      <c r="BN1548" s="1">
        <v>0</v>
      </c>
      <c r="BO1548" s="1">
        <v>0</v>
      </c>
      <c r="BP1548" s="1">
        <v>0</v>
      </c>
      <c r="BQ1548" s="1">
        <v>0</v>
      </c>
    </row>
    <row r="1549" spans="1:69" x14ac:dyDescent="0.25">
      <c r="A1549" s="1" t="s">
        <v>3105</v>
      </c>
      <c r="B1549" s="1" t="s">
        <v>3516</v>
      </c>
      <c r="C1549" s="1">
        <v>3761064</v>
      </c>
      <c r="D1549" s="1" t="s">
        <v>71</v>
      </c>
      <c r="E1549" s="1" t="s">
        <v>72</v>
      </c>
      <c r="F1549" s="1" t="s">
        <v>1141</v>
      </c>
      <c r="G1549" s="1" t="s">
        <v>74</v>
      </c>
      <c r="H1549" s="1"/>
      <c r="I1549" s="1">
        <v>2233204</v>
      </c>
      <c r="J1549" s="1" t="s">
        <v>3107</v>
      </c>
      <c r="K1549" s="1" t="s">
        <v>3248</v>
      </c>
      <c r="L1549" s="1">
        <v>2</v>
      </c>
      <c r="M1549" s="1" t="s">
        <v>1280</v>
      </c>
      <c r="N1549" s="1">
        <v>295453</v>
      </c>
      <c r="O1549" s="1">
        <v>9904</v>
      </c>
      <c r="P1549" s="1" t="s">
        <v>3109</v>
      </c>
      <c r="Q1549" s="1"/>
      <c r="R1549" s="1">
        <v>0</v>
      </c>
      <c r="S1549" s="1"/>
      <c r="T1549" s="1"/>
      <c r="U1549" s="1">
        <v>0</v>
      </c>
      <c r="V1549" s="1">
        <v>0</v>
      </c>
      <c r="W1549" s="1">
        <v>10</v>
      </c>
      <c r="X1549" s="1">
        <v>0</v>
      </c>
      <c r="Y1549" s="1">
        <v>0</v>
      </c>
      <c r="Z1549" s="1">
        <v>0</v>
      </c>
      <c r="AA1549" s="1"/>
      <c r="AB1549" s="1">
        <v>0</v>
      </c>
      <c r="AC1549" s="1">
        <v>0</v>
      </c>
      <c r="AD1549" s="1">
        <v>0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">
        <v>0</v>
      </c>
      <c r="AR1549" s="1">
        <v>0</v>
      </c>
      <c r="AS1549" s="1">
        <v>0</v>
      </c>
      <c r="AT1549" s="1">
        <v>0</v>
      </c>
      <c r="AU1549" s="1">
        <v>0</v>
      </c>
      <c r="AV1549" s="1">
        <v>0</v>
      </c>
      <c r="AW1549" s="1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">
        <v>0</v>
      </c>
      <c r="BD1549" s="1">
        <v>0</v>
      </c>
      <c r="BE1549" s="1">
        <v>0</v>
      </c>
      <c r="BF1549" s="1">
        <v>0</v>
      </c>
      <c r="BG1549" s="1">
        <v>0</v>
      </c>
      <c r="BH1549" s="1">
        <v>0</v>
      </c>
      <c r="BI1549" s="1">
        <v>0</v>
      </c>
      <c r="BJ1549" s="1">
        <v>0</v>
      </c>
      <c r="BK1549" s="1">
        <v>0</v>
      </c>
      <c r="BL1549" s="1">
        <v>0</v>
      </c>
      <c r="BM1549" s="1">
        <v>0</v>
      </c>
      <c r="BN1549" s="1">
        <v>0</v>
      </c>
      <c r="BO1549" s="1">
        <v>0</v>
      </c>
      <c r="BP1549" s="1">
        <v>0</v>
      </c>
      <c r="BQ1549" s="1">
        <v>0</v>
      </c>
    </row>
    <row r="1550" spans="1:69" x14ac:dyDescent="0.25">
      <c r="A1550" s="1" t="s">
        <v>3105</v>
      </c>
      <c r="B1550" s="1" t="s">
        <v>3517</v>
      </c>
      <c r="C1550" s="1">
        <v>4048303</v>
      </c>
      <c r="D1550" s="1" t="s">
        <v>71</v>
      </c>
      <c r="E1550" s="1" t="s">
        <v>72</v>
      </c>
      <c r="F1550" s="1" t="s">
        <v>1141</v>
      </c>
      <c r="G1550" s="1" t="s">
        <v>74</v>
      </c>
      <c r="H1550" s="1"/>
      <c r="I1550" s="1">
        <v>2233201</v>
      </c>
      <c r="J1550" s="1" t="s">
        <v>3141</v>
      </c>
      <c r="K1550" s="1" t="s">
        <v>3248</v>
      </c>
      <c r="L1550" s="1">
        <v>1</v>
      </c>
      <c r="M1550" s="1" t="s">
        <v>3153</v>
      </c>
      <c r="N1550" s="1">
        <v>5396</v>
      </c>
      <c r="O1550" s="1">
        <v>2661</v>
      </c>
      <c r="P1550" s="1" t="s">
        <v>3109</v>
      </c>
      <c r="Q1550" s="1"/>
      <c r="R1550" s="1">
        <v>0</v>
      </c>
      <c r="S1550" s="1"/>
      <c r="T1550" s="1"/>
      <c r="U1550" s="1">
        <v>0</v>
      </c>
      <c r="V1550" s="1">
        <v>0</v>
      </c>
      <c r="W1550" s="1">
        <v>5</v>
      </c>
      <c r="X1550" s="1">
        <v>0</v>
      </c>
      <c r="Y1550" s="1">
        <v>0</v>
      </c>
      <c r="Z1550" s="1">
        <v>0</v>
      </c>
      <c r="AA1550" s="1"/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0</v>
      </c>
      <c r="AU1550" s="1">
        <v>0</v>
      </c>
      <c r="AV1550" s="1">
        <v>0</v>
      </c>
      <c r="AW1550" s="1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 s="1">
        <v>0</v>
      </c>
      <c r="BD1550" s="1">
        <v>0</v>
      </c>
      <c r="BE1550" s="1">
        <v>0</v>
      </c>
      <c r="BF1550" s="1">
        <v>0</v>
      </c>
      <c r="BG1550" s="1">
        <v>0</v>
      </c>
      <c r="BH1550" s="1">
        <v>0</v>
      </c>
      <c r="BI1550" s="1">
        <v>0</v>
      </c>
      <c r="BJ1550" s="1">
        <v>0</v>
      </c>
      <c r="BK1550" s="1">
        <v>0</v>
      </c>
      <c r="BL1550" s="1">
        <v>0</v>
      </c>
      <c r="BM1550" s="1">
        <v>0</v>
      </c>
      <c r="BN1550" s="1">
        <v>0</v>
      </c>
      <c r="BO1550" s="1">
        <v>0</v>
      </c>
      <c r="BP1550" s="1">
        <v>0</v>
      </c>
      <c r="BQ1550" s="1">
        <v>0</v>
      </c>
    </row>
    <row r="1551" spans="1:69" x14ac:dyDescent="0.25">
      <c r="A1551" s="1" t="s">
        <v>3105</v>
      </c>
      <c r="B1551" s="1" t="s">
        <v>3518</v>
      </c>
      <c r="C1551" s="1">
        <v>4048304</v>
      </c>
      <c r="D1551" s="1" t="s">
        <v>71</v>
      </c>
      <c r="E1551" s="1" t="s">
        <v>72</v>
      </c>
      <c r="F1551" s="1" t="s">
        <v>1141</v>
      </c>
      <c r="G1551" s="1" t="s">
        <v>74</v>
      </c>
      <c r="H1551" s="1"/>
      <c r="I1551" s="1">
        <v>2233201</v>
      </c>
      <c r="J1551" s="1" t="s">
        <v>3141</v>
      </c>
      <c r="K1551" s="1" t="s">
        <v>3248</v>
      </c>
      <c r="L1551" s="1">
        <v>1</v>
      </c>
      <c r="M1551" s="1" t="s">
        <v>3249</v>
      </c>
      <c r="N1551" s="1">
        <v>5396</v>
      </c>
      <c r="O1551" s="1">
        <v>2661</v>
      </c>
      <c r="P1551" s="1" t="s">
        <v>3109</v>
      </c>
      <c r="Q1551" s="1"/>
      <c r="R1551" s="1">
        <v>0</v>
      </c>
      <c r="S1551" s="1"/>
      <c r="T1551" s="1"/>
      <c r="U1551" s="1">
        <v>0</v>
      </c>
      <c r="V1551" s="1">
        <v>0</v>
      </c>
      <c r="W1551" s="1">
        <v>5</v>
      </c>
      <c r="X1551" s="1">
        <v>0</v>
      </c>
      <c r="Y1551" s="1">
        <v>0</v>
      </c>
      <c r="Z1551" s="1">
        <v>0</v>
      </c>
      <c r="AA1551" s="1"/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0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>
        <v>0</v>
      </c>
      <c r="BF1551" s="1">
        <v>0</v>
      </c>
      <c r="BG1551" s="1">
        <v>0</v>
      </c>
      <c r="BH1551" s="1">
        <v>0</v>
      </c>
      <c r="BI1551" s="1">
        <v>0</v>
      </c>
      <c r="BJ1551" s="1">
        <v>0</v>
      </c>
      <c r="BK1551" s="1">
        <v>0</v>
      </c>
      <c r="BL1551" s="1">
        <v>0</v>
      </c>
      <c r="BM1551" s="1">
        <v>0</v>
      </c>
      <c r="BN1551" s="1">
        <v>0</v>
      </c>
      <c r="BO1551" s="1">
        <v>0</v>
      </c>
      <c r="BP1551" s="1">
        <v>0</v>
      </c>
      <c r="BQ1551" s="1">
        <v>0</v>
      </c>
    </row>
    <row r="1552" spans="1:69" x14ac:dyDescent="0.25">
      <c r="A1552" s="1" t="s">
        <v>3105</v>
      </c>
      <c r="B1552" s="1" t="s">
        <v>3519</v>
      </c>
      <c r="C1552" s="1">
        <v>4048306</v>
      </c>
      <c r="D1552" s="1" t="s">
        <v>71</v>
      </c>
      <c r="E1552" s="1" t="s">
        <v>72</v>
      </c>
      <c r="F1552" s="1" t="s">
        <v>1141</v>
      </c>
      <c r="G1552" s="1" t="s">
        <v>74</v>
      </c>
      <c r="H1552" s="1"/>
      <c r="I1552" s="1">
        <v>2233201</v>
      </c>
      <c r="J1552" s="1" t="s">
        <v>3141</v>
      </c>
      <c r="K1552" s="1" t="s">
        <v>3248</v>
      </c>
      <c r="L1552" s="1">
        <v>1</v>
      </c>
      <c r="M1552" s="1" t="s">
        <v>3161</v>
      </c>
      <c r="N1552" s="1">
        <v>5396</v>
      </c>
      <c r="O1552" s="1">
        <v>2661</v>
      </c>
      <c r="P1552" s="1" t="s">
        <v>3109</v>
      </c>
      <c r="Q1552" s="1"/>
      <c r="R1552" s="1">
        <v>0</v>
      </c>
      <c r="S1552" s="1"/>
      <c r="T1552" s="1"/>
      <c r="U1552" s="1">
        <v>0</v>
      </c>
      <c r="V1552" s="1">
        <v>0</v>
      </c>
      <c r="W1552" s="1">
        <v>5</v>
      </c>
      <c r="X1552" s="1">
        <v>0</v>
      </c>
      <c r="Y1552" s="1">
        <v>0</v>
      </c>
      <c r="Z1552" s="1">
        <v>0</v>
      </c>
      <c r="AA1552" s="1"/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0</v>
      </c>
      <c r="AW1552" s="1">
        <v>0</v>
      </c>
      <c r="AX1552" s="1">
        <v>0</v>
      </c>
      <c r="AY1552" s="1">
        <v>0</v>
      </c>
      <c r="AZ1552" s="1">
        <v>0</v>
      </c>
      <c r="BA1552" s="1">
        <v>0</v>
      </c>
      <c r="BB1552" s="1">
        <v>0</v>
      </c>
      <c r="BC1552" s="1">
        <v>0</v>
      </c>
      <c r="BD1552" s="1">
        <v>0</v>
      </c>
      <c r="BE1552" s="1">
        <v>0</v>
      </c>
      <c r="BF1552" s="1">
        <v>0</v>
      </c>
      <c r="BG1552" s="1">
        <v>0</v>
      </c>
      <c r="BH1552" s="1">
        <v>0</v>
      </c>
      <c r="BI1552" s="1">
        <v>0</v>
      </c>
      <c r="BJ1552" s="1">
        <v>0</v>
      </c>
      <c r="BK1552" s="1">
        <v>0</v>
      </c>
      <c r="BL1552" s="1">
        <v>0</v>
      </c>
      <c r="BM1552" s="1">
        <v>0</v>
      </c>
      <c r="BN1552" s="1">
        <v>0</v>
      </c>
      <c r="BO1552" s="1">
        <v>0</v>
      </c>
      <c r="BP1552" s="1">
        <v>0</v>
      </c>
      <c r="BQ1552" s="1">
        <v>0</v>
      </c>
    </row>
    <row r="1553" spans="1:69" x14ac:dyDescent="0.25">
      <c r="A1553" s="1" t="s">
        <v>3105</v>
      </c>
      <c r="B1553" s="1" t="s">
        <v>3520</v>
      </c>
      <c r="C1553" s="1">
        <v>4048307</v>
      </c>
      <c r="D1553" s="1" t="s">
        <v>71</v>
      </c>
      <c r="E1553" s="1" t="s">
        <v>72</v>
      </c>
      <c r="F1553" s="1" t="s">
        <v>1141</v>
      </c>
      <c r="G1553" s="1" t="s">
        <v>74</v>
      </c>
      <c r="H1553" s="1"/>
      <c r="I1553" s="1">
        <v>2233201</v>
      </c>
      <c r="J1553" s="1" t="s">
        <v>3141</v>
      </c>
      <c r="K1553" s="1" t="s">
        <v>3248</v>
      </c>
      <c r="L1553" s="1">
        <v>1</v>
      </c>
      <c r="M1553" s="1" t="s">
        <v>3151</v>
      </c>
      <c r="N1553" s="1">
        <v>5404</v>
      </c>
      <c r="O1553" s="1">
        <v>2661</v>
      </c>
      <c r="P1553" s="1" t="s">
        <v>3109</v>
      </c>
      <c r="Q1553" s="1"/>
      <c r="R1553" s="1">
        <v>0</v>
      </c>
      <c r="S1553" s="1"/>
      <c r="T1553" s="1"/>
      <c r="U1553" s="1">
        <v>0</v>
      </c>
      <c r="V1553" s="1">
        <v>0</v>
      </c>
      <c r="W1553" s="1">
        <v>5</v>
      </c>
      <c r="X1553" s="1">
        <v>0</v>
      </c>
      <c r="Y1553" s="1">
        <v>0</v>
      </c>
      <c r="Z1553" s="1">
        <v>0</v>
      </c>
      <c r="AA1553" s="1"/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0</v>
      </c>
      <c r="AZ1553" s="1">
        <v>0</v>
      </c>
      <c r="BA1553" s="1">
        <v>0</v>
      </c>
      <c r="BB1553" s="1">
        <v>0</v>
      </c>
      <c r="BC1553" s="1">
        <v>0</v>
      </c>
      <c r="BD1553" s="1">
        <v>0</v>
      </c>
      <c r="BE1553" s="1">
        <v>0</v>
      </c>
      <c r="BF1553" s="1">
        <v>0</v>
      </c>
      <c r="BG1553" s="1">
        <v>0</v>
      </c>
      <c r="BH1553" s="1">
        <v>0</v>
      </c>
      <c r="BI1553" s="1">
        <v>0</v>
      </c>
      <c r="BJ1553" s="1">
        <v>0</v>
      </c>
      <c r="BK1553" s="1">
        <v>0</v>
      </c>
      <c r="BL1553" s="1">
        <v>0</v>
      </c>
      <c r="BM1553" s="1">
        <v>0</v>
      </c>
      <c r="BN1553" s="1">
        <v>0</v>
      </c>
      <c r="BO1553" s="1">
        <v>0</v>
      </c>
      <c r="BP1553" s="1">
        <v>0</v>
      </c>
      <c r="BQ1553" s="1">
        <v>0</v>
      </c>
    </row>
    <row r="1554" spans="1:69" x14ac:dyDescent="0.25">
      <c r="A1554" s="1" t="s">
        <v>3105</v>
      </c>
      <c r="B1554" s="1" t="s">
        <v>3521</v>
      </c>
      <c r="C1554" s="1">
        <v>4072534</v>
      </c>
      <c r="D1554" s="1" t="s">
        <v>71</v>
      </c>
      <c r="E1554" s="1" t="s">
        <v>72</v>
      </c>
      <c r="F1554" s="1" t="s">
        <v>1141</v>
      </c>
      <c r="G1554" s="1" t="s">
        <v>74</v>
      </c>
      <c r="H1554" s="1"/>
      <c r="I1554" s="1">
        <v>2233203</v>
      </c>
      <c r="J1554" s="1" t="s">
        <v>3114</v>
      </c>
      <c r="K1554" s="1" t="s">
        <v>3248</v>
      </c>
      <c r="L1554" s="1">
        <v>1</v>
      </c>
      <c r="M1554" s="1" t="s">
        <v>3115</v>
      </c>
      <c r="N1554" s="1">
        <v>307509</v>
      </c>
      <c r="O1554" s="1">
        <v>2663</v>
      </c>
      <c r="P1554" s="1" t="s">
        <v>3109</v>
      </c>
      <c r="Q1554" s="1"/>
      <c r="R1554" s="1">
        <v>0</v>
      </c>
      <c r="S1554" s="1"/>
      <c r="T1554" s="1"/>
      <c r="U1554" s="1">
        <v>0</v>
      </c>
      <c r="V1554" s="1">
        <v>0</v>
      </c>
      <c r="W1554" s="1">
        <v>5</v>
      </c>
      <c r="X1554" s="1">
        <v>0</v>
      </c>
      <c r="Y1554" s="1">
        <v>0</v>
      </c>
      <c r="Z1554" s="1">
        <v>0</v>
      </c>
      <c r="AA1554" s="1"/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 s="1">
        <v>0</v>
      </c>
      <c r="BD1554" s="1">
        <v>0</v>
      </c>
      <c r="BE1554" s="1">
        <v>0</v>
      </c>
      <c r="BF1554" s="1">
        <v>0</v>
      </c>
      <c r="BG1554" s="1">
        <v>0</v>
      </c>
      <c r="BH1554" s="1">
        <v>0</v>
      </c>
      <c r="BI1554" s="1">
        <v>0</v>
      </c>
      <c r="BJ1554" s="1">
        <v>0</v>
      </c>
      <c r="BK1554" s="1">
        <v>0</v>
      </c>
      <c r="BL1554" s="1">
        <v>0</v>
      </c>
      <c r="BM1554" s="1">
        <v>0</v>
      </c>
      <c r="BN1554" s="1">
        <v>0</v>
      </c>
      <c r="BO1554" s="1">
        <v>0</v>
      </c>
      <c r="BP1554" s="1">
        <v>0</v>
      </c>
      <c r="BQ1554" s="1">
        <v>0</v>
      </c>
    </row>
    <row r="1555" spans="1:69" x14ac:dyDescent="0.25">
      <c r="A1555" s="1" t="s">
        <v>3105</v>
      </c>
      <c r="B1555" s="1" t="s">
        <v>3522</v>
      </c>
      <c r="C1555" s="1">
        <v>4072536</v>
      </c>
      <c r="D1555" s="1" t="s">
        <v>71</v>
      </c>
      <c r="E1555" s="1" t="s">
        <v>72</v>
      </c>
      <c r="F1555" s="1" t="s">
        <v>1141</v>
      </c>
      <c r="G1555" s="1" t="s">
        <v>74</v>
      </c>
      <c r="H1555" s="1"/>
      <c r="I1555" s="1">
        <v>2233203</v>
      </c>
      <c r="J1555" s="1" t="s">
        <v>3114</v>
      </c>
      <c r="K1555" s="1" t="s">
        <v>3248</v>
      </c>
      <c r="L1555" s="1">
        <v>1</v>
      </c>
      <c r="M1555" s="1" t="s">
        <v>3115</v>
      </c>
      <c r="N1555" s="1">
        <v>307509</v>
      </c>
      <c r="O1555" s="1">
        <v>2663</v>
      </c>
      <c r="P1555" s="1" t="s">
        <v>3109</v>
      </c>
      <c r="Q1555" s="1"/>
      <c r="R1555" s="1">
        <v>0</v>
      </c>
      <c r="S1555" s="1"/>
      <c r="T1555" s="1"/>
      <c r="U1555" s="1">
        <v>0</v>
      </c>
      <c r="V1555" s="1">
        <v>0</v>
      </c>
      <c r="W1555" s="1">
        <v>5</v>
      </c>
      <c r="X1555" s="1">
        <v>0</v>
      </c>
      <c r="Y1555" s="1">
        <v>0</v>
      </c>
      <c r="Z1555" s="1">
        <v>0</v>
      </c>
      <c r="AA1555" s="1"/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Q1555" s="1">
        <v>0</v>
      </c>
      <c r="AR1555" s="1">
        <v>0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0</v>
      </c>
      <c r="BC1555" s="1">
        <v>0</v>
      </c>
      <c r="BD1555" s="1">
        <v>0</v>
      </c>
      <c r="BE1555" s="1">
        <v>0</v>
      </c>
      <c r="BF1555" s="1">
        <v>0</v>
      </c>
      <c r="BG1555" s="1">
        <v>0</v>
      </c>
      <c r="BH1555" s="1">
        <v>0</v>
      </c>
      <c r="BI1555" s="1">
        <v>0</v>
      </c>
      <c r="BJ1555" s="1">
        <v>0</v>
      </c>
      <c r="BK1555" s="1">
        <v>0</v>
      </c>
      <c r="BL1555" s="1">
        <v>0</v>
      </c>
      <c r="BM1555" s="1">
        <v>0</v>
      </c>
      <c r="BN1555" s="1">
        <v>0</v>
      </c>
      <c r="BO1555" s="1">
        <v>0</v>
      </c>
      <c r="BP1555" s="1">
        <v>0</v>
      </c>
      <c r="BQ1555" s="1">
        <v>0</v>
      </c>
    </row>
    <row r="1556" spans="1:69" x14ac:dyDescent="0.25">
      <c r="A1556" s="1" t="s">
        <v>3105</v>
      </c>
      <c r="B1556" s="1" t="s">
        <v>3523</v>
      </c>
      <c r="C1556" s="1">
        <v>1205296</v>
      </c>
      <c r="D1556" s="1" t="s">
        <v>71</v>
      </c>
      <c r="E1556" s="1" t="s">
        <v>72</v>
      </c>
      <c r="F1556" s="1" t="s">
        <v>1254</v>
      </c>
      <c r="G1556" s="1" t="s">
        <v>74</v>
      </c>
      <c r="H1556" s="1"/>
      <c r="I1556" s="1">
        <v>2233207</v>
      </c>
      <c r="J1556" s="1" t="s">
        <v>3126</v>
      </c>
      <c r="K1556" s="1" t="s">
        <v>77</v>
      </c>
      <c r="L1556" s="1">
        <v>10</v>
      </c>
      <c r="M1556" s="1" t="s">
        <v>3151</v>
      </c>
      <c r="N1556" s="1">
        <v>5472</v>
      </c>
      <c r="O1556" s="1">
        <v>2661</v>
      </c>
      <c r="P1556" s="1" t="s">
        <v>3109</v>
      </c>
      <c r="Q1556" s="1"/>
      <c r="R1556" s="1">
        <v>0</v>
      </c>
      <c r="S1556" s="1"/>
      <c r="T1556" s="1"/>
      <c r="U1556" s="1">
        <v>0</v>
      </c>
      <c r="V1556" s="1">
        <v>0</v>
      </c>
      <c r="W1556" s="1">
        <v>8</v>
      </c>
      <c r="X1556" s="1">
        <v>0</v>
      </c>
      <c r="Y1556" s="1">
        <v>0</v>
      </c>
      <c r="Z1556" s="1">
        <v>0</v>
      </c>
      <c r="AA1556" s="1"/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">
        <v>0</v>
      </c>
      <c r="AR1556" s="1">
        <v>0</v>
      </c>
      <c r="AS1556" s="1">
        <v>0</v>
      </c>
      <c r="AT1556" s="1">
        <v>0</v>
      </c>
      <c r="AU1556" s="1">
        <v>0</v>
      </c>
      <c r="AV1556" s="1">
        <v>0</v>
      </c>
      <c r="AW1556" s="1">
        <v>0</v>
      </c>
      <c r="AX1556" s="1">
        <v>0</v>
      </c>
      <c r="AY1556" s="1">
        <v>0</v>
      </c>
      <c r="AZ1556" s="1">
        <v>0</v>
      </c>
      <c r="BA1556" s="1">
        <v>0</v>
      </c>
      <c r="BB1556" s="1">
        <v>0</v>
      </c>
      <c r="BC1556" s="1">
        <v>0</v>
      </c>
      <c r="BD1556" s="1">
        <v>0</v>
      </c>
      <c r="BE1556" s="1">
        <v>0</v>
      </c>
      <c r="BF1556" s="1">
        <v>0</v>
      </c>
      <c r="BG1556" s="1">
        <v>0</v>
      </c>
      <c r="BH1556" s="1">
        <v>0</v>
      </c>
      <c r="BI1556" s="1">
        <v>0</v>
      </c>
      <c r="BJ1556" s="1">
        <v>0</v>
      </c>
      <c r="BK1556" s="1">
        <v>0</v>
      </c>
      <c r="BL1556" s="1">
        <v>0</v>
      </c>
      <c r="BM1556" s="1">
        <v>0</v>
      </c>
      <c r="BN1556" s="1">
        <v>0</v>
      </c>
      <c r="BO1556" s="1">
        <v>0</v>
      </c>
      <c r="BP1556" s="1">
        <v>0</v>
      </c>
      <c r="BQ1556" s="1">
        <v>0</v>
      </c>
    </row>
    <row r="1557" spans="1:69" x14ac:dyDescent="0.25">
      <c r="A1557" s="1" t="s">
        <v>3105</v>
      </c>
      <c r="B1557" s="1" t="s">
        <v>3524</v>
      </c>
      <c r="C1557" s="1">
        <v>1205376</v>
      </c>
      <c r="D1557" s="1" t="s">
        <v>71</v>
      </c>
      <c r="E1557" s="1" t="s">
        <v>72</v>
      </c>
      <c r="F1557" s="1" t="s">
        <v>1254</v>
      </c>
      <c r="G1557" s="1" t="s">
        <v>74</v>
      </c>
      <c r="H1557" s="1"/>
      <c r="I1557" s="1">
        <v>2233207</v>
      </c>
      <c r="J1557" s="1" t="s">
        <v>3126</v>
      </c>
      <c r="K1557" s="1" t="s">
        <v>77</v>
      </c>
      <c r="L1557" s="1">
        <v>10</v>
      </c>
      <c r="M1557" s="1" t="s">
        <v>3249</v>
      </c>
      <c r="N1557" s="1">
        <v>1615</v>
      </c>
      <c r="O1557" s="1">
        <v>2661</v>
      </c>
      <c r="P1557" s="1" t="s">
        <v>3109</v>
      </c>
      <c r="Q1557" s="1"/>
      <c r="R1557" s="1">
        <v>0</v>
      </c>
      <c r="S1557" s="1"/>
      <c r="T1557" s="1"/>
      <c r="U1557" s="1">
        <v>0</v>
      </c>
      <c r="V1557" s="1">
        <v>0</v>
      </c>
      <c r="W1557" s="1">
        <v>8</v>
      </c>
      <c r="X1557" s="1">
        <v>0</v>
      </c>
      <c r="Y1557" s="1">
        <v>0</v>
      </c>
      <c r="Z1557" s="1">
        <v>0</v>
      </c>
      <c r="AA1557" s="1"/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-20253.04</v>
      </c>
      <c r="AH1557" s="1">
        <v>0</v>
      </c>
      <c r="AI1557" s="1">
        <v>20253.04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0</v>
      </c>
      <c r="BA1557" s="1">
        <v>0</v>
      </c>
      <c r="BB1557" s="1">
        <v>0</v>
      </c>
      <c r="BC1557" s="1">
        <v>0</v>
      </c>
      <c r="BD1557" s="1">
        <v>0</v>
      </c>
      <c r="BE1557" s="1">
        <v>0</v>
      </c>
      <c r="BF1557" s="1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M1557" s="1">
        <v>-20253.04</v>
      </c>
      <c r="BN1557" s="1">
        <v>20253.04</v>
      </c>
      <c r="BO1557" s="1">
        <v>0</v>
      </c>
      <c r="BP1557" s="1">
        <v>0</v>
      </c>
      <c r="BQ1557" s="1">
        <v>0</v>
      </c>
    </row>
    <row r="1558" spans="1:69" x14ac:dyDescent="0.25">
      <c r="A1558" s="1" t="s">
        <v>3105</v>
      </c>
      <c r="B1558" s="1" t="s">
        <v>3525</v>
      </c>
      <c r="C1558" s="1">
        <v>1205438</v>
      </c>
      <c r="D1558" s="1" t="s">
        <v>71</v>
      </c>
      <c r="E1558" s="1" t="s">
        <v>72</v>
      </c>
      <c r="F1558" s="1" t="s">
        <v>1254</v>
      </c>
      <c r="G1558" s="1" t="s">
        <v>74</v>
      </c>
      <c r="H1558" s="1"/>
      <c r="I1558" s="1">
        <v>2233206</v>
      </c>
      <c r="J1558" s="1" t="s">
        <v>3135</v>
      </c>
      <c r="K1558" s="1" t="s">
        <v>77</v>
      </c>
      <c r="L1558" s="1">
        <v>1</v>
      </c>
      <c r="M1558" s="1" t="s">
        <v>3130</v>
      </c>
      <c r="N1558" s="1">
        <v>5166</v>
      </c>
      <c r="O1558" s="1">
        <v>2663</v>
      </c>
      <c r="P1558" s="1" t="s">
        <v>3109</v>
      </c>
      <c r="Q1558" s="1"/>
      <c r="R1558" s="1">
        <v>0</v>
      </c>
      <c r="S1558" s="1"/>
      <c r="T1558" s="1"/>
      <c r="U1558" s="1">
        <v>0</v>
      </c>
      <c r="V1558" s="1">
        <v>0</v>
      </c>
      <c r="W1558" s="1">
        <v>6</v>
      </c>
      <c r="X1558" s="1">
        <v>6</v>
      </c>
      <c r="Y1558" s="1">
        <v>0</v>
      </c>
      <c r="Z1558" s="1">
        <v>0</v>
      </c>
      <c r="AA1558" s="1"/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0</v>
      </c>
      <c r="BB1558" s="1">
        <v>0</v>
      </c>
      <c r="BC1558" s="1">
        <v>0</v>
      </c>
      <c r="BD1558" s="1">
        <v>0</v>
      </c>
      <c r="BE1558" s="1">
        <v>0</v>
      </c>
      <c r="BF1558" s="1">
        <v>0</v>
      </c>
      <c r="BG1558" s="1">
        <v>0</v>
      </c>
      <c r="BH1558" s="1">
        <v>0</v>
      </c>
      <c r="BI1558" s="1">
        <v>0</v>
      </c>
      <c r="BJ1558" s="1">
        <v>0</v>
      </c>
      <c r="BK1558" s="1">
        <v>0</v>
      </c>
      <c r="BL1558" s="1">
        <v>0</v>
      </c>
      <c r="BM1558" s="1">
        <v>0</v>
      </c>
      <c r="BN1558" s="1">
        <v>0</v>
      </c>
      <c r="BO1558" s="1">
        <v>0</v>
      </c>
      <c r="BP1558" s="1">
        <v>0</v>
      </c>
      <c r="BQ1558" s="1">
        <v>0</v>
      </c>
    </row>
    <row r="1559" spans="1:69" x14ac:dyDescent="0.25">
      <c r="A1559" s="1" t="s">
        <v>3105</v>
      </c>
      <c r="B1559" s="1" t="s">
        <v>3526</v>
      </c>
      <c r="C1559" s="1">
        <v>1210266</v>
      </c>
      <c r="D1559" s="1" t="s">
        <v>71</v>
      </c>
      <c r="E1559" s="1" t="s">
        <v>72</v>
      </c>
      <c r="F1559" s="1" t="s">
        <v>1254</v>
      </c>
      <c r="G1559" s="1" t="s">
        <v>74</v>
      </c>
      <c r="H1559" s="1"/>
      <c r="I1559" s="1">
        <v>0</v>
      </c>
      <c r="J1559" s="1" t="s">
        <v>3126</v>
      </c>
      <c r="K1559" s="1" t="s">
        <v>3527</v>
      </c>
      <c r="L1559" s="1">
        <v>27</v>
      </c>
      <c r="M1559" s="1"/>
      <c r="N1559" s="1">
        <v>5472</v>
      </c>
      <c r="O1559" s="1">
        <v>2661</v>
      </c>
      <c r="P1559" s="1" t="s">
        <v>3109</v>
      </c>
      <c r="Q1559" s="1"/>
      <c r="R1559" s="1">
        <v>0</v>
      </c>
      <c r="S1559" s="1"/>
      <c r="T1559" s="1"/>
      <c r="U1559" s="1">
        <v>0</v>
      </c>
      <c r="V1559" s="1">
        <v>0</v>
      </c>
      <c r="W1559" s="1">
        <v>5</v>
      </c>
      <c r="X1559" s="1">
        <v>0</v>
      </c>
      <c r="Y1559" s="1">
        <v>0</v>
      </c>
      <c r="Z1559" s="1">
        <v>0</v>
      </c>
      <c r="AA1559" s="1"/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0</v>
      </c>
      <c r="AV1559" s="1">
        <v>0</v>
      </c>
      <c r="AW1559" s="1">
        <v>0</v>
      </c>
      <c r="AX1559" s="1">
        <v>0</v>
      </c>
      <c r="AY1559" s="1">
        <v>0</v>
      </c>
      <c r="AZ1559" s="1">
        <v>0</v>
      </c>
      <c r="BA1559" s="1">
        <v>0</v>
      </c>
      <c r="BB1559" s="1">
        <v>0</v>
      </c>
      <c r="BC1559" s="1">
        <v>0</v>
      </c>
      <c r="BD1559" s="1">
        <v>0</v>
      </c>
      <c r="BE1559" s="1">
        <v>0</v>
      </c>
      <c r="BF1559" s="1">
        <v>0</v>
      </c>
      <c r="BG1559" s="1">
        <v>0</v>
      </c>
      <c r="BH1559" s="1">
        <v>0</v>
      </c>
      <c r="BI1559" s="1">
        <v>0</v>
      </c>
      <c r="BJ1559" s="1">
        <v>0</v>
      </c>
      <c r="BK1559" s="1">
        <v>0</v>
      </c>
      <c r="BL1559" s="1">
        <v>0</v>
      </c>
      <c r="BM1559" s="1">
        <v>0</v>
      </c>
      <c r="BN1559" s="1">
        <v>0</v>
      </c>
      <c r="BO1559" s="1">
        <v>0</v>
      </c>
      <c r="BP1559" s="1">
        <v>0</v>
      </c>
      <c r="BQ1559" s="1">
        <v>0</v>
      </c>
    </row>
    <row r="1560" spans="1:69" x14ac:dyDescent="0.25">
      <c r="A1560" s="1" t="s">
        <v>3105</v>
      </c>
      <c r="B1560" s="1" t="s">
        <v>3528</v>
      </c>
      <c r="C1560" s="1">
        <v>1210702</v>
      </c>
      <c r="D1560" s="1" t="s">
        <v>71</v>
      </c>
      <c r="E1560" s="1" t="s">
        <v>72</v>
      </c>
      <c r="F1560" s="1" t="s">
        <v>1254</v>
      </c>
      <c r="G1560" s="1" t="s">
        <v>74</v>
      </c>
      <c r="H1560" s="1"/>
      <c r="I1560" s="1">
        <v>2233203</v>
      </c>
      <c r="J1560" s="1" t="s">
        <v>3529</v>
      </c>
      <c r="K1560" s="1" t="s">
        <v>3530</v>
      </c>
      <c r="L1560" s="1">
        <v>1</v>
      </c>
      <c r="M1560" s="1" t="s">
        <v>3239</v>
      </c>
      <c r="N1560" s="1">
        <v>307469</v>
      </c>
      <c r="O1560" s="1">
        <v>2663</v>
      </c>
      <c r="P1560" s="1" t="s">
        <v>3109</v>
      </c>
      <c r="Q1560" s="1"/>
      <c r="R1560" s="1">
        <v>0</v>
      </c>
      <c r="S1560" s="1"/>
      <c r="T1560" s="1"/>
      <c r="U1560" s="1">
        <v>0</v>
      </c>
      <c r="V1560" s="1">
        <v>0</v>
      </c>
      <c r="W1560" s="1">
        <v>12</v>
      </c>
      <c r="X1560" s="1">
        <v>0</v>
      </c>
      <c r="Y1560" s="1">
        <v>0</v>
      </c>
      <c r="Z1560" s="1">
        <v>0</v>
      </c>
      <c r="AA1560" s="1"/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0</v>
      </c>
      <c r="AZ1560" s="1">
        <v>0</v>
      </c>
      <c r="BA1560" s="1">
        <v>0</v>
      </c>
      <c r="BB1560" s="1">
        <v>0</v>
      </c>
      <c r="BC1560" s="1">
        <v>0</v>
      </c>
      <c r="BD1560" s="1">
        <v>0</v>
      </c>
      <c r="BE1560" s="1">
        <v>0</v>
      </c>
      <c r="BF1560" s="1">
        <v>0</v>
      </c>
      <c r="BG1560" s="1">
        <v>0</v>
      </c>
      <c r="BH1560" s="1">
        <v>0</v>
      </c>
      <c r="BI1560" s="1">
        <v>0</v>
      </c>
      <c r="BJ1560" s="1">
        <v>0</v>
      </c>
      <c r="BK1560" s="1">
        <v>0</v>
      </c>
      <c r="BL1560" s="1">
        <v>0</v>
      </c>
      <c r="BM1560" s="1">
        <v>0</v>
      </c>
      <c r="BN1560" s="1">
        <v>0</v>
      </c>
      <c r="BO1560" s="1">
        <v>0</v>
      </c>
      <c r="BP1560" s="1">
        <v>0</v>
      </c>
      <c r="BQ1560" s="1">
        <v>0</v>
      </c>
    </row>
    <row r="1561" spans="1:69" x14ac:dyDescent="0.25">
      <c r="A1561" s="1" t="s">
        <v>3105</v>
      </c>
      <c r="B1561" s="1" t="s">
        <v>3531</v>
      </c>
      <c r="C1561" s="1">
        <v>1214471</v>
      </c>
      <c r="D1561" s="1" t="s">
        <v>71</v>
      </c>
      <c r="E1561" s="1" t="s">
        <v>72</v>
      </c>
      <c r="F1561" s="1" t="s">
        <v>1254</v>
      </c>
      <c r="G1561" s="1" t="s">
        <v>74</v>
      </c>
      <c r="H1561" s="1"/>
      <c r="I1561" s="1">
        <v>2233205</v>
      </c>
      <c r="J1561" s="1" t="s">
        <v>3121</v>
      </c>
      <c r="K1561" s="1" t="s">
        <v>3124</v>
      </c>
      <c r="L1561" s="1">
        <v>1</v>
      </c>
      <c r="M1561" s="1" t="s">
        <v>3165</v>
      </c>
      <c r="N1561" s="1">
        <v>287534</v>
      </c>
      <c r="O1561" s="1">
        <v>9905</v>
      </c>
      <c r="P1561" s="1" t="s">
        <v>3109</v>
      </c>
      <c r="Q1561" s="1"/>
      <c r="R1561" s="1">
        <v>0</v>
      </c>
      <c r="S1561" s="1"/>
      <c r="T1561" s="1"/>
      <c r="U1561" s="1">
        <v>0</v>
      </c>
      <c r="V1561" s="1">
        <v>0</v>
      </c>
      <c r="W1561" s="1">
        <v>3</v>
      </c>
      <c r="X1561" s="1">
        <v>0</v>
      </c>
      <c r="Y1561" s="1">
        <v>0</v>
      </c>
      <c r="Z1561" s="1">
        <v>0</v>
      </c>
      <c r="AA1561" s="1"/>
      <c r="AB1561" s="1">
        <v>0</v>
      </c>
      <c r="AC1561" s="1">
        <v>0</v>
      </c>
      <c r="AD1561" s="1">
        <v>0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0</v>
      </c>
      <c r="BA1561" s="1">
        <v>0</v>
      </c>
      <c r="BB1561" s="1">
        <v>0</v>
      </c>
      <c r="BC1561" s="1">
        <v>0</v>
      </c>
      <c r="BD1561" s="1">
        <v>0</v>
      </c>
      <c r="BE1561" s="1">
        <v>0</v>
      </c>
      <c r="BF1561" s="1">
        <v>0</v>
      </c>
      <c r="BG1561" s="1">
        <v>0</v>
      </c>
      <c r="BH1561" s="1">
        <v>0</v>
      </c>
      <c r="BI1561" s="1">
        <v>0</v>
      </c>
      <c r="BJ1561" s="1">
        <v>0</v>
      </c>
      <c r="BK1561" s="1">
        <v>0</v>
      </c>
      <c r="BL1561" s="1">
        <v>0</v>
      </c>
      <c r="BM1561" s="1">
        <v>0</v>
      </c>
      <c r="BN1561" s="1">
        <v>0</v>
      </c>
      <c r="BO1561" s="1">
        <v>0</v>
      </c>
      <c r="BP1561" s="1">
        <v>0</v>
      </c>
      <c r="BQ1561" s="1">
        <v>0</v>
      </c>
    </row>
    <row r="1562" spans="1:69" x14ac:dyDescent="0.25">
      <c r="A1562" s="1" t="s">
        <v>3105</v>
      </c>
      <c r="B1562" s="1" t="s">
        <v>3532</v>
      </c>
      <c r="C1562" s="1">
        <v>1214657</v>
      </c>
      <c r="D1562" s="1" t="s">
        <v>71</v>
      </c>
      <c r="E1562" s="1" t="s">
        <v>72</v>
      </c>
      <c r="F1562" s="1" t="s">
        <v>1254</v>
      </c>
      <c r="G1562" s="1" t="s">
        <v>74</v>
      </c>
      <c r="H1562" s="1"/>
      <c r="I1562" s="1">
        <v>2233202</v>
      </c>
      <c r="J1562" s="1" t="s">
        <v>3111</v>
      </c>
      <c r="K1562" s="1" t="s">
        <v>2891</v>
      </c>
      <c r="L1562" s="1">
        <v>14</v>
      </c>
      <c r="M1562" s="1" t="s">
        <v>3239</v>
      </c>
      <c r="N1562" s="1">
        <v>231492</v>
      </c>
      <c r="O1562" s="1">
        <v>9905</v>
      </c>
      <c r="P1562" s="1" t="s">
        <v>3109</v>
      </c>
      <c r="Q1562" s="1"/>
      <c r="R1562" s="1">
        <v>0</v>
      </c>
      <c r="S1562" s="1"/>
      <c r="T1562" s="1"/>
      <c r="U1562" s="1">
        <v>0</v>
      </c>
      <c r="V1562" s="1">
        <v>0</v>
      </c>
      <c r="W1562" s="1">
        <v>3</v>
      </c>
      <c r="X1562" s="1">
        <v>0</v>
      </c>
      <c r="Y1562" s="1">
        <v>0</v>
      </c>
      <c r="Z1562" s="1">
        <v>0</v>
      </c>
      <c r="AA1562" s="1"/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0</v>
      </c>
      <c r="AY1562" s="1">
        <v>0</v>
      </c>
      <c r="AZ1562" s="1">
        <v>0</v>
      </c>
      <c r="BA1562" s="1">
        <v>0</v>
      </c>
      <c r="BB1562" s="1">
        <v>0</v>
      </c>
      <c r="BC1562" s="1">
        <v>0</v>
      </c>
      <c r="BD1562" s="1">
        <v>0</v>
      </c>
      <c r="BE1562" s="1">
        <v>0</v>
      </c>
      <c r="BF1562" s="1">
        <v>0</v>
      </c>
      <c r="BG1562" s="1">
        <v>0</v>
      </c>
      <c r="BH1562" s="1">
        <v>0</v>
      </c>
      <c r="BI1562" s="1">
        <v>0</v>
      </c>
      <c r="BJ1562" s="1">
        <v>0</v>
      </c>
      <c r="BK1562" s="1">
        <v>0</v>
      </c>
      <c r="BL1562" s="1">
        <v>0</v>
      </c>
      <c r="BM1562" s="1">
        <v>0</v>
      </c>
      <c r="BN1562" s="1">
        <v>0</v>
      </c>
      <c r="BO1562" s="1">
        <v>0</v>
      </c>
      <c r="BP1562" s="1">
        <v>0</v>
      </c>
      <c r="BQ1562" s="1">
        <v>0</v>
      </c>
    </row>
    <row r="1563" spans="1:69" x14ac:dyDescent="0.25">
      <c r="A1563" s="1" t="s">
        <v>3105</v>
      </c>
      <c r="B1563" s="1" t="s">
        <v>3533</v>
      </c>
      <c r="C1563" s="1">
        <v>1214662</v>
      </c>
      <c r="D1563" s="1" t="s">
        <v>71</v>
      </c>
      <c r="E1563" s="1" t="s">
        <v>72</v>
      </c>
      <c r="F1563" s="1" t="s">
        <v>1254</v>
      </c>
      <c r="G1563" s="1" t="s">
        <v>74</v>
      </c>
      <c r="H1563" s="1"/>
      <c r="I1563" s="1">
        <v>2233207</v>
      </c>
      <c r="J1563" s="1" t="s">
        <v>3126</v>
      </c>
      <c r="K1563" s="1" t="s">
        <v>3534</v>
      </c>
      <c r="L1563" s="1">
        <v>10</v>
      </c>
      <c r="M1563" s="1" t="s">
        <v>3249</v>
      </c>
      <c r="N1563" s="1">
        <v>5396</v>
      </c>
      <c r="O1563" s="1">
        <v>2661</v>
      </c>
      <c r="P1563" s="1" t="s">
        <v>3109</v>
      </c>
      <c r="Q1563" s="1"/>
      <c r="R1563" s="1">
        <v>0</v>
      </c>
      <c r="S1563" s="1"/>
      <c r="T1563" s="1"/>
      <c r="U1563" s="1">
        <v>0</v>
      </c>
      <c r="V1563" s="1">
        <v>0</v>
      </c>
      <c r="W1563" s="1">
        <v>1</v>
      </c>
      <c r="X1563" s="1">
        <v>0</v>
      </c>
      <c r="Y1563" s="1">
        <v>0</v>
      </c>
      <c r="Z1563" s="1">
        <v>0</v>
      </c>
      <c r="AA1563" s="1"/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">
        <v>0</v>
      </c>
      <c r="BD1563" s="1">
        <v>0</v>
      </c>
      <c r="BE1563" s="1">
        <v>0</v>
      </c>
      <c r="BF1563" s="1">
        <v>0</v>
      </c>
      <c r="BG1563" s="1">
        <v>0</v>
      </c>
      <c r="BH1563" s="1">
        <v>0</v>
      </c>
      <c r="BI1563" s="1">
        <v>0</v>
      </c>
      <c r="BJ1563" s="1">
        <v>0</v>
      </c>
      <c r="BK1563" s="1">
        <v>0</v>
      </c>
      <c r="BL1563" s="1">
        <v>0</v>
      </c>
      <c r="BM1563" s="1">
        <v>0</v>
      </c>
      <c r="BN1563" s="1">
        <v>0</v>
      </c>
      <c r="BO1563" s="1">
        <v>0</v>
      </c>
      <c r="BP1563" s="1">
        <v>0</v>
      </c>
      <c r="BQ1563" s="1">
        <v>0</v>
      </c>
    </row>
    <row r="1564" spans="1:69" x14ac:dyDescent="0.25">
      <c r="A1564" s="1" t="s">
        <v>3105</v>
      </c>
      <c r="B1564" s="1" t="s">
        <v>3535</v>
      </c>
      <c r="C1564" s="1">
        <v>1214723</v>
      </c>
      <c r="D1564" s="1" t="s">
        <v>71</v>
      </c>
      <c r="E1564" s="1" t="s">
        <v>72</v>
      </c>
      <c r="F1564" s="1" t="s">
        <v>1254</v>
      </c>
      <c r="G1564" s="1" t="s">
        <v>74</v>
      </c>
      <c r="H1564" s="1"/>
      <c r="I1564" s="1">
        <v>2233202</v>
      </c>
      <c r="J1564" s="1" t="s">
        <v>3181</v>
      </c>
      <c r="K1564" s="1" t="s">
        <v>1562</v>
      </c>
      <c r="L1564" s="1">
        <v>14</v>
      </c>
      <c r="M1564" s="1" t="s">
        <v>3239</v>
      </c>
      <c r="N1564" s="1">
        <v>231492</v>
      </c>
      <c r="O1564" s="1">
        <v>9905</v>
      </c>
      <c r="P1564" s="1" t="s">
        <v>3109</v>
      </c>
      <c r="Q1564" s="1"/>
      <c r="R1564" s="1">
        <v>0</v>
      </c>
      <c r="S1564" s="1"/>
      <c r="T1564" s="1"/>
      <c r="U1564" s="1">
        <v>0</v>
      </c>
      <c r="V1564" s="1">
        <v>0</v>
      </c>
      <c r="W1564" s="1">
        <v>5</v>
      </c>
      <c r="X1564" s="1">
        <v>0</v>
      </c>
      <c r="Y1564" s="1">
        <v>0</v>
      </c>
      <c r="Z1564" s="1">
        <v>0</v>
      </c>
      <c r="AA1564" s="1"/>
      <c r="AB1564" s="1">
        <v>0</v>
      </c>
      <c r="AC1564" s="1">
        <v>0</v>
      </c>
      <c r="AD1564" s="1">
        <v>0</v>
      </c>
      <c r="AE1564" s="1">
        <v>0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>
        <v>0</v>
      </c>
      <c r="BF1564" s="1">
        <v>0</v>
      </c>
      <c r="BG1564" s="1">
        <v>0</v>
      </c>
      <c r="BH1564" s="1">
        <v>0</v>
      </c>
      <c r="BI1564" s="1">
        <v>0</v>
      </c>
      <c r="BJ1564" s="1">
        <v>0</v>
      </c>
      <c r="BK1564" s="1">
        <v>0</v>
      </c>
      <c r="BL1564" s="1">
        <v>0</v>
      </c>
      <c r="BM1564" s="1">
        <v>0</v>
      </c>
      <c r="BN1564" s="1">
        <v>0</v>
      </c>
      <c r="BO1564" s="1">
        <v>0</v>
      </c>
      <c r="BP1564" s="1">
        <v>0</v>
      </c>
      <c r="BQ1564" s="1">
        <v>0</v>
      </c>
    </row>
    <row r="1565" spans="1:69" x14ac:dyDescent="0.25">
      <c r="A1565" s="1" t="s">
        <v>3105</v>
      </c>
      <c r="B1565" s="1" t="s">
        <v>3536</v>
      </c>
      <c r="C1565" s="1">
        <v>1214965</v>
      </c>
      <c r="D1565" s="1" t="s">
        <v>71</v>
      </c>
      <c r="E1565" s="1" t="s">
        <v>72</v>
      </c>
      <c r="F1565" s="1" t="s">
        <v>1254</v>
      </c>
      <c r="G1565" s="1" t="s">
        <v>74</v>
      </c>
      <c r="H1565" s="1"/>
      <c r="I1565" s="1">
        <v>2233206</v>
      </c>
      <c r="J1565" s="1" t="s">
        <v>3135</v>
      </c>
      <c r="K1565" s="1" t="s">
        <v>3124</v>
      </c>
      <c r="L1565" s="1">
        <v>1</v>
      </c>
      <c r="M1565" s="1" t="s">
        <v>3151</v>
      </c>
      <c r="N1565" s="1">
        <v>5226</v>
      </c>
      <c r="O1565" s="1">
        <v>2662</v>
      </c>
      <c r="P1565" s="1" t="s">
        <v>3109</v>
      </c>
      <c r="Q1565" s="1"/>
      <c r="R1565" s="1">
        <v>0</v>
      </c>
      <c r="S1565" s="1"/>
      <c r="T1565" s="1"/>
      <c r="U1565" s="1">
        <v>0</v>
      </c>
      <c r="V1565" s="1">
        <v>0</v>
      </c>
      <c r="W1565" s="1">
        <v>1</v>
      </c>
      <c r="X1565" s="1">
        <v>0</v>
      </c>
      <c r="Y1565" s="1">
        <v>0</v>
      </c>
      <c r="Z1565" s="1">
        <v>0</v>
      </c>
      <c r="AA1565" s="1"/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1">
        <v>0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>
        <v>0</v>
      </c>
      <c r="BF1565" s="1">
        <v>0</v>
      </c>
      <c r="BG1565" s="1">
        <v>0</v>
      </c>
      <c r="BH1565" s="1">
        <v>0</v>
      </c>
      <c r="BI1565" s="1">
        <v>0</v>
      </c>
      <c r="BJ1565" s="1">
        <v>0</v>
      </c>
      <c r="BK1565" s="1">
        <v>0</v>
      </c>
      <c r="BL1565" s="1">
        <v>0</v>
      </c>
      <c r="BM1565" s="1">
        <v>0</v>
      </c>
      <c r="BN1565" s="1">
        <v>0</v>
      </c>
      <c r="BO1565" s="1">
        <v>0</v>
      </c>
      <c r="BP1565" s="1">
        <v>0</v>
      </c>
      <c r="BQ1565" s="1">
        <v>0</v>
      </c>
    </row>
    <row r="1566" spans="1:69" x14ac:dyDescent="0.25">
      <c r="A1566" s="1" t="s">
        <v>3105</v>
      </c>
      <c r="B1566" s="1" t="s">
        <v>3537</v>
      </c>
      <c r="C1566" s="1">
        <v>1215089</v>
      </c>
      <c r="D1566" s="1" t="s">
        <v>71</v>
      </c>
      <c r="E1566" s="1" t="s">
        <v>72</v>
      </c>
      <c r="F1566" s="1" t="s">
        <v>1254</v>
      </c>
      <c r="G1566" s="1" t="s">
        <v>74</v>
      </c>
      <c r="H1566" s="1"/>
      <c r="I1566" s="1">
        <v>2233207</v>
      </c>
      <c r="J1566" s="1" t="s">
        <v>3126</v>
      </c>
      <c r="K1566" s="1" t="s">
        <v>1562</v>
      </c>
      <c r="L1566" s="1">
        <v>10</v>
      </c>
      <c r="M1566" s="1" t="s">
        <v>3153</v>
      </c>
      <c r="N1566" s="1">
        <v>5166</v>
      </c>
      <c r="O1566" s="1">
        <v>2663</v>
      </c>
      <c r="P1566" s="1" t="s">
        <v>3109</v>
      </c>
      <c r="Q1566" s="1"/>
      <c r="R1566" s="1">
        <v>0</v>
      </c>
      <c r="S1566" s="1"/>
      <c r="T1566" s="1"/>
      <c r="U1566" s="1">
        <v>0</v>
      </c>
      <c r="V1566" s="1">
        <v>0</v>
      </c>
      <c r="W1566" s="1">
        <v>5</v>
      </c>
      <c r="X1566" s="1">
        <v>0</v>
      </c>
      <c r="Y1566" s="1">
        <v>0</v>
      </c>
      <c r="Z1566" s="1">
        <v>0</v>
      </c>
      <c r="AA1566" s="1"/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</v>
      </c>
      <c r="AX1566" s="1">
        <v>0</v>
      </c>
      <c r="AY1566" s="1">
        <v>0</v>
      </c>
      <c r="AZ1566" s="1">
        <v>0</v>
      </c>
      <c r="BA1566" s="1">
        <v>0</v>
      </c>
      <c r="BB1566" s="1">
        <v>0</v>
      </c>
      <c r="BC1566" s="1">
        <v>0</v>
      </c>
      <c r="BD1566" s="1">
        <v>0</v>
      </c>
      <c r="BE1566" s="1">
        <v>0</v>
      </c>
      <c r="BF1566" s="1">
        <v>0</v>
      </c>
      <c r="BG1566" s="1">
        <v>0</v>
      </c>
      <c r="BH1566" s="1">
        <v>0</v>
      </c>
      <c r="BI1566" s="1">
        <v>0</v>
      </c>
      <c r="BJ1566" s="1">
        <v>0</v>
      </c>
      <c r="BK1566" s="1">
        <v>0</v>
      </c>
      <c r="BL1566" s="1">
        <v>0</v>
      </c>
      <c r="BM1566" s="1">
        <v>0</v>
      </c>
      <c r="BN1566" s="1">
        <v>0</v>
      </c>
      <c r="BO1566" s="1">
        <v>0</v>
      </c>
      <c r="BP1566" s="1">
        <v>0</v>
      </c>
      <c r="BQ1566" s="1">
        <v>0</v>
      </c>
    </row>
    <row r="1567" spans="1:69" x14ac:dyDescent="0.25">
      <c r="A1567" s="1" t="s">
        <v>3105</v>
      </c>
      <c r="B1567" s="1" t="s">
        <v>3538</v>
      </c>
      <c r="C1567" s="1">
        <v>1215828</v>
      </c>
      <c r="D1567" s="1" t="s">
        <v>71</v>
      </c>
      <c r="E1567" s="1" t="s">
        <v>72</v>
      </c>
      <c r="F1567" s="1" t="s">
        <v>1254</v>
      </c>
      <c r="G1567" s="1" t="s">
        <v>74</v>
      </c>
      <c r="H1567" s="1"/>
      <c r="I1567" s="1">
        <v>2233205</v>
      </c>
      <c r="J1567" s="1" t="s">
        <v>3121</v>
      </c>
      <c r="K1567" s="1" t="s">
        <v>3539</v>
      </c>
      <c r="L1567" s="1">
        <v>1</v>
      </c>
      <c r="M1567" s="1" t="s">
        <v>78</v>
      </c>
      <c r="N1567" s="1">
        <v>11869</v>
      </c>
      <c r="O1567" s="1">
        <v>9904</v>
      </c>
      <c r="P1567" s="1" t="s">
        <v>3109</v>
      </c>
      <c r="Q1567" s="1"/>
      <c r="R1567" s="1">
        <v>0</v>
      </c>
      <c r="S1567" s="1"/>
      <c r="T1567" s="1"/>
      <c r="U1567" s="1">
        <v>0</v>
      </c>
      <c r="V1567" s="1">
        <v>0</v>
      </c>
      <c r="W1567" s="1">
        <v>6</v>
      </c>
      <c r="X1567" s="1">
        <v>0</v>
      </c>
      <c r="Y1567" s="1">
        <v>0</v>
      </c>
      <c r="Z1567" s="1">
        <v>0</v>
      </c>
      <c r="AA1567" s="1"/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0</v>
      </c>
      <c r="AZ1567" s="1">
        <v>0</v>
      </c>
      <c r="BA1567" s="1">
        <v>0</v>
      </c>
      <c r="BB1567" s="1">
        <v>0</v>
      </c>
      <c r="BC1567" s="1">
        <v>0</v>
      </c>
      <c r="BD1567" s="1">
        <v>0</v>
      </c>
      <c r="BE1567" s="1">
        <v>0</v>
      </c>
      <c r="BF1567" s="1">
        <v>0</v>
      </c>
      <c r="BG1567" s="1">
        <v>0</v>
      </c>
      <c r="BH1567" s="1">
        <v>0</v>
      </c>
      <c r="BI1567" s="1">
        <v>0</v>
      </c>
      <c r="BJ1567" s="1">
        <v>0</v>
      </c>
      <c r="BK1567" s="1">
        <v>0</v>
      </c>
      <c r="BL1567" s="1">
        <v>0</v>
      </c>
      <c r="BM1567" s="1">
        <v>0</v>
      </c>
      <c r="BN1567" s="1">
        <v>0</v>
      </c>
      <c r="BO1567" s="1">
        <v>0</v>
      </c>
      <c r="BP1567" s="1">
        <v>0</v>
      </c>
      <c r="BQ1567" s="1">
        <v>0</v>
      </c>
    </row>
    <row r="1568" spans="1:69" x14ac:dyDescent="0.25">
      <c r="A1568" s="1" t="s">
        <v>3105</v>
      </c>
      <c r="B1568" s="1" t="s">
        <v>3540</v>
      </c>
      <c r="C1568" s="1">
        <v>4047917</v>
      </c>
      <c r="D1568" s="1" t="s">
        <v>71</v>
      </c>
      <c r="E1568" s="1" t="s">
        <v>72</v>
      </c>
      <c r="F1568" s="1" t="s">
        <v>1254</v>
      </c>
      <c r="G1568" s="1" t="s">
        <v>74</v>
      </c>
      <c r="H1568" s="1"/>
      <c r="I1568" s="1">
        <v>2233201</v>
      </c>
      <c r="J1568" s="1" t="s">
        <v>3141</v>
      </c>
      <c r="K1568" s="1" t="s">
        <v>3248</v>
      </c>
      <c r="L1568" s="1">
        <v>1</v>
      </c>
      <c r="M1568" s="1" t="s">
        <v>3249</v>
      </c>
      <c r="N1568" s="1">
        <v>5396</v>
      </c>
      <c r="O1568" s="1">
        <v>2661</v>
      </c>
      <c r="P1568" s="1" t="s">
        <v>3109</v>
      </c>
      <c r="Q1568" s="1"/>
      <c r="R1568" s="1">
        <v>0</v>
      </c>
      <c r="S1568" s="1"/>
      <c r="T1568" s="1"/>
      <c r="U1568" s="1">
        <v>0</v>
      </c>
      <c r="V1568" s="1">
        <v>0</v>
      </c>
      <c r="W1568" s="1">
        <v>5</v>
      </c>
      <c r="X1568" s="1">
        <v>0</v>
      </c>
      <c r="Y1568" s="1">
        <v>0</v>
      </c>
      <c r="Z1568" s="1">
        <v>0</v>
      </c>
      <c r="AA1568" s="1"/>
      <c r="AB1568" s="1">
        <v>0</v>
      </c>
      <c r="AC1568" s="1">
        <v>0</v>
      </c>
      <c r="AD1568" s="1">
        <v>0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0</v>
      </c>
      <c r="AW1568" s="1">
        <v>0</v>
      </c>
      <c r="AX1568" s="1">
        <v>0</v>
      </c>
      <c r="AY1568" s="1">
        <v>0</v>
      </c>
      <c r="AZ1568" s="1">
        <v>0</v>
      </c>
      <c r="BA1568" s="1">
        <v>0</v>
      </c>
      <c r="BB1568" s="1">
        <v>0</v>
      </c>
      <c r="BC1568" s="1">
        <v>0</v>
      </c>
      <c r="BD1568" s="1">
        <v>0</v>
      </c>
      <c r="BE1568" s="1">
        <v>0</v>
      </c>
      <c r="BF1568" s="1">
        <v>0</v>
      </c>
      <c r="BG1568" s="1">
        <v>0</v>
      </c>
      <c r="BH1568" s="1">
        <v>0</v>
      </c>
      <c r="BI1568" s="1">
        <v>0</v>
      </c>
      <c r="BJ1568" s="1">
        <v>0</v>
      </c>
      <c r="BK1568" s="1">
        <v>0</v>
      </c>
      <c r="BL1568" s="1">
        <v>0</v>
      </c>
      <c r="BM1568" s="1">
        <v>0</v>
      </c>
      <c r="BN1568" s="1">
        <v>0</v>
      </c>
      <c r="BO1568" s="1">
        <v>0</v>
      </c>
      <c r="BP1568" s="1">
        <v>0</v>
      </c>
      <c r="BQ1568" s="1">
        <v>0</v>
      </c>
    </row>
    <row r="1569" spans="1:69" x14ac:dyDescent="0.25">
      <c r="A1569" s="1" t="s">
        <v>3105</v>
      </c>
      <c r="B1569" s="1" t="s">
        <v>3541</v>
      </c>
      <c r="C1569" s="1">
        <v>4047918</v>
      </c>
      <c r="D1569" s="1" t="s">
        <v>71</v>
      </c>
      <c r="E1569" s="1" t="s">
        <v>72</v>
      </c>
      <c r="F1569" s="1" t="s">
        <v>1254</v>
      </c>
      <c r="G1569" s="1" t="s">
        <v>74</v>
      </c>
      <c r="H1569" s="1"/>
      <c r="I1569" s="1">
        <v>2233206</v>
      </c>
      <c r="J1569" s="1" t="s">
        <v>3135</v>
      </c>
      <c r="K1569" s="1" t="s">
        <v>3542</v>
      </c>
      <c r="L1569" s="1">
        <v>1</v>
      </c>
      <c r="M1569" s="1" t="s">
        <v>3151</v>
      </c>
      <c r="N1569" s="1">
        <v>5166</v>
      </c>
      <c r="O1569" s="1">
        <v>2663</v>
      </c>
      <c r="P1569" s="1" t="s">
        <v>3109</v>
      </c>
      <c r="Q1569" s="1"/>
      <c r="R1569" s="1">
        <v>0</v>
      </c>
      <c r="S1569" s="1"/>
      <c r="T1569" s="1"/>
      <c r="U1569" s="1">
        <v>0</v>
      </c>
      <c r="V1569" s="1">
        <v>0</v>
      </c>
      <c r="W1569" s="1">
        <v>5</v>
      </c>
      <c r="X1569" s="1">
        <v>0</v>
      </c>
      <c r="Y1569" s="1">
        <v>0</v>
      </c>
      <c r="Z1569" s="1">
        <v>0</v>
      </c>
      <c r="AA1569" s="1"/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Q1569" s="1">
        <v>0</v>
      </c>
      <c r="AR1569" s="1">
        <v>0</v>
      </c>
      <c r="AS1569" s="1">
        <v>0</v>
      </c>
      <c r="AT1569" s="1">
        <v>0</v>
      </c>
      <c r="AU1569" s="1">
        <v>0</v>
      </c>
      <c r="AV1569" s="1">
        <v>0</v>
      </c>
      <c r="AW1569" s="1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 s="1">
        <v>0</v>
      </c>
      <c r="BD1569" s="1">
        <v>0</v>
      </c>
      <c r="BE1569" s="1">
        <v>0</v>
      </c>
      <c r="BF1569" s="1">
        <v>0</v>
      </c>
      <c r="BG1569" s="1">
        <v>0</v>
      </c>
      <c r="BH1569" s="1">
        <v>0</v>
      </c>
      <c r="BI1569" s="1">
        <v>0</v>
      </c>
      <c r="BJ1569" s="1">
        <v>0</v>
      </c>
      <c r="BK1569" s="1">
        <v>0</v>
      </c>
      <c r="BL1569" s="1">
        <v>0</v>
      </c>
      <c r="BM1569" s="1">
        <v>0</v>
      </c>
      <c r="BN1569" s="1">
        <v>0</v>
      </c>
      <c r="BO1569" s="1">
        <v>0</v>
      </c>
      <c r="BP1569" s="1">
        <v>0</v>
      </c>
      <c r="BQ1569" s="1">
        <v>0</v>
      </c>
    </row>
    <row r="1570" spans="1:69" x14ac:dyDescent="0.25">
      <c r="A1570" s="1" t="s">
        <v>3105</v>
      </c>
      <c r="B1570" s="1" t="s">
        <v>3543</v>
      </c>
      <c r="C1570" s="1">
        <v>4047919</v>
      </c>
      <c r="D1570" s="1" t="s">
        <v>71</v>
      </c>
      <c r="E1570" s="1" t="s">
        <v>72</v>
      </c>
      <c r="F1570" s="1" t="s">
        <v>1254</v>
      </c>
      <c r="G1570" s="1" t="s">
        <v>74</v>
      </c>
      <c r="H1570" s="1"/>
      <c r="I1570" s="1">
        <v>2233203</v>
      </c>
      <c r="J1570" s="1" t="s">
        <v>3114</v>
      </c>
      <c r="K1570" s="1" t="s">
        <v>3248</v>
      </c>
      <c r="L1570" s="1">
        <v>1</v>
      </c>
      <c r="M1570" s="1" t="s">
        <v>3249</v>
      </c>
      <c r="N1570" s="1">
        <v>307469</v>
      </c>
      <c r="O1570" s="1">
        <v>2663</v>
      </c>
      <c r="P1570" s="1" t="s">
        <v>3109</v>
      </c>
      <c r="Q1570" s="1"/>
      <c r="R1570" s="1">
        <v>0</v>
      </c>
      <c r="S1570" s="1"/>
      <c r="T1570" s="1"/>
      <c r="U1570" s="1">
        <v>0</v>
      </c>
      <c r="V1570" s="1">
        <v>0</v>
      </c>
      <c r="W1570" s="1">
        <v>5</v>
      </c>
      <c r="X1570" s="1">
        <v>0</v>
      </c>
      <c r="Y1570" s="1">
        <v>0</v>
      </c>
      <c r="Z1570" s="1">
        <v>0</v>
      </c>
      <c r="AA1570" s="1"/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0</v>
      </c>
      <c r="AW1570" s="1">
        <v>0</v>
      </c>
      <c r="AX1570" s="1">
        <v>0</v>
      </c>
      <c r="AY1570" s="1">
        <v>0</v>
      </c>
      <c r="AZ1570" s="1">
        <v>0</v>
      </c>
      <c r="BA1570" s="1">
        <v>0</v>
      </c>
      <c r="BB1570" s="1">
        <v>0</v>
      </c>
      <c r="BC1570" s="1">
        <v>0</v>
      </c>
      <c r="BD1570" s="1">
        <v>0</v>
      </c>
      <c r="BE1570" s="1">
        <v>0</v>
      </c>
      <c r="BF1570" s="1">
        <v>0</v>
      </c>
      <c r="BG1570" s="1">
        <v>0</v>
      </c>
      <c r="BH1570" s="1">
        <v>0</v>
      </c>
      <c r="BI1570" s="1">
        <v>0</v>
      </c>
      <c r="BJ1570" s="1">
        <v>0</v>
      </c>
      <c r="BK1570" s="1">
        <v>0</v>
      </c>
      <c r="BL1570" s="1">
        <v>0</v>
      </c>
      <c r="BM1570" s="1">
        <v>0</v>
      </c>
      <c r="BN1570" s="1">
        <v>0</v>
      </c>
      <c r="BO1570" s="1">
        <v>0</v>
      </c>
      <c r="BP1570" s="1">
        <v>0</v>
      </c>
      <c r="BQ1570" s="1">
        <v>0</v>
      </c>
    </row>
    <row r="1571" spans="1:69" x14ac:dyDescent="0.25">
      <c r="A1571" s="1" t="s">
        <v>3105</v>
      </c>
      <c r="B1571" s="1" t="s">
        <v>3544</v>
      </c>
      <c r="C1571" s="1">
        <v>4047920</v>
      </c>
      <c r="D1571" s="1" t="s">
        <v>71</v>
      </c>
      <c r="E1571" s="1" t="s">
        <v>72</v>
      </c>
      <c r="F1571" s="1" t="s">
        <v>1254</v>
      </c>
      <c r="G1571" s="1" t="s">
        <v>74</v>
      </c>
      <c r="H1571" s="1"/>
      <c r="I1571" s="1">
        <v>2233202</v>
      </c>
      <c r="J1571" s="1" t="s">
        <v>3181</v>
      </c>
      <c r="K1571" s="1" t="s">
        <v>3248</v>
      </c>
      <c r="L1571" s="1">
        <v>14</v>
      </c>
      <c r="M1571" s="1" t="s">
        <v>3153</v>
      </c>
      <c r="N1571" s="1">
        <v>231492</v>
      </c>
      <c r="O1571" s="1">
        <v>9905</v>
      </c>
      <c r="P1571" s="1" t="s">
        <v>3109</v>
      </c>
      <c r="Q1571" s="1"/>
      <c r="R1571" s="1">
        <v>0</v>
      </c>
      <c r="S1571" s="1"/>
      <c r="T1571" s="1"/>
      <c r="U1571" s="1">
        <v>0</v>
      </c>
      <c r="V1571" s="1">
        <v>0</v>
      </c>
      <c r="W1571" s="1">
        <v>5</v>
      </c>
      <c r="X1571" s="1">
        <v>0</v>
      </c>
      <c r="Y1571" s="1">
        <v>0</v>
      </c>
      <c r="Z1571" s="1">
        <v>0</v>
      </c>
      <c r="AA1571" s="1"/>
      <c r="AB1571" s="1">
        <v>0</v>
      </c>
      <c r="AC1571" s="1">
        <v>0</v>
      </c>
      <c r="AD1571" s="1">
        <v>0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0</v>
      </c>
      <c r="AW1571" s="1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 s="1">
        <v>0</v>
      </c>
      <c r="BD1571" s="1">
        <v>0</v>
      </c>
      <c r="BE1571" s="1">
        <v>0</v>
      </c>
      <c r="BF1571" s="1">
        <v>0</v>
      </c>
      <c r="BG1571" s="1">
        <v>0</v>
      </c>
      <c r="BH1571" s="1">
        <v>0</v>
      </c>
      <c r="BI1571" s="1">
        <v>0</v>
      </c>
      <c r="BJ1571" s="1">
        <v>0</v>
      </c>
      <c r="BK1571" s="1">
        <v>0</v>
      </c>
      <c r="BL1571" s="1">
        <v>0</v>
      </c>
      <c r="BM1571" s="1">
        <v>0</v>
      </c>
      <c r="BN1571" s="1">
        <v>0</v>
      </c>
      <c r="BO1571" s="1">
        <v>0</v>
      </c>
      <c r="BP1571" s="1">
        <v>0</v>
      </c>
      <c r="BQ1571" s="1">
        <v>0</v>
      </c>
    </row>
    <row r="1572" spans="1:69" x14ac:dyDescent="0.25">
      <c r="A1572" s="1" t="s">
        <v>3105</v>
      </c>
      <c r="B1572" s="1" t="s">
        <v>3545</v>
      </c>
      <c r="C1572" s="1">
        <v>4048305</v>
      </c>
      <c r="D1572" s="1" t="s">
        <v>71</v>
      </c>
      <c r="E1572" s="1" t="s">
        <v>72</v>
      </c>
      <c r="F1572" s="1" t="s">
        <v>1254</v>
      </c>
      <c r="G1572" s="1" t="s">
        <v>74</v>
      </c>
      <c r="H1572" s="1"/>
      <c r="I1572" s="1">
        <v>2233201</v>
      </c>
      <c r="J1572" s="1" t="s">
        <v>3141</v>
      </c>
      <c r="K1572" s="1" t="s">
        <v>3248</v>
      </c>
      <c r="L1572" s="1">
        <v>1</v>
      </c>
      <c r="M1572" s="1" t="s">
        <v>3165</v>
      </c>
      <c r="N1572" s="1">
        <v>5396</v>
      </c>
      <c r="O1572" s="1">
        <v>2661</v>
      </c>
      <c r="P1572" s="1" t="s">
        <v>3109</v>
      </c>
      <c r="Q1572" s="1"/>
      <c r="R1572" s="1">
        <v>0</v>
      </c>
      <c r="S1572" s="1"/>
      <c r="T1572" s="1"/>
      <c r="U1572" s="1">
        <v>0</v>
      </c>
      <c r="V1572" s="1">
        <v>0</v>
      </c>
      <c r="W1572" s="1">
        <v>5</v>
      </c>
      <c r="X1572" s="1">
        <v>0</v>
      </c>
      <c r="Y1572" s="1">
        <v>0</v>
      </c>
      <c r="Z1572" s="1">
        <v>0</v>
      </c>
      <c r="AA1572" s="1"/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0</v>
      </c>
      <c r="AW1572" s="1">
        <v>0</v>
      </c>
      <c r="AX1572" s="1">
        <v>0</v>
      </c>
      <c r="AY1572" s="1">
        <v>0</v>
      </c>
      <c r="AZ1572" s="1">
        <v>0</v>
      </c>
      <c r="BA1572" s="1">
        <v>0</v>
      </c>
      <c r="BB1572" s="1">
        <v>0</v>
      </c>
      <c r="BC1572" s="1">
        <v>0</v>
      </c>
      <c r="BD1572" s="1">
        <v>0</v>
      </c>
      <c r="BE1572" s="1">
        <v>0</v>
      </c>
      <c r="BF1572" s="1">
        <v>0</v>
      </c>
      <c r="BG1572" s="1">
        <v>0</v>
      </c>
      <c r="BH1572" s="1">
        <v>0</v>
      </c>
      <c r="BI1572" s="1">
        <v>0</v>
      </c>
      <c r="BJ1572" s="1">
        <v>0</v>
      </c>
      <c r="BK1572" s="1">
        <v>0</v>
      </c>
      <c r="BL1572" s="1">
        <v>0</v>
      </c>
      <c r="BM1572" s="1">
        <v>0</v>
      </c>
      <c r="BN1572" s="1">
        <v>0</v>
      </c>
      <c r="BO1572" s="1">
        <v>0</v>
      </c>
      <c r="BP1572" s="1">
        <v>0</v>
      </c>
      <c r="BQ1572" s="1">
        <v>0</v>
      </c>
    </row>
    <row r="1573" spans="1:69" x14ac:dyDescent="0.25">
      <c r="A1573" s="1" t="s">
        <v>3105</v>
      </c>
      <c r="B1573" s="1" t="s">
        <v>3546</v>
      </c>
      <c r="C1573" s="1">
        <v>4072531</v>
      </c>
      <c r="D1573" s="1" t="s">
        <v>71</v>
      </c>
      <c r="E1573" s="1" t="s">
        <v>72</v>
      </c>
      <c r="F1573" s="1" t="s">
        <v>1254</v>
      </c>
      <c r="G1573" s="1" t="s">
        <v>74</v>
      </c>
      <c r="H1573" s="1"/>
      <c r="I1573" s="1">
        <v>2233207</v>
      </c>
      <c r="J1573" s="1" t="s">
        <v>3126</v>
      </c>
      <c r="K1573" s="1" t="s">
        <v>3547</v>
      </c>
      <c r="L1573" s="1">
        <v>10</v>
      </c>
      <c r="M1573" s="1" t="s">
        <v>3326</v>
      </c>
      <c r="N1573" s="1">
        <v>1615</v>
      </c>
      <c r="O1573" s="1">
        <v>2661</v>
      </c>
      <c r="P1573" s="1" t="s">
        <v>3109</v>
      </c>
      <c r="Q1573" s="1"/>
      <c r="R1573" s="1">
        <v>0</v>
      </c>
      <c r="S1573" s="1"/>
      <c r="T1573" s="1"/>
      <c r="U1573" s="1">
        <v>0</v>
      </c>
      <c r="V1573" s="1">
        <v>0</v>
      </c>
      <c r="W1573" s="1">
        <v>5</v>
      </c>
      <c r="X1573" s="1">
        <v>0</v>
      </c>
      <c r="Y1573" s="1">
        <v>0</v>
      </c>
      <c r="Z1573" s="1">
        <v>0</v>
      </c>
      <c r="AA1573" s="1"/>
      <c r="AB1573" s="1">
        <v>0</v>
      </c>
      <c r="AC1573" s="1">
        <v>0</v>
      </c>
      <c r="AD1573" s="1">
        <v>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0</v>
      </c>
      <c r="AM1573" s="1">
        <v>0</v>
      </c>
      <c r="AN1573" s="1">
        <v>0</v>
      </c>
      <c r="AO1573" s="1">
        <v>0</v>
      </c>
      <c r="AP1573" s="1">
        <v>0</v>
      </c>
      <c r="AQ1573" s="1">
        <v>0</v>
      </c>
      <c r="AR1573" s="1">
        <v>0</v>
      </c>
      <c r="AS1573" s="1">
        <v>0</v>
      </c>
      <c r="AT1573" s="1">
        <v>0</v>
      </c>
      <c r="AU1573" s="1">
        <v>0</v>
      </c>
      <c r="AV1573" s="1">
        <v>0</v>
      </c>
      <c r="AW1573" s="1">
        <v>0</v>
      </c>
      <c r="AX1573" s="1">
        <v>0</v>
      </c>
      <c r="AY1573" s="1">
        <v>0</v>
      </c>
      <c r="AZ1573" s="1">
        <v>0</v>
      </c>
      <c r="BA1573" s="1">
        <v>0</v>
      </c>
      <c r="BB1573" s="1">
        <v>0</v>
      </c>
      <c r="BC1573" s="1">
        <v>0</v>
      </c>
      <c r="BD1573" s="1">
        <v>0</v>
      </c>
      <c r="BE1573" s="1">
        <v>0</v>
      </c>
      <c r="BF1573" s="1">
        <v>0</v>
      </c>
      <c r="BG1573" s="1">
        <v>0</v>
      </c>
      <c r="BH1573" s="1">
        <v>0</v>
      </c>
      <c r="BI1573" s="1">
        <v>0</v>
      </c>
      <c r="BJ1573" s="1">
        <v>0</v>
      </c>
      <c r="BK1573" s="1">
        <v>0</v>
      </c>
      <c r="BL1573" s="1">
        <v>0</v>
      </c>
      <c r="BM1573" s="1">
        <v>0</v>
      </c>
      <c r="BN1573" s="1">
        <v>0</v>
      </c>
      <c r="BO1573" s="1">
        <v>0</v>
      </c>
      <c r="BP1573" s="1">
        <v>0</v>
      </c>
      <c r="BQ1573" s="1">
        <v>0</v>
      </c>
    </row>
    <row r="1574" spans="1:69" x14ac:dyDescent="0.25">
      <c r="A1574" s="1" t="s">
        <v>3105</v>
      </c>
      <c r="B1574" s="1" t="s">
        <v>3548</v>
      </c>
      <c r="C1574" s="1">
        <v>4072532</v>
      </c>
      <c r="D1574" s="1" t="s">
        <v>71</v>
      </c>
      <c r="E1574" s="1" t="s">
        <v>72</v>
      </c>
      <c r="F1574" s="1" t="s">
        <v>1254</v>
      </c>
      <c r="G1574" s="1" t="s">
        <v>74</v>
      </c>
      <c r="H1574" s="1"/>
      <c r="I1574" s="1">
        <v>2233207</v>
      </c>
      <c r="J1574" s="1" t="s">
        <v>3126</v>
      </c>
      <c r="K1574" s="1" t="s">
        <v>3549</v>
      </c>
      <c r="L1574" s="1">
        <v>10</v>
      </c>
      <c r="M1574" s="1" t="s">
        <v>3550</v>
      </c>
      <c r="N1574" s="1">
        <v>1615</v>
      </c>
      <c r="O1574" s="1">
        <v>2661</v>
      </c>
      <c r="P1574" s="1" t="s">
        <v>3109</v>
      </c>
      <c r="Q1574" s="1"/>
      <c r="R1574" s="1">
        <v>0</v>
      </c>
      <c r="S1574" s="1"/>
      <c r="T1574" s="1"/>
      <c r="U1574" s="1">
        <v>0</v>
      </c>
      <c r="V1574" s="1">
        <v>0</v>
      </c>
      <c r="W1574" s="1">
        <v>5</v>
      </c>
      <c r="X1574" s="1">
        <v>0</v>
      </c>
      <c r="Y1574" s="1">
        <v>0</v>
      </c>
      <c r="Z1574" s="1">
        <v>0</v>
      </c>
      <c r="AA1574" s="1"/>
      <c r="AB1574" s="1">
        <v>0</v>
      </c>
      <c r="AC1574" s="1">
        <v>0</v>
      </c>
      <c r="AD1574" s="1">
        <v>0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  <c r="AQ1574" s="1">
        <v>0</v>
      </c>
      <c r="AR1574" s="1">
        <v>0</v>
      </c>
      <c r="AS1574" s="1">
        <v>0</v>
      </c>
      <c r="AT1574" s="1">
        <v>0</v>
      </c>
      <c r="AU1574" s="1">
        <v>0</v>
      </c>
      <c r="AV1574" s="1">
        <v>0</v>
      </c>
      <c r="AW1574" s="1">
        <v>0</v>
      </c>
      <c r="AX1574" s="1">
        <v>0</v>
      </c>
      <c r="AY1574" s="1">
        <v>0</v>
      </c>
      <c r="AZ1574" s="1">
        <v>0</v>
      </c>
      <c r="BA1574" s="1">
        <v>0</v>
      </c>
      <c r="BB1574" s="1">
        <v>0</v>
      </c>
      <c r="BC1574" s="1">
        <v>0</v>
      </c>
      <c r="BD1574" s="1">
        <v>0</v>
      </c>
      <c r="BE1574" s="1">
        <v>0</v>
      </c>
      <c r="BF1574" s="1">
        <v>0</v>
      </c>
      <c r="BG1574" s="1">
        <v>0</v>
      </c>
      <c r="BH1574" s="1">
        <v>0</v>
      </c>
      <c r="BI1574" s="1">
        <v>0</v>
      </c>
      <c r="BJ1574" s="1">
        <v>0</v>
      </c>
      <c r="BK1574" s="1">
        <v>0</v>
      </c>
      <c r="BL1574" s="1">
        <v>0</v>
      </c>
      <c r="BM1574" s="1">
        <v>0</v>
      </c>
      <c r="BN1574" s="1">
        <v>0</v>
      </c>
      <c r="BO1574" s="1">
        <v>0</v>
      </c>
      <c r="BP1574" s="1">
        <v>0</v>
      </c>
      <c r="BQ1574" s="1">
        <v>0</v>
      </c>
    </row>
    <row r="1575" spans="1:69" x14ac:dyDescent="0.25">
      <c r="A1575" s="1" t="s">
        <v>3105</v>
      </c>
      <c r="B1575" s="1" t="s">
        <v>3551</v>
      </c>
      <c r="C1575" s="1">
        <v>1207903</v>
      </c>
      <c r="D1575" s="1" t="s">
        <v>71</v>
      </c>
      <c r="E1575" s="1" t="s">
        <v>1279</v>
      </c>
      <c r="F1575" s="1" t="s">
        <v>73</v>
      </c>
      <c r="G1575" s="1" t="s">
        <v>74</v>
      </c>
      <c r="H1575" s="1" t="s">
        <v>75</v>
      </c>
      <c r="I1575" s="1">
        <v>2233201</v>
      </c>
      <c r="J1575" s="1" t="s">
        <v>3141</v>
      </c>
      <c r="K1575" s="1" t="s">
        <v>3122</v>
      </c>
      <c r="L1575" s="1">
        <v>3</v>
      </c>
      <c r="M1575" s="1" t="s">
        <v>3127</v>
      </c>
      <c r="N1575" s="1">
        <v>1604</v>
      </c>
      <c r="O1575" s="1">
        <v>2661</v>
      </c>
      <c r="P1575" s="1" t="s">
        <v>3109</v>
      </c>
      <c r="Q1575" s="1"/>
      <c r="R1575" s="1">
        <v>1</v>
      </c>
      <c r="S1575" s="1">
        <v>35320</v>
      </c>
      <c r="T1575" s="1">
        <v>35365</v>
      </c>
      <c r="U1575" s="1">
        <v>1</v>
      </c>
      <c r="V1575" s="1">
        <v>5</v>
      </c>
      <c r="W1575" s="1">
        <v>0</v>
      </c>
      <c r="X1575" s="1">
        <v>0</v>
      </c>
      <c r="Y1575" s="1">
        <v>0</v>
      </c>
      <c r="Z1575" s="1">
        <v>0</v>
      </c>
      <c r="AA1575" s="1">
        <v>45</v>
      </c>
      <c r="AB1575" s="1">
        <v>0</v>
      </c>
      <c r="AC1575" s="1">
        <v>45</v>
      </c>
      <c r="AD1575" s="1">
        <v>0</v>
      </c>
      <c r="AE1575" s="1">
        <v>45</v>
      </c>
      <c r="AF1575" s="1">
        <v>0</v>
      </c>
      <c r="AG1575" s="1">
        <v>-58049.83</v>
      </c>
      <c r="AH1575" s="1">
        <v>0</v>
      </c>
      <c r="AI1575" s="1">
        <v>3168.83</v>
      </c>
      <c r="AJ1575" s="1">
        <v>0</v>
      </c>
      <c r="AK1575" s="1">
        <v>0</v>
      </c>
      <c r="AL1575" s="1">
        <v>-54881</v>
      </c>
      <c r="AM1575" s="1">
        <v>900</v>
      </c>
      <c r="AN1575" s="1">
        <v>315</v>
      </c>
      <c r="AO1575" s="1">
        <v>13.95</v>
      </c>
      <c r="AP1575" s="1">
        <v>0</v>
      </c>
      <c r="AQ1575" s="1">
        <v>0</v>
      </c>
      <c r="AR1575" s="1">
        <v>-0.3</v>
      </c>
      <c r="AS1575" s="1">
        <v>0</v>
      </c>
      <c r="AT1575" s="1">
        <v>0</v>
      </c>
      <c r="AU1575" s="1">
        <v>0</v>
      </c>
      <c r="AV1575" s="1">
        <v>1228.6500000000001</v>
      </c>
      <c r="AW1575" s="1">
        <v>0</v>
      </c>
      <c r="AX1575" s="1">
        <v>28.35</v>
      </c>
      <c r="AY1575" s="1">
        <v>0</v>
      </c>
      <c r="AZ1575" s="1">
        <v>1257</v>
      </c>
      <c r="BA1575" s="1">
        <v>0</v>
      </c>
      <c r="BB1575" s="1">
        <v>0</v>
      </c>
      <c r="BC1575" s="1">
        <v>0</v>
      </c>
      <c r="BD1575" s="1">
        <v>0</v>
      </c>
      <c r="BE1575" s="1">
        <v>0</v>
      </c>
      <c r="BF1575" s="1">
        <v>0</v>
      </c>
      <c r="BG1575" s="1">
        <v>0</v>
      </c>
      <c r="BH1575" s="1">
        <v>0</v>
      </c>
      <c r="BI1575" s="1">
        <v>0</v>
      </c>
      <c r="BJ1575" s="1">
        <v>0</v>
      </c>
      <c r="BK1575" s="1">
        <v>0</v>
      </c>
      <c r="BL1575" s="1">
        <v>0</v>
      </c>
      <c r="BM1575" s="1">
        <v>-56821.18</v>
      </c>
      <c r="BN1575" s="1">
        <v>3168.83</v>
      </c>
      <c r="BO1575" s="1">
        <v>0</v>
      </c>
      <c r="BP1575" s="1">
        <v>28.35</v>
      </c>
      <c r="BQ1575" s="1">
        <v>-53624</v>
      </c>
    </row>
    <row r="1576" spans="1:69" x14ac:dyDescent="0.25">
      <c r="A1576" s="1" t="s">
        <v>3105</v>
      </c>
      <c r="B1576" s="1" t="s">
        <v>3552</v>
      </c>
      <c r="C1576" s="1">
        <v>1208436</v>
      </c>
      <c r="D1576" s="1" t="s">
        <v>71</v>
      </c>
      <c r="E1576" s="1" t="s">
        <v>1279</v>
      </c>
      <c r="F1576" s="1" t="s">
        <v>73</v>
      </c>
      <c r="G1576" s="1" t="s">
        <v>74</v>
      </c>
      <c r="H1576" s="1" t="s">
        <v>75</v>
      </c>
      <c r="I1576" s="1">
        <v>2233203</v>
      </c>
      <c r="J1576" s="1" t="s">
        <v>3553</v>
      </c>
      <c r="K1576" s="1" t="s">
        <v>3554</v>
      </c>
      <c r="L1576" s="1">
        <v>1</v>
      </c>
      <c r="M1576" s="1" t="s">
        <v>3143</v>
      </c>
      <c r="N1576" s="1">
        <v>307509</v>
      </c>
      <c r="O1576" s="1">
        <v>2663</v>
      </c>
      <c r="P1576" s="1" t="s">
        <v>3109</v>
      </c>
      <c r="Q1576" s="1"/>
      <c r="R1576" s="1">
        <v>1</v>
      </c>
      <c r="S1576" s="1">
        <v>1101</v>
      </c>
      <c r="T1576" s="1">
        <v>1171</v>
      </c>
      <c r="U1576" s="1">
        <v>1</v>
      </c>
      <c r="V1576" s="1">
        <v>0.5</v>
      </c>
      <c r="W1576" s="1">
        <v>0</v>
      </c>
      <c r="X1576" s="1">
        <v>0</v>
      </c>
      <c r="Y1576" s="1">
        <v>0</v>
      </c>
      <c r="Z1576" s="1">
        <v>0</v>
      </c>
      <c r="AA1576" s="1">
        <v>0</v>
      </c>
      <c r="AB1576" s="1">
        <v>70</v>
      </c>
      <c r="AC1576" s="1">
        <v>70</v>
      </c>
      <c r="AD1576" s="1">
        <v>0</v>
      </c>
      <c r="AE1576" s="1">
        <v>70</v>
      </c>
      <c r="AF1576" s="1">
        <v>0</v>
      </c>
      <c r="AG1576" s="1">
        <v>-480</v>
      </c>
      <c r="AH1576" s="1">
        <v>5510</v>
      </c>
      <c r="AI1576" s="1">
        <v>0</v>
      </c>
      <c r="AJ1576" s="1">
        <v>0</v>
      </c>
      <c r="AK1576" s="1">
        <v>0</v>
      </c>
      <c r="AL1576" s="1">
        <v>5030</v>
      </c>
      <c r="AM1576" s="1">
        <v>180</v>
      </c>
      <c r="AN1576" s="1">
        <v>420</v>
      </c>
      <c r="AO1576" s="1">
        <v>21.7</v>
      </c>
      <c r="AP1576" s="1">
        <v>0</v>
      </c>
      <c r="AQ1576" s="1">
        <v>0</v>
      </c>
      <c r="AR1576" s="1">
        <v>0.3</v>
      </c>
      <c r="AS1576" s="1">
        <v>622</v>
      </c>
      <c r="AT1576" s="1">
        <v>0</v>
      </c>
      <c r="AU1576" s="1">
        <v>622</v>
      </c>
      <c r="AV1576" s="1">
        <v>0</v>
      </c>
      <c r="AW1576" s="1">
        <v>0</v>
      </c>
      <c r="AX1576" s="1">
        <v>0</v>
      </c>
      <c r="AY1576" s="1">
        <v>0</v>
      </c>
      <c r="AZ1576" s="1">
        <v>0</v>
      </c>
      <c r="BA1576" s="1">
        <v>506.3</v>
      </c>
      <c r="BB1576" s="1">
        <v>0</v>
      </c>
      <c r="BC1576" s="1">
        <v>0</v>
      </c>
      <c r="BD1576" s="1">
        <v>0</v>
      </c>
      <c r="BE1576" s="1">
        <v>0</v>
      </c>
      <c r="BF1576" s="1">
        <v>21.7</v>
      </c>
      <c r="BG1576" s="1">
        <v>528</v>
      </c>
      <c r="BH1576" s="1">
        <v>0</v>
      </c>
      <c r="BI1576" s="1">
        <v>0</v>
      </c>
      <c r="BJ1576" s="1">
        <v>0</v>
      </c>
      <c r="BK1576" s="1">
        <v>0</v>
      </c>
      <c r="BL1576" s="1">
        <v>0</v>
      </c>
      <c r="BM1576" s="1">
        <v>5124</v>
      </c>
      <c r="BN1576" s="1">
        <v>0</v>
      </c>
      <c r="BO1576" s="1">
        <v>0</v>
      </c>
      <c r="BP1576" s="1">
        <v>0</v>
      </c>
      <c r="BQ1576" s="1">
        <v>5124</v>
      </c>
    </row>
    <row r="1577" spans="1:69" x14ac:dyDescent="0.25">
      <c r="A1577" s="1" t="s">
        <v>3105</v>
      </c>
      <c r="B1577" s="1" t="s">
        <v>3555</v>
      </c>
      <c r="C1577" s="1">
        <v>1208507</v>
      </c>
      <c r="D1577" s="1" t="s">
        <v>71</v>
      </c>
      <c r="E1577" s="1" t="s">
        <v>1279</v>
      </c>
      <c r="F1577" s="1" t="s">
        <v>73</v>
      </c>
      <c r="G1577" s="1" t="s">
        <v>74</v>
      </c>
      <c r="H1577" s="1" t="s">
        <v>75</v>
      </c>
      <c r="I1577" s="1">
        <v>2233207</v>
      </c>
      <c r="J1577" s="1" t="s">
        <v>3553</v>
      </c>
      <c r="K1577" s="1" t="s">
        <v>3556</v>
      </c>
      <c r="L1577" s="1">
        <v>3</v>
      </c>
      <c r="M1577" s="1" t="s">
        <v>3151</v>
      </c>
      <c r="N1577" s="1">
        <v>5387</v>
      </c>
      <c r="O1577" s="1">
        <v>2661</v>
      </c>
      <c r="P1577" s="1" t="s">
        <v>3109</v>
      </c>
      <c r="Q1577" s="1"/>
      <c r="R1577" s="1">
        <v>1</v>
      </c>
      <c r="S1577" s="1">
        <v>1627</v>
      </c>
      <c r="T1577" s="1">
        <v>1696</v>
      </c>
      <c r="U1577" s="1">
        <v>1</v>
      </c>
      <c r="V1577" s="1">
        <v>0.5</v>
      </c>
      <c r="W1577" s="1">
        <v>0</v>
      </c>
      <c r="X1577" s="1">
        <v>0</v>
      </c>
      <c r="Y1577" s="1">
        <v>0</v>
      </c>
      <c r="Z1577" s="1">
        <v>0</v>
      </c>
      <c r="AA1577" s="1">
        <v>0</v>
      </c>
      <c r="AB1577" s="1">
        <v>69</v>
      </c>
      <c r="AC1577" s="1">
        <v>69</v>
      </c>
      <c r="AD1577" s="1">
        <v>0</v>
      </c>
      <c r="AE1577" s="1">
        <v>69</v>
      </c>
      <c r="AF1577" s="1">
        <v>0</v>
      </c>
      <c r="AG1577" s="1">
        <v>0</v>
      </c>
      <c r="AH1577" s="1">
        <v>6092</v>
      </c>
      <c r="AI1577" s="1">
        <v>0</v>
      </c>
      <c r="AJ1577" s="1">
        <v>0</v>
      </c>
      <c r="AK1577" s="1">
        <v>0</v>
      </c>
      <c r="AL1577" s="1">
        <v>6092</v>
      </c>
      <c r="AM1577" s="1">
        <v>180</v>
      </c>
      <c r="AN1577" s="1">
        <v>414</v>
      </c>
      <c r="AO1577" s="1">
        <v>21.39</v>
      </c>
      <c r="AP1577" s="1">
        <v>0</v>
      </c>
      <c r="AQ1577" s="1">
        <v>0</v>
      </c>
      <c r="AR1577" s="1">
        <v>-0.39</v>
      </c>
      <c r="AS1577" s="1">
        <v>615</v>
      </c>
      <c r="AT1577" s="1">
        <v>0</v>
      </c>
      <c r="AU1577" s="1">
        <v>615</v>
      </c>
      <c r="AV1577" s="1">
        <v>0</v>
      </c>
      <c r="AW1577" s="1">
        <v>0</v>
      </c>
      <c r="AX1577" s="1">
        <v>0</v>
      </c>
      <c r="AY1577" s="1">
        <v>0</v>
      </c>
      <c r="AZ1577" s="1">
        <v>0</v>
      </c>
      <c r="BA1577" s="1">
        <v>593.61</v>
      </c>
      <c r="BB1577" s="1">
        <v>0</v>
      </c>
      <c r="BC1577" s="1">
        <v>0</v>
      </c>
      <c r="BD1577" s="1">
        <v>0</v>
      </c>
      <c r="BE1577" s="1">
        <v>0</v>
      </c>
      <c r="BF1577" s="1">
        <v>21.39</v>
      </c>
      <c r="BG1577" s="1">
        <v>615</v>
      </c>
      <c r="BH1577" s="1">
        <v>0</v>
      </c>
      <c r="BI1577" s="1">
        <v>0</v>
      </c>
      <c r="BJ1577" s="1">
        <v>0</v>
      </c>
      <c r="BK1577" s="1">
        <v>0</v>
      </c>
      <c r="BL1577" s="1">
        <v>0</v>
      </c>
      <c r="BM1577" s="1">
        <v>6092</v>
      </c>
      <c r="BN1577" s="1">
        <v>0</v>
      </c>
      <c r="BO1577" s="1">
        <v>0</v>
      </c>
      <c r="BP1577" s="1">
        <v>0</v>
      </c>
      <c r="BQ1577" s="1">
        <v>6092</v>
      </c>
    </row>
    <row r="1578" spans="1:69" x14ac:dyDescent="0.25">
      <c r="A1578" s="1" t="s">
        <v>3105</v>
      </c>
      <c r="B1578" s="1" t="s">
        <v>3557</v>
      </c>
      <c r="C1578" s="1">
        <v>1214289</v>
      </c>
      <c r="D1578" s="1" t="s">
        <v>71</v>
      </c>
      <c r="E1578" s="1" t="s">
        <v>1279</v>
      </c>
      <c r="F1578" s="1" t="s">
        <v>73</v>
      </c>
      <c r="G1578" s="1" t="s">
        <v>74</v>
      </c>
      <c r="H1578" s="1" t="s">
        <v>75</v>
      </c>
      <c r="I1578" s="1">
        <v>2233205</v>
      </c>
      <c r="J1578" s="1" t="s">
        <v>3121</v>
      </c>
      <c r="K1578" s="1" t="s">
        <v>3124</v>
      </c>
      <c r="L1578" s="1">
        <v>10</v>
      </c>
      <c r="M1578" s="1" t="s">
        <v>3195</v>
      </c>
      <c r="N1578" s="1">
        <v>377191</v>
      </c>
      <c r="O1578" s="1">
        <v>15821</v>
      </c>
      <c r="P1578" s="1" t="s">
        <v>3109</v>
      </c>
      <c r="Q1578" s="1"/>
      <c r="R1578" s="1">
        <v>1</v>
      </c>
      <c r="S1578" s="1">
        <v>11220</v>
      </c>
      <c r="T1578" s="1">
        <v>11230</v>
      </c>
      <c r="U1578" s="1">
        <v>1</v>
      </c>
      <c r="V1578" s="1">
        <v>1.08</v>
      </c>
      <c r="W1578" s="1">
        <v>0</v>
      </c>
      <c r="X1578" s="1">
        <v>1.08</v>
      </c>
      <c r="Y1578" s="1">
        <v>0</v>
      </c>
      <c r="Z1578" s="1">
        <v>0</v>
      </c>
      <c r="AA1578" s="1">
        <v>10</v>
      </c>
      <c r="AB1578" s="1">
        <v>0</v>
      </c>
      <c r="AC1578" s="1">
        <v>10</v>
      </c>
      <c r="AD1578" s="1">
        <v>0</v>
      </c>
      <c r="AE1578" s="1">
        <v>10</v>
      </c>
      <c r="AF1578" s="1">
        <v>0</v>
      </c>
      <c r="AG1578" s="1">
        <v>1311.73</v>
      </c>
      <c r="AH1578" s="1">
        <v>0</v>
      </c>
      <c r="AI1578" s="1">
        <v>17397.62</v>
      </c>
      <c r="AJ1578" s="1">
        <v>0</v>
      </c>
      <c r="AK1578" s="1">
        <v>389.65</v>
      </c>
      <c r="AL1578" s="1">
        <v>19099</v>
      </c>
      <c r="AM1578" s="1">
        <v>180</v>
      </c>
      <c r="AN1578" s="1">
        <v>70</v>
      </c>
      <c r="AO1578" s="1">
        <v>3.1</v>
      </c>
      <c r="AP1578" s="1">
        <v>0</v>
      </c>
      <c r="AQ1578" s="1">
        <v>0</v>
      </c>
      <c r="AR1578" s="1">
        <v>5.81</v>
      </c>
      <c r="AS1578" s="1">
        <v>0</v>
      </c>
      <c r="AT1578" s="1">
        <v>0</v>
      </c>
      <c r="AU1578" s="1">
        <v>0</v>
      </c>
      <c r="AV1578" s="1">
        <v>258.91000000000003</v>
      </c>
      <c r="AW1578" s="1">
        <v>15.79</v>
      </c>
      <c r="AX1578" s="1">
        <v>6.3</v>
      </c>
      <c r="AY1578" s="1">
        <v>0</v>
      </c>
      <c r="AZ1578" s="1">
        <v>281</v>
      </c>
      <c r="BA1578" s="1">
        <v>0</v>
      </c>
      <c r="BB1578" s="1">
        <v>0</v>
      </c>
      <c r="BC1578" s="1">
        <v>0</v>
      </c>
      <c r="BD1578" s="1">
        <v>0</v>
      </c>
      <c r="BE1578" s="1">
        <v>0</v>
      </c>
      <c r="BF1578" s="1">
        <v>0</v>
      </c>
      <c r="BG1578" s="1">
        <v>0</v>
      </c>
      <c r="BH1578" s="1">
        <v>0</v>
      </c>
      <c r="BI1578" s="1">
        <v>0</v>
      </c>
      <c r="BJ1578" s="1">
        <v>0</v>
      </c>
      <c r="BK1578" s="1">
        <v>0</v>
      </c>
      <c r="BL1578" s="1">
        <v>0</v>
      </c>
      <c r="BM1578" s="1">
        <v>1570.64</v>
      </c>
      <c r="BN1578" s="1">
        <v>17413.41</v>
      </c>
      <c r="BO1578" s="1">
        <v>0</v>
      </c>
      <c r="BP1578" s="1">
        <v>395.95</v>
      </c>
      <c r="BQ1578" s="1">
        <v>19380</v>
      </c>
    </row>
    <row r="1579" spans="1:69" x14ac:dyDescent="0.25">
      <c r="A1579" s="1" t="s">
        <v>3105</v>
      </c>
      <c r="B1579" s="1" t="s">
        <v>3558</v>
      </c>
      <c r="C1579" s="1">
        <v>1214315</v>
      </c>
      <c r="D1579" s="1" t="s">
        <v>71</v>
      </c>
      <c r="E1579" s="1" t="s">
        <v>1279</v>
      </c>
      <c r="F1579" s="1" t="s">
        <v>73</v>
      </c>
      <c r="G1579" s="1" t="s">
        <v>74</v>
      </c>
      <c r="H1579" s="1" t="s">
        <v>75</v>
      </c>
      <c r="I1579" s="1">
        <v>2233205</v>
      </c>
      <c r="J1579" s="1" t="s">
        <v>3121</v>
      </c>
      <c r="K1579" s="1" t="s">
        <v>3122</v>
      </c>
      <c r="L1579" s="1">
        <v>13</v>
      </c>
      <c r="M1579" s="1" t="s">
        <v>3195</v>
      </c>
      <c r="N1579" s="1">
        <v>373727</v>
      </c>
      <c r="O1579" s="1">
        <v>9905</v>
      </c>
      <c r="P1579" s="1" t="s">
        <v>3109</v>
      </c>
      <c r="Q1579" s="1"/>
      <c r="R1579" s="1">
        <v>1</v>
      </c>
      <c r="S1579" s="1">
        <v>11300</v>
      </c>
      <c r="T1579" s="1">
        <v>11305</v>
      </c>
      <c r="U1579" s="1">
        <v>1</v>
      </c>
      <c r="V1579" s="1">
        <v>0.44</v>
      </c>
      <c r="W1579" s="1">
        <v>0</v>
      </c>
      <c r="X1579" s="1">
        <v>0</v>
      </c>
      <c r="Y1579" s="1">
        <v>0</v>
      </c>
      <c r="Z1579" s="1">
        <v>0</v>
      </c>
      <c r="AA1579" s="1">
        <v>5</v>
      </c>
      <c r="AB1579" s="1">
        <v>0</v>
      </c>
      <c r="AC1579" s="1">
        <v>5</v>
      </c>
      <c r="AD1579" s="1">
        <v>0</v>
      </c>
      <c r="AE1579" s="1">
        <v>5</v>
      </c>
      <c r="AF1579" s="1">
        <v>0</v>
      </c>
      <c r="AG1579" s="1">
        <v>5307.12</v>
      </c>
      <c r="AH1579" s="1">
        <v>0</v>
      </c>
      <c r="AI1579" s="1">
        <v>11326.68</v>
      </c>
      <c r="AJ1579" s="1">
        <v>0</v>
      </c>
      <c r="AK1579" s="1">
        <v>25.2</v>
      </c>
      <c r="AL1579" s="1">
        <v>16659</v>
      </c>
      <c r="AM1579" s="1">
        <v>180</v>
      </c>
      <c r="AN1579" s="1">
        <v>35</v>
      </c>
      <c r="AO1579" s="1">
        <v>1.55</v>
      </c>
      <c r="AP1579" s="1">
        <v>0</v>
      </c>
      <c r="AQ1579" s="1">
        <v>0</v>
      </c>
      <c r="AR1579" s="1">
        <v>10.6</v>
      </c>
      <c r="AS1579" s="1">
        <v>0</v>
      </c>
      <c r="AT1579" s="1">
        <v>0</v>
      </c>
      <c r="AU1579" s="1">
        <v>0</v>
      </c>
      <c r="AV1579" s="1">
        <v>227.15</v>
      </c>
      <c r="AW1579" s="1">
        <v>51.7</v>
      </c>
      <c r="AX1579" s="1">
        <v>3.15</v>
      </c>
      <c r="AY1579" s="1">
        <v>0</v>
      </c>
      <c r="AZ1579" s="1">
        <v>282</v>
      </c>
      <c r="BA1579" s="1">
        <v>0</v>
      </c>
      <c r="BB1579" s="1">
        <v>0</v>
      </c>
      <c r="BC1579" s="1">
        <v>0</v>
      </c>
      <c r="BD1579" s="1">
        <v>0</v>
      </c>
      <c r="BE1579" s="1">
        <v>0</v>
      </c>
      <c r="BF1579" s="1">
        <v>0</v>
      </c>
      <c r="BG1579" s="1">
        <v>0</v>
      </c>
      <c r="BH1579" s="1">
        <v>0</v>
      </c>
      <c r="BI1579" s="1">
        <v>0</v>
      </c>
      <c r="BJ1579" s="1">
        <v>0</v>
      </c>
      <c r="BK1579" s="1">
        <v>0</v>
      </c>
      <c r="BL1579" s="1">
        <v>0</v>
      </c>
      <c r="BM1579" s="1">
        <v>5534.27</v>
      </c>
      <c r="BN1579" s="1">
        <v>11378.38</v>
      </c>
      <c r="BO1579" s="1">
        <v>0</v>
      </c>
      <c r="BP1579" s="1">
        <v>28.35</v>
      </c>
      <c r="BQ1579" s="1">
        <v>16941</v>
      </c>
    </row>
    <row r="1580" spans="1:69" x14ac:dyDescent="0.25">
      <c r="A1580" s="1" t="s">
        <v>3105</v>
      </c>
      <c r="B1580" s="1" t="s">
        <v>3559</v>
      </c>
      <c r="C1580" s="1">
        <v>1214320</v>
      </c>
      <c r="D1580" s="1" t="s">
        <v>71</v>
      </c>
      <c r="E1580" s="1" t="s">
        <v>1279</v>
      </c>
      <c r="F1580" s="1" t="s">
        <v>73</v>
      </c>
      <c r="G1580" s="1" t="s">
        <v>74</v>
      </c>
      <c r="H1580" s="1" t="s">
        <v>75</v>
      </c>
      <c r="I1580" s="1">
        <v>2233201</v>
      </c>
      <c r="J1580" s="1" t="s">
        <v>3141</v>
      </c>
      <c r="K1580" s="1" t="s">
        <v>3122</v>
      </c>
      <c r="L1580" s="1">
        <v>10</v>
      </c>
      <c r="M1580" s="1" t="s">
        <v>3127</v>
      </c>
      <c r="N1580" s="1">
        <v>264673</v>
      </c>
      <c r="O1580" s="1">
        <v>2661</v>
      </c>
      <c r="P1580" s="1" t="s">
        <v>3109</v>
      </c>
      <c r="Q1580" s="1"/>
      <c r="R1580" s="1">
        <v>1</v>
      </c>
      <c r="S1580" s="1">
        <v>15575</v>
      </c>
      <c r="T1580" s="1">
        <v>15605</v>
      </c>
      <c r="U1580" s="1">
        <v>1</v>
      </c>
      <c r="V1580" s="1">
        <v>0.44</v>
      </c>
      <c r="W1580" s="1">
        <v>0</v>
      </c>
      <c r="X1580" s="1">
        <v>0</v>
      </c>
      <c r="Y1580" s="1">
        <v>0</v>
      </c>
      <c r="Z1580" s="1">
        <v>0</v>
      </c>
      <c r="AA1580" s="1">
        <v>30</v>
      </c>
      <c r="AB1580" s="1">
        <v>0</v>
      </c>
      <c r="AC1580" s="1">
        <v>30</v>
      </c>
      <c r="AD1580" s="1">
        <v>0</v>
      </c>
      <c r="AE1580" s="1">
        <v>30</v>
      </c>
      <c r="AF1580" s="1">
        <v>0</v>
      </c>
      <c r="AG1580" s="1">
        <v>10610.63</v>
      </c>
      <c r="AH1580" s="1">
        <v>0</v>
      </c>
      <c r="AI1580" s="1">
        <v>1326.08</v>
      </c>
      <c r="AJ1580" s="1">
        <v>0</v>
      </c>
      <c r="AK1580" s="1">
        <v>601.29</v>
      </c>
      <c r="AL1580" s="1">
        <v>12538</v>
      </c>
      <c r="AM1580" s="1">
        <v>180</v>
      </c>
      <c r="AN1580" s="1">
        <v>210</v>
      </c>
      <c r="AO1580" s="1">
        <v>9.3000000000000007</v>
      </c>
      <c r="AP1580" s="1">
        <v>0</v>
      </c>
      <c r="AQ1580" s="1">
        <v>0</v>
      </c>
      <c r="AR1580" s="1">
        <v>9.65</v>
      </c>
      <c r="AS1580" s="1">
        <v>0</v>
      </c>
      <c r="AT1580" s="1">
        <v>0</v>
      </c>
      <c r="AU1580" s="1">
        <v>0</v>
      </c>
      <c r="AV1580" s="1">
        <v>408.95</v>
      </c>
      <c r="AW1580" s="1">
        <v>110.15</v>
      </c>
      <c r="AX1580" s="1">
        <v>18.899999999999999</v>
      </c>
      <c r="AY1580" s="1">
        <v>0</v>
      </c>
      <c r="AZ1580" s="1">
        <v>538</v>
      </c>
      <c r="BA1580" s="1">
        <v>0</v>
      </c>
      <c r="BB1580" s="1">
        <v>0</v>
      </c>
      <c r="BC1580" s="1">
        <v>0</v>
      </c>
      <c r="BD1580" s="1">
        <v>0</v>
      </c>
      <c r="BE1580" s="1">
        <v>0</v>
      </c>
      <c r="BF1580" s="1">
        <v>0</v>
      </c>
      <c r="BG1580" s="1">
        <v>0</v>
      </c>
      <c r="BH1580" s="1">
        <v>0</v>
      </c>
      <c r="BI1580" s="1">
        <v>0</v>
      </c>
      <c r="BJ1580" s="1">
        <v>0</v>
      </c>
      <c r="BK1580" s="1">
        <v>0</v>
      </c>
      <c r="BL1580" s="1">
        <v>0</v>
      </c>
      <c r="BM1580" s="1">
        <v>11019.58</v>
      </c>
      <c r="BN1580" s="1">
        <v>1436.23</v>
      </c>
      <c r="BO1580" s="1">
        <v>0</v>
      </c>
      <c r="BP1580" s="1">
        <v>620.19000000000005</v>
      </c>
      <c r="BQ1580" s="1">
        <v>13076</v>
      </c>
    </row>
    <row r="1581" spans="1:69" x14ac:dyDescent="0.25">
      <c r="A1581" s="1" t="s">
        <v>3105</v>
      </c>
      <c r="B1581" s="1" t="s">
        <v>3560</v>
      </c>
      <c r="C1581" s="1">
        <v>1214324</v>
      </c>
      <c r="D1581" s="1" t="s">
        <v>71</v>
      </c>
      <c r="E1581" s="1" t="s">
        <v>1279</v>
      </c>
      <c r="F1581" s="1" t="s">
        <v>73</v>
      </c>
      <c r="G1581" s="1" t="s">
        <v>74</v>
      </c>
      <c r="H1581" s="1" t="s">
        <v>75</v>
      </c>
      <c r="I1581" s="1">
        <v>2233205</v>
      </c>
      <c r="J1581" s="1" t="s">
        <v>3107</v>
      </c>
      <c r="K1581" s="1" t="s">
        <v>3561</v>
      </c>
      <c r="L1581" s="1">
        <v>11</v>
      </c>
      <c r="M1581" s="1" t="s">
        <v>3195</v>
      </c>
      <c r="N1581" s="1">
        <v>377187</v>
      </c>
      <c r="O1581" s="1">
        <v>9904</v>
      </c>
      <c r="P1581" s="1" t="s">
        <v>3109</v>
      </c>
      <c r="Q1581" s="1"/>
      <c r="R1581" s="1">
        <v>1</v>
      </c>
      <c r="S1581" s="1">
        <v>17860</v>
      </c>
      <c r="T1581" s="1">
        <v>17870</v>
      </c>
      <c r="U1581" s="1">
        <v>1</v>
      </c>
      <c r="V1581" s="1">
        <v>0.32</v>
      </c>
      <c r="W1581" s="1">
        <v>0</v>
      </c>
      <c r="X1581" s="1">
        <v>0</v>
      </c>
      <c r="Y1581" s="1">
        <v>0</v>
      </c>
      <c r="Z1581" s="1">
        <v>0</v>
      </c>
      <c r="AA1581" s="1">
        <v>10</v>
      </c>
      <c r="AB1581" s="1">
        <v>0</v>
      </c>
      <c r="AC1581" s="1">
        <v>10</v>
      </c>
      <c r="AD1581" s="1">
        <v>0</v>
      </c>
      <c r="AE1581" s="1">
        <v>10</v>
      </c>
      <c r="AF1581" s="1">
        <v>0</v>
      </c>
      <c r="AG1581" s="1">
        <v>-4191.25</v>
      </c>
      <c r="AH1581" s="1">
        <v>0</v>
      </c>
      <c r="AI1581" s="1">
        <v>344.1</v>
      </c>
      <c r="AJ1581" s="1">
        <v>0</v>
      </c>
      <c r="AK1581" s="1">
        <v>-351.85</v>
      </c>
      <c r="AL1581" s="1">
        <v>-4199</v>
      </c>
      <c r="AM1581" s="1">
        <v>180</v>
      </c>
      <c r="AN1581" s="1">
        <v>70</v>
      </c>
      <c r="AO1581" s="1">
        <v>3.1</v>
      </c>
      <c r="AP1581" s="1">
        <v>0</v>
      </c>
      <c r="AQ1581" s="1">
        <v>0</v>
      </c>
      <c r="AR1581" s="1">
        <v>14.6</v>
      </c>
      <c r="AS1581" s="1">
        <v>0</v>
      </c>
      <c r="AT1581" s="1">
        <v>0</v>
      </c>
      <c r="AU1581" s="1">
        <v>0</v>
      </c>
      <c r="AV1581" s="1">
        <v>267.7</v>
      </c>
      <c r="AW1581" s="1">
        <v>0</v>
      </c>
      <c r="AX1581" s="1">
        <v>6.3</v>
      </c>
      <c r="AY1581" s="1">
        <v>0</v>
      </c>
      <c r="AZ1581" s="1">
        <v>274</v>
      </c>
      <c r="BA1581" s="1">
        <v>0</v>
      </c>
      <c r="BB1581" s="1">
        <v>0</v>
      </c>
      <c r="BC1581" s="1">
        <v>0</v>
      </c>
      <c r="BD1581" s="1">
        <v>0</v>
      </c>
      <c r="BE1581" s="1">
        <v>0</v>
      </c>
      <c r="BF1581" s="1">
        <v>0</v>
      </c>
      <c r="BG1581" s="1">
        <v>0</v>
      </c>
      <c r="BH1581" s="1">
        <v>0</v>
      </c>
      <c r="BI1581" s="1">
        <v>0</v>
      </c>
      <c r="BJ1581" s="1">
        <v>0</v>
      </c>
      <c r="BK1581" s="1">
        <v>0</v>
      </c>
      <c r="BL1581" s="1">
        <v>0</v>
      </c>
      <c r="BM1581" s="1">
        <v>-3923.55</v>
      </c>
      <c r="BN1581" s="1">
        <v>344.1</v>
      </c>
      <c r="BO1581" s="1">
        <v>0</v>
      </c>
      <c r="BP1581" s="1">
        <v>-345.55</v>
      </c>
      <c r="BQ1581" s="1">
        <v>-3925</v>
      </c>
    </row>
    <row r="1582" spans="1:69" x14ac:dyDescent="0.25">
      <c r="A1582" s="1" t="s">
        <v>3105</v>
      </c>
      <c r="B1582" s="1" t="s">
        <v>3562</v>
      </c>
      <c r="C1582" s="1">
        <v>1214360</v>
      </c>
      <c r="D1582" s="1" t="s">
        <v>71</v>
      </c>
      <c r="E1582" s="1" t="s">
        <v>1279</v>
      </c>
      <c r="F1582" s="1" t="s">
        <v>73</v>
      </c>
      <c r="G1582" s="1" t="s">
        <v>74</v>
      </c>
      <c r="H1582" s="1" t="s">
        <v>75</v>
      </c>
      <c r="I1582" s="1">
        <v>2233201</v>
      </c>
      <c r="J1582" s="1" t="s">
        <v>3141</v>
      </c>
      <c r="K1582" s="1" t="s">
        <v>3122</v>
      </c>
      <c r="L1582" s="1">
        <v>14</v>
      </c>
      <c r="M1582" s="1" t="s">
        <v>3170</v>
      </c>
      <c r="N1582" s="1">
        <v>336437</v>
      </c>
      <c r="O1582" s="1">
        <v>2663</v>
      </c>
      <c r="P1582" s="1" t="s">
        <v>3109</v>
      </c>
      <c r="Q1582" s="1"/>
      <c r="R1582" s="1">
        <v>1</v>
      </c>
      <c r="S1582" s="1">
        <v>17550</v>
      </c>
      <c r="T1582" s="1">
        <v>17595</v>
      </c>
      <c r="U1582" s="1">
        <v>1</v>
      </c>
      <c r="V1582" s="1">
        <v>0.14000000000000001</v>
      </c>
      <c r="W1582" s="1">
        <v>0</v>
      </c>
      <c r="X1582" s="1">
        <v>0.14000000000000001</v>
      </c>
      <c r="Y1582" s="1">
        <v>0</v>
      </c>
      <c r="Z1582" s="1">
        <v>0</v>
      </c>
      <c r="AA1582" s="1">
        <v>45</v>
      </c>
      <c r="AB1582" s="1">
        <v>0</v>
      </c>
      <c r="AC1582" s="1">
        <v>45</v>
      </c>
      <c r="AD1582" s="1">
        <v>0</v>
      </c>
      <c r="AE1582" s="1">
        <v>45</v>
      </c>
      <c r="AF1582" s="1">
        <v>0</v>
      </c>
      <c r="AG1582" s="1">
        <v>-3763</v>
      </c>
      <c r="AH1582" s="1">
        <v>0</v>
      </c>
      <c r="AI1582" s="1">
        <v>22760</v>
      </c>
      <c r="AJ1582" s="1">
        <v>0</v>
      </c>
      <c r="AK1582" s="1">
        <v>0</v>
      </c>
      <c r="AL1582" s="1">
        <v>18997</v>
      </c>
      <c r="AM1582" s="1">
        <v>180</v>
      </c>
      <c r="AN1582" s="1">
        <v>315</v>
      </c>
      <c r="AO1582" s="1">
        <v>13.95</v>
      </c>
      <c r="AP1582" s="1">
        <v>0</v>
      </c>
      <c r="AQ1582" s="1">
        <v>0</v>
      </c>
      <c r="AR1582" s="1">
        <v>8.6999999999999993</v>
      </c>
      <c r="AS1582" s="1">
        <v>0</v>
      </c>
      <c r="AT1582" s="1">
        <v>0</v>
      </c>
      <c r="AU1582" s="1">
        <v>0</v>
      </c>
      <c r="AV1582" s="1">
        <v>517.65</v>
      </c>
      <c r="AW1582" s="1">
        <v>0</v>
      </c>
      <c r="AX1582" s="1">
        <v>28.35</v>
      </c>
      <c r="AY1582" s="1">
        <v>0</v>
      </c>
      <c r="AZ1582" s="1">
        <v>546</v>
      </c>
      <c r="BA1582" s="1">
        <v>0</v>
      </c>
      <c r="BB1582" s="1">
        <v>0</v>
      </c>
      <c r="BC1582" s="1">
        <v>0</v>
      </c>
      <c r="BD1582" s="1">
        <v>0</v>
      </c>
      <c r="BE1582" s="1">
        <v>0</v>
      </c>
      <c r="BF1582" s="1">
        <v>0</v>
      </c>
      <c r="BG1582" s="1">
        <v>0</v>
      </c>
      <c r="BH1582" s="1">
        <v>0</v>
      </c>
      <c r="BI1582" s="1">
        <v>0</v>
      </c>
      <c r="BJ1582" s="1">
        <v>0</v>
      </c>
      <c r="BK1582" s="1">
        <v>0</v>
      </c>
      <c r="BL1582" s="1">
        <v>0</v>
      </c>
      <c r="BM1582" s="1">
        <v>-3245.35</v>
      </c>
      <c r="BN1582" s="1">
        <v>22760</v>
      </c>
      <c r="BO1582" s="1">
        <v>0</v>
      </c>
      <c r="BP1582" s="1">
        <v>28.35</v>
      </c>
      <c r="BQ1582" s="1">
        <v>19543</v>
      </c>
    </row>
    <row r="1583" spans="1:69" x14ac:dyDescent="0.25">
      <c r="A1583" s="1" t="s">
        <v>3105</v>
      </c>
      <c r="B1583" s="1" t="s">
        <v>3563</v>
      </c>
      <c r="C1583" s="1">
        <v>1214366</v>
      </c>
      <c r="D1583" s="1" t="s">
        <v>71</v>
      </c>
      <c r="E1583" s="1" t="s">
        <v>1279</v>
      </c>
      <c r="F1583" s="1" t="s">
        <v>73</v>
      </c>
      <c r="G1583" s="1" t="s">
        <v>74</v>
      </c>
      <c r="H1583" s="1" t="s">
        <v>75</v>
      </c>
      <c r="I1583" s="1">
        <v>2233201</v>
      </c>
      <c r="J1583" s="1" t="s">
        <v>3141</v>
      </c>
      <c r="K1583" s="1" t="s">
        <v>77</v>
      </c>
      <c r="L1583" s="1">
        <v>11</v>
      </c>
      <c r="M1583" s="1" t="s">
        <v>3127</v>
      </c>
      <c r="N1583" s="1">
        <v>5480</v>
      </c>
      <c r="O1583" s="1">
        <v>2661</v>
      </c>
      <c r="P1583" s="1" t="s">
        <v>3109</v>
      </c>
      <c r="Q1583" s="1"/>
      <c r="R1583" s="1">
        <v>1</v>
      </c>
      <c r="S1583" s="1">
        <v>15160</v>
      </c>
      <c r="T1583" s="1">
        <v>15192</v>
      </c>
      <c r="U1583" s="1">
        <v>1</v>
      </c>
      <c r="V1583" s="1">
        <v>0.2</v>
      </c>
      <c r="W1583" s="1">
        <v>0</v>
      </c>
      <c r="X1583" s="1">
        <v>0</v>
      </c>
      <c r="Y1583" s="1">
        <v>0</v>
      </c>
      <c r="Z1583" s="1">
        <v>0</v>
      </c>
      <c r="AA1583" s="1">
        <v>32</v>
      </c>
      <c r="AB1583" s="1">
        <v>0</v>
      </c>
      <c r="AC1583" s="1">
        <v>32</v>
      </c>
      <c r="AD1583" s="1">
        <v>0</v>
      </c>
      <c r="AE1583" s="1">
        <v>32</v>
      </c>
      <c r="AF1583" s="1">
        <v>0</v>
      </c>
      <c r="AG1583" s="1">
        <v>3329.19</v>
      </c>
      <c r="AH1583" s="1">
        <v>0</v>
      </c>
      <c r="AI1583" s="1">
        <v>229.85</v>
      </c>
      <c r="AJ1583" s="1">
        <v>0</v>
      </c>
      <c r="AK1583" s="1">
        <v>57.96</v>
      </c>
      <c r="AL1583" s="1">
        <v>3617</v>
      </c>
      <c r="AM1583" s="1">
        <v>180</v>
      </c>
      <c r="AN1583" s="1">
        <v>224</v>
      </c>
      <c r="AO1583" s="1">
        <v>9.92</v>
      </c>
      <c r="AP1583" s="1">
        <v>0</v>
      </c>
      <c r="AQ1583" s="1">
        <v>0</v>
      </c>
      <c r="AR1583" s="1">
        <v>8.02</v>
      </c>
      <c r="AS1583" s="1">
        <v>0</v>
      </c>
      <c r="AT1583" s="1">
        <v>0</v>
      </c>
      <c r="AU1583" s="1">
        <v>0</v>
      </c>
      <c r="AV1583" s="1">
        <v>421.94</v>
      </c>
      <c r="AW1583" s="1">
        <v>31.9</v>
      </c>
      <c r="AX1583" s="1">
        <v>20.16</v>
      </c>
      <c r="AY1583" s="1">
        <v>0</v>
      </c>
      <c r="AZ1583" s="1">
        <v>474</v>
      </c>
      <c r="BA1583" s="1">
        <v>0</v>
      </c>
      <c r="BB1583" s="1">
        <v>0</v>
      </c>
      <c r="BC1583" s="1">
        <v>0</v>
      </c>
      <c r="BD1583" s="1">
        <v>0</v>
      </c>
      <c r="BE1583" s="1">
        <v>0</v>
      </c>
      <c r="BF1583" s="1">
        <v>0</v>
      </c>
      <c r="BG1583" s="1">
        <v>0</v>
      </c>
      <c r="BH1583" s="1">
        <v>0</v>
      </c>
      <c r="BI1583" s="1">
        <v>0</v>
      </c>
      <c r="BJ1583" s="1">
        <v>0</v>
      </c>
      <c r="BK1583" s="1">
        <v>0</v>
      </c>
      <c r="BL1583" s="1">
        <v>0</v>
      </c>
      <c r="BM1583" s="1">
        <v>3751.13</v>
      </c>
      <c r="BN1583" s="1">
        <v>261.75</v>
      </c>
      <c r="BO1583" s="1">
        <v>0</v>
      </c>
      <c r="BP1583" s="1">
        <v>78.12</v>
      </c>
      <c r="BQ1583" s="1">
        <v>4091</v>
      </c>
    </row>
    <row r="1584" spans="1:69" x14ac:dyDescent="0.25">
      <c r="A1584" s="1" t="s">
        <v>3105</v>
      </c>
      <c r="B1584" s="1" t="s">
        <v>3564</v>
      </c>
      <c r="C1584" s="1">
        <v>1214370</v>
      </c>
      <c r="D1584" s="1" t="s">
        <v>71</v>
      </c>
      <c r="E1584" s="1" t="s">
        <v>1279</v>
      </c>
      <c r="F1584" s="1" t="s">
        <v>73</v>
      </c>
      <c r="G1584" s="1" t="s">
        <v>74</v>
      </c>
      <c r="H1584" s="1" t="s">
        <v>75</v>
      </c>
      <c r="I1584" s="1">
        <v>2233204</v>
      </c>
      <c r="J1584" s="1" t="s">
        <v>3107</v>
      </c>
      <c r="K1584" s="1" t="s">
        <v>77</v>
      </c>
      <c r="L1584" s="1">
        <v>11</v>
      </c>
      <c r="M1584" s="1" t="s">
        <v>3261</v>
      </c>
      <c r="N1584" s="1">
        <v>3362</v>
      </c>
      <c r="O1584" s="1">
        <v>9904</v>
      </c>
      <c r="P1584" s="1" t="s">
        <v>3109</v>
      </c>
      <c r="Q1584" s="1"/>
      <c r="R1584" s="1">
        <v>1</v>
      </c>
      <c r="S1584" s="1">
        <v>20349</v>
      </c>
      <c r="T1584" s="1">
        <v>20489</v>
      </c>
      <c r="U1584" s="1">
        <v>1</v>
      </c>
      <c r="V1584" s="1">
        <v>0.32</v>
      </c>
      <c r="W1584" s="1">
        <v>0</v>
      </c>
      <c r="X1584" s="1">
        <v>0</v>
      </c>
      <c r="Y1584" s="1">
        <v>0</v>
      </c>
      <c r="Z1584" s="1">
        <v>0</v>
      </c>
      <c r="AA1584" s="1">
        <v>140</v>
      </c>
      <c r="AB1584" s="1">
        <v>0</v>
      </c>
      <c r="AC1584" s="1">
        <v>140</v>
      </c>
      <c r="AD1584" s="1">
        <v>0</v>
      </c>
      <c r="AE1584" s="1">
        <v>140</v>
      </c>
      <c r="AF1584" s="1">
        <v>0</v>
      </c>
      <c r="AG1584" s="1">
        <v>4495.62</v>
      </c>
      <c r="AH1584" s="1">
        <v>0</v>
      </c>
      <c r="AI1584" s="1">
        <v>32813.75</v>
      </c>
      <c r="AJ1584" s="1">
        <v>0</v>
      </c>
      <c r="AK1584" s="1">
        <v>664.63</v>
      </c>
      <c r="AL1584" s="1">
        <v>37974</v>
      </c>
      <c r="AM1584" s="1">
        <v>180</v>
      </c>
      <c r="AN1584" s="1">
        <v>980</v>
      </c>
      <c r="AO1584" s="1">
        <v>43.4</v>
      </c>
      <c r="AP1584" s="1">
        <v>0</v>
      </c>
      <c r="AQ1584" s="1">
        <v>0</v>
      </c>
      <c r="AR1584" s="1">
        <v>13.33</v>
      </c>
      <c r="AS1584" s="1">
        <v>0</v>
      </c>
      <c r="AT1584" s="1">
        <v>0</v>
      </c>
      <c r="AU1584" s="1">
        <v>0</v>
      </c>
      <c r="AV1584" s="1">
        <v>1216.73</v>
      </c>
      <c r="AW1584" s="1">
        <v>47.07</v>
      </c>
      <c r="AX1584" s="1">
        <v>88.2</v>
      </c>
      <c r="AY1584" s="1">
        <v>0</v>
      </c>
      <c r="AZ1584" s="1">
        <v>1352</v>
      </c>
      <c r="BA1584" s="1">
        <v>0</v>
      </c>
      <c r="BB1584" s="1">
        <v>0</v>
      </c>
      <c r="BC1584" s="1">
        <v>0</v>
      </c>
      <c r="BD1584" s="1">
        <v>0</v>
      </c>
      <c r="BE1584" s="1">
        <v>0</v>
      </c>
      <c r="BF1584" s="1">
        <v>0</v>
      </c>
      <c r="BG1584" s="1">
        <v>0</v>
      </c>
      <c r="BH1584" s="1">
        <v>0</v>
      </c>
      <c r="BI1584" s="1">
        <v>0</v>
      </c>
      <c r="BJ1584" s="1">
        <v>0</v>
      </c>
      <c r="BK1584" s="1">
        <v>0</v>
      </c>
      <c r="BL1584" s="1">
        <v>0</v>
      </c>
      <c r="BM1584" s="1">
        <v>5712.35</v>
      </c>
      <c r="BN1584" s="1">
        <v>32860.82</v>
      </c>
      <c r="BO1584" s="1">
        <v>0</v>
      </c>
      <c r="BP1584" s="1">
        <v>752.83</v>
      </c>
      <c r="BQ1584" s="1">
        <v>39326</v>
      </c>
    </row>
    <row r="1585" spans="1:69" x14ac:dyDescent="0.25">
      <c r="A1585" s="1" t="s">
        <v>3105</v>
      </c>
      <c r="B1585" s="1" t="s">
        <v>3565</v>
      </c>
      <c r="C1585" s="1">
        <v>1214371</v>
      </c>
      <c r="D1585" s="1" t="s">
        <v>71</v>
      </c>
      <c r="E1585" s="1" t="s">
        <v>1279</v>
      </c>
      <c r="F1585" s="1" t="s">
        <v>73</v>
      </c>
      <c r="G1585" s="1" t="s">
        <v>74</v>
      </c>
      <c r="H1585" s="1" t="s">
        <v>75</v>
      </c>
      <c r="I1585" s="1">
        <v>2233206</v>
      </c>
      <c r="J1585" s="1" t="s">
        <v>3135</v>
      </c>
      <c r="K1585" s="1" t="s">
        <v>77</v>
      </c>
      <c r="L1585" s="1">
        <v>1</v>
      </c>
      <c r="M1585" s="1" t="s">
        <v>3130</v>
      </c>
      <c r="N1585" s="1">
        <v>1153</v>
      </c>
      <c r="O1585" s="1">
        <v>2662</v>
      </c>
      <c r="P1585" s="1" t="s">
        <v>3109</v>
      </c>
      <c r="Q1585" s="1"/>
      <c r="R1585" s="1">
        <v>1</v>
      </c>
      <c r="S1585" s="1">
        <v>24200</v>
      </c>
      <c r="T1585" s="1">
        <v>24250</v>
      </c>
      <c r="U1585" s="1">
        <v>1</v>
      </c>
      <c r="V1585" s="1">
        <v>1.01</v>
      </c>
      <c r="W1585" s="1">
        <v>0</v>
      </c>
      <c r="X1585" s="1">
        <v>0</v>
      </c>
      <c r="Y1585" s="1">
        <v>0</v>
      </c>
      <c r="Z1585" s="1">
        <v>0</v>
      </c>
      <c r="AA1585" s="1">
        <v>50</v>
      </c>
      <c r="AB1585" s="1">
        <v>0</v>
      </c>
      <c r="AC1585" s="1">
        <v>50</v>
      </c>
      <c r="AD1585" s="1">
        <v>0</v>
      </c>
      <c r="AE1585" s="1">
        <v>50</v>
      </c>
      <c r="AF1585" s="1">
        <v>0</v>
      </c>
      <c r="AG1585" s="1">
        <v>48824.03</v>
      </c>
      <c r="AH1585" s="1">
        <v>0</v>
      </c>
      <c r="AI1585" s="1">
        <v>14466.04</v>
      </c>
      <c r="AJ1585" s="1">
        <v>0</v>
      </c>
      <c r="AK1585" s="1">
        <v>4185.93</v>
      </c>
      <c r="AL1585" s="1">
        <v>67476</v>
      </c>
      <c r="AM1585" s="1">
        <v>180</v>
      </c>
      <c r="AN1585" s="1">
        <v>350</v>
      </c>
      <c r="AO1585" s="1">
        <v>15.5</v>
      </c>
      <c r="AP1585" s="1">
        <v>0</v>
      </c>
      <c r="AQ1585" s="1">
        <v>0</v>
      </c>
      <c r="AR1585" s="1">
        <v>52.45</v>
      </c>
      <c r="AS1585" s="1">
        <v>0</v>
      </c>
      <c r="AT1585" s="1">
        <v>0</v>
      </c>
      <c r="AU1585" s="1">
        <v>0</v>
      </c>
      <c r="AV1585" s="1">
        <v>597.95000000000005</v>
      </c>
      <c r="AW1585" s="1">
        <v>523.54999999999995</v>
      </c>
      <c r="AX1585" s="1">
        <v>31.5</v>
      </c>
      <c r="AY1585" s="1">
        <v>0</v>
      </c>
      <c r="AZ1585" s="1">
        <v>1153</v>
      </c>
      <c r="BA1585" s="1">
        <v>0</v>
      </c>
      <c r="BB1585" s="1">
        <v>0</v>
      </c>
      <c r="BC1585" s="1">
        <v>0</v>
      </c>
      <c r="BD1585" s="1">
        <v>0</v>
      </c>
      <c r="BE1585" s="1">
        <v>0</v>
      </c>
      <c r="BF1585" s="1">
        <v>0</v>
      </c>
      <c r="BG1585" s="1">
        <v>0</v>
      </c>
      <c r="BH1585" s="1">
        <v>0</v>
      </c>
      <c r="BI1585" s="1">
        <v>0</v>
      </c>
      <c r="BJ1585" s="1">
        <v>0</v>
      </c>
      <c r="BK1585" s="1">
        <v>0</v>
      </c>
      <c r="BL1585" s="1">
        <v>0</v>
      </c>
      <c r="BM1585" s="1">
        <v>49421.98</v>
      </c>
      <c r="BN1585" s="1">
        <v>14989.59</v>
      </c>
      <c r="BO1585" s="1">
        <v>0</v>
      </c>
      <c r="BP1585" s="1">
        <v>4217.43</v>
      </c>
      <c r="BQ1585" s="1">
        <v>68629</v>
      </c>
    </row>
    <row r="1586" spans="1:69" x14ac:dyDescent="0.25">
      <c r="A1586" s="1" t="s">
        <v>3105</v>
      </c>
      <c r="B1586" s="1" t="s">
        <v>3566</v>
      </c>
      <c r="C1586" s="1">
        <v>1214378</v>
      </c>
      <c r="D1586" s="1" t="s">
        <v>71</v>
      </c>
      <c r="E1586" s="1" t="s">
        <v>1279</v>
      </c>
      <c r="F1586" s="1" t="s">
        <v>73</v>
      </c>
      <c r="G1586" s="1" t="s">
        <v>74</v>
      </c>
      <c r="H1586" s="1" t="s">
        <v>75</v>
      </c>
      <c r="I1586" s="1">
        <v>2233201</v>
      </c>
      <c r="J1586" s="1" t="s">
        <v>3141</v>
      </c>
      <c r="K1586" s="1" t="s">
        <v>3124</v>
      </c>
      <c r="L1586" s="1">
        <v>11</v>
      </c>
      <c r="M1586" s="1" t="s">
        <v>3127</v>
      </c>
      <c r="N1586" s="1">
        <v>5480</v>
      </c>
      <c r="O1586" s="1">
        <v>2661</v>
      </c>
      <c r="P1586" s="1" t="s">
        <v>3109</v>
      </c>
      <c r="Q1586" s="1"/>
      <c r="R1586" s="1">
        <v>1</v>
      </c>
      <c r="S1586" s="1">
        <v>30070</v>
      </c>
      <c r="T1586" s="1">
        <v>30098</v>
      </c>
      <c r="U1586" s="1">
        <v>1</v>
      </c>
      <c r="V1586" s="1">
        <v>0.94</v>
      </c>
      <c r="W1586" s="1">
        <v>0</v>
      </c>
      <c r="X1586" s="1">
        <v>0</v>
      </c>
      <c r="Y1586" s="1">
        <v>0</v>
      </c>
      <c r="Z1586" s="1">
        <v>0</v>
      </c>
      <c r="AA1586" s="1">
        <v>28</v>
      </c>
      <c r="AB1586" s="1">
        <v>0</v>
      </c>
      <c r="AC1586" s="1">
        <v>28</v>
      </c>
      <c r="AD1586" s="1">
        <v>0</v>
      </c>
      <c r="AE1586" s="1">
        <v>28</v>
      </c>
      <c r="AF1586" s="1">
        <v>0</v>
      </c>
      <c r="AG1586" s="1">
        <v>-2744.6</v>
      </c>
      <c r="AH1586" s="1">
        <v>0</v>
      </c>
      <c r="AI1586" s="1">
        <v>24771.599999999999</v>
      </c>
      <c r="AJ1586" s="1">
        <v>0</v>
      </c>
      <c r="AK1586" s="1">
        <v>0</v>
      </c>
      <c r="AL1586" s="1">
        <v>22027</v>
      </c>
      <c r="AM1586" s="1">
        <v>180</v>
      </c>
      <c r="AN1586" s="1">
        <v>196</v>
      </c>
      <c r="AO1586" s="1">
        <v>8.68</v>
      </c>
      <c r="AP1586" s="1">
        <v>0</v>
      </c>
      <c r="AQ1586" s="1">
        <v>0</v>
      </c>
      <c r="AR1586" s="1">
        <v>8.68</v>
      </c>
      <c r="AS1586" s="1">
        <v>0</v>
      </c>
      <c r="AT1586" s="1">
        <v>0</v>
      </c>
      <c r="AU1586" s="1">
        <v>0</v>
      </c>
      <c r="AV1586" s="1">
        <v>393.36</v>
      </c>
      <c r="AW1586" s="1">
        <v>0</v>
      </c>
      <c r="AX1586" s="1">
        <v>17.64</v>
      </c>
      <c r="AY1586" s="1">
        <v>0</v>
      </c>
      <c r="AZ1586" s="1">
        <v>411</v>
      </c>
      <c r="BA1586" s="1">
        <v>0</v>
      </c>
      <c r="BB1586" s="1">
        <v>0</v>
      </c>
      <c r="BC1586" s="1">
        <v>0</v>
      </c>
      <c r="BD1586" s="1">
        <v>0</v>
      </c>
      <c r="BE1586" s="1">
        <v>0</v>
      </c>
      <c r="BF1586" s="1">
        <v>0</v>
      </c>
      <c r="BG1586" s="1">
        <v>0</v>
      </c>
      <c r="BH1586" s="1">
        <v>0</v>
      </c>
      <c r="BI1586" s="1">
        <v>0</v>
      </c>
      <c r="BJ1586" s="1">
        <v>0</v>
      </c>
      <c r="BK1586" s="1">
        <v>0</v>
      </c>
      <c r="BL1586" s="1">
        <v>0</v>
      </c>
      <c r="BM1586" s="1">
        <v>-2351.2399999999998</v>
      </c>
      <c r="BN1586" s="1">
        <v>24771.599999999999</v>
      </c>
      <c r="BO1586" s="1">
        <v>0</v>
      </c>
      <c r="BP1586" s="1">
        <v>17.64</v>
      </c>
      <c r="BQ1586" s="1">
        <v>22438</v>
      </c>
    </row>
    <row r="1587" spans="1:69" x14ac:dyDescent="0.25">
      <c r="A1587" s="1" t="s">
        <v>3105</v>
      </c>
      <c r="B1587" s="1" t="s">
        <v>3567</v>
      </c>
      <c r="C1587" s="1">
        <v>1214381</v>
      </c>
      <c r="D1587" s="1" t="s">
        <v>71</v>
      </c>
      <c r="E1587" s="1" t="s">
        <v>1279</v>
      </c>
      <c r="F1587" s="1" t="s">
        <v>73</v>
      </c>
      <c r="G1587" s="1" t="s">
        <v>74</v>
      </c>
      <c r="H1587" s="1" t="s">
        <v>75</v>
      </c>
      <c r="I1587" s="1">
        <v>2233206</v>
      </c>
      <c r="J1587" s="1" t="s">
        <v>3135</v>
      </c>
      <c r="K1587" s="1" t="s">
        <v>77</v>
      </c>
      <c r="L1587" s="1">
        <v>1</v>
      </c>
      <c r="M1587" s="1" t="s">
        <v>3159</v>
      </c>
      <c r="N1587" s="1">
        <v>5216</v>
      </c>
      <c r="O1587" s="1">
        <v>2662</v>
      </c>
      <c r="P1587" s="1" t="s">
        <v>3109</v>
      </c>
      <c r="Q1587" s="1"/>
      <c r="R1587" s="1">
        <v>1</v>
      </c>
      <c r="S1587" s="1">
        <v>25100</v>
      </c>
      <c r="T1587" s="1">
        <v>25150</v>
      </c>
      <c r="U1587" s="1">
        <v>1</v>
      </c>
      <c r="V1587" s="1">
        <v>0.3</v>
      </c>
      <c r="W1587" s="1">
        <v>0</v>
      </c>
      <c r="X1587" s="1">
        <v>0.3</v>
      </c>
      <c r="Y1587" s="1">
        <v>0</v>
      </c>
      <c r="Z1587" s="1">
        <v>0</v>
      </c>
      <c r="AA1587" s="1">
        <v>50</v>
      </c>
      <c r="AB1587" s="1">
        <v>0</v>
      </c>
      <c r="AC1587" s="1">
        <v>50</v>
      </c>
      <c r="AD1587" s="1">
        <v>0</v>
      </c>
      <c r="AE1587" s="1">
        <v>50</v>
      </c>
      <c r="AF1587" s="1">
        <v>0</v>
      </c>
      <c r="AG1587" s="1">
        <v>111068.47</v>
      </c>
      <c r="AH1587" s="1">
        <v>0</v>
      </c>
      <c r="AI1587" s="1">
        <v>26021.439999999999</v>
      </c>
      <c r="AJ1587" s="1">
        <v>0</v>
      </c>
      <c r="AK1587" s="1">
        <v>9497.09</v>
      </c>
      <c r="AL1587" s="1">
        <v>146587</v>
      </c>
      <c r="AM1587" s="1">
        <v>180</v>
      </c>
      <c r="AN1587" s="1">
        <v>350</v>
      </c>
      <c r="AO1587" s="1">
        <v>15.5</v>
      </c>
      <c r="AP1587" s="1">
        <v>0</v>
      </c>
      <c r="AQ1587" s="1">
        <v>0</v>
      </c>
      <c r="AR1587" s="1">
        <v>145.79</v>
      </c>
      <c r="AS1587" s="1">
        <v>0</v>
      </c>
      <c r="AT1587" s="1">
        <v>0</v>
      </c>
      <c r="AU1587" s="1">
        <v>0</v>
      </c>
      <c r="AV1587" s="1">
        <v>691.29</v>
      </c>
      <c r="AW1587" s="1">
        <v>1193.21</v>
      </c>
      <c r="AX1587" s="1">
        <v>31.5</v>
      </c>
      <c r="AY1587" s="1">
        <v>0</v>
      </c>
      <c r="AZ1587" s="1">
        <v>1916</v>
      </c>
      <c r="BA1587" s="1">
        <v>0</v>
      </c>
      <c r="BB1587" s="1">
        <v>0</v>
      </c>
      <c r="BC1587" s="1">
        <v>0</v>
      </c>
      <c r="BD1587" s="1">
        <v>0</v>
      </c>
      <c r="BE1587" s="1">
        <v>0</v>
      </c>
      <c r="BF1587" s="1">
        <v>0</v>
      </c>
      <c r="BG1587" s="1">
        <v>0</v>
      </c>
      <c r="BH1587" s="1">
        <v>0</v>
      </c>
      <c r="BI1587" s="1">
        <v>0</v>
      </c>
      <c r="BJ1587" s="1">
        <v>0</v>
      </c>
      <c r="BK1587" s="1">
        <v>0</v>
      </c>
      <c r="BL1587" s="1">
        <v>0</v>
      </c>
      <c r="BM1587" s="1">
        <v>111759.76</v>
      </c>
      <c r="BN1587" s="1">
        <v>27214.65</v>
      </c>
      <c r="BO1587" s="1">
        <v>0</v>
      </c>
      <c r="BP1587" s="1">
        <v>9528.59</v>
      </c>
      <c r="BQ1587" s="1">
        <v>148503</v>
      </c>
    </row>
    <row r="1588" spans="1:69" x14ac:dyDescent="0.25">
      <c r="A1588" s="1" t="s">
        <v>3105</v>
      </c>
      <c r="B1588" s="1" t="s">
        <v>3568</v>
      </c>
      <c r="C1588" s="1">
        <v>1214385</v>
      </c>
      <c r="D1588" s="1" t="s">
        <v>71</v>
      </c>
      <c r="E1588" s="1" t="s">
        <v>1279</v>
      </c>
      <c r="F1588" s="1" t="s">
        <v>73</v>
      </c>
      <c r="G1588" s="1" t="s">
        <v>74</v>
      </c>
      <c r="H1588" s="1" t="s">
        <v>75</v>
      </c>
      <c r="I1588" s="1">
        <v>2233207</v>
      </c>
      <c r="J1588" s="1" t="s">
        <v>3126</v>
      </c>
      <c r="K1588" s="1" t="s">
        <v>77</v>
      </c>
      <c r="L1588" s="1">
        <v>6</v>
      </c>
      <c r="M1588" s="1" t="s">
        <v>3151</v>
      </c>
      <c r="N1588" s="1">
        <v>374842</v>
      </c>
      <c r="O1588" s="1">
        <v>2661</v>
      </c>
      <c r="P1588" s="1" t="s">
        <v>3109</v>
      </c>
      <c r="Q1588" s="1"/>
      <c r="R1588" s="1">
        <v>1</v>
      </c>
      <c r="S1588" s="1">
        <v>2620</v>
      </c>
      <c r="T1588" s="1">
        <v>2620</v>
      </c>
      <c r="U1588" s="1">
        <v>1</v>
      </c>
      <c r="V1588" s="1">
        <v>0.6</v>
      </c>
      <c r="W1588" s="1">
        <v>0</v>
      </c>
      <c r="X1588" s="1">
        <v>0</v>
      </c>
      <c r="Y1588" s="1">
        <v>0</v>
      </c>
      <c r="Z1588" s="1">
        <v>0</v>
      </c>
      <c r="AA1588" s="1">
        <v>0</v>
      </c>
      <c r="AB1588" s="1">
        <v>0</v>
      </c>
      <c r="AC1588" s="1">
        <v>0</v>
      </c>
      <c r="AD1588" s="1">
        <v>0</v>
      </c>
      <c r="AE1588" s="1">
        <v>0</v>
      </c>
      <c r="AF1588" s="1">
        <v>0</v>
      </c>
      <c r="AG1588" s="1">
        <v>5085.78</v>
      </c>
      <c r="AH1588" s="1">
        <v>0</v>
      </c>
      <c r="AI1588" s="1">
        <v>3261.92</v>
      </c>
      <c r="AJ1588" s="1">
        <v>0</v>
      </c>
      <c r="AK1588" s="1">
        <v>6.3</v>
      </c>
      <c r="AL1588" s="1">
        <v>8354</v>
      </c>
      <c r="AM1588" s="1">
        <v>180</v>
      </c>
      <c r="AN1588" s="1">
        <v>0</v>
      </c>
      <c r="AO1588" s="1">
        <v>0</v>
      </c>
      <c r="AP1588" s="1">
        <v>0</v>
      </c>
      <c r="AQ1588" s="1">
        <v>0</v>
      </c>
      <c r="AR1588" s="1">
        <v>3.94</v>
      </c>
      <c r="AS1588" s="1">
        <v>0</v>
      </c>
      <c r="AT1588" s="1">
        <v>0</v>
      </c>
      <c r="AU1588" s="1">
        <v>0</v>
      </c>
      <c r="AV1588" s="1">
        <v>183.94</v>
      </c>
      <c r="AW1588" s="1">
        <v>50.06</v>
      </c>
      <c r="AX1588" s="1">
        <v>0</v>
      </c>
      <c r="AY1588" s="1">
        <v>0</v>
      </c>
      <c r="AZ1588" s="1">
        <v>234</v>
      </c>
      <c r="BA1588" s="1">
        <v>0</v>
      </c>
      <c r="BB1588" s="1">
        <v>0</v>
      </c>
      <c r="BC1588" s="1">
        <v>0</v>
      </c>
      <c r="BD1588" s="1">
        <v>0</v>
      </c>
      <c r="BE1588" s="1">
        <v>0</v>
      </c>
      <c r="BF1588" s="1">
        <v>0</v>
      </c>
      <c r="BG1588" s="1">
        <v>0</v>
      </c>
      <c r="BH1588" s="1">
        <v>0</v>
      </c>
      <c r="BI1588" s="1">
        <v>0</v>
      </c>
      <c r="BJ1588" s="1">
        <v>0</v>
      </c>
      <c r="BK1588" s="1">
        <v>0</v>
      </c>
      <c r="BL1588" s="1">
        <v>0</v>
      </c>
      <c r="BM1588" s="1">
        <v>5269.72</v>
      </c>
      <c r="BN1588" s="1">
        <v>3311.98</v>
      </c>
      <c r="BO1588" s="1">
        <v>0</v>
      </c>
      <c r="BP1588" s="1">
        <v>6.3</v>
      </c>
      <c r="BQ1588" s="1">
        <v>8588</v>
      </c>
    </row>
    <row r="1589" spans="1:69" x14ac:dyDescent="0.25">
      <c r="A1589" s="1" t="s">
        <v>3105</v>
      </c>
      <c r="B1589" s="1" t="s">
        <v>3569</v>
      </c>
      <c r="C1589" s="1">
        <v>1214386</v>
      </c>
      <c r="D1589" s="1" t="s">
        <v>71</v>
      </c>
      <c r="E1589" s="1" t="s">
        <v>1279</v>
      </c>
      <c r="F1589" s="1" t="s">
        <v>73</v>
      </c>
      <c r="G1589" s="1" t="s">
        <v>74</v>
      </c>
      <c r="H1589" s="1" t="s">
        <v>75</v>
      </c>
      <c r="I1589" s="1">
        <v>2233202</v>
      </c>
      <c r="J1589" s="1" t="s">
        <v>3181</v>
      </c>
      <c r="K1589" s="1" t="s">
        <v>77</v>
      </c>
      <c r="L1589" s="1">
        <v>6</v>
      </c>
      <c r="M1589" s="1" t="s">
        <v>3570</v>
      </c>
      <c r="N1589" s="1">
        <v>263686</v>
      </c>
      <c r="O1589" s="1">
        <v>5513</v>
      </c>
      <c r="P1589" s="1" t="s">
        <v>3109</v>
      </c>
      <c r="Q1589" s="1"/>
      <c r="R1589" s="1">
        <v>1</v>
      </c>
      <c r="S1589" s="1">
        <v>36581</v>
      </c>
      <c r="T1589" s="1">
        <v>36802</v>
      </c>
      <c r="U1589" s="1">
        <v>1</v>
      </c>
      <c r="V1589" s="1">
        <v>0.24</v>
      </c>
      <c r="W1589" s="1">
        <v>0</v>
      </c>
      <c r="X1589" s="1">
        <v>0.24</v>
      </c>
      <c r="Y1589" s="1">
        <v>0</v>
      </c>
      <c r="Z1589" s="1">
        <v>0</v>
      </c>
      <c r="AA1589" s="1">
        <v>221</v>
      </c>
      <c r="AB1589" s="1">
        <v>0</v>
      </c>
      <c r="AC1589" s="1">
        <v>221</v>
      </c>
      <c r="AD1589" s="1">
        <v>0</v>
      </c>
      <c r="AE1589" s="1">
        <v>221</v>
      </c>
      <c r="AF1589" s="1">
        <v>0</v>
      </c>
      <c r="AG1589" s="1">
        <v>4375.1000000000004</v>
      </c>
      <c r="AH1589" s="1">
        <v>0</v>
      </c>
      <c r="AI1589" s="1">
        <v>410.14</v>
      </c>
      <c r="AJ1589" s="1">
        <v>0</v>
      </c>
      <c r="AK1589" s="1">
        <v>347.76</v>
      </c>
      <c r="AL1589" s="1">
        <v>5133</v>
      </c>
      <c r="AM1589" s="1">
        <v>180</v>
      </c>
      <c r="AN1589" s="1">
        <v>1547</v>
      </c>
      <c r="AO1589" s="1">
        <v>68.510000000000005</v>
      </c>
      <c r="AP1589" s="1">
        <v>90</v>
      </c>
      <c r="AQ1589" s="1">
        <v>0</v>
      </c>
      <c r="AR1589" s="1">
        <v>52.9</v>
      </c>
      <c r="AS1589" s="1">
        <v>0</v>
      </c>
      <c r="AT1589" s="1">
        <v>0</v>
      </c>
      <c r="AU1589" s="1">
        <v>0</v>
      </c>
      <c r="AV1589" s="1">
        <v>1938.41</v>
      </c>
      <c r="AW1589" s="1">
        <v>36.36</v>
      </c>
      <c r="AX1589" s="1">
        <v>139.22999999999999</v>
      </c>
      <c r="AY1589" s="1">
        <v>0</v>
      </c>
      <c r="AZ1589" s="1">
        <v>2114</v>
      </c>
      <c r="BA1589" s="1">
        <v>0</v>
      </c>
      <c r="BB1589" s="1">
        <v>0</v>
      </c>
      <c r="BC1589" s="1">
        <v>0</v>
      </c>
      <c r="BD1589" s="1">
        <v>0</v>
      </c>
      <c r="BE1589" s="1">
        <v>0</v>
      </c>
      <c r="BF1589" s="1">
        <v>0</v>
      </c>
      <c r="BG1589" s="1">
        <v>0</v>
      </c>
      <c r="BH1589" s="1">
        <v>0</v>
      </c>
      <c r="BI1589" s="1">
        <v>0</v>
      </c>
      <c r="BJ1589" s="1">
        <v>0</v>
      </c>
      <c r="BK1589" s="1">
        <v>0</v>
      </c>
      <c r="BL1589" s="1">
        <v>0</v>
      </c>
      <c r="BM1589" s="1">
        <v>6313.51</v>
      </c>
      <c r="BN1589" s="1">
        <v>446.5</v>
      </c>
      <c r="BO1589" s="1">
        <v>0</v>
      </c>
      <c r="BP1589" s="1">
        <v>486.99</v>
      </c>
      <c r="BQ1589" s="1">
        <v>7247</v>
      </c>
    </row>
    <row r="1590" spans="1:69" x14ac:dyDescent="0.25">
      <c r="A1590" s="1" t="s">
        <v>3105</v>
      </c>
      <c r="B1590" s="1" t="s">
        <v>3571</v>
      </c>
      <c r="C1590" s="1">
        <v>1214392</v>
      </c>
      <c r="D1590" s="1" t="s">
        <v>71</v>
      </c>
      <c r="E1590" s="1" t="s">
        <v>1279</v>
      </c>
      <c r="F1590" s="1" t="s">
        <v>73</v>
      </c>
      <c r="G1590" s="1" t="s">
        <v>74</v>
      </c>
      <c r="H1590" s="1" t="s">
        <v>75</v>
      </c>
      <c r="I1590" s="1">
        <v>2233203</v>
      </c>
      <c r="J1590" s="1" t="s">
        <v>3114</v>
      </c>
      <c r="K1590" s="1" t="s">
        <v>77</v>
      </c>
      <c r="L1590" s="1">
        <v>3</v>
      </c>
      <c r="M1590" s="1" t="s">
        <v>3239</v>
      </c>
      <c r="N1590" s="1">
        <v>307507</v>
      </c>
      <c r="O1590" s="1">
        <v>2663</v>
      </c>
      <c r="P1590" s="1" t="s">
        <v>3109</v>
      </c>
      <c r="Q1590" s="1"/>
      <c r="R1590" s="1">
        <v>1</v>
      </c>
      <c r="S1590" s="1">
        <v>70631</v>
      </c>
      <c r="T1590" s="1">
        <v>70778</v>
      </c>
      <c r="U1590" s="1">
        <v>1</v>
      </c>
      <c r="V1590" s="1">
        <v>3.5</v>
      </c>
      <c r="W1590" s="1">
        <v>0</v>
      </c>
      <c r="X1590" s="1">
        <v>0</v>
      </c>
      <c r="Y1590" s="1">
        <v>0</v>
      </c>
      <c r="Z1590" s="1">
        <v>0</v>
      </c>
      <c r="AA1590" s="1">
        <v>147</v>
      </c>
      <c r="AB1590" s="1">
        <v>0</v>
      </c>
      <c r="AC1590" s="1">
        <v>147</v>
      </c>
      <c r="AD1590" s="1">
        <v>0</v>
      </c>
      <c r="AE1590" s="1">
        <v>147</v>
      </c>
      <c r="AF1590" s="1">
        <v>0</v>
      </c>
      <c r="AG1590" s="1">
        <v>-11530.86</v>
      </c>
      <c r="AH1590" s="1">
        <v>0</v>
      </c>
      <c r="AI1590" s="1">
        <v>329.86</v>
      </c>
      <c r="AJ1590" s="1">
        <v>0</v>
      </c>
      <c r="AK1590" s="1">
        <v>0</v>
      </c>
      <c r="AL1590" s="1">
        <v>-11201</v>
      </c>
      <c r="AM1590" s="1">
        <v>630</v>
      </c>
      <c r="AN1590" s="1">
        <v>1029</v>
      </c>
      <c r="AO1590" s="1">
        <v>45.57</v>
      </c>
      <c r="AP1590" s="1">
        <v>0</v>
      </c>
      <c r="AQ1590" s="1">
        <v>0</v>
      </c>
      <c r="AR1590" s="1">
        <v>19.82</v>
      </c>
      <c r="AS1590" s="1">
        <v>0</v>
      </c>
      <c r="AT1590" s="1">
        <v>0</v>
      </c>
      <c r="AU1590" s="1">
        <v>0</v>
      </c>
      <c r="AV1590" s="1">
        <v>1724.39</v>
      </c>
      <c r="AW1590" s="1">
        <v>0</v>
      </c>
      <c r="AX1590" s="1">
        <v>92.61</v>
      </c>
      <c r="AY1590" s="1">
        <v>0</v>
      </c>
      <c r="AZ1590" s="1">
        <v>1817</v>
      </c>
      <c r="BA1590" s="1">
        <v>0</v>
      </c>
      <c r="BB1590" s="1">
        <v>0</v>
      </c>
      <c r="BC1590" s="1">
        <v>0</v>
      </c>
      <c r="BD1590" s="1">
        <v>0</v>
      </c>
      <c r="BE1590" s="1">
        <v>0</v>
      </c>
      <c r="BF1590" s="1">
        <v>0</v>
      </c>
      <c r="BG1590" s="1">
        <v>0</v>
      </c>
      <c r="BH1590" s="1">
        <v>0</v>
      </c>
      <c r="BI1590" s="1">
        <v>0</v>
      </c>
      <c r="BJ1590" s="1">
        <v>0</v>
      </c>
      <c r="BK1590" s="1">
        <v>0</v>
      </c>
      <c r="BL1590" s="1">
        <v>0</v>
      </c>
      <c r="BM1590" s="1">
        <v>-9806.4699999999993</v>
      </c>
      <c r="BN1590" s="1">
        <v>329.86</v>
      </c>
      <c r="BO1590" s="1">
        <v>0</v>
      </c>
      <c r="BP1590" s="1">
        <v>92.61</v>
      </c>
      <c r="BQ1590" s="1">
        <v>-9384</v>
      </c>
    </row>
    <row r="1591" spans="1:69" x14ac:dyDescent="0.25">
      <c r="A1591" s="1" t="s">
        <v>3105</v>
      </c>
      <c r="B1591" s="1" t="s">
        <v>3572</v>
      </c>
      <c r="C1591" s="1">
        <v>1214393</v>
      </c>
      <c r="D1591" s="1" t="s">
        <v>71</v>
      </c>
      <c r="E1591" s="1" t="s">
        <v>1279</v>
      </c>
      <c r="F1591" s="1" t="s">
        <v>73</v>
      </c>
      <c r="G1591" s="1" t="s">
        <v>74</v>
      </c>
      <c r="H1591" s="1" t="s">
        <v>75</v>
      </c>
      <c r="I1591" s="1">
        <v>2233202</v>
      </c>
      <c r="J1591" s="1" t="s">
        <v>3181</v>
      </c>
      <c r="K1591" s="1" t="s">
        <v>3122</v>
      </c>
      <c r="L1591" s="1">
        <v>8</v>
      </c>
      <c r="M1591" s="1" t="s">
        <v>3570</v>
      </c>
      <c r="N1591" s="1">
        <v>231519</v>
      </c>
      <c r="O1591" s="1">
        <v>9905</v>
      </c>
      <c r="P1591" s="1" t="s">
        <v>3109</v>
      </c>
      <c r="Q1591" s="1"/>
      <c r="R1591" s="1">
        <v>1</v>
      </c>
      <c r="S1591" s="1">
        <v>31759</v>
      </c>
      <c r="T1591" s="1">
        <v>32000</v>
      </c>
      <c r="U1591" s="1">
        <v>1</v>
      </c>
      <c r="V1591" s="1">
        <v>2.2599999999999998</v>
      </c>
      <c r="W1591" s="1">
        <v>0</v>
      </c>
      <c r="X1591" s="1">
        <v>2.2599999999999998</v>
      </c>
      <c r="Y1591" s="1">
        <v>0</v>
      </c>
      <c r="Z1591" s="1">
        <v>0</v>
      </c>
      <c r="AA1591" s="1">
        <v>241</v>
      </c>
      <c r="AB1591" s="1">
        <v>0</v>
      </c>
      <c r="AC1591" s="1">
        <v>241</v>
      </c>
      <c r="AD1591" s="1">
        <v>0</v>
      </c>
      <c r="AE1591" s="1">
        <v>241</v>
      </c>
      <c r="AF1591" s="1">
        <v>0</v>
      </c>
      <c r="AG1591" s="1">
        <v>4820.8900000000003</v>
      </c>
      <c r="AH1591" s="1">
        <v>0</v>
      </c>
      <c r="AI1591" s="1">
        <v>536.57000000000005</v>
      </c>
      <c r="AJ1591" s="1">
        <v>0</v>
      </c>
      <c r="AK1591" s="1">
        <v>351.54</v>
      </c>
      <c r="AL1591" s="1">
        <v>5709</v>
      </c>
      <c r="AM1591" s="1">
        <v>405</v>
      </c>
      <c r="AN1591" s="1">
        <v>1687</v>
      </c>
      <c r="AO1591" s="1">
        <v>74.709999999999994</v>
      </c>
      <c r="AP1591" s="1">
        <v>0</v>
      </c>
      <c r="AQ1591" s="1">
        <v>0</v>
      </c>
      <c r="AR1591" s="1">
        <v>29.23</v>
      </c>
      <c r="AS1591" s="1">
        <v>0</v>
      </c>
      <c r="AT1591" s="1">
        <v>0</v>
      </c>
      <c r="AU1591" s="1">
        <v>0</v>
      </c>
      <c r="AV1591" s="1">
        <v>2195.94</v>
      </c>
      <c r="AW1591" s="1">
        <v>39.229999999999997</v>
      </c>
      <c r="AX1591" s="1">
        <v>151.83000000000001</v>
      </c>
      <c r="AY1591" s="1">
        <v>0</v>
      </c>
      <c r="AZ1591" s="1">
        <v>2387</v>
      </c>
      <c r="BA1591" s="1">
        <v>0</v>
      </c>
      <c r="BB1591" s="1">
        <v>0</v>
      </c>
      <c r="BC1591" s="1">
        <v>0</v>
      </c>
      <c r="BD1591" s="1">
        <v>0</v>
      </c>
      <c r="BE1591" s="1">
        <v>0</v>
      </c>
      <c r="BF1591" s="1">
        <v>0</v>
      </c>
      <c r="BG1591" s="1">
        <v>0</v>
      </c>
      <c r="BH1591" s="1">
        <v>0</v>
      </c>
      <c r="BI1591" s="1">
        <v>0</v>
      </c>
      <c r="BJ1591" s="1">
        <v>0</v>
      </c>
      <c r="BK1591" s="1">
        <v>0</v>
      </c>
      <c r="BL1591" s="1">
        <v>0</v>
      </c>
      <c r="BM1591" s="1">
        <v>7016.83</v>
      </c>
      <c r="BN1591" s="1">
        <v>575.79999999999995</v>
      </c>
      <c r="BO1591" s="1">
        <v>0</v>
      </c>
      <c r="BP1591" s="1">
        <v>503.37</v>
      </c>
      <c r="BQ1591" s="1">
        <v>8096</v>
      </c>
    </row>
    <row r="1592" spans="1:69" x14ac:dyDescent="0.25">
      <c r="A1592" s="1" t="s">
        <v>3105</v>
      </c>
      <c r="B1592" s="1" t="s">
        <v>3573</v>
      </c>
      <c r="C1592" s="1">
        <v>1214394</v>
      </c>
      <c r="D1592" s="1" t="s">
        <v>71</v>
      </c>
      <c r="E1592" s="1" t="s">
        <v>1279</v>
      </c>
      <c r="F1592" s="1" t="s">
        <v>73</v>
      </c>
      <c r="G1592" s="1" t="s">
        <v>74</v>
      </c>
      <c r="H1592" s="1" t="s">
        <v>75</v>
      </c>
      <c r="I1592" s="1">
        <v>2233203</v>
      </c>
      <c r="J1592" s="1" t="s">
        <v>3114</v>
      </c>
      <c r="K1592" s="1" t="s">
        <v>77</v>
      </c>
      <c r="L1592" s="1">
        <v>1</v>
      </c>
      <c r="M1592" s="1" t="s">
        <v>3115</v>
      </c>
      <c r="N1592" s="1">
        <v>307501</v>
      </c>
      <c r="O1592" s="1">
        <v>2663</v>
      </c>
      <c r="P1592" s="1" t="s">
        <v>3109</v>
      </c>
      <c r="Q1592" s="1"/>
      <c r="R1592" s="1">
        <v>1</v>
      </c>
      <c r="S1592" s="1">
        <v>7890</v>
      </c>
      <c r="T1592" s="1">
        <v>7912</v>
      </c>
      <c r="U1592" s="1">
        <v>1</v>
      </c>
      <c r="V1592" s="1">
        <v>1.32</v>
      </c>
      <c r="W1592" s="1">
        <v>0</v>
      </c>
      <c r="X1592" s="1">
        <v>1.32</v>
      </c>
      <c r="Y1592" s="1">
        <v>0</v>
      </c>
      <c r="Z1592" s="1">
        <v>0</v>
      </c>
      <c r="AA1592" s="1">
        <v>22</v>
      </c>
      <c r="AB1592" s="1">
        <v>0</v>
      </c>
      <c r="AC1592" s="1">
        <v>22</v>
      </c>
      <c r="AD1592" s="1">
        <v>0</v>
      </c>
      <c r="AE1592" s="1">
        <v>22</v>
      </c>
      <c r="AF1592" s="1">
        <v>0</v>
      </c>
      <c r="AG1592" s="1">
        <v>17836.55</v>
      </c>
      <c r="AH1592" s="1">
        <v>0</v>
      </c>
      <c r="AI1592" s="1">
        <v>3709.75</v>
      </c>
      <c r="AJ1592" s="1">
        <v>0</v>
      </c>
      <c r="AK1592" s="1">
        <v>1123.7</v>
      </c>
      <c r="AL1592" s="1">
        <v>22670</v>
      </c>
      <c r="AM1592" s="1">
        <v>225</v>
      </c>
      <c r="AN1592" s="1">
        <v>154</v>
      </c>
      <c r="AO1592" s="1">
        <v>6.82</v>
      </c>
      <c r="AP1592" s="1">
        <v>0</v>
      </c>
      <c r="AQ1592" s="1">
        <v>0</v>
      </c>
      <c r="AR1592" s="1">
        <v>12.28</v>
      </c>
      <c r="AS1592" s="1">
        <v>0</v>
      </c>
      <c r="AT1592" s="1">
        <v>0</v>
      </c>
      <c r="AU1592" s="1">
        <v>0</v>
      </c>
      <c r="AV1592" s="1">
        <v>398.1</v>
      </c>
      <c r="AW1592" s="1">
        <v>187.04</v>
      </c>
      <c r="AX1592" s="1">
        <v>13.86</v>
      </c>
      <c r="AY1592" s="1">
        <v>0</v>
      </c>
      <c r="AZ1592" s="1">
        <v>599</v>
      </c>
      <c r="BA1592" s="1">
        <v>0</v>
      </c>
      <c r="BB1592" s="1">
        <v>0</v>
      </c>
      <c r="BC1592" s="1">
        <v>0</v>
      </c>
      <c r="BD1592" s="1">
        <v>0</v>
      </c>
      <c r="BE1592" s="1">
        <v>0</v>
      </c>
      <c r="BF1592" s="1">
        <v>0</v>
      </c>
      <c r="BG1592" s="1">
        <v>0</v>
      </c>
      <c r="BH1592" s="1">
        <v>0</v>
      </c>
      <c r="BI1592" s="1">
        <v>0</v>
      </c>
      <c r="BJ1592" s="1">
        <v>0</v>
      </c>
      <c r="BK1592" s="1">
        <v>0</v>
      </c>
      <c r="BL1592" s="1">
        <v>0</v>
      </c>
      <c r="BM1592" s="1">
        <v>18234.650000000001</v>
      </c>
      <c r="BN1592" s="1">
        <v>3896.79</v>
      </c>
      <c r="BO1592" s="1">
        <v>0</v>
      </c>
      <c r="BP1592" s="1">
        <v>1137.56</v>
      </c>
      <c r="BQ1592" s="1">
        <v>23269</v>
      </c>
    </row>
    <row r="1593" spans="1:69" x14ac:dyDescent="0.25">
      <c r="A1593" s="1" t="s">
        <v>3105</v>
      </c>
      <c r="B1593" s="1" t="s">
        <v>3574</v>
      </c>
      <c r="C1593" s="1">
        <v>1214395</v>
      </c>
      <c r="D1593" s="1" t="s">
        <v>71</v>
      </c>
      <c r="E1593" s="1" t="s">
        <v>1279</v>
      </c>
      <c r="F1593" s="1" t="s">
        <v>73</v>
      </c>
      <c r="G1593" s="1" t="s">
        <v>74</v>
      </c>
      <c r="H1593" s="1" t="s">
        <v>75</v>
      </c>
      <c r="I1593" s="1">
        <v>2233205</v>
      </c>
      <c r="J1593" s="1" t="s">
        <v>3121</v>
      </c>
      <c r="K1593" s="1" t="s">
        <v>3561</v>
      </c>
      <c r="L1593" s="1">
        <v>13</v>
      </c>
      <c r="M1593" s="1" t="s">
        <v>3195</v>
      </c>
      <c r="N1593" s="1">
        <v>219246</v>
      </c>
      <c r="O1593" s="1">
        <v>9905</v>
      </c>
      <c r="P1593" s="1" t="s">
        <v>3109</v>
      </c>
      <c r="Q1593" s="1"/>
      <c r="R1593" s="1">
        <v>1</v>
      </c>
      <c r="S1593" s="1">
        <v>13090</v>
      </c>
      <c r="T1593" s="1">
        <v>13095</v>
      </c>
      <c r="U1593" s="1">
        <v>1</v>
      </c>
      <c r="V1593" s="1">
        <v>0.34</v>
      </c>
      <c r="W1593" s="1">
        <v>0</v>
      </c>
      <c r="X1593" s="1">
        <v>0</v>
      </c>
      <c r="Y1593" s="1">
        <v>0</v>
      </c>
      <c r="Z1593" s="1">
        <v>0</v>
      </c>
      <c r="AA1593" s="1">
        <v>5</v>
      </c>
      <c r="AB1593" s="1">
        <v>0</v>
      </c>
      <c r="AC1593" s="1">
        <v>5</v>
      </c>
      <c r="AD1593" s="1">
        <v>0</v>
      </c>
      <c r="AE1593" s="1">
        <v>5</v>
      </c>
      <c r="AF1593" s="1">
        <v>0</v>
      </c>
      <c r="AG1593" s="1">
        <v>12137.13</v>
      </c>
      <c r="AH1593" s="1">
        <v>0</v>
      </c>
      <c r="AI1593" s="1">
        <v>818.67</v>
      </c>
      <c r="AJ1593" s="1">
        <v>0</v>
      </c>
      <c r="AK1593" s="1">
        <v>25.2</v>
      </c>
      <c r="AL1593" s="1">
        <v>12981</v>
      </c>
      <c r="AM1593" s="1">
        <v>180</v>
      </c>
      <c r="AN1593" s="1">
        <v>35</v>
      </c>
      <c r="AO1593" s="1">
        <v>1.55</v>
      </c>
      <c r="AP1593" s="1">
        <v>0</v>
      </c>
      <c r="AQ1593" s="1">
        <v>0</v>
      </c>
      <c r="AR1593" s="1">
        <v>5.9</v>
      </c>
      <c r="AS1593" s="1">
        <v>0</v>
      </c>
      <c r="AT1593" s="1">
        <v>0</v>
      </c>
      <c r="AU1593" s="1">
        <v>0</v>
      </c>
      <c r="AV1593" s="1">
        <v>222.45</v>
      </c>
      <c r="AW1593" s="1">
        <v>120.4</v>
      </c>
      <c r="AX1593" s="1">
        <v>3.15</v>
      </c>
      <c r="AY1593" s="1">
        <v>0</v>
      </c>
      <c r="AZ1593" s="1">
        <v>346</v>
      </c>
      <c r="BA1593" s="1">
        <v>0</v>
      </c>
      <c r="BB1593" s="1">
        <v>0</v>
      </c>
      <c r="BC1593" s="1">
        <v>0</v>
      </c>
      <c r="BD1593" s="1">
        <v>0</v>
      </c>
      <c r="BE1593" s="1">
        <v>0</v>
      </c>
      <c r="BF1593" s="1">
        <v>0</v>
      </c>
      <c r="BG1593" s="1">
        <v>0</v>
      </c>
      <c r="BH1593" s="1">
        <v>0</v>
      </c>
      <c r="BI1593" s="1">
        <v>0</v>
      </c>
      <c r="BJ1593" s="1">
        <v>0</v>
      </c>
      <c r="BK1593" s="1">
        <v>0</v>
      </c>
      <c r="BL1593" s="1">
        <v>0</v>
      </c>
      <c r="BM1593" s="1">
        <v>12359.58</v>
      </c>
      <c r="BN1593" s="1">
        <v>939.07</v>
      </c>
      <c r="BO1593" s="1">
        <v>0</v>
      </c>
      <c r="BP1593" s="1">
        <v>28.35</v>
      </c>
      <c r="BQ1593" s="1">
        <v>13327</v>
      </c>
    </row>
    <row r="1594" spans="1:69" x14ac:dyDescent="0.25">
      <c r="A1594" s="1" t="s">
        <v>3105</v>
      </c>
      <c r="B1594" s="1" t="s">
        <v>3575</v>
      </c>
      <c r="C1594" s="1">
        <v>1214396</v>
      </c>
      <c r="D1594" s="1" t="s">
        <v>71</v>
      </c>
      <c r="E1594" s="1" t="s">
        <v>1279</v>
      </c>
      <c r="F1594" s="1" t="s">
        <v>73</v>
      </c>
      <c r="G1594" s="1" t="s">
        <v>74</v>
      </c>
      <c r="H1594" s="1" t="s">
        <v>75</v>
      </c>
      <c r="I1594" s="1">
        <v>2233206</v>
      </c>
      <c r="J1594" s="1" t="s">
        <v>3135</v>
      </c>
      <c r="K1594" s="1" t="s">
        <v>77</v>
      </c>
      <c r="L1594" s="1">
        <v>1</v>
      </c>
      <c r="M1594" s="1" t="s">
        <v>3159</v>
      </c>
      <c r="N1594" s="1">
        <v>5267</v>
      </c>
      <c r="O1594" s="1">
        <v>2662</v>
      </c>
      <c r="P1594" s="1" t="s">
        <v>3109</v>
      </c>
      <c r="Q1594" s="1"/>
      <c r="R1594" s="1">
        <v>1</v>
      </c>
      <c r="S1594" s="1">
        <v>35650</v>
      </c>
      <c r="T1594" s="1">
        <v>35680</v>
      </c>
      <c r="U1594" s="1">
        <v>1</v>
      </c>
      <c r="V1594" s="1">
        <v>0.28000000000000003</v>
      </c>
      <c r="W1594" s="1">
        <v>0</v>
      </c>
      <c r="X1594" s="1">
        <v>0</v>
      </c>
      <c r="Y1594" s="1">
        <v>0</v>
      </c>
      <c r="Z1594" s="1">
        <v>0</v>
      </c>
      <c r="AA1594" s="1">
        <v>30</v>
      </c>
      <c r="AB1594" s="1">
        <v>0</v>
      </c>
      <c r="AC1594" s="1">
        <v>30</v>
      </c>
      <c r="AD1594" s="1">
        <v>0</v>
      </c>
      <c r="AE1594" s="1">
        <v>30</v>
      </c>
      <c r="AF1594" s="1">
        <v>0</v>
      </c>
      <c r="AG1594" s="1">
        <v>48311.55</v>
      </c>
      <c r="AH1594" s="1">
        <v>0</v>
      </c>
      <c r="AI1594" s="1">
        <v>14325.29</v>
      </c>
      <c r="AJ1594" s="1">
        <v>0</v>
      </c>
      <c r="AK1594" s="1">
        <v>4983.16</v>
      </c>
      <c r="AL1594" s="1">
        <v>67620</v>
      </c>
      <c r="AM1594" s="1">
        <v>180</v>
      </c>
      <c r="AN1594" s="1">
        <v>210</v>
      </c>
      <c r="AO1594" s="1">
        <v>9.3000000000000007</v>
      </c>
      <c r="AP1594" s="1">
        <v>0</v>
      </c>
      <c r="AQ1594" s="1">
        <v>0</v>
      </c>
      <c r="AR1594" s="1">
        <v>56.6</v>
      </c>
      <c r="AS1594" s="1">
        <v>0</v>
      </c>
      <c r="AT1594" s="1">
        <v>0</v>
      </c>
      <c r="AU1594" s="1">
        <v>0</v>
      </c>
      <c r="AV1594" s="1">
        <v>455.9</v>
      </c>
      <c r="AW1594" s="1">
        <v>528.20000000000005</v>
      </c>
      <c r="AX1594" s="1">
        <v>18.899999999999999</v>
      </c>
      <c r="AY1594" s="1">
        <v>0</v>
      </c>
      <c r="AZ1594" s="1">
        <v>1003</v>
      </c>
      <c r="BA1594" s="1">
        <v>0</v>
      </c>
      <c r="BB1594" s="1">
        <v>0</v>
      </c>
      <c r="BC1594" s="1">
        <v>0</v>
      </c>
      <c r="BD1594" s="1">
        <v>0</v>
      </c>
      <c r="BE1594" s="1">
        <v>0</v>
      </c>
      <c r="BF1594" s="1">
        <v>0</v>
      </c>
      <c r="BG1594" s="1">
        <v>0</v>
      </c>
      <c r="BH1594" s="1">
        <v>0</v>
      </c>
      <c r="BI1594" s="1">
        <v>0</v>
      </c>
      <c r="BJ1594" s="1">
        <v>0</v>
      </c>
      <c r="BK1594" s="1">
        <v>0</v>
      </c>
      <c r="BL1594" s="1">
        <v>0</v>
      </c>
      <c r="BM1594" s="1">
        <v>48767.45</v>
      </c>
      <c r="BN1594" s="1">
        <v>14853.49</v>
      </c>
      <c r="BO1594" s="1">
        <v>0</v>
      </c>
      <c r="BP1594" s="1">
        <v>5002.0600000000004</v>
      </c>
      <c r="BQ1594" s="1">
        <v>68623</v>
      </c>
    </row>
    <row r="1595" spans="1:69" x14ac:dyDescent="0.25">
      <c r="A1595" s="1" t="s">
        <v>3105</v>
      </c>
      <c r="B1595" s="1" t="s">
        <v>3576</v>
      </c>
      <c r="C1595" s="1">
        <v>1214399</v>
      </c>
      <c r="D1595" s="1" t="s">
        <v>71</v>
      </c>
      <c r="E1595" s="1" t="s">
        <v>1279</v>
      </c>
      <c r="F1595" s="1" t="s">
        <v>73</v>
      </c>
      <c r="G1595" s="1" t="s">
        <v>74</v>
      </c>
      <c r="H1595" s="1" t="s">
        <v>75</v>
      </c>
      <c r="I1595" s="1">
        <v>2233206</v>
      </c>
      <c r="J1595" s="1" t="s">
        <v>3135</v>
      </c>
      <c r="K1595" s="1" t="s">
        <v>77</v>
      </c>
      <c r="L1595" s="1">
        <v>1</v>
      </c>
      <c r="M1595" s="1" t="s">
        <v>3137</v>
      </c>
      <c r="N1595" s="1">
        <v>287745</v>
      </c>
      <c r="O1595" s="1">
        <v>2663</v>
      </c>
      <c r="P1595" s="1" t="s">
        <v>3109</v>
      </c>
      <c r="Q1595" s="1"/>
      <c r="R1595" s="1">
        <v>1</v>
      </c>
      <c r="S1595" s="1">
        <v>15400</v>
      </c>
      <c r="T1595" s="1">
        <v>15450</v>
      </c>
      <c r="U1595" s="1">
        <v>1</v>
      </c>
      <c r="V1595" s="1">
        <v>1.27</v>
      </c>
      <c r="W1595" s="1">
        <v>0</v>
      </c>
      <c r="X1595" s="1">
        <v>0</v>
      </c>
      <c r="Y1595" s="1">
        <v>0</v>
      </c>
      <c r="Z1595" s="1">
        <v>0</v>
      </c>
      <c r="AA1595" s="1">
        <v>50</v>
      </c>
      <c r="AB1595" s="1">
        <v>0</v>
      </c>
      <c r="AC1595" s="1">
        <v>50</v>
      </c>
      <c r="AD1595" s="1">
        <v>0</v>
      </c>
      <c r="AE1595" s="1">
        <v>50</v>
      </c>
      <c r="AF1595" s="1">
        <v>0</v>
      </c>
      <c r="AG1595" s="1">
        <v>44859.61</v>
      </c>
      <c r="AH1595" s="1">
        <v>0</v>
      </c>
      <c r="AI1595" s="1">
        <v>22499.599999999999</v>
      </c>
      <c r="AJ1595" s="1">
        <v>0</v>
      </c>
      <c r="AK1595" s="1">
        <v>2365.79</v>
      </c>
      <c r="AL1595" s="1">
        <v>69725</v>
      </c>
      <c r="AM1595" s="1">
        <v>225</v>
      </c>
      <c r="AN1595" s="1">
        <v>350</v>
      </c>
      <c r="AO1595" s="1">
        <v>15.5</v>
      </c>
      <c r="AP1595" s="1">
        <v>0</v>
      </c>
      <c r="AQ1595" s="1">
        <v>0</v>
      </c>
      <c r="AR1595" s="1">
        <v>52.32</v>
      </c>
      <c r="AS1595" s="1">
        <v>0</v>
      </c>
      <c r="AT1595" s="1">
        <v>0</v>
      </c>
      <c r="AU1595" s="1">
        <v>0</v>
      </c>
      <c r="AV1595" s="1">
        <v>642.82000000000005</v>
      </c>
      <c r="AW1595" s="1">
        <v>463.68</v>
      </c>
      <c r="AX1595" s="1">
        <v>31.5</v>
      </c>
      <c r="AY1595" s="1">
        <v>0</v>
      </c>
      <c r="AZ1595" s="1">
        <v>1138</v>
      </c>
      <c r="BA1595" s="1">
        <v>0</v>
      </c>
      <c r="BB1595" s="1">
        <v>0</v>
      </c>
      <c r="BC1595" s="1">
        <v>0</v>
      </c>
      <c r="BD1595" s="1">
        <v>0</v>
      </c>
      <c r="BE1595" s="1">
        <v>0</v>
      </c>
      <c r="BF1595" s="1">
        <v>0</v>
      </c>
      <c r="BG1595" s="1">
        <v>0</v>
      </c>
      <c r="BH1595" s="1">
        <v>0</v>
      </c>
      <c r="BI1595" s="1">
        <v>0</v>
      </c>
      <c r="BJ1595" s="1">
        <v>0</v>
      </c>
      <c r="BK1595" s="1">
        <v>0</v>
      </c>
      <c r="BL1595" s="1">
        <v>0</v>
      </c>
      <c r="BM1595" s="1">
        <v>45502.43</v>
      </c>
      <c r="BN1595" s="1">
        <v>22963.279999999999</v>
      </c>
      <c r="BO1595" s="1">
        <v>0</v>
      </c>
      <c r="BP1595" s="1">
        <v>2397.29</v>
      </c>
      <c r="BQ1595" s="1">
        <v>70863</v>
      </c>
    </row>
    <row r="1596" spans="1:69" x14ac:dyDescent="0.25">
      <c r="A1596" s="1" t="s">
        <v>3105</v>
      </c>
      <c r="B1596" s="1" t="s">
        <v>3577</v>
      </c>
      <c r="C1596" s="1">
        <v>1214432</v>
      </c>
      <c r="D1596" s="1" t="s">
        <v>71</v>
      </c>
      <c r="E1596" s="1" t="s">
        <v>1279</v>
      </c>
      <c r="F1596" s="1" t="s">
        <v>73</v>
      </c>
      <c r="G1596" s="1" t="s">
        <v>74</v>
      </c>
      <c r="H1596" s="1" t="s">
        <v>75</v>
      </c>
      <c r="I1596" s="1">
        <v>2233201</v>
      </c>
      <c r="J1596" s="1" t="s">
        <v>3141</v>
      </c>
      <c r="K1596" s="1" t="s">
        <v>3124</v>
      </c>
      <c r="L1596" s="1">
        <v>1</v>
      </c>
      <c r="M1596" s="1" t="s">
        <v>3127</v>
      </c>
      <c r="N1596" s="1">
        <v>5346</v>
      </c>
      <c r="O1596" s="1">
        <v>2661</v>
      </c>
      <c r="P1596" s="1" t="s">
        <v>3109</v>
      </c>
      <c r="Q1596" s="1"/>
      <c r="R1596" s="1">
        <v>1</v>
      </c>
      <c r="S1596" s="1">
        <v>13455</v>
      </c>
      <c r="T1596" s="1">
        <v>13500</v>
      </c>
      <c r="U1596" s="1">
        <v>1</v>
      </c>
      <c r="V1596" s="1">
        <v>1.0900000000000001</v>
      </c>
      <c r="W1596" s="1">
        <v>0</v>
      </c>
      <c r="X1596" s="1">
        <v>0</v>
      </c>
      <c r="Y1596" s="1">
        <v>0</v>
      </c>
      <c r="Z1596" s="1">
        <v>0</v>
      </c>
      <c r="AA1596" s="1">
        <v>45</v>
      </c>
      <c r="AB1596" s="1">
        <v>0</v>
      </c>
      <c r="AC1596" s="1">
        <v>45</v>
      </c>
      <c r="AD1596" s="1">
        <v>0</v>
      </c>
      <c r="AE1596" s="1">
        <v>45</v>
      </c>
      <c r="AF1596" s="1">
        <v>0</v>
      </c>
      <c r="AG1596" s="1">
        <v>-63598.8</v>
      </c>
      <c r="AH1596" s="1">
        <v>0</v>
      </c>
      <c r="AI1596" s="1">
        <v>205.8</v>
      </c>
      <c r="AJ1596" s="1">
        <v>0</v>
      </c>
      <c r="AK1596" s="1">
        <v>0</v>
      </c>
      <c r="AL1596" s="1">
        <v>-63393</v>
      </c>
      <c r="AM1596" s="1">
        <v>180</v>
      </c>
      <c r="AN1596" s="1">
        <v>315</v>
      </c>
      <c r="AO1596" s="1">
        <v>13.95</v>
      </c>
      <c r="AP1596" s="1">
        <v>0</v>
      </c>
      <c r="AQ1596" s="1">
        <v>0</v>
      </c>
      <c r="AR1596" s="1">
        <v>8.6999999999999993</v>
      </c>
      <c r="AS1596" s="1">
        <v>0</v>
      </c>
      <c r="AT1596" s="1">
        <v>0</v>
      </c>
      <c r="AU1596" s="1">
        <v>0</v>
      </c>
      <c r="AV1596" s="1">
        <v>517.65</v>
      </c>
      <c r="AW1596" s="1">
        <v>0</v>
      </c>
      <c r="AX1596" s="1">
        <v>28.35</v>
      </c>
      <c r="AY1596" s="1">
        <v>0</v>
      </c>
      <c r="AZ1596" s="1">
        <v>546</v>
      </c>
      <c r="BA1596" s="1">
        <v>0</v>
      </c>
      <c r="BB1596" s="1">
        <v>0</v>
      </c>
      <c r="BC1596" s="1">
        <v>0</v>
      </c>
      <c r="BD1596" s="1">
        <v>0</v>
      </c>
      <c r="BE1596" s="1">
        <v>0</v>
      </c>
      <c r="BF1596" s="1">
        <v>0</v>
      </c>
      <c r="BG1596" s="1">
        <v>0</v>
      </c>
      <c r="BH1596" s="1">
        <v>0</v>
      </c>
      <c r="BI1596" s="1">
        <v>0</v>
      </c>
      <c r="BJ1596" s="1">
        <v>0</v>
      </c>
      <c r="BK1596" s="1">
        <v>0</v>
      </c>
      <c r="BL1596" s="1">
        <v>0</v>
      </c>
      <c r="BM1596" s="1">
        <v>-63081.15</v>
      </c>
      <c r="BN1596" s="1">
        <v>205.8</v>
      </c>
      <c r="BO1596" s="1">
        <v>0</v>
      </c>
      <c r="BP1596" s="1">
        <v>28.35</v>
      </c>
      <c r="BQ1596" s="1">
        <v>-62847</v>
      </c>
    </row>
    <row r="1597" spans="1:69" x14ac:dyDescent="0.25">
      <c r="A1597" s="1" t="s">
        <v>3105</v>
      </c>
      <c r="B1597" s="1" t="s">
        <v>3578</v>
      </c>
      <c r="C1597" s="1">
        <v>1214437</v>
      </c>
      <c r="D1597" s="1" t="s">
        <v>71</v>
      </c>
      <c r="E1597" s="1" t="s">
        <v>1279</v>
      </c>
      <c r="F1597" s="1" t="s">
        <v>73</v>
      </c>
      <c r="G1597" s="1" t="s">
        <v>74</v>
      </c>
      <c r="H1597" s="1" t="s">
        <v>75</v>
      </c>
      <c r="I1597" s="1">
        <v>2233204</v>
      </c>
      <c r="J1597" s="1" t="s">
        <v>3107</v>
      </c>
      <c r="K1597" s="1" t="s">
        <v>77</v>
      </c>
      <c r="L1597" s="1">
        <v>2</v>
      </c>
      <c r="M1597" s="1" t="s">
        <v>3278</v>
      </c>
      <c r="N1597" s="1">
        <v>295453</v>
      </c>
      <c r="O1597" s="1">
        <v>9904</v>
      </c>
      <c r="P1597" s="1" t="s">
        <v>3109</v>
      </c>
      <c r="Q1597" s="1"/>
      <c r="R1597" s="1">
        <v>1</v>
      </c>
      <c r="S1597" s="1">
        <v>20196</v>
      </c>
      <c r="T1597" s="1">
        <v>20329</v>
      </c>
      <c r="U1597" s="1">
        <v>1</v>
      </c>
      <c r="V1597" s="1">
        <v>1.88</v>
      </c>
      <c r="W1597" s="1">
        <v>0</v>
      </c>
      <c r="X1597" s="1">
        <v>0</v>
      </c>
      <c r="Y1597" s="1">
        <v>0</v>
      </c>
      <c r="Z1597" s="1">
        <v>0</v>
      </c>
      <c r="AA1597" s="1">
        <v>133</v>
      </c>
      <c r="AB1597" s="1">
        <v>0</v>
      </c>
      <c r="AC1597" s="1">
        <v>133</v>
      </c>
      <c r="AD1597" s="1">
        <v>0</v>
      </c>
      <c r="AE1597" s="1">
        <v>133</v>
      </c>
      <c r="AF1597" s="1">
        <v>0</v>
      </c>
      <c r="AG1597" s="1">
        <v>27262.560000000001</v>
      </c>
      <c r="AH1597" s="1">
        <v>0</v>
      </c>
      <c r="AI1597" s="1">
        <v>1245.28</v>
      </c>
      <c r="AJ1597" s="1">
        <v>0</v>
      </c>
      <c r="AK1597" s="1">
        <v>209.16</v>
      </c>
      <c r="AL1597" s="1">
        <v>28717</v>
      </c>
      <c r="AM1597" s="1">
        <v>360</v>
      </c>
      <c r="AN1597" s="1">
        <v>931</v>
      </c>
      <c r="AO1597" s="1">
        <v>41.23</v>
      </c>
      <c r="AP1597" s="1">
        <v>0</v>
      </c>
      <c r="AQ1597" s="1">
        <v>0</v>
      </c>
      <c r="AR1597" s="1">
        <v>15.12</v>
      </c>
      <c r="AS1597" s="1">
        <v>0</v>
      </c>
      <c r="AT1597" s="1">
        <v>0</v>
      </c>
      <c r="AU1597" s="1">
        <v>0</v>
      </c>
      <c r="AV1597" s="1">
        <v>1347.35</v>
      </c>
      <c r="AW1597" s="1">
        <v>268.86</v>
      </c>
      <c r="AX1597" s="1">
        <v>83.79</v>
      </c>
      <c r="AY1597" s="1">
        <v>0</v>
      </c>
      <c r="AZ1597" s="1">
        <v>1700</v>
      </c>
      <c r="BA1597" s="1">
        <v>0</v>
      </c>
      <c r="BB1597" s="1">
        <v>0</v>
      </c>
      <c r="BC1597" s="1">
        <v>0</v>
      </c>
      <c r="BD1597" s="1">
        <v>0</v>
      </c>
      <c r="BE1597" s="1">
        <v>0</v>
      </c>
      <c r="BF1597" s="1">
        <v>0</v>
      </c>
      <c r="BG1597" s="1">
        <v>0</v>
      </c>
      <c r="BH1597" s="1">
        <v>0</v>
      </c>
      <c r="BI1597" s="1">
        <v>0</v>
      </c>
      <c r="BJ1597" s="1">
        <v>0</v>
      </c>
      <c r="BK1597" s="1">
        <v>0</v>
      </c>
      <c r="BL1597" s="1">
        <v>0</v>
      </c>
      <c r="BM1597" s="1">
        <v>28609.91</v>
      </c>
      <c r="BN1597" s="1">
        <v>1514.14</v>
      </c>
      <c r="BO1597" s="1">
        <v>0</v>
      </c>
      <c r="BP1597" s="1">
        <v>292.95</v>
      </c>
      <c r="BQ1597" s="1">
        <v>30417</v>
      </c>
    </row>
    <row r="1598" spans="1:69" x14ac:dyDescent="0.25">
      <c r="A1598" s="1" t="s">
        <v>3105</v>
      </c>
      <c r="B1598" s="1" t="s">
        <v>3579</v>
      </c>
      <c r="C1598" s="1">
        <v>1214442</v>
      </c>
      <c r="D1598" s="1" t="s">
        <v>71</v>
      </c>
      <c r="E1598" s="1" t="s">
        <v>1279</v>
      </c>
      <c r="F1598" s="1" t="s">
        <v>73</v>
      </c>
      <c r="G1598" s="1" t="s">
        <v>74</v>
      </c>
      <c r="H1598" s="1" t="s">
        <v>75</v>
      </c>
      <c r="I1598" s="1">
        <v>2233205</v>
      </c>
      <c r="J1598" s="1" t="s">
        <v>3121</v>
      </c>
      <c r="K1598" s="1" t="s">
        <v>3580</v>
      </c>
      <c r="L1598" s="1">
        <v>12</v>
      </c>
      <c r="M1598" s="1" t="s">
        <v>3195</v>
      </c>
      <c r="N1598" s="1">
        <v>9642</v>
      </c>
      <c r="O1598" s="1">
        <v>9904</v>
      </c>
      <c r="P1598" s="1" t="s">
        <v>3109</v>
      </c>
      <c r="Q1598" s="1"/>
      <c r="R1598" s="1">
        <v>1</v>
      </c>
      <c r="S1598" s="1">
        <v>5480</v>
      </c>
      <c r="T1598" s="1">
        <v>5485</v>
      </c>
      <c r="U1598" s="1">
        <v>1</v>
      </c>
      <c r="V1598" s="1">
        <v>0.67</v>
      </c>
      <c r="W1598" s="1">
        <v>0</v>
      </c>
      <c r="X1598" s="1">
        <v>0</v>
      </c>
      <c r="Y1598" s="1">
        <v>0</v>
      </c>
      <c r="Z1598" s="1">
        <v>0</v>
      </c>
      <c r="AA1598" s="1">
        <v>5</v>
      </c>
      <c r="AB1598" s="1">
        <v>0</v>
      </c>
      <c r="AC1598" s="1">
        <v>5</v>
      </c>
      <c r="AD1598" s="1">
        <v>0</v>
      </c>
      <c r="AE1598" s="1">
        <v>5</v>
      </c>
      <c r="AF1598" s="1">
        <v>0</v>
      </c>
      <c r="AG1598" s="1">
        <v>5396.73</v>
      </c>
      <c r="AH1598" s="1">
        <v>0</v>
      </c>
      <c r="AI1598" s="1">
        <v>9653.76</v>
      </c>
      <c r="AJ1598" s="1">
        <v>0</v>
      </c>
      <c r="AK1598" s="1">
        <v>505.51</v>
      </c>
      <c r="AL1598" s="1">
        <v>15556</v>
      </c>
      <c r="AM1598" s="1">
        <v>180</v>
      </c>
      <c r="AN1598" s="1">
        <v>35</v>
      </c>
      <c r="AO1598" s="1">
        <v>1.55</v>
      </c>
      <c r="AP1598" s="1">
        <v>0</v>
      </c>
      <c r="AQ1598" s="1">
        <v>0</v>
      </c>
      <c r="AR1598" s="1">
        <v>6.69</v>
      </c>
      <c r="AS1598" s="1">
        <v>0</v>
      </c>
      <c r="AT1598" s="1">
        <v>0</v>
      </c>
      <c r="AU1598" s="1">
        <v>0</v>
      </c>
      <c r="AV1598" s="1">
        <v>223.24</v>
      </c>
      <c r="AW1598" s="1">
        <v>57.61</v>
      </c>
      <c r="AX1598" s="1">
        <v>3.15</v>
      </c>
      <c r="AY1598" s="1">
        <v>0</v>
      </c>
      <c r="AZ1598" s="1">
        <v>284</v>
      </c>
      <c r="BA1598" s="1">
        <v>0</v>
      </c>
      <c r="BB1598" s="1">
        <v>0</v>
      </c>
      <c r="BC1598" s="1">
        <v>0</v>
      </c>
      <c r="BD1598" s="1">
        <v>0</v>
      </c>
      <c r="BE1598" s="1">
        <v>0</v>
      </c>
      <c r="BF1598" s="1">
        <v>0</v>
      </c>
      <c r="BG1598" s="1">
        <v>0</v>
      </c>
      <c r="BH1598" s="1">
        <v>0</v>
      </c>
      <c r="BI1598" s="1">
        <v>0</v>
      </c>
      <c r="BJ1598" s="1">
        <v>0</v>
      </c>
      <c r="BK1598" s="1">
        <v>0</v>
      </c>
      <c r="BL1598" s="1">
        <v>0</v>
      </c>
      <c r="BM1598" s="1">
        <v>5619.97</v>
      </c>
      <c r="BN1598" s="1">
        <v>9711.3700000000008</v>
      </c>
      <c r="BO1598" s="1">
        <v>0</v>
      </c>
      <c r="BP1598" s="1">
        <v>508.66</v>
      </c>
      <c r="BQ1598" s="1">
        <v>15840</v>
      </c>
    </row>
    <row r="1599" spans="1:69" x14ac:dyDescent="0.25">
      <c r="A1599" s="1" t="s">
        <v>3105</v>
      </c>
      <c r="B1599" s="1" t="s">
        <v>3581</v>
      </c>
      <c r="C1599" s="1">
        <v>1214444</v>
      </c>
      <c r="D1599" s="1" t="s">
        <v>71</v>
      </c>
      <c r="E1599" s="1" t="s">
        <v>1279</v>
      </c>
      <c r="F1599" s="1" t="s">
        <v>73</v>
      </c>
      <c r="G1599" s="1" t="s">
        <v>74</v>
      </c>
      <c r="H1599" s="1" t="s">
        <v>75</v>
      </c>
      <c r="I1599" s="1">
        <v>2233201</v>
      </c>
      <c r="J1599" s="1" t="s">
        <v>3141</v>
      </c>
      <c r="K1599" s="1" t="s">
        <v>77</v>
      </c>
      <c r="L1599" s="1">
        <v>14</v>
      </c>
      <c r="M1599" s="1" t="s">
        <v>3127</v>
      </c>
      <c r="N1599" s="1">
        <v>5176</v>
      </c>
      <c r="O1599" s="1">
        <v>2663</v>
      </c>
      <c r="P1599" s="1" t="s">
        <v>3109</v>
      </c>
      <c r="Q1599" s="1"/>
      <c r="R1599" s="1">
        <v>1</v>
      </c>
      <c r="S1599" s="1">
        <v>20035</v>
      </c>
      <c r="T1599" s="1">
        <v>20065</v>
      </c>
      <c r="U1599" s="1">
        <v>1</v>
      </c>
      <c r="V1599" s="1">
        <v>1.18</v>
      </c>
      <c r="W1599" s="1">
        <v>0</v>
      </c>
      <c r="X1599" s="1">
        <v>0</v>
      </c>
      <c r="Y1599" s="1">
        <v>0</v>
      </c>
      <c r="Z1599" s="1">
        <v>0</v>
      </c>
      <c r="AA1599" s="1">
        <v>30</v>
      </c>
      <c r="AB1599" s="1">
        <v>0</v>
      </c>
      <c r="AC1599" s="1">
        <v>30</v>
      </c>
      <c r="AD1599" s="1">
        <v>0</v>
      </c>
      <c r="AE1599" s="1">
        <v>30</v>
      </c>
      <c r="AF1599" s="1">
        <v>0</v>
      </c>
      <c r="AG1599" s="1">
        <v>10407.870000000001</v>
      </c>
      <c r="AH1599" s="1">
        <v>0</v>
      </c>
      <c r="AI1599" s="1">
        <v>1261.67</v>
      </c>
      <c r="AJ1599" s="1">
        <v>0</v>
      </c>
      <c r="AK1599" s="1">
        <v>223.46</v>
      </c>
      <c r="AL1599" s="1">
        <v>11893</v>
      </c>
      <c r="AM1599" s="1">
        <v>225</v>
      </c>
      <c r="AN1599" s="1">
        <v>210</v>
      </c>
      <c r="AO1599" s="1">
        <v>9.3000000000000007</v>
      </c>
      <c r="AP1599" s="1">
        <v>0</v>
      </c>
      <c r="AQ1599" s="1">
        <v>0</v>
      </c>
      <c r="AR1599" s="1">
        <v>8.85</v>
      </c>
      <c r="AS1599" s="1">
        <v>0</v>
      </c>
      <c r="AT1599" s="1">
        <v>0</v>
      </c>
      <c r="AU1599" s="1">
        <v>0</v>
      </c>
      <c r="AV1599" s="1">
        <v>453.15</v>
      </c>
      <c r="AW1599" s="1">
        <v>103.95</v>
      </c>
      <c r="AX1599" s="1">
        <v>18.899999999999999</v>
      </c>
      <c r="AY1599" s="1">
        <v>0</v>
      </c>
      <c r="AZ1599" s="1">
        <v>576</v>
      </c>
      <c r="BA1599" s="1">
        <v>0</v>
      </c>
      <c r="BB1599" s="1">
        <v>0</v>
      </c>
      <c r="BC1599" s="1">
        <v>0</v>
      </c>
      <c r="BD1599" s="1">
        <v>0</v>
      </c>
      <c r="BE1599" s="1">
        <v>0</v>
      </c>
      <c r="BF1599" s="1">
        <v>0</v>
      </c>
      <c r="BG1599" s="1">
        <v>0</v>
      </c>
      <c r="BH1599" s="1">
        <v>0</v>
      </c>
      <c r="BI1599" s="1">
        <v>0</v>
      </c>
      <c r="BJ1599" s="1">
        <v>0</v>
      </c>
      <c r="BK1599" s="1">
        <v>0</v>
      </c>
      <c r="BL1599" s="1">
        <v>0</v>
      </c>
      <c r="BM1599" s="1">
        <v>10861.02</v>
      </c>
      <c r="BN1599" s="1">
        <v>1365.62</v>
      </c>
      <c r="BO1599" s="1">
        <v>0</v>
      </c>
      <c r="BP1599" s="1">
        <v>242.36</v>
      </c>
      <c r="BQ1599" s="1">
        <v>12469</v>
      </c>
    </row>
    <row r="1600" spans="1:69" x14ac:dyDescent="0.25">
      <c r="A1600" s="1" t="s">
        <v>3105</v>
      </c>
      <c r="B1600" s="1" t="s">
        <v>3582</v>
      </c>
      <c r="C1600" s="1">
        <v>1214445</v>
      </c>
      <c r="D1600" s="1" t="s">
        <v>71</v>
      </c>
      <c r="E1600" s="1" t="s">
        <v>1279</v>
      </c>
      <c r="F1600" s="1" t="s">
        <v>73</v>
      </c>
      <c r="G1600" s="1" t="s">
        <v>74</v>
      </c>
      <c r="H1600" s="1" t="s">
        <v>75</v>
      </c>
      <c r="I1600" s="1">
        <v>2233205</v>
      </c>
      <c r="J1600" s="1" t="s">
        <v>3121</v>
      </c>
      <c r="K1600" s="1" t="s">
        <v>3124</v>
      </c>
      <c r="L1600" s="1">
        <v>14</v>
      </c>
      <c r="M1600" s="1" t="s">
        <v>3195</v>
      </c>
      <c r="N1600" s="1">
        <v>373891</v>
      </c>
      <c r="O1600" s="1">
        <v>9904</v>
      </c>
      <c r="P1600" s="1" t="s">
        <v>3109</v>
      </c>
      <c r="Q1600" s="1"/>
      <c r="R1600" s="1">
        <v>1</v>
      </c>
      <c r="S1600" s="1">
        <v>2370</v>
      </c>
      <c r="T1600" s="1">
        <v>2380</v>
      </c>
      <c r="U1600" s="1">
        <v>1</v>
      </c>
      <c r="V1600" s="1">
        <v>2.48</v>
      </c>
      <c r="W1600" s="1">
        <v>0</v>
      </c>
      <c r="X1600" s="1">
        <v>2.48</v>
      </c>
      <c r="Y1600" s="1">
        <v>0</v>
      </c>
      <c r="Z1600" s="1">
        <v>0</v>
      </c>
      <c r="AA1600" s="1">
        <v>10</v>
      </c>
      <c r="AB1600" s="1">
        <v>0</v>
      </c>
      <c r="AC1600" s="1">
        <v>10</v>
      </c>
      <c r="AD1600" s="1">
        <v>0</v>
      </c>
      <c r="AE1600" s="1">
        <v>10</v>
      </c>
      <c r="AF1600" s="1">
        <v>0</v>
      </c>
      <c r="AG1600" s="1">
        <v>-1298.6099999999999</v>
      </c>
      <c r="AH1600" s="1">
        <v>0</v>
      </c>
      <c r="AI1600" s="1">
        <v>49828.61</v>
      </c>
      <c r="AJ1600" s="1">
        <v>0</v>
      </c>
      <c r="AK1600" s="1">
        <v>0</v>
      </c>
      <c r="AL1600" s="1">
        <v>48530</v>
      </c>
      <c r="AM1600" s="1">
        <v>450</v>
      </c>
      <c r="AN1600" s="1">
        <v>70</v>
      </c>
      <c r="AO1600" s="1">
        <v>3.1</v>
      </c>
      <c r="AP1600" s="1">
        <v>0</v>
      </c>
      <c r="AQ1600" s="1">
        <v>0</v>
      </c>
      <c r="AR1600" s="1">
        <v>13.6</v>
      </c>
      <c r="AS1600" s="1">
        <v>0</v>
      </c>
      <c r="AT1600" s="1">
        <v>0</v>
      </c>
      <c r="AU1600" s="1">
        <v>0</v>
      </c>
      <c r="AV1600" s="1">
        <v>536.70000000000005</v>
      </c>
      <c r="AW1600" s="1">
        <v>0</v>
      </c>
      <c r="AX1600" s="1">
        <v>6.3</v>
      </c>
      <c r="AY1600" s="1">
        <v>0</v>
      </c>
      <c r="AZ1600" s="1">
        <v>543</v>
      </c>
      <c r="BA1600" s="1">
        <v>0</v>
      </c>
      <c r="BB1600" s="1">
        <v>0</v>
      </c>
      <c r="BC1600" s="1">
        <v>0</v>
      </c>
      <c r="BD1600" s="1">
        <v>0</v>
      </c>
      <c r="BE1600" s="1">
        <v>0</v>
      </c>
      <c r="BF1600" s="1">
        <v>0</v>
      </c>
      <c r="BG1600" s="1">
        <v>0</v>
      </c>
      <c r="BH1600" s="1">
        <v>0</v>
      </c>
      <c r="BI1600" s="1">
        <v>0</v>
      </c>
      <c r="BJ1600" s="1">
        <v>0</v>
      </c>
      <c r="BK1600" s="1">
        <v>0</v>
      </c>
      <c r="BL1600" s="1">
        <v>0</v>
      </c>
      <c r="BM1600" s="1">
        <v>-761.91</v>
      </c>
      <c r="BN1600" s="1">
        <v>49828.61</v>
      </c>
      <c r="BO1600" s="1">
        <v>0</v>
      </c>
      <c r="BP1600" s="1">
        <v>6.3</v>
      </c>
      <c r="BQ1600" s="1">
        <v>49073</v>
      </c>
    </row>
    <row r="1601" spans="1:69" x14ac:dyDescent="0.25">
      <c r="A1601" s="1" t="s">
        <v>3105</v>
      </c>
      <c r="B1601" s="1" t="s">
        <v>3583</v>
      </c>
      <c r="C1601" s="1">
        <v>1214454</v>
      </c>
      <c r="D1601" s="1" t="s">
        <v>71</v>
      </c>
      <c r="E1601" s="1" t="s">
        <v>1279</v>
      </c>
      <c r="F1601" s="1" t="s">
        <v>73</v>
      </c>
      <c r="G1601" s="1" t="s">
        <v>74</v>
      </c>
      <c r="H1601" s="1" t="s">
        <v>75</v>
      </c>
      <c r="I1601" s="1">
        <v>2233205</v>
      </c>
      <c r="J1601" s="1" t="s">
        <v>3121</v>
      </c>
      <c r="K1601" s="1" t="s">
        <v>3122</v>
      </c>
      <c r="L1601" s="1">
        <v>10</v>
      </c>
      <c r="M1601" s="1" t="s">
        <v>3195</v>
      </c>
      <c r="N1601" s="1">
        <v>377196</v>
      </c>
      <c r="O1601" s="1">
        <v>15821</v>
      </c>
      <c r="P1601" s="1" t="s">
        <v>3109</v>
      </c>
      <c r="Q1601" s="1"/>
      <c r="R1601" s="1">
        <v>1</v>
      </c>
      <c r="S1601" s="1">
        <v>11270</v>
      </c>
      <c r="T1601" s="1">
        <v>11275</v>
      </c>
      <c r="U1601" s="1">
        <v>1</v>
      </c>
      <c r="V1601" s="1">
        <v>1.19</v>
      </c>
      <c r="W1601" s="1">
        <v>0</v>
      </c>
      <c r="X1601" s="1">
        <v>1.19</v>
      </c>
      <c r="Y1601" s="1">
        <v>0</v>
      </c>
      <c r="Z1601" s="1">
        <v>0</v>
      </c>
      <c r="AA1601" s="1">
        <v>5</v>
      </c>
      <c r="AB1601" s="1">
        <v>0</v>
      </c>
      <c r="AC1601" s="1">
        <v>5</v>
      </c>
      <c r="AD1601" s="1">
        <v>0</v>
      </c>
      <c r="AE1601" s="1">
        <v>5</v>
      </c>
      <c r="AF1601" s="1">
        <v>0</v>
      </c>
      <c r="AG1601" s="1">
        <v>543.16999999999996</v>
      </c>
      <c r="AH1601" s="1">
        <v>0</v>
      </c>
      <c r="AI1601" s="1">
        <v>22646.23</v>
      </c>
      <c r="AJ1601" s="1">
        <v>0</v>
      </c>
      <c r="AK1601" s="1">
        <v>12.6</v>
      </c>
      <c r="AL1601" s="1">
        <v>23202</v>
      </c>
      <c r="AM1601" s="1">
        <v>225</v>
      </c>
      <c r="AN1601" s="1">
        <v>35</v>
      </c>
      <c r="AO1601" s="1">
        <v>1.55</v>
      </c>
      <c r="AP1601" s="1">
        <v>0</v>
      </c>
      <c r="AQ1601" s="1">
        <v>0</v>
      </c>
      <c r="AR1601" s="1">
        <v>4.17</v>
      </c>
      <c r="AS1601" s="1">
        <v>0</v>
      </c>
      <c r="AT1601" s="1">
        <v>0</v>
      </c>
      <c r="AU1601" s="1">
        <v>0</v>
      </c>
      <c r="AV1601" s="1">
        <v>265.72000000000003</v>
      </c>
      <c r="AW1601" s="1">
        <v>4.13</v>
      </c>
      <c r="AX1601" s="1">
        <v>3.15</v>
      </c>
      <c r="AY1601" s="1">
        <v>0</v>
      </c>
      <c r="AZ1601" s="1">
        <v>273</v>
      </c>
      <c r="BA1601" s="1">
        <v>0</v>
      </c>
      <c r="BB1601" s="1">
        <v>0</v>
      </c>
      <c r="BC1601" s="1">
        <v>0</v>
      </c>
      <c r="BD1601" s="1">
        <v>0</v>
      </c>
      <c r="BE1601" s="1">
        <v>0</v>
      </c>
      <c r="BF1601" s="1">
        <v>0</v>
      </c>
      <c r="BG1601" s="1">
        <v>0</v>
      </c>
      <c r="BH1601" s="1">
        <v>0</v>
      </c>
      <c r="BI1601" s="1">
        <v>0</v>
      </c>
      <c r="BJ1601" s="1">
        <v>0</v>
      </c>
      <c r="BK1601" s="1">
        <v>0</v>
      </c>
      <c r="BL1601" s="1">
        <v>0</v>
      </c>
      <c r="BM1601" s="1">
        <v>808.89</v>
      </c>
      <c r="BN1601" s="1">
        <v>22650.36</v>
      </c>
      <c r="BO1601" s="1">
        <v>0</v>
      </c>
      <c r="BP1601" s="1">
        <v>15.75</v>
      </c>
      <c r="BQ1601" s="1">
        <v>23475</v>
      </c>
    </row>
    <row r="1602" spans="1:69" x14ac:dyDescent="0.25">
      <c r="A1602" s="1" t="s">
        <v>3105</v>
      </c>
      <c r="B1602" s="1" t="s">
        <v>3584</v>
      </c>
      <c r="C1602" s="1">
        <v>1214456</v>
      </c>
      <c r="D1602" s="1" t="s">
        <v>71</v>
      </c>
      <c r="E1602" s="1" t="s">
        <v>1279</v>
      </c>
      <c r="F1602" s="1" t="s">
        <v>73</v>
      </c>
      <c r="G1602" s="1" t="s">
        <v>74</v>
      </c>
      <c r="H1602" s="1" t="s">
        <v>75</v>
      </c>
      <c r="I1602" s="1">
        <v>2233201</v>
      </c>
      <c r="J1602" s="1" t="s">
        <v>3141</v>
      </c>
      <c r="K1602" s="1" t="s">
        <v>3124</v>
      </c>
      <c r="L1602" s="1">
        <v>10</v>
      </c>
      <c r="M1602" s="1" t="s">
        <v>3127</v>
      </c>
      <c r="N1602" s="1">
        <v>5424</v>
      </c>
      <c r="O1602" s="1">
        <v>2661</v>
      </c>
      <c r="P1602" s="1" t="s">
        <v>3109</v>
      </c>
      <c r="Q1602" s="1"/>
      <c r="R1602" s="1">
        <v>1</v>
      </c>
      <c r="S1602" s="1">
        <v>28095</v>
      </c>
      <c r="T1602" s="1">
        <v>28130</v>
      </c>
      <c r="U1602" s="1">
        <v>1</v>
      </c>
      <c r="V1602" s="1">
        <v>0.2</v>
      </c>
      <c r="W1602" s="1">
        <v>0</v>
      </c>
      <c r="X1602" s="1">
        <v>0</v>
      </c>
      <c r="Y1602" s="1">
        <v>0</v>
      </c>
      <c r="Z1602" s="1">
        <v>0</v>
      </c>
      <c r="AA1602" s="1">
        <v>35</v>
      </c>
      <c r="AB1602" s="1">
        <v>0</v>
      </c>
      <c r="AC1602" s="1">
        <v>35</v>
      </c>
      <c r="AD1602" s="1">
        <v>0</v>
      </c>
      <c r="AE1602" s="1">
        <v>35</v>
      </c>
      <c r="AF1602" s="1">
        <v>0</v>
      </c>
      <c r="AG1602" s="1">
        <v>-12553.78</v>
      </c>
      <c r="AH1602" s="1">
        <v>0</v>
      </c>
      <c r="AI1602" s="1">
        <v>44139.56</v>
      </c>
      <c r="AJ1602" s="1">
        <v>0</v>
      </c>
      <c r="AK1602" s="1">
        <v>-984.78</v>
      </c>
      <c r="AL1602" s="1">
        <v>30601</v>
      </c>
      <c r="AM1602" s="1">
        <v>180</v>
      </c>
      <c r="AN1602" s="1">
        <v>245</v>
      </c>
      <c r="AO1602" s="1">
        <v>10.85</v>
      </c>
      <c r="AP1602" s="1">
        <v>0</v>
      </c>
      <c r="AQ1602" s="1">
        <v>0</v>
      </c>
      <c r="AR1602" s="1">
        <v>11.1</v>
      </c>
      <c r="AS1602" s="1">
        <v>0</v>
      </c>
      <c r="AT1602" s="1">
        <v>0</v>
      </c>
      <c r="AU1602" s="1">
        <v>0</v>
      </c>
      <c r="AV1602" s="1">
        <v>446.95</v>
      </c>
      <c r="AW1602" s="1">
        <v>0</v>
      </c>
      <c r="AX1602" s="1">
        <v>22.05</v>
      </c>
      <c r="AY1602" s="1">
        <v>0</v>
      </c>
      <c r="AZ1602" s="1">
        <v>469</v>
      </c>
      <c r="BA1602" s="1">
        <v>0</v>
      </c>
      <c r="BB1602" s="1">
        <v>0</v>
      </c>
      <c r="BC1602" s="1">
        <v>0</v>
      </c>
      <c r="BD1602" s="1">
        <v>0</v>
      </c>
      <c r="BE1602" s="1">
        <v>0</v>
      </c>
      <c r="BF1602" s="1">
        <v>0</v>
      </c>
      <c r="BG1602" s="1">
        <v>0</v>
      </c>
      <c r="BH1602" s="1">
        <v>0</v>
      </c>
      <c r="BI1602" s="1">
        <v>0</v>
      </c>
      <c r="BJ1602" s="1">
        <v>0</v>
      </c>
      <c r="BK1602" s="1">
        <v>0</v>
      </c>
      <c r="BL1602" s="1">
        <v>0</v>
      </c>
      <c r="BM1602" s="1">
        <v>-12106.83</v>
      </c>
      <c r="BN1602" s="1">
        <v>44139.56</v>
      </c>
      <c r="BO1602" s="1">
        <v>0</v>
      </c>
      <c r="BP1602" s="1">
        <v>-962.73</v>
      </c>
      <c r="BQ1602" s="1">
        <v>31070</v>
      </c>
    </row>
    <row r="1603" spans="1:69" x14ac:dyDescent="0.25">
      <c r="A1603" s="1" t="s">
        <v>3105</v>
      </c>
      <c r="B1603" s="1" t="s">
        <v>3585</v>
      </c>
      <c r="C1603" s="1">
        <v>1214463</v>
      </c>
      <c r="D1603" s="1" t="s">
        <v>71</v>
      </c>
      <c r="E1603" s="1" t="s">
        <v>1279</v>
      </c>
      <c r="F1603" s="1" t="s">
        <v>73</v>
      </c>
      <c r="G1603" s="1" t="s">
        <v>74</v>
      </c>
      <c r="H1603" s="1" t="s">
        <v>75</v>
      </c>
      <c r="I1603" s="1">
        <v>2233201</v>
      </c>
      <c r="J1603" s="1" t="s">
        <v>3141</v>
      </c>
      <c r="K1603" s="1" t="s">
        <v>3122</v>
      </c>
      <c r="L1603" s="1">
        <v>1</v>
      </c>
      <c r="M1603" s="1" t="s">
        <v>3127</v>
      </c>
      <c r="N1603" s="1">
        <v>374845</v>
      </c>
      <c r="O1603" s="1">
        <v>2661</v>
      </c>
      <c r="P1603" s="1" t="s">
        <v>3109</v>
      </c>
      <c r="Q1603" s="1"/>
      <c r="R1603" s="1">
        <v>1</v>
      </c>
      <c r="S1603" s="1">
        <v>18265</v>
      </c>
      <c r="T1603" s="1">
        <v>18305</v>
      </c>
      <c r="U1603" s="1">
        <v>1</v>
      </c>
      <c r="V1603" s="1">
        <v>0.65</v>
      </c>
      <c r="W1603" s="1">
        <v>0</v>
      </c>
      <c r="X1603" s="1">
        <v>0</v>
      </c>
      <c r="Y1603" s="1">
        <v>0</v>
      </c>
      <c r="Z1603" s="1">
        <v>0</v>
      </c>
      <c r="AA1603" s="1">
        <v>40</v>
      </c>
      <c r="AB1603" s="1">
        <v>0</v>
      </c>
      <c r="AC1603" s="1">
        <v>40</v>
      </c>
      <c r="AD1603" s="1">
        <v>0</v>
      </c>
      <c r="AE1603" s="1">
        <v>40</v>
      </c>
      <c r="AF1603" s="1">
        <v>0</v>
      </c>
      <c r="AG1603" s="1">
        <v>-76592.98</v>
      </c>
      <c r="AH1603" s="1">
        <v>0</v>
      </c>
      <c r="AI1603" s="1">
        <v>1165.98</v>
      </c>
      <c r="AJ1603" s="1">
        <v>0</v>
      </c>
      <c r="AK1603" s="1">
        <v>0</v>
      </c>
      <c r="AL1603" s="1">
        <v>-75427</v>
      </c>
      <c r="AM1603" s="1">
        <v>180</v>
      </c>
      <c r="AN1603" s="1">
        <v>280</v>
      </c>
      <c r="AO1603" s="1">
        <v>12.4</v>
      </c>
      <c r="AP1603" s="1">
        <v>0</v>
      </c>
      <c r="AQ1603" s="1">
        <v>0</v>
      </c>
      <c r="AR1603" s="1">
        <v>9.4</v>
      </c>
      <c r="AS1603" s="1">
        <v>0</v>
      </c>
      <c r="AT1603" s="1">
        <v>0</v>
      </c>
      <c r="AU1603" s="1">
        <v>0</v>
      </c>
      <c r="AV1603" s="1">
        <v>481.8</v>
      </c>
      <c r="AW1603" s="1">
        <v>0</v>
      </c>
      <c r="AX1603" s="1">
        <v>25.2</v>
      </c>
      <c r="AY1603" s="1">
        <v>0</v>
      </c>
      <c r="AZ1603" s="1">
        <v>507</v>
      </c>
      <c r="BA1603" s="1">
        <v>0</v>
      </c>
      <c r="BB1603" s="1">
        <v>0</v>
      </c>
      <c r="BC1603" s="1">
        <v>0</v>
      </c>
      <c r="BD1603" s="1">
        <v>0</v>
      </c>
      <c r="BE1603" s="1">
        <v>0</v>
      </c>
      <c r="BF1603" s="1">
        <v>0</v>
      </c>
      <c r="BG1603" s="1">
        <v>0</v>
      </c>
      <c r="BH1603" s="1">
        <v>0</v>
      </c>
      <c r="BI1603" s="1">
        <v>0</v>
      </c>
      <c r="BJ1603" s="1">
        <v>0</v>
      </c>
      <c r="BK1603" s="1">
        <v>0</v>
      </c>
      <c r="BL1603" s="1">
        <v>0</v>
      </c>
      <c r="BM1603" s="1">
        <v>-76111.179999999993</v>
      </c>
      <c r="BN1603" s="1">
        <v>1165.98</v>
      </c>
      <c r="BO1603" s="1">
        <v>0</v>
      </c>
      <c r="BP1603" s="1">
        <v>25.2</v>
      </c>
      <c r="BQ1603" s="1">
        <v>-74920</v>
      </c>
    </row>
    <row r="1604" spans="1:69" x14ac:dyDescent="0.25">
      <c r="A1604" s="1" t="s">
        <v>3105</v>
      </c>
      <c r="B1604" s="1" t="s">
        <v>3586</v>
      </c>
      <c r="C1604" s="1">
        <v>1214465</v>
      </c>
      <c r="D1604" s="1" t="s">
        <v>71</v>
      </c>
      <c r="E1604" s="1" t="s">
        <v>1279</v>
      </c>
      <c r="F1604" s="1" t="s">
        <v>73</v>
      </c>
      <c r="G1604" s="1" t="s">
        <v>74</v>
      </c>
      <c r="H1604" s="1" t="s">
        <v>75</v>
      </c>
      <c r="I1604" s="1">
        <v>2233205</v>
      </c>
      <c r="J1604" s="1" t="s">
        <v>3121</v>
      </c>
      <c r="K1604" s="1" t="s">
        <v>3124</v>
      </c>
      <c r="L1604" s="1">
        <v>14</v>
      </c>
      <c r="M1604" s="1" t="s">
        <v>3195</v>
      </c>
      <c r="N1604" s="1">
        <v>414116</v>
      </c>
      <c r="O1604" s="1">
        <v>9904</v>
      </c>
      <c r="P1604" s="1" t="s">
        <v>3109</v>
      </c>
      <c r="Q1604" s="1"/>
      <c r="R1604" s="1">
        <v>1</v>
      </c>
      <c r="S1604" s="1">
        <v>8260</v>
      </c>
      <c r="T1604" s="1">
        <v>8265</v>
      </c>
      <c r="U1604" s="1">
        <v>1</v>
      </c>
      <c r="V1604" s="1">
        <v>1.31</v>
      </c>
      <c r="W1604" s="1">
        <v>0</v>
      </c>
      <c r="X1604" s="1">
        <v>0</v>
      </c>
      <c r="Y1604" s="1">
        <v>0</v>
      </c>
      <c r="Z1604" s="1">
        <v>0</v>
      </c>
      <c r="AA1604" s="1">
        <v>5</v>
      </c>
      <c r="AB1604" s="1">
        <v>0</v>
      </c>
      <c r="AC1604" s="1">
        <v>5</v>
      </c>
      <c r="AD1604" s="1">
        <v>0</v>
      </c>
      <c r="AE1604" s="1">
        <v>5</v>
      </c>
      <c r="AF1604" s="1">
        <v>0</v>
      </c>
      <c r="AG1604" s="1">
        <v>13768.69</v>
      </c>
      <c r="AH1604" s="1">
        <v>0</v>
      </c>
      <c r="AI1604" s="1">
        <v>519.51</v>
      </c>
      <c r="AJ1604" s="1">
        <v>0</v>
      </c>
      <c r="AK1604" s="1">
        <v>37.799999999999997</v>
      </c>
      <c r="AL1604" s="1">
        <v>14326</v>
      </c>
      <c r="AM1604" s="1">
        <v>225</v>
      </c>
      <c r="AN1604" s="1">
        <v>35</v>
      </c>
      <c r="AO1604" s="1">
        <v>1.55</v>
      </c>
      <c r="AP1604" s="1">
        <v>0</v>
      </c>
      <c r="AQ1604" s="1">
        <v>0</v>
      </c>
      <c r="AR1604" s="1">
        <v>2.66</v>
      </c>
      <c r="AS1604" s="1">
        <v>0</v>
      </c>
      <c r="AT1604" s="1">
        <v>0</v>
      </c>
      <c r="AU1604" s="1">
        <v>0</v>
      </c>
      <c r="AV1604" s="1">
        <v>264.20999999999998</v>
      </c>
      <c r="AW1604" s="1">
        <v>136.63999999999999</v>
      </c>
      <c r="AX1604" s="1">
        <v>3.15</v>
      </c>
      <c r="AY1604" s="1">
        <v>0</v>
      </c>
      <c r="AZ1604" s="1">
        <v>404</v>
      </c>
      <c r="BA1604" s="1">
        <v>0</v>
      </c>
      <c r="BB1604" s="1">
        <v>0</v>
      </c>
      <c r="BC1604" s="1">
        <v>0</v>
      </c>
      <c r="BD1604" s="1">
        <v>0</v>
      </c>
      <c r="BE1604" s="1">
        <v>0</v>
      </c>
      <c r="BF1604" s="1">
        <v>0</v>
      </c>
      <c r="BG1604" s="1">
        <v>0</v>
      </c>
      <c r="BH1604" s="1">
        <v>0</v>
      </c>
      <c r="BI1604" s="1">
        <v>0</v>
      </c>
      <c r="BJ1604" s="1">
        <v>0</v>
      </c>
      <c r="BK1604" s="1">
        <v>0</v>
      </c>
      <c r="BL1604" s="1">
        <v>0</v>
      </c>
      <c r="BM1604" s="1">
        <v>14032.9</v>
      </c>
      <c r="BN1604" s="1">
        <v>656.15</v>
      </c>
      <c r="BO1604" s="1">
        <v>0</v>
      </c>
      <c r="BP1604" s="1">
        <v>40.950000000000003</v>
      </c>
      <c r="BQ1604" s="1">
        <v>14730</v>
      </c>
    </row>
    <row r="1605" spans="1:69" x14ac:dyDescent="0.25">
      <c r="A1605" s="1" t="s">
        <v>3105</v>
      </c>
      <c r="B1605" s="1" t="s">
        <v>3587</v>
      </c>
      <c r="C1605" s="1">
        <v>1214505</v>
      </c>
      <c r="D1605" s="1" t="s">
        <v>71</v>
      </c>
      <c r="E1605" s="1" t="s">
        <v>1279</v>
      </c>
      <c r="F1605" s="1" t="s">
        <v>73</v>
      </c>
      <c r="G1605" s="1" t="s">
        <v>74</v>
      </c>
      <c r="H1605" s="1" t="s">
        <v>75</v>
      </c>
      <c r="I1605" s="1">
        <v>2233202</v>
      </c>
      <c r="J1605" s="1" t="s">
        <v>3181</v>
      </c>
      <c r="K1605" s="1" t="s">
        <v>3588</v>
      </c>
      <c r="L1605" s="1">
        <v>5</v>
      </c>
      <c r="M1605" s="1" t="s">
        <v>3570</v>
      </c>
      <c r="N1605" s="1">
        <v>231499</v>
      </c>
      <c r="O1605" s="1">
        <v>9905</v>
      </c>
      <c r="P1605" s="1" t="s">
        <v>3109</v>
      </c>
      <c r="Q1605" s="1"/>
      <c r="R1605" s="1">
        <v>1</v>
      </c>
      <c r="S1605" s="1">
        <v>31012</v>
      </c>
      <c r="T1605" s="1">
        <v>31151</v>
      </c>
      <c r="U1605" s="1">
        <v>1</v>
      </c>
      <c r="V1605" s="1">
        <v>0.8</v>
      </c>
      <c r="W1605" s="1">
        <v>0</v>
      </c>
      <c r="X1605" s="1">
        <v>0.8</v>
      </c>
      <c r="Y1605" s="1">
        <v>0</v>
      </c>
      <c r="Z1605" s="1">
        <v>0</v>
      </c>
      <c r="AA1605" s="1">
        <v>139</v>
      </c>
      <c r="AB1605" s="1">
        <v>0</v>
      </c>
      <c r="AC1605" s="1">
        <v>139</v>
      </c>
      <c r="AD1605" s="1">
        <v>0</v>
      </c>
      <c r="AE1605" s="1">
        <v>139</v>
      </c>
      <c r="AF1605" s="1">
        <v>0</v>
      </c>
      <c r="AG1605" s="1">
        <v>3339.07</v>
      </c>
      <c r="AH1605" s="1">
        <v>0</v>
      </c>
      <c r="AI1605" s="1">
        <v>195</v>
      </c>
      <c r="AJ1605" s="1">
        <v>0</v>
      </c>
      <c r="AK1605" s="1">
        <v>258.93</v>
      </c>
      <c r="AL1605" s="1">
        <v>3793</v>
      </c>
      <c r="AM1605" s="1">
        <v>180</v>
      </c>
      <c r="AN1605" s="1">
        <v>973</v>
      </c>
      <c r="AO1605" s="1">
        <v>43.09</v>
      </c>
      <c r="AP1605" s="1">
        <v>0</v>
      </c>
      <c r="AQ1605" s="1">
        <v>0</v>
      </c>
      <c r="AR1605" s="1">
        <v>33.11</v>
      </c>
      <c r="AS1605" s="1">
        <v>0</v>
      </c>
      <c r="AT1605" s="1">
        <v>0</v>
      </c>
      <c r="AU1605" s="1">
        <v>0</v>
      </c>
      <c r="AV1605" s="1">
        <v>1229.2</v>
      </c>
      <c r="AW1605" s="1">
        <v>27.23</v>
      </c>
      <c r="AX1605" s="1">
        <v>87.57</v>
      </c>
      <c r="AY1605" s="1">
        <v>0</v>
      </c>
      <c r="AZ1605" s="1">
        <v>1344</v>
      </c>
      <c r="BA1605" s="1">
        <v>0</v>
      </c>
      <c r="BB1605" s="1">
        <v>0</v>
      </c>
      <c r="BC1605" s="1">
        <v>0</v>
      </c>
      <c r="BD1605" s="1">
        <v>0</v>
      </c>
      <c r="BE1605" s="1">
        <v>0</v>
      </c>
      <c r="BF1605" s="1">
        <v>0</v>
      </c>
      <c r="BG1605" s="1">
        <v>0</v>
      </c>
      <c r="BH1605" s="1">
        <v>0</v>
      </c>
      <c r="BI1605" s="1">
        <v>0</v>
      </c>
      <c r="BJ1605" s="1">
        <v>0</v>
      </c>
      <c r="BK1605" s="1">
        <v>0</v>
      </c>
      <c r="BL1605" s="1">
        <v>0</v>
      </c>
      <c r="BM1605" s="1">
        <v>4568.2700000000004</v>
      </c>
      <c r="BN1605" s="1">
        <v>222.23</v>
      </c>
      <c r="BO1605" s="1">
        <v>0</v>
      </c>
      <c r="BP1605" s="1">
        <v>346.5</v>
      </c>
      <c r="BQ1605" s="1">
        <v>5137</v>
      </c>
    </row>
    <row r="1606" spans="1:69" x14ac:dyDescent="0.25">
      <c r="A1606" s="1" t="s">
        <v>3105</v>
      </c>
      <c r="B1606" s="1" t="s">
        <v>3589</v>
      </c>
      <c r="C1606" s="1">
        <v>1214506</v>
      </c>
      <c r="D1606" s="1" t="s">
        <v>71</v>
      </c>
      <c r="E1606" s="1" t="s">
        <v>1279</v>
      </c>
      <c r="F1606" s="1" t="s">
        <v>73</v>
      </c>
      <c r="G1606" s="1" t="s">
        <v>74</v>
      </c>
      <c r="H1606" s="1" t="s">
        <v>75</v>
      </c>
      <c r="I1606" s="1">
        <v>2233206</v>
      </c>
      <c r="J1606" s="1" t="s">
        <v>3135</v>
      </c>
      <c r="K1606" s="1" t="s">
        <v>77</v>
      </c>
      <c r="L1606" s="1">
        <v>1</v>
      </c>
      <c r="M1606" s="1" t="s">
        <v>3170</v>
      </c>
      <c r="N1606" s="1">
        <v>5156</v>
      </c>
      <c r="O1606" s="1">
        <v>2663</v>
      </c>
      <c r="P1606" s="1" t="s">
        <v>3109</v>
      </c>
      <c r="Q1606" s="1"/>
      <c r="R1606" s="1">
        <v>1</v>
      </c>
      <c r="S1606" s="1">
        <v>26300</v>
      </c>
      <c r="T1606" s="1">
        <v>26350</v>
      </c>
      <c r="U1606" s="1">
        <v>1</v>
      </c>
      <c r="V1606" s="1">
        <v>1.64</v>
      </c>
      <c r="W1606" s="1">
        <v>0</v>
      </c>
      <c r="X1606" s="1">
        <v>0</v>
      </c>
      <c r="Y1606" s="1">
        <v>0</v>
      </c>
      <c r="Z1606" s="1">
        <v>0</v>
      </c>
      <c r="AA1606" s="1">
        <v>50</v>
      </c>
      <c r="AB1606" s="1">
        <v>0</v>
      </c>
      <c r="AC1606" s="1">
        <v>50</v>
      </c>
      <c r="AD1606" s="1">
        <v>0</v>
      </c>
      <c r="AE1606" s="1">
        <v>50</v>
      </c>
      <c r="AF1606" s="1">
        <v>0</v>
      </c>
      <c r="AG1606" s="1">
        <v>49629.599999999999</v>
      </c>
      <c r="AH1606" s="1">
        <v>0</v>
      </c>
      <c r="AI1606" s="1">
        <v>13365.4</v>
      </c>
      <c r="AJ1606" s="1">
        <v>0</v>
      </c>
      <c r="AK1606" s="1">
        <v>441</v>
      </c>
      <c r="AL1606" s="1">
        <v>63436</v>
      </c>
      <c r="AM1606" s="1">
        <v>315</v>
      </c>
      <c r="AN1606" s="1">
        <v>350</v>
      </c>
      <c r="AO1606" s="1">
        <v>15.5</v>
      </c>
      <c r="AP1606" s="1">
        <v>0</v>
      </c>
      <c r="AQ1606" s="1">
        <v>0</v>
      </c>
      <c r="AR1606" s="1">
        <v>44.61</v>
      </c>
      <c r="AS1606" s="1">
        <v>0</v>
      </c>
      <c r="AT1606" s="1">
        <v>0</v>
      </c>
      <c r="AU1606" s="1">
        <v>0</v>
      </c>
      <c r="AV1606" s="1">
        <v>725.11</v>
      </c>
      <c r="AW1606" s="1">
        <v>495.39</v>
      </c>
      <c r="AX1606" s="1">
        <v>31.5</v>
      </c>
      <c r="AY1606" s="1">
        <v>0</v>
      </c>
      <c r="AZ1606" s="1">
        <v>1252</v>
      </c>
      <c r="BA1606" s="1">
        <v>0</v>
      </c>
      <c r="BB1606" s="1">
        <v>0</v>
      </c>
      <c r="BC1606" s="1">
        <v>0</v>
      </c>
      <c r="BD1606" s="1">
        <v>0</v>
      </c>
      <c r="BE1606" s="1">
        <v>0</v>
      </c>
      <c r="BF1606" s="1">
        <v>0</v>
      </c>
      <c r="BG1606" s="1">
        <v>0</v>
      </c>
      <c r="BH1606" s="1">
        <v>0</v>
      </c>
      <c r="BI1606" s="1">
        <v>0</v>
      </c>
      <c r="BJ1606" s="1">
        <v>0</v>
      </c>
      <c r="BK1606" s="1">
        <v>0</v>
      </c>
      <c r="BL1606" s="1">
        <v>0</v>
      </c>
      <c r="BM1606" s="1">
        <v>50354.71</v>
      </c>
      <c r="BN1606" s="1">
        <v>13860.79</v>
      </c>
      <c r="BO1606" s="1">
        <v>0</v>
      </c>
      <c r="BP1606" s="1">
        <v>472.5</v>
      </c>
      <c r="BQ1606" s="1">
        <v>64688</v>
      </c>
    </row>
    <row r="1607" spans="1:69" x14ac:dyDescent="0.25">
      <c r="A1607" s="1" t="s">
        <v>3105</v>
      </c>
      <c r="B1607" s="1" t="s">
        <v>3590</v>
      </c>
      <c r="C1607" s="1">
        <v>1214508</v>
      </c>
      <c r="D1607" s="1" t="s">
        <v>71</v>
      </c>
      <c r="E1607" s="1" t="s">
        <v>1279</v>
      </c>
      <c r="F1607" s="1" t="s">
        <v>73</v>
      </c>
      <c r="G1607" s="1" t="s">
        <v>74</v>
      </c>
      <c r="H1607" s="1" t="s">
        <v>75</v>
      </c>
      <c r="I1607" s="1">
        <v>2233204</v>
      </c>
      <c r="J1607" s="1" t="s">
        <v>3107</v>
      </c>
      <c r="K1607" s="1" t="s">
        <v>3122</v>
      </c>
      <c r="L1607" s="1">
        <v>8</v>
      </c>
      <c r="M1607" s="1"/>
      <c r="N1607" s="1">
        <v>1769</v>
      </c>
      <c r="O1607" s="1">
        <v>2661</v>
      </c>
      <c r="P1607" s="1" t="s">
        <v>3109</v>
      </c>
      <c r="Q1607" s="1"/>
      <c r="R1607" s="1">
        <v>1</v>
      </c>
      <c r="S1607" s="1">
        <v>17339</v>
      </c>
      <c r="T1607" s="1">
        <v>17356</v>
      </c>
      <c r="U1607" s="1">
        <v>1</v>
      </c>
      <c r="V1607" s="1">
        <v>0.63</v>
      </c>
      <c r="W1607" s="1">
        <v>0</v>
      </c>
      <c r="X1607" s="1">
        <v>0.63</v>
      </c>
      <c r="Y1607" s="1">
        <v>0</v>
      </c>
      <c r="Z1607" s="1">
        <v>0</v>
      </c>
      <c r="AA1607" s="1">
        <v>17</v>
      </c>
      <c r="AB1607" s="1">
        <v>0</v>
      </c>
      <c r="AC1607" s="1">
        <v>17</v>
      </c>
      <c r="AD1607" s="1">
        <v>0</v>
      </c>
      <c r="AE1607" s="1">
        <v>17</v>
      </c>
      <c r="AF1607" s="1">
        <v>0</v>
      </c>
      <c r="AG1607" s="1">
        <v>20536.12</v>
      </c>
      <c r="AH1607" s="1">
        <v>0</v>
      </c>
      <c r="AI1607" s="1">
        <v>-4947.7299999999996</v>
      </c>
      <c r="AJ1607" s="1">
        <v>0</v>
      </c>
      <c r="AK1607" s="1">
        <v>92.61</v>
      </c>
      <c r="AL1607" s="1">
        <v>15681</v>
      </c>
      <c r="AM1607" s="1">
        <v>180</v>
      </c>
      <c r="AN1607" s="1">
        <v>119</v>
      </c>
      <c r="AO1607" s="1">
        <v>5.27</v>
      </c>
      <c r="AP1607" s="1">
        <v>0</v>
      </c>
      <c r="AQ1607" s="1">
        <v>0</v>
      </c>
      <c r="AR1607" s="1">
        <v>10.48</v>
      </c>
      <c r="AS1607" s="1">
        <v>0</v>
      </c>
      <c r="AT1607" s="1">
        <v>0</v>
      </c>
      <c r="AU1607" s="1">
        <v>0</v>
      </c>
      <c r="AV1607" s="1">
        <v>314.75</v>
      </c>
      <c r="AW1607" s="1">
        <v>152.54</v>
      </c>
      <c r="AX1607" s="1">
        <v>10.71</v>
      </c>
      <c r="AY1607" s="1">
        <v>0</v>
      </c>
      <c r="AZ1607" s="1">
        <v>478</v>
      </c>
      <c r="BA1607" s="1">
        <v>0</v>
      </c>
      <c r="BB1607" s="1">
        <v>0</v>
      </c>
      <c r="BC1607" s="1">
        <v>0</v>
      </c>
      <c r="BD1607" s="1">
        <v>0</v>
      </c>
      <c r="BE1607" s="1">
        <v>0</v>
      </c>
      <c r="BF1607" s="1">
        <v>0</v>
      </c>
      <c r="BG1607" s="1">
        <v>0</v>
      </c>
      <c r="BH1607" s="1">
        <v>0</v>
      </c>
      <c r="BI1607" s="1">
        <v>0</v>
      </c>
      <c r="BJ1607" s="1">
        <v>0</v>
      </c>
      <c r="BK1607" s="1">
        <v>0</v>
      </c>
      <c r="BL1607" s="1">
        <v>0</v>
      </c>
      <c r="BM1607" s="1">
        <v>20850.87</v>
      </c>
      <c r="BN1607" s="1">
        <v>-4795.1899999999996</v>
      </c>
      <c r="BO1607" s="1">
        <v>0</v>
      </c>
      <c r="BP1607" s="1">
        <v>103.32</v>
      </c>
      <c r="BQ1607" s="1">
        <v>16159</v>
      </c>
    </row>
    <row r="1608" spans="1:69" x14ac:dyDescent="0.25">
      <c r="A1608" s="1" t="s">
        <v>3105</v>
      </c>
      <c r="B1608" s="1" t="s">
        <v>3591</v>
      </c>
      <c r="C1608" s="1">
        <v>1214509</v>
      </c>
      <c r="D1608" s="1" t="s">
        <v>71</v>
      </c>
      <c r="E1608" s="1" t="s">
        <v>1279</v>
      </c>
      <c r="F1608" s="1" t="s">
        <v>73</v>
      </c>
      <c r="G1608" s="1" t="s">
        <v>74</v>
      </c>
      <c r="H1608" s="1" t="s">
        <v>75</v>
      </c>
      <c r="I1608" s="1">
        <v>2233204</v>
      </c>
      <c r="J1608" s="1" t="s">
        <v>3107</v>
      </c>
      <c r="K1608" s="1" t="s">
        <v>77</v>
      </c>
      <c r="L1608" s="1">
        <v>1</v>
      </c>
      <c r="M1608" s="1"/>
      <c r="N1608" s="1">
        <v>5442</v>
      </c>
      <c r="O1608" s="1">
        <v>2661</v>
      </c>
      <c r="P1608" s="1" t="s">
        <v>3109</v>
      </c>
      <c r="Q1608" s="1"/>
      <c r="R1608" s="1">
        <v>1</v>
      </c>
      <c r="S1608" s="1">
        <v>18318</v>
      </c>
      <c r="T1608" s="1">
        <v>18386</v>
      </c>
      <c r="U1608" s="1">
        <v>1</v>
      </c>
      <c r="V1608" s="1">
        <v>0.49</v>
      </c>
      <c r="W1608" s="1">
        <v>0</v>
      </c>
      <c r="X1608" s="1">
        <v>0</v>
      </c>
      <c r="Y1608" s="1">
        <v>0</v>
      </c>
      <c r="Z1608" s="1">
        <v>0</v>
      </c>
      <c r="AA1608" s="1">
        <v>68</v>
      </c>
      <c r="AB1608" s="1">
        <v>0</v>
      </c>
      <c r="AC1608" s="1">
        <v>68</v>
      </c>
      <c r="AD1608" s="1">
        <v>0</v>
      </c>
      <c r="AE1608" s="1">
        <v>68</v>
      </c>
      <c r="AF1608" s="1">
        <v>0</v>
      </c>
      <c r="AG1608" s="1">
        <v>-47285.120000000003</v>
      </c>
      <c r="AH1608" s="1">
        <v>0</v>
      </c>
      <c r="AI1608" s="1">
        <v>2268.83</v>
      </c>
      <c r="AJ1608" s="1">
        <v>0</v>
      </c>
      <c r="AK1608" s="1">
        <v>-950.71</v>
      </c>
      <c r="AL1608" s="1">
        <v>-45967</v>
      </c>
      <c r="AM1608" s="1">
        <v>180</v>
      </c>
      <c r="AN1608" s="1">
        <v>476</v>
      </c>
      <c r="AO1608" s="1">
        <v>21.08</v>
      </c>
      <c r="AP1608" s="1">
        <v>0</v>
      </c>
      <c r="AQ1608" s="1">
        <v>0</v>
      </c>
      <c r="AR1608" s="1">
        <v>13.08</v>
      </c>
      <c r="AS1608" s="1">
        <v>0</v>
      </c>
      <c r="AT1608" s="1">
        <v>0</v>
      </c>
      <c r="AU1608" s="1">
        <v>0</v>
      </c>
      <c r="AV1608" s="1">
        <v>690.16</v>
      </c>
      <c r="AW1608" s="1">
        <v>0</v>
      </c>
      <c r="AX1608" s="1">
        <v>42.84</v>
      </c>
      <c r="AY1608" s="1">
        <v>0</v>
      </c>
      <c r="AZ1608" s="1">
        <v>733</v>
      </c>
      <c r="BA1608" s="1">
        <v>0</v>
      </c>
      <c r="BB1608" s="1">
        <v>0</v>
      </c>
      <c r="BC1608" s="1">
        <v>0</v>
      </c>
      <c r="BD1608" s="1">
        <v>0</v>
      </c>
      <c r="BE1608" s="1">
        <v>0</v>
      </c>
      <c r="BF1608" s="1">
        <v>0</v>
      </c>
      <c r="BG1608" s="1">
        <v>0</v>
      </c>
      <c r="BH1608" s="1">
        <v>0</v>
      </c>
      <c r="BI1608" s="1">
        <v>0</v>
      </c>
      <c r="BJ1608" s="1">
        <v>0</v>
      </c>
      <c r="BK1608" s="1">
        <v>0</v>
      </c>
      <c r="BL1608" s="1">
        <v>0</v>
      </c>
      <c r="BM1608" s="1">
        <v>-46594.96</v>
      </c>
      <c r="BN1608" s="1">
        <v>2268.83</v>
      </c>
      <c r="BO1608" s="1">
        <v>0</v>
      </c>
      <c r="BP1608" s="1">
        <v>-907.87</v>
      </c>
      <c r="BQ1608" s="1">
        <v>-45234</v>
      </c>
    </row>
    <row r="1609" spans="1:69" x14ac:dyDescent="0.25">
      <c r="A1609" s="1" t="s">
        <v>3105</v>
      </c>
      <c r="B1609" s="1" t="s">
        <v>3592</v>
      </c>
      <c r="C1609" s="1">
        <v>1214511</v>
      </c>
      <c r="D1609" s="1" t="s">
        <v>71</v>
      </c>
      <c r="E1609" s="1" t="s">
        <v>1279</v>
      </c>
      <c r="F1609" s="1" t="s">
        <v>73</v>
      </c>
      <c r="G1609" s="1" t="s">
        <v>74</v>
      </c>
      <c r="H1609" s="1" t="s">
        <v>75</v>
      </c>
      <c r="I1609" s="1">
        <v>2233205</v>
      </c>
      <c r="J1609" s="1" t="s">
        <v>3121</v>
      </c>
      <c r="K1609" s="1" t="s">
        <v>3593</v>
      </c>
      <c r="L1609" s="1">
        <v>8</v>
      </c>
      <c r="M1609" s="1" t="s">
        <v>3195</v>
      </c>
      <c r="N1609" s="1">
        <v>373746</v>
      </c>
      <c r="O1609" s="1">
        <v>9905</v>
      </c>
      <c r="P1609" s="1" t="s">
        <v>3109</v>
      </c>
      <c r="Q1609" s="1"/>
      <c r="R1609" s="1">
        <v>1</v>
      </c>
      <c r="S1609" s="1">
        <v>3290</v>
      </c>
      <c r="T1609" s="1">
        <v>3295</v>
      </c>
      <c r="U1609" s="1">
        <v>1</v>
      </c>
      <c r="V1609" s="1">
        <v>0.83</v>
      </c>
      <c r="W1609" s="1">
        <v>0</v>
      </c>
      <c r="X1609" s="1">
        <v>0.83</v>
      </c>
      <c r="Y1609" s="1">
        <v>0</v>
      </c>
      <c r="Z1609" s="1">
        <v>0</v>
      </c>
      <c r="AA1609" s="1">
        <v>5</v>
      </c>
      <c r="AB1609" s="1">
        <v>0</v>
      </c>
      <c r="AC1609" s="1">
        <v>5</v>
      </c>
      <c r="AD1609" s="1">
        <v>0</v>
      </c>
      <c r="AE1609" s="1">
        <v>5</v>
      </c>
      <c r="AF1609" s="1">
        <v>0</v>
      </c>
      <c r="AG1609" s="1">
        <v>-85648.92</v>
      </c>
      <c r="AH1609" s="1">
        <v>0</v>
      </c>
      <c r="AI1609" s="1">
        <v>2243.92</v>
      </c>
      <c r="AJ1609" s="1">
        <v>0</v>
      </c>
      <c r="AK1609" s="1">
        <v>0</v>
      </c>
      <c r="AL1609" s="1">
        <v>-83405</v>
      </c>
      <c r="AM1609" s="1">
        <v>180</v>
      </c>
      <c r="AN1609" s="1">
        <v>35</v>
      </c>
      <c r="AO1609" s="1">
        <v>1.55</v>
      </c>
      <c r="AP1609" s="1">
        <v>0</v>
      </c>
      <c r="AQ1609" s="1">
        <v>0</v>
      </c>
      <c r="AR1609" s="1">
        <v>11.3</v>
      </c>
      <c r="AS1609" s="1">
        <v>0</v>
      </c>
      <c r="AT1609" s="1">
        <v>0</v>
      </c>
      <c r="AU1609" s="1">
        <v>0</v>
      </c>
      <c r="AV1609" s="1">
        <v>227.85</v>
      </c>
      <c r="AW1609" s="1">
        <v>0</v>
      </c>
      <c r="AX1609" s="1">
        <v>3.15</v>
      </c>
      <c r="AY1609" s="1">
        <v>0</v>
      </c>
      <c r="AZ1609" s="1">
        <v>231</v>
      </c>
      <c r="BA1609" s="1">
        <v>0</v>
      </c>
      <c r="BB1609" s="1">
        <v>0</v>
      </c>
      <c r="BC1609" s="1">
        <v>0</v>
      </c>
      <c r="BD1609" s="1">
        <v>0</v>
      </c>
      <c r="BE1609" s="1">
        <v>0</v>
      </c>
      <c r="BF1609" s="1">
        <v>0</v>
      </c>
      <c r="BG1609" s="1">
        <v>0</v>
      </c>
      <c r="BH1609" s="1">
        <v>0</v>
      </c>
      <c r="BI1609" s="1">
        <v>0</v>
      </c>
      <c r="BJ1609" s="1">
        <v>0</v>
      </c>
      <c r="BK1609" s="1">
        <v>0</v>
      </c>
      <c r="BL1609" s="1">
        <v>0</v>
      </c>
      <c r="BM1609" s="1">
        <v>-85421.07</v>
      </c>
      <c r="BN1609" s="1">
        <v>2243.92</v>
      </c>
      <c r="BO1609" s="1">
        <v>0</v>
      </c>
      <c r="BP1609" s="1">
        <v>3.15</v>
      </c>
      <c r="BQ1609" s="1">
        <v>-83174</v>
      </c>
    </row>
    <row r="1610" spans="1:69" x14ac:dyDescent="0.25">
      <c r="A1610" s="1" t="s">
        <v>3105</v>
      </c>
      <c r="B1610" s="1" t="s">
        <v>3594</v>
      </c>
      <c r="C1610" s="1">
        <v>1214516</v>
      </c>
      <c r="D1610" s="1" t="s">
        <v>71</v>
      </c>
      <c r="E1610" s="1" t="s">
        <v>1279</v>
      </c>
      <c r="F1610" s="1" t="s">
        <v>73</v>
      </c>
      <c r="G1610" s="1" t="s">
        <v>74</v>
      </c>
      <c r="H1610" s="1" t="s">
        <v>75</v>
      </c>
      <c r="I1610" s="1">
        <v>2233205</v>
      </c>
      <c r="J1610" s="1" t="s">
        <v>3121</v>
      </c>
      <c r="K1610" s="1" t="s">
        <v>3124</v>
      </c>
      <c r="L1610" s="1">
        <v>1</v>
      </c>
      <c r="M1610" s="1" t="s">
        <v>3195</v>
      </c>
      <c r="N1610" s="1">
        <v>373728</v>
      </c>
      <c r="O1610" s="1">
        <v>9905</v>
      </c>
      <c r="P1610" s="1" t="s">
        <v>3109</v>
      </c>
      <c r="Q1610" s="1"/>
      <c r="R1610" s="1">
        <v>1</v>
      </c>
      <c r="S1610" s="1">
        <v>26052</v>
      </c>
      <c r="T1610" s="1">
        <v>26055</v>
      </c>
      <c r="U1610" s="1">
        <v>1</v>
      </c>
      <c r="V1610" s="1">
        <v>0.28000000000000003</v>
      </c>
      <c r="W1610" s="1">
        <v>0</v>
      </c>
      <c r="X1610" s="1">
        <v>0</v>
      </c>
      <c r="Y1610" s="1">
        <v>0</v>
      </c>
      <c r="Z1610" s="1">
        <v>0</v>
      </c>
      <c r="AA1610" s="1">
        <v>3</v>
      </c>
      <c r="AB1610" s="1">
        <v>0</v>
      </c>
      <c r="AC1610" s="1">
        <v>3</v>
      </c>
      <c r="AD1610" s="1">
        <v>0</v>
      </c>
      <c r="AE1610" s="1">
        <v>3</v>
      </c>
      <c r="AF1610" s="1">
        <v>0</v>
      </c>
      <c r="AG1610" s="1">
        <v>5961.07</v>
      </c>
      <c r="AH1610" s="1">
        <v>0</v>
      </c>
      <c r="AI1610" s="1">
        <v>16317.83</v>
      </c>
      <c r="AJ1610" s="1">
        <v>0</v>
      </c>
      <c r="AK1610" s="1">
        <v>1407.1</v>
      </c>
      <c r="AL1610" s="1">
        <v>23686</v>
      </c>
      <c r="AM1610" s="1">
        <v>180</v>
      </c>
      <c r="AN1610" s="1">
        <v>21</v>
      </c>
      <c r="AO1610" s="1">
        <v>0.93</v>
      </c>
      <c r="AP1610" s="1">
        <v>0</v>
      </c>
      <c r="AQ1610" s="1">
        <v>0</v>
      </c>
      <c r="AR1610" s="1">
        <v>0.23</v>
      </c>
      <c r="AS1610" s="1">
        <v>0</v>
      </c>
      <c r="AT1610" s="1">
        <v>0</v>
      </c>
      <c r="AU1610" s="1">
        <v>0</v>
      </c>
      <c r="AV1610" s="1">
        <v>202.16</v>
      </c>
      <c r="AW1610" s="1">
        <v>70.95</v>
      </c>
      <c r="AX1610" s="1">
        <v>1.89</v>
      </c>
      <c r="AY1610" s="1">
        <v>0</v>
      </c>
      <c r="AZ1610" s="1">
        <v>275</v>
      </c>
      <c r="BA1610" s="1">
        <v>0</v>
      </c>
      <c r="BB1610" s="1">
        <v>0</v>
      </c>
      <c r="BC1610" s="1">
        <v>0</v>
      </c>
      <c r="BD1610" s="1">
        <v>0</v>
      </c>
      <c r="BE1610" s="1">
        <v>0</v>
      </c>
      <c r="BF1610" s="1">
        <v>0</v>
      </c>
      <c r="BG1610" s="1">
        <v>0</v>
      </c>
      <c r="BH1610" s="1">
        <v>0</v>
      </c>
      <c r="BI1610" s="1">
        <v>0</v>
      </c>
      <c r="BJ1610" s="1">
        <v>0</v>
      </c>
      <c r="BK1610" s="1">
        <v>0</v>
      </c>
      <c r="BL1610" s="1">
        <v>0</v>
      </c>
      <c r="BM1610" s="1">
        <v>6163.23</v>
      </c>
      <c r="BN1610" s="1">
        <v>16388.78</v>
      </c>
      <c r="BO1610" s="1">
        <v>0</v>
      </c>
      <c r="BP1610" s="1">
        <v>1408.99</v>
      </c>
      <c r="BQ1610" s="1">
        <v>23961</v>
      </c>
    </row>
    <row r="1611" spans="1:69" x14ac:dyDescent="0.25">
      <c r="A1611" s="1" t="s">
        <v>3105</v>
      </c>
      <c r="B1611" s="1" t="s">
        <v>3595</v>
      </c>
      <c r="C1611" s="1">
        <v>1214517</v>
      </c>
      <c r="D1611" s="1" t="s">
        <v>71</v>
      </c>
      <c r="E1611" s="1" t="s">
        <v>1279</v>
      </c>
      <c r="F1611" s="1" t="s">
        <v>73</v>
      </c>
      <c r="G1611" s="1" t="s">
        <v>74</v>
      </c>
      <c r="H1611" s="1" t="s">
        <v>75</v>
      </c>
      <c r="I1611" s="1">
        <v>2233204</v>
      </c>
      <c r="J1611" s="1" t="s">
        <v>3107</v>
      </c>
      <c r="K1611" s="1" t="s">
        <v>3124</v>
      </c>
      <c r="L1611" s="1">
        <v>3</v>
      </c>
      <c r="M1611" s="1" t="s">
        <v>3261</v>
      </c>
      <c r="N1611" s="1">
        <v>295451</v>
      </c>
      <c r="O1611" s="1">
        <v>9904</v>
      </c>
      <c r="P1611" s="1" t="s">
        <v>3109</v>
      </c>
      <c r="Q1611" s="1"/>
      <c r="R1611" s="1">
        <v>1</v>
      </c>
      <c r="S1611" s="1">
        <v>17955</v>
      </c>
      <c r="T1611" s="1">
        <v>18029</v>
      </c>
      <c r="U1611" s="1">
        <v>1</v>
      </c>
      <c r="V1611" s="1">
        <v>1.56</v>
      </c>
      <c r="W1611" s="1">
        <v>0</v>
      </c>
      <c r="X1611" s="1">
        <v>0</v>
      </c>
      <c r="Y1611" s="1">
        <v>0</v>
      </c>
      <c r="Z1611" s="1">
        <v>0</v>
      </c>
      <c r="AA1611" s="1">
        <v>74</v>
      </c>
      <c r="AB1611" s="1">
        <v>0</v>
      </c>
      <c r="AC1611" s="1">
        <v>74</v>
      </c>
      <c r="AD1611" s="1">
        <v>0</v>
      </c>
      <c r="AE1611" s="1">
        <v>74</v>
      </c>
      <c r="AF1611" s="1">
        <v>0</v>
      </c>
      <c r="AG1611" s="1">
        <v>3028</v>
      </c>
      <c r="AH1611" s="1">
        <v>0</v>
      </c>
      <c r="AI1611" s="1">
        <v>32026.46</v>
      </c>
      <c r="AJ1611" s="1">
        <v>0</v>
      </c>
      <c r="AK1611" s="1">
        <v>1812.54</v>
      </c>
      <c r="AL1611" s="1">
        <v>36867</v>
      </c>
      <c r="AM1611" s="1">
        <v>270</v>
      </c>
      <c r="AN1611" s="1">
        <v>518</v>
      </c>
      <c r="AO1611" s="1">
        <v>22.94</v>
      </c>
      <c r="AP1611" s="1">
        <v>0</v>
      </c>
      <c r="AQ1611" s="1">
        <v>0</v>
      </c>
      <c r="AR1611" s="1">
        <v>13.21</v>
      </c>
      <c r="AS1611" s="1">
        <v>0</v>
      </c>
      <c r="AT1611" s="1">
        <v>0</v>
      </c>
      <c r="AU1611" s="1">
        <v>0</v>
      </c>
      <c r="AV1611" s="1">
        <v>824.15</v>
      </c>
      <c r="AW1611" s="1">
        <v>43.23</v>
      </c>
      <c r="AX1611" s="1">
        <v>46.62</v>
      </c>
      <c r="AY1611" s="1">
        <v>0</v>
      </c>
      <c r="AZ1611" s="1">
        <v>914</v>
      </c>
      <c r="BA1611" s="1">
        <v>0</v>
      </c>
      <c r="BB1611" s="1">
        <v>0</v>
      </c>
      <c r="BC1611" s="1">
        <v>0</v>
      </c>
      <c r="BD1611" s="1">
        <v>0</v>
      </c>
      <c r="BE1611" s="1">
        <v>0</v>
      </c>
      <c r="BF1611" s="1">
        <v>0</v>
      </c>
      <c r="BG1611" s="1">
        <v>0</v>
      </c>
      <c r="BH1611" s="1">
        <v>0</v>
      </c>
      <c r="BI1611" s="1">
        <v>0</v>
      </c>
      <c r="BJ1611" s="1">
        <v>0</v>
      </c>
      <c r="BK1611" s="1">
        <v>0</v>
      </c>
      <c r="BL1611" s="1">
        <v>0</v>
      </c>
      <c r="BM1611" s="1">
        <v>3852.15</v>
      </c>
      <c r="BN1611" s="1">
        <v>32069.69</v>
      </c>
      <c r="BO1611" s="1">
        <v>0</v>
      </c>
      <c r="BP1611" s="1">
        <v>1859.16</v>
      </c>
      <c r="BQ1611" s="1">
        <v>37781</v>
      </c>
    </row>
    <row r="1612" spans="1:69" x14ac:dyDescent="0.25">
      <c r="A1612" s="1" t="s">
        <v>3105</v>
      </c>
      <c r="B1612" s="1" t="s">
        <v>3596</v>
      </c>
      <c r="C1612" s="1">
        <v>1214522</v>
      </c>
      <c r="D1612" s="1" t="s">
        <v>71</v>
      </c>
      <c r="E1612" s="1" t="s">
        <v>1279</v>
      </c>
      <c r="F1612" s="1" t="s">
        <v>73</v>
      </c>
      <c r="G1612" s="1" t="s">
        <v>74</v>
      </c>
      <c r="H1612" s="1" t="s">
        <v>75</v>
      </c>
      <c r="I1612" s="1">
        <v>2233205</v>
      </c>
      <c r="J1612" s="1" t="s">
        <v>3121</v>
      </c>
      <c r="K1612" s="1" t="s">
        <v>3580</v>
      </c>
      <c r="L1612" s="1">
        <v>11</v>
      </c>
      <c r="M1612" s="1" t="s">
        <v>3195</v>
      </c>
      <c r="N1612" s="1">
        <v>9632</v>
      </c>
      <c r="O1612" s="1">
        <v>15821</v>
      </c>
      <c r="P1612" s="1" t="s">
        <v>3109</v>
      </c>
      <c r="Q1612" s="1"/>
      <c r="R1612" s="1">
        <v>1</v>
      </c>
      <c r="S1612" s="1">
        <v>22240</v>
      </c>
      <c r="T1612" s="1">
        <v>22250</v>
      </c>
      <c r="U1612" s="1">
        <v>1</v>
      </c>
      <c r="V1612" s="1">
        <v>1.26</v>
      </c>
      <c r="W1612" s="1">
        <v>0</v>
      </c>
      <c r="X1612" s="1">
        <v>0</v>
      </c>
      <c r="Y1612" s="1">
        <v>0</v>
      </c>
      <c r="Z1612" s="1">
        <v>0</v>
      </c>
      <c r="AA1612" s="1">
        <v>10</v>
      </c>
      <c r="AB1612" s="1">
        <v>0</v>
      </c>
      <c r="AC1612" s="1">
        <v>10</v>
      </c>
      <c r="AD1612" s="1">
        <v>0</v>
      </c>
      <c r="AE1612" s="1">
        <v>10</v>
      </c>
      <c r="AF1612" s="1">
        <v>0</v>
      </c>
      <c r="AG1612" s="1">
        <v>-32593.96</v>
      </c>
      <c r="AH1612" s="1">
        <v>0</v>
      </c>
      <c r="AI1612" s="1">
        <v>1161.96</v>
      </c>
      <c r="AJ1612" s="1">
        <v>0</v>
      </c>
      <c r="AK1612" s="1">
        <v>0</v>
      </c>
      <c r="AL1612" s="1">
        <v>-31432</v>
      </c>
      <c r="AM1612" s="1">
        <v>225</v>
      </c>
      <c r="AN1612" s="1">
        <v>70</v>
      </c>
      <c r="AO1612" s="1">
        <v>3.1</v>
      </c>
      <c r="AP1612" s="1">
        <v>0</v>
      </c>
      <c r="AQ1612" s="1">
        <v>0</v>
      </c>
      <c r="AR1612" s="1">
        <v>4.5999999999999996</v>
      </c>
      <c r="AS1612" s="1">
        <v>0</v>
      </c>
      <c r="AT1612" s="1">
        <v>0</v>
      </c>
      <c r="AU1612" s="1">
        <v>0</v>
      </c>
      <c r="AV1612" s="1">
        <v>302.7</v>
      </c>
      <c r="AW1612" s="1">
        <v>0</v>
      </c>
      <c r="AX1612" s="1">
        <v>6.3</v>
      </c>
      <c r="AY1612" s="1">
        <v>0</v>
      </c>
      <c r="AZ1612" s="1">
        <v>309</v>
      </c>
      <c r="BA1612" s="1">
        <v>0</v>
      </c>
      <c r="BB1612" s="1">
        <v>0</v>
      </c>
      <c r="BC1612" s="1">
        <v>0</v>
      </c>
      <c r="BD1612" s="1">
        <v>0</v>
      </c>
      <c r="BE1612" s="1">
        <v>0</v>
      </c>
      <c r="BF1612" s="1">
        <v>0</v>
      </c>
      <c r="BG1612" s="1">
        <v>0</v>
      </c>
      <c r="BH1612" s="1">
        <v>0</v>
      </c>
      <c r="BI1612" s="1">
        <v>0</v>
      </c>
      <c r="BJ1612" s="1">
        <v>0</v>
      </c>
      <c r="BK1612" s="1">
        <v>0</v>
      </c>
      <c r="BL1612" s="1">
        <v>0</v>
      </c>
      <c r="BM1612" s="1">
        <v>-32291.26</v>
      </c>
      <c r="BN1612" s="1">
        <v>1161.96</v>
      </c>
      <c r="BO1612" s="1">
        <v>0</v>
      </c>
      <c r="BP1612" s="1">
        <v>6.3</v>
      </c>
      <c r="BQ1612" s="1">
        <v>-31123</v>
      </c>
    </row>
    <row r="1613" spans="1:69" x14ac:dyDescent="0.25">
      <c r="A1613" s="1" t="s">
        <v>3105</v>
      </c>
      <c r="B1613" s="1" t="s">
        <v>3597</v>
      </c>
      <c r="C1613" s="1">
        <v>1214524</v>
      </c>
      <c r="D1613" s="1" t="s">
        <v>71</v>
      </c>
      <c r="E1613" s="1" t="s">
        <v>1279</v>
      </c>
      <c r="F1613" s="1" t="s">
        <v>73</v>
      </c>
      <c r="G1613" s="1" t="s">
        <v>74</v>
      </c>
      <c r="H1613" s="1" t="s">
        <v>75</v>
      </c>
      <c r="I1613" s="1">
        <v>2233206</v>
      </c>
      <c r="J1613" s="1" t="s">
        <v>3135</v>
      </c>
      <c r="K1613" s="1" t="s">
        <v>77</v>
      </c>
      <c r="L1613" s="1">
        <v>1</v>
      </c>
      <c r="M1613" s="1" t="s">
        <v>3130</v>
      </c>
      <c r="N1613" s="1">
        <v>5119</v>
      </c>
      <c r="O1613" s="1">
        <v>2662</v>
      </c>
      <c r="P1613" s="1" t="s">
        <v>3109</v>
      </c>
      <c r="Q1613" s="1"/>
      <c r="R1613" s="1">
        <v>1</v>
      </c>
      <c r="S1613" s="1">
        <v>28850</v>
      </c>
      <c r="T1613" s="1">
        <v>28900</v>
      </c>
      <c r="U1613" s="1">
        <v>1</v>
      </c>
      <c r="V1613" s="1">
        <v>0.84</v>
      </c>
      <c r="W1613" s="1">
        <v>0</v>
      </c>
      <c r="X1613" s="1">
        <v>0</v>
      </c>
      <c r="Y1613" s="1">
        <v>0</v>
      </c>
      <c r="Z1613" s="1">
        <v>0</v>
      </c>
      <c r="AA1613" s="1">
        <v>50</v>
      </c>
      <c r="AB1613" s="1">
        <v>0</v>
      </c>
      <c r="AC1613" s="1">
        <v>50</v>
      </c>
      <c r="AD1613" s="1">
        <v>0</v>
      </c>
      <c r="AE1613" s="1">
        <v>50</v>
      </c>
      <c r="AF1613" s="1">
        <v>0</v>
      </c>
      <c r="AG1613" s="1">
        <v>51555</v>
      </c>
      <c r="AH1613" s="1">
        <v>0</v>
      </c>
      <c r="AI1613" s="1">
        <v>13497.95</v>
      </c>
      <c r="AJ1613" s="1">
        <v>0</v>
      </c>
      <c r="AK1613" s="1">
        <v>2272.0500000000002</v>
      </c>
      <c r="AL1613" s="1">
        <v>67325</v>
      </c>
      <c r="AM1613" s="1">
        <v>180</v>
      </c>
      <c r="AN1613" s="1">
        <v>350</v>
      </c>
      <c r="AO1613" s="1">
        <v>15.5</v>
      </c>
      <c r="AP1613" s="1">
        <v>0</v>
      </c>
      <c r="AQ1613" s="1">
        <v>0</v>
      </c>
      <c r="AR1613" s="1">
        <v>50.45</v>
      </c>
      <c r="AS1613" s="1">
        <v>0</v>
      </c>
      <c r="AT1613" s="1">
        <v>0</v>
      </c>
      <c r="AU1613" s="1">
        <v>0</v>
      </c>
      <c r="AV1613" s="1">
        <v>595.95000000000005</v>
      </c>
      <c r="AW1613" s="1">
        <v>533.54999999999995</v>
      </c>
      <c r="AX1613" s="1">
        <v>31.5</v>
      </c>
      <c r="AY1613" s="1">
        <v>0</v>
      </c>
      <c r="AZ1613" s="1">
        <v>1161</v>
      </c>
      <c r="BA1613" s="1">
        <v>0</v>
      </c>
      <c r="BB1613" s="1">
        <v>0</v>
      </c>
      <c r="BC1613" s="1">
        <v>0</v>
      </c>
      <c r="BD1613" s="1">
        <v>0</v>
      </c>
      <c r="BE1613" s="1">
        <v>0</v>
      </c>
      <c r="BF1613" s="1">
        <v>0</v>
      </c>
      <c r="BG1613" s="1">
        <v>0</v>
      </c>
      <c r="BH1613" s="1">
        <v>0</v>
      </c>
      <c r="BI1613" s="1">
        <v>0</v>
      </c>
      <c r="BJ1613" s="1">
        <v>0</v>
      </c>
      <c r="BK1613" s="1">
        <v>0</v>
      </c>
      <c r="BL1613" s="1">
        <v>0</v>
      </c>
      <c r="BM1613" s="1">
        <v>52150.95</v>
      </c>
      <c r="BN1613" s="1">
        <v>14031.5</v>
      </c>
      <c r="BO1613" s="1">
        <v>0</v>
      </c>
      <c r="BP1613" s="1">
        <v>2303.5500000000002</v>
      </c>
      <c r="BQ1613" s="1">
        <v>68486</v>
      </c>
    </row>
    <row r="1614" spans="1:69" x14ac:dyDescent="0.25">
      <c r="A1614" s="1" t="s">
        <v>3105</v>
      </c>
      <c r="B1614" s="1" t="s">
        <v>3598</v>
      </c>
      <c r="C1614" s="1">
        <v>1214527</v>
      </c>
      <c r="D1614" s="1" t="s">
        <v>71</v>
      </c>
      <c r="E1614" s="1" t="s">
        <v>1279</v>
      </c>
      <c r="F1614" s="1" t="s">
        <v>73</v>
      </c>
      <c r="G1614" s="1" t="s">
        <v>74</v>
      </c>
      <c r="H1614" s="1" t="s">
        <v>75</v>
      </c>
      <c r="I1614" s="1">
        <v>2233207</v>
      </c>
      <c r="J1614" s="1" t="s">
        <v>3126</v>
      </c>
      <c r="K1614" s="1" t="s">
        <v>77</v>
      </c>
      <c r="L1614" s="1">
        <v>8</v>
      </c>
      <c r="M1614" s="1" t="s">
        <v>3151</v>
      </c>
      <c r="N1614" s="1">
        <v>5138</v>
      </c>
      <c r="O1614" s="1">
        <v>2662</v>
      </c>
      <c r="P1614" s="1" t="s">
        <v>3109</v>
      </c>
      <c r="Q1614" s="1"/>
      <c r="R1614" s="1">
        <v>1</v>
      </c>
      <c r="S1614" s="1">
        <v>3995</v>
      </c>
      <c r="T1614" s="1">
        <v>3995</v>
      </c>
      <c r="U1614" s="1">
        <v>1</v>
      </c>
      <c r="V1614" s="1">
        <v>0.25</v>
      </c>
      <c r="W1614" s="1">
        <v>0</v>
      </c>
      <c r="X1614" s="1">
        <v>0</v>
      </c>
      <c r="Y1614" s="1">
        <v>0</v>
      </c>
      <c r="Z1614" s="1">
        <v>0</v>
      </c>
      <c r="AA1614" s="1">
        <v>0</v>
      </c>
      <c r="AB1614" s="1">
        <v>0</v>
      </c>
      <c r="AC1614" s="1">
        <v>0</v>
      </c>
      <c r="AD1614" s="1">
        <v>0</v>
      </c>
      <c r="AE1614" s="1">
        <v>0</v>
      </c>
      <c r="AF1614" s="1">
        <v>0</v>
      </c>
      <c r="AG1614" s="1">
        <v>19886.88</v>
      </c>
      <c r="AH1614" s="1">
        <v>0</v>
      </c>
      <c r="AI1614" s="1">
        <v>-6188.08</v>
      </c>
      <c r="AJ1614" s="1">
        <v>0</v>
      </c>
      <c r="AK1614" s="1">
        <v>181.2</v>
      </c>
      <c r="AL1614" s="1">
        <v>13880</v>
      </c>
      <c r="AM1614" s="1">
        <v>180</v>
      </c>
      <c r="AN1614" s="1">
        <v>0</v>
      </c>
      <c r="AO1614" s="1">
        <v>0</v>
      </c>
      <c r="AP1614" s="1">
        <v>0</v>
      </c>
      <c r="AQ1614" s="1">
        <v>0</v>
      </c>
      <c r="AR1614" s="1">
        <v>19.16</v>
      </c>
      <c r="AS1614" s="1">
        <v>0</v>
      </c>
      <c r="AT1614" s="1">
        <v>0</v>
      </c>
      <c r="AU1614" s="1">
        <v>0</v>
      </c>
      <c r="AV1614" s="1">
        <v>199.16</v>
      </c>
      <c r="AW1614" s="1">
        <v>135.84</v>
      </c>
      <c r="AX1614" s="1">
        <v>0</v>
      </c>
      <c r="AY1614" s="1">
        <v>0</v>
      </c>
      <c r="AZ1614" s="1">
        <v>335</v>
      </c>
      <c r="BA1614" s="1">
        <v>0</v>
      </c>
      <c r="BB1614" s="1">
        <v>0</v>
      </c>
      <c r="BC1614" s="1">
        <v>0</v>
      </c>
      <c r="BD1614" s="1">
        <v>0</v>
      </c>
      <c r="BE1614" s="1">
        <v>0</v>
      </c>
      <c r="BF1614" s="1">
        <v>0</v>
      </c>
      <c r="BG1614" s="1">
        <v>0</v>
      </c>
      <c r="BH1614" s="1">
        <v>0</v>
      </c>
      <c r="BI1614" s="1">
        <v>0</v>
      </c>
      <c r="BJ1614" s="1">
        <v>0</v>
      </c>
      <c r="BK1614" s="1">
        <v>0</v>
      </c>
      <c r="BL1614" s="1">
        <v>0</v>
      </c>
      <c r="BM1614" s="1">
        <v>20086.04</v>
      </c>
      <c r="BN1614" s="1">
        <v>-6052.24</v>
      </c>
      <c r="BO1614" s="1">
        <v>0</v>
      </c>
      <c r="BP1614" s="1">
        <v>181.2</v>
      </c>
      <c r="BQ1614" s="1">
        <v>14215</v>
      </c>
    </row>
    <row r="1615" spans="1:69" x14ac:dyDescent="0.25">
      <c r="A1615" s="1" t="s">
        <v>3105</v>
      </c>
      <c r="B1615" s="1" t="s">
        <v>3599</v>
      </c>
      <c r="C1615" s="1">
        <v>1214531</v>
      </c>
      <c r="D1615" s="1" t="s">
        <v>71</v>
      </c>
      <c r="E1615" s="1" t="s">
        <v>1279</v>
      </c>
      <c r="F1615" s="1" t="s">
        <v>73</v>
      </c>
      <c r="G1615" s="1" t="s">
        <v>74</v>
      </c>
      <c r="H1615" s="1" t="s">
        <v>75</v>
      </c>
      <c r="I1615" s="1">
        <v>2233202</v>
      </c>
      <c r="J1615" s="1" t="s">
        <v>3181</v>
      </c>
      <c r="K1615" s="1" t="s">
        <v>3580</v>
      </c>
      <c r="L1615" s="1">
        <v>9</v>
      </c>
      <c r="M1615" s="1" t="s">
        <v>3570</v>
      </c>
      <c r="N1615" s="1">
        <v>263082</v>
      </c>
      <c r="O1615" s="1">
        <v>5513</v>
      </c>
      <c r="P1615" s="1" t="s">
        <v>3109</v>
      </c>
      <c r="Q1615" s="1"/>
      <c r="R1615" s="1">
        <v>1</v>
      </c>
      <c r="S1615" s="1">
        <v>47612</v>
      </c>
      <c r="T1615" s="1">
        <v>47901</v>
      </c>
      <c r="U1615" s="1">
        <v>1</v>
      </c>
      <c r="V1615" s="1">
        <v>0.66</v>
      </c>
      <c r="W1615" s="1">
        <v>0</v>
      </c>
      <c r="X1615" s="1">
        <v>0</v>
      </c>
      <c r="Y1615" s="1">
        <v>0</v>
      </c>
      <c r="Z1615" s="1">
        <v>0</v>
      </c>
      <c r="AA1615" s="1">
        <v>289</v>
      </c>
      <c r="AB1615" s="1">
        <v>0</v>
      </c>
      <c r="AC1615" s="1">
        <v>289</v>
      </c>
      <c r="AD1615" s="1">
        <v>0</v>
      </c>
      <c r="AE1615" s="1">
        <v>289</v>
      </c>
      <c r="AF1615" s="1">
        <v>0</v>
      </c>
      <c r="AG1615" s="1">
        <v>2216.5700000000002</v>
      </c>
      <c r="AH1615" s="1">
        <v>0</v>
      </c>
      <c r="AI1615" s="1">
        <v>184.67</v>
      </c>
      <c r="AJ1615" s="1">
        <v>0</v>
      </c>
      <c r="AK1615" s="1">
        <v>158.76</v>
      </c>
      <c r="AL1615" s="1">
        <v>2560</v>
      </c>
      <c r="AM1615" s="1">
        <v>180</v>
      </c>
      <c r="AN1615" s="1">
        <v>2023</v>
      </c>
      <c r="AO1615" s="1">
        <v>89.59</v>
      </c>
      <c r="AP1615" s="1">
        <v>0</v>
      </c>
      <c r="AQ1615" s="1">
        <v>0</v>
      </c>
      <c r="AR1615" s="1">
        <v>35.47</v>
      </c>
      <c r="AS1615" s="1">
        <v>0</v>
      </c>
      <c r="AT1615" s="1">
        <v>0</v>
      </c>
      <c r="AU1615" s="1">
        <v>0</v>
      </c>
      <c r="AV1615" s="1">
        <v>2328.06</v>
      </c>
      <c r="AW1615" s="1">
        <v>17.87</v>
      </c>
      <c r="AX1615" s="1">
        <v>182.07</v>
      </c>
      <c r="AY1615" s="1">
        <v>0</v>
      </c>
      <c r="AZ1615" s="1">
        <v>2528</v>
      </c>
      <c r="BA1615" s="1">
        <v>0</v>
      </c>
      <c r="BB1615" s="1">
        <v>0</v>
      </c>
      <c r="BC1615" s="1">
        <v>0</v>
      </c>
      <c r="BD1615" s="1">
        <v>0</v>
      </c>
      <c r="BE1615" s="1">
        <v>0</v>
      </c>
      <c r="BF1615" s="1">
        <v>0</v>
      </c>
      <c r="BG1615" s="1">
        <v>0</v>
      </c>
      <c r="BH1615" s="1">
        <v>0</v>
      </c>
      <c r="BI1615" s="1">
        <v>0</v>
      </c>
      <c r="BJ1615" s="1">
        <v>0</v>
      </c>
      <c r="BK1615" s="1">
        <v>0</v>
      </c>
      <c r="BL1615" s="1">
        <v>0</v>
      </c>
      <c r="BM1615" s="1">
        <v>4544.63</v>
      </c>
      <c r="BN1615" s="1">
        <v>202.54</v>
      </c>
      <c r="BO1615" s="1">
        <v>0</v>
      </c>
      <c r="BP1615" s="1">
        <v>340.83</v>
      </c>
      <c r="BQ1615" s="1">
        <v>5088</v>
      </c>
    </row>
    <row r="1616" spans="1:69" x14ac:dyDescent="0.25">
      <c r="A1616" s="1" t="s">
        <v>3105</v>
      </c>
      <c r="B1616" s="1" t="s">
        <v>3600</v>
      </c>
      <c r="C1616" s="1">
        <v>1214543</v>
      </c>
      <c r="D1616" s="1" t="s">
        <v>71</v>
      </c>
      <c r="E1616" s="1" t="s">
        <v>1279</v>
      </c>
      <c r="F1616" s="1" t="s">
        <v>73</v>
      </c>
      <c r="G1616" s="1" t="s">
        <v>74</v>
      </c>
      <c r="H1616" s="1" t="s">
        <v>75</v>
      </c>
      <c r="I1616" s="1">
        <v>2233202</v>
      </c>
      <c r="J1616" s="1" t="s">
        <v>3181</v>
      </c>
      <c r="K1616" s="1" t="s">
        <v>3580</v>
      </c>
      <c r="L1616" s="1">
        <v>7</v>
      </c>
      <c r="M1616" s="1" t="s">
        <v>3239</v>
      </c>
      <c r="N1616" s="1">
        <v>263687</v>
      </c>
      <c r="O1616" s="1">
        <v>5513</v>
      </c>
      <c r="P1616" s="1" t="s">
        <v>3109</v>
      </c>
      <c r="Q1616" s="1"/>
      <c r="R1616" s="1">
        <v>1</v>
      </c>
      <c r="S1616" s="1">
        <v>22601</v>
      </c>
      <c r="T1616" s="1">
        <v>22799</v>
      </c>
      <c r="U1616" s="1">
        <v>1</v>
      </c>
      <c r="V1616" s="1">
        <v>0.04</v>
      </c>
      <c r="W1616" s="1">
        <v>0</v>
      </c>
      <c r="X1616" s="1">
        <v>0</v>
      </c>
      <c r="Y1616" s="1">
        <v>0</v>
      </c>
      <c r="Z1616" s="1">
        <v>0</v>
      </c>
      <c r="AA1616" s="1">
        <v>198</v>
      </c>
      <c r="AB1616" s="1">
        <v>0</v>
      </c>
      <c r="AC1616" s="1">
        <v>198</v>
      </c>
      <c r="AD1616" s="1">
        <v>0</v>
      </c>
      <c r="AE1616" s="1">
        <v>198</v>
      </c>
      <c r="AF1616" s="1">
        <v>0</v>
      </c>
      <c r="AG1616" s="1">
        <v>3919.29</v>
      </c>
      <c r="AH1616" s="1">
        <v>0</v>
      </c>
      <c r="AI1616" s="1">
        <v>449.68</v>
      </c>
      <c r="AJ1616" s="1">
        <v>0</v>
      </c>
      <c r="AK1616" s="1">
        <v>303.02999999999997</v>
      </c>
      <c r="AL1616" s="1">
        <v>4672</v>
      </c>
      <c r="AM1616" s="1">
        <v>180</v>
      </c>
      <c r="AN1616" s="1">
        <v>1386</v>
      </c>
      <c r="AO1616" s="1">
        <v>61.38</v>
      </c>
      <c r="AP1616" s="1">
        <v>0</v>
      </c>
      <c r="AQ1616" s="1">
        <v>0</v>
      </c>
      <c r="AR1616" s="1">
        <v>73.56</v>
      </c>
      <c r="AS1616" s="1">
        <v>0</v>
      </c>
      <c r="AT1616" s="1">
        <v>0</v>
      </c>
      <c r="AU1616" s="1">
        <v>0</v>
      </c>
      <c r="AV1616" s="1">
        <v>1700.94</v>
      </c>
      <c r="AW1616" s="1">
        <v>31.32</v>
      </c>
      <c r="AX1616" s="1">
        <v>124.74</v>
      </c>
      <c r="AY1616" s="1">
        <v>0</v>
      </c>
      <c r="AZ1616" s="1">
        <v>1857</v>
      </c>
      <c r="BA1616" s="1">
        <v>0</v>
      </c>
      <c r="BB1616" s="1">
        <v>0</v>
      </c>
      <c r="BC1616" s="1">
        <v>0</v>
      </c>
      <c r="BD1616" s="1">
        <v>0</v>
      </c>
      <c r="BE1616" s="1">
        <v>0</v>
      </c>
      <c r="BF1616" s="1">
        <v>0</v>
      </c>
      <c r="BG1616" s="1">
        <v>0</v>
      </c>
      <c r="BH1616" s="1">
        <v>0</v>
      </c>
      <c r="BI1616" s="1">
        <v>0</v>
      </c>
      <c r="BJ1616" s="1">
        <v>0</v>
      </c>
      <c r="BK1616" s="1">
        <v>0</v>
      </c>
      <c r="BL1616" s="1">
        <v>0</v>
      </c>
      <c r="BM1616" s="1">
        <v>5620.23</v>
      </c>
      <c r="BN1616" s="1">
        <v>481</v>
      </c>
      <c r="BO1616" s="1">
        <v>0</v>
      </c>
      <c r="BP1616" s="1">
        <v>427.77</v>
      </c>
      <c r="BQ1616" s="1">
        <v>6529</v>
      </c>
    </row>
    <row r="1617" spans="1:69" x14ac:dyDescent="0.25">
      <c r="A1617" s="1" t="s">
        <v>3105</v>
      </c>
      <c r="B1617" s="1" t="s">
        <v>3601</v>
      </c>
      <c r="C1617" s="1">
        <v>1214579</v>
      </c>
      <c r="D1617" s="1" t="s">
        <v>71</v>
      </c>
      <c r="E1617" s="1" t="s">
        <v>1279</v>
      </c>
      <c r="F1617" s="1" t="s">
        <v>73</v>
      </c>
      <c r="G1617" s="1" t="s">
        <v>74</v>
      </c>
      <c r="H1617" s="1" t="s">
        <v>75</v>
      </c>
      <c r="I1617" s="1">
        <v>2233204</v>
      </c>
      <c r="J1617" s="1" t="s">
        <v>3107</v>
      </c>
      <c r="K1617" s="1" t="s">
        <v>3602</v>
      </c>
      <c r="L1617" s="1">
        <v>4</v>
      </c>
      <c r="M1617" s="1" t="s">
        <v>3261</v>
      </c>
      <c r="N1617" s="1">
        <v>295455</v>
      </c>
      <c r="O1617" s="1">
        <v>9904</v>
      </c>
      <c r="P1617" s="1" t="s">
        <v>3109</v>
      </c>
      <c r="Q1617" s="1"/>
      <c r="R1617" s="1">
        <v>1</v>
      </c>
      <c r="S1617" s="1">
        <v>19669</v>
      </c>
      <c r="T1617" s="1">
        <v>19803</v>
      </c>
      <c r="U1617" s="1">
        <v>1</v>
      </c>
      <c r="V1617" s="1">
        <v>1.71</v>
      </c>
      <c r="W1617" s="1">
        <v>0</v>
      </c>
      <c r="X1617" s="1">
        <v>0</v>
      </c>
      <c r="Y1617" s="1">
        <v>0</v>
      </c>
      <c r="Z1617" s="1">
        <v>0</v>
      </c>
      <c r="AA1617" s="1">
        <v>134</v>
      </c>
      <c r="AB1617" s="1">
        <v>0</v>
      </c>
      <c r="AC1617" s="1">
        <v>134</v>
      </c>
      <c r="AD1617" s="1">
        <v>0</v>
      </c>
      <c r="AE1617" s="1">
        <v>134</v>
      </c>
      <c r="AF1617" s="1">
        <v>0</v>
      </c>
      <c r="AG1617" s="1">
        <v>10523.12</v>
      </c>
      <c r="AH1617" s="1">
        <v>0</v>
      </c>
      <c r="AI1617" s="1">
        <v>26402.47</v>
      </c>
      <c r="AJ1617" s="1">
        <v>0</v>
      </c>
      <c r="AK1617" s="1">
        <v>256.41000000000003</v>
      </c>
      <c r="AL1617" s="1">
        <v>37182</v>
      </c>
      <c r="AM1617" s="1">
        <v>315</v>
      </c>
      <c r="AN1617" s="1">
        <v>938</v>
      </c>
      <c r="AO1617" s="1">
        <v>41.54</v>
      </c>
      <c r="AP1617" s="1">
        <v>0</v>
      </c>
      <c r="AQ1617" s="1">
        <v>0</v>
      </c>
      <c r="AR1617" s="1">
        <v>13.61</v>
      </c>
      <c r="AS1617" s="1">
        <v>0</v>
      </c>
      <c r="AT1617" s="1">
        <v>0</v>
      </c>
      <c r="AU1617" s="1">
        <v>0</v>
      </c>
      <c r="AV1617" s="1">
        <v>1308.1500000000001</v>
      </c>
      <c r="AW1617" s="1">
        <v>101.43</v>
      </c>
      <c r="AX1617" s="1">
        <v>84.42</v>
      </c>
      <c r="AY1617" s="1">
        <v>0</v>
      </c>
      <c r="AZ1617" s="1">
        <v>1494</v>
      </c>
      <c r="BA1617" s="1">
        <v>0</v>
      </c>
      <c r="BB1617" s="1">
        <v>0</v>
      </c>
      <c r="BC1617" s="1">
        <v>0</v>
      </c>
      <c r="BD1617" s="1">
        <v>0</v>
      </c>
      <c r="BE1617" s="1">
        <v>0</v>
      </c>
      <c r="BF1617" s="1">
        <v>0</v>
      </c>
      <c r="BG1617" s="1">
        <v>0</v>
      </c>
      <c r="BH1617" s="1">
        <v>0</v>
      </c>
      <c r="BI1617" s="1">
        <v>0</v>
      </c>
      <c r="BJ1617" s="1">
        <v>0</v>
      </c>
      <c r="BK1617" s="1">
        <v>0</v>
      </c>
      <c r="BL1617" s="1">
        <v>0</v>
      </c>
      <c r="BM1617" s="1">
        <v>11831.27</v>
      </c>
      <c r="BN1617" s="1">
        <v>26503.9</v>
      </c>
      <c r="BO1617" s="1">
        <v>0</v>
      </c>
      <c r="BP1617" s="1">
        <v>340.83</v>
      </c>
      <c r="BQ1617" s="1">
        <v>38676</v>
      </c>
    </row>
    <row r="1618" spans="1:69" x14ac:dyDescent="0.25">
      <c r="A1618" s="1" t="s">
        <v>3105</v>
      </c>
      <c r="B1618" s="1" t="s">
        <v>3603</v>
      </c>
      <c r="C1618" s="1">
        <v>1214582</v>
      </c>
      <c r="D1618" s="1" t="s">
        <v>71</v>
      </c>
      <c r="E1618" s="1" t="s">
        <v>1279</v>
      </c>
      <c r="F1618" s="1" t="s">
        <v>73</v>
      </c>
      <c r="G1618" s="1" t="s">
        <v>74</v>
      </c>
      <c r="H1618" s="1" t="s">
        <v>75</v>
      </c>
      <c r="I1618" s="1">
        <v>2233205</v>
      </c>
      <c r="J1618" s="1" t="s">
        <v>3121</v>
      </c>
      <c r="K1618" s="1" t="s">
        <v>3561</v>
      </c>
      <c r="L1618" s="1">
        <v>1</v>
      </c>
      <c r="M1618" s="1" t="s">
        <v>3195</v>
      </c>
      <c r="N1618" s="1">
        <v>231487</v>
      </c>
      <c r="O1618" s="1">
        <v>9905</v>
      </c>
      <c r="P1618" s="1" t="s">
        <v>3109</v>
      </c>
      <c r="Q1618" s="1"/>
      <c r="R1618" s="1">
        <v>1</v>
      </c>
      <c r="S1618" s="1">
        <v>22020</v>
      </c>
      <c r="T1618" s="1">
        <v>22030</v>
      </c>
      <c r="U1618" s="1">
        <v>1</v>
      </c>
      <c r="V1618" s="1">
        <v>0.65</v>
      </c>
      <c r="W1618" s="1">
        <v>0</v>
      </c>
      <c r="X1618" s="1">
        <v>0</v>
      </c>
      <c r="Y1618" s="1">
        <v>0</v>
      </c>
      <c r="Z1618" s="1">
        <v>0</v>
      </c>
      <c r="AA1618" s="1">
        <v>10</v>
      </c>
      <c r="AB1618" s="1">
        <v>0</v>
      </c>
      <c r="AC1618" s="1">
        <v>10</v>
      </c>
      <c r="AD1618" s="1">
        <v>0</v>
      </c>
      <c r="AE1618" s="1">
        <v>10</v>
      </c>
      <c r="AF1618" s="1">
        <v>0</v>
      </c>
      <c r="AG1618" s="1">
        <v>2994.38</v>
      </c>
      <c r="AH1618" s="1">
        <v>0</v>
      </c>
      <c r="AI1618" s="1">
        <v>14090.32</v>
      </c>
      <c r="AJ1618" s="1">
        <v>0</v>
      </c>
      <c r="AK1618" s="1">
        <v>347.3</v>
      </c>
      <c r="AL1618" s="1">
        <v>17432</v>
      </c>
      <c r="AM1618" s="1">
        <v>180</v>
      </c>
      <c r="AN1618" s="1">
        <v>70</v>
      </c>
      <c r="AO1618" s="1">
        <v>3.1</v>
      </c>
      <c r="AP1618" s="1">
        <v>0</v>
      </c>
      <c r="AQ1618" s="1">
        <v>0</v>
      </c>
      <c r="AR1618" s="1">
        <v>-0.25</v>
      </c>
      <c r="AS1618" s="1">
        <v>0</v>
      </c>
      <c r="AT1618" s="1">
        <v>0</v>
      </c>
      <c r="AU1618" s="1">
        <v>0</v>
      </c>
      <c r="AV1618" s="1">
        <v>252.85</v>
      </c>
      <c r="AW1618" s="1">
        <v>31.85</v>
      </c>
      <c r="AX1618" s="1">
        <v>6.3</v>
      </c>
      <c r="AY1618" s="1">
        <v>0</v>
      </c>
      <c r="AZ1618" s="1">
        <v>291</v>
      </c>
      <c r="BA1618" s="1">
        <v>0</v>
      </c>
      <c r="BB1618" s="1">
        <v>0</v>
      </c>
      <c r="BC1618" s="1">
        <v>0</v>
      </c>
      <c r="BD1618" s="1">
        <v>0</v>
      </c>
      <c r="BE1618" s="1">
        <v>0</v>
      </c>
      <c r="BF1618" s="1">
        <v>0</v>
      </c>
      <c r="BG1618" s="1">
        <v>0</v>
      </c>
      <c r="BH1618" s="1">
        <v>0</v>
      </c>
      <c r="BI1618" s="1">
        <v>0</v>
      </c>
      <c r="BJ1618" s="1">
        <v>0</v>
      </c>
      <c r="BK1618" s="1">
        <v>0</v>
      </c>
      <c r="BL1618" s="1">
        <v>0</v>
      </c>
      <c r="BM1618" s="1">
        <v>3247.23</v>
      </c>
      <c r="BN1618" s="1">
        <v>14122.17</v>
      </c>
      <c r="BO1618" s="1">
        <v>0</v>
      </c>
      <c r="BP1618" s="1">
        <v>353.6</v>
      </c>
      <c r="BQ1618" s="1">
        <v>17723</v>
      </c>
    </row>
    <row r="1619" spans="1:69" x14ac:dyDescent="0.25">
      <c r="A1619" s="1" t="s">
        <v>3105</v>
      </c>
      <c r="B1619" s="1" t="s">
        <v>3604</v>
      </c>
      <c r="C1619" s="1">
        <v>1214584</v>
      </c>
      <c r="D1619" s="1" t="s">
        <v>71</v>
      </c>
      <c r="E1619" s="1" t="s">
        <v>1279</v>
      </c>
      <c r="F1619" s="1" t="s">
        <v>73</v>
      </c>
      <c r="G1619" s="1" t="s">
        <v>74</v>
      </c>
      <c r="H1619" s="1" t="s">
        <v>75</v>
      </c>
      <c r="I1619" s="1">
        <v>2233206</v>
      </c>
      <c r="J1619" s="1" t="s">
        <v>3135</v>
      </c>
      <c r="K1619" s="1" t="s">
        <v>77</v>
      </c>
      <c r="L1619" s="1">
        <v>1</v>
      </c>
      <c r="M1619" s="1" t="s">
        <v>3159</v>
      </c>
      <c r="N1619" s="1">
        <v>5207</v>
      </c>
      <c r="O1619" s="1">
        <v>2662</v>
      </c>
      <c r="P1619" s="1" t="s">
        <v>3109</v>
      </c>
      <c r="Q1619" s="1"/>
      <c r="R1619" s="1">
        <v>1</v>
      </c>
      <c r="S1619" s="1">
        <v>48600</v>
      </c>
      <c r="T1619" s="1">
        <v>48650</v>
      </c>
      <c r="U1619" s="1">
        <v>1</v>
      </c>
      <c r="V1619" s="1">
        <v>0.48</v>
      </c>
      <c r="W1619" s="1">
        <v>0</v>
      </c>
      <c r="X1619" s="1">
        <v>0</v>
      </c>
      <c r="Y1619" s="1">
        <v>0</v>
      </c>
      <c r="Z1619" s="1">
        <v>0</v>
      </c>
      <c r="AA1619" s="1">
        <v>50</v>
      </c>
      <c r="AB1619" s="1">
        <v>0</v>
      </c>
      <c r="AC1619" s="1">
        <v>50</v>
      </c>
      <c r="AD1619" s="1">
        <v>0</v>
      </c>
      <c r="AE1619" s="1">
        <v>50</v>
      </c>
      <c r="AF1619" s="1">
        <v>0</v>
      </c>
      <c r="AG1619" s="1">
        <v>46688.22</v>
      </c>
      <c r="AH1619" s="1">
        <v>0</v>
      </c>
      <c r="AI1619" s="1">
        <v>10727.19</v>
      </c>
      <c r="AJ1619" s="1">
        <v>0</v>
      </c>
      <c r="AK1619" s="1">
        <v>6561.59</v>
      </c>
      <c r="AL1619" s="1">
        <v>63977</v>
      </c>
      <c r="AM1619" s="1">
        <v>180</v>
      </c>
      <c r="AN1619" s="1">
        <v>350</v>
      </c>
      <c r="AO1619" s="1">
        <v>15.5</v>
      </c>
      <c r="AP1619" s="1">
        <v>0</v>
      </c>
      <c r="AQ1619" s="1">
        <v>0</v>
      </c>
      <c r="AR1619" s="1">
        <v>45.2</v>
      </c>
      <c r="AS1619" s="1">
        <v>0</v>
      </c>
      <c r="AT1619" s="1">
        <v>0</v>
      </c>
      <c r="AU1619" s="1">
        <v>0</v>
      </c>
      <c r="AV1619" s="1">
        <v>590.70000000000005</v>
      </c>
      <c r="AW1619" s="1">
        <v>527.79999999999995</v>
      </c>
      <c r="AX1619" s="1">
        <v>31.5</v>
      </c>
      <c r="AY1619" s="1">
        <v>0</v>
      </c>
      <c r="AZ1619" s="1">
        <v>1150</v>
      </c>
      <c r="BA1619" s="1">
        <v>0</v>
      </c>
      <c r="BB1619" s="1">
        <v>0</v>
      </c>
      <c r="BC1619" s="1">
        <v>0</v>
      </c>
      <c r="BD1619" s="1">
        <v>0</v>
      </c>
      <c r="BE1619" s="1">
        <v>0</v>
      </c>
      <c r="BF1619" s="1">
        <v>0</v>
      </c>
      <c r="BG1619" s="1">
        <v>0</v>
      </c>
      <c r="BH1619" s="1">
        <v>0</v>
      </c>
      <c r="BI1619" s="1">
        <v>0</v>
      </c>
      <c r="BJ1619" s="1">
        <v>0</v>
      </c>
      <c r="BK1619" s="1">
        <v>0</v>
      </c>
      <c r="BL1619" s="1">
        <v>0</v>
      </c>
      <c r="BM1619" s="1">
        <v>47278.92</v>
      </c>
      <c r="BN1619" s="1">
        <v>11254.99</v>
      </c>
      <c r="BO1619" s="1">
        <v>0</v>
      </c>
      <c r="BP1619" s="1">
        <v>6593.09</v>
      </c>
      <c r="BQ1619" s="1">
        <v>65127</v>
      </c>
    </row>
    <row r="1620" spans="1:69" x14ac:dyDescent="0.25">
      <c r="A1620" s="1" t="s">
        <v>3105</v>
      </c>
      <c r="B1620" s="1" t="s">
        <v>3605</v>
      </c>
      <c r="C1620" s="1">
        <v>1214591</v>
      </c>
      <c r="D1620" s="1" t="s">
        <v>71</v>
      </c>
      <c r="E1620" s="1" t="s">
        <v>1279</v>
      </c>
      <c r="F1620" s="1" t="s">
        <v>73</v>
      </c>
      <c r="G1620" s="1" t="s">
        <v>74</v>
      </c>
      <c r="H1620" s="1" t="s">
        <v>75</v>
      </c>
      <c r="I1620" s="1">
        <v>2233202</v>
      </c>
      <c r="J1620" s="1" t="s">
        <v>3181</v>
      </c>
      <c r="K1620" s="1" t="s">
        <v>3561</v>
      </c>
      <c r="L1620" s="1">
        <v>3</v>
      </c>
      <c r="M1620" s="1" t="s">
        <v>3570</v>
      </c>
      <c r="N1620" s="1">
        <v>263680</v>
      </c>
      <c r="O1620" s="1">
        <v>5513</v>
      </c>
      <c r="P1620" s="1" t="s">
        <v>3109</v>
      </c>
      <c r="Q1620" s="1"/>
      <c r="R1620" s="1">
        <v>1</v>
      </c>
      <c r="S1620" s="1">
        <v>39602</v>
      </c>
      <c r="T1620" s="1">
        <v>39854</v>
      </c>
      <c r="U1620" s="1">
        <v>1</v>
      </c>
      <c r="V1620" s="1">
        <v>1.77</v>
      </c>
      <c r="W1620" s="1">
        <v>0</v>
      </c>
      <c r="X1620" s="1">
        <v>0</v>
      </c>
      <c r="Y1620" s="1">
        <v>0</v>
      </c>
      <c r="Z1620" s="1">
        <v>0</v>
      </c>
      <c r="AA1620" s="1">
        <v>252</v>
      </c>
      <c r="AB1620" s="1">
        <v>0</v>
      </c>
      <c r="AC1620" s="1">
        <v>252</v>
      </c>
      <c r="AD1620" s="1">
        <v>0</v>
      </c>
      <c r="AE1620" s="1">
        <v>252</v>
      </c>
      <c r="AF1620" s="1">
        <v>0</v>
      </c>
      <c r="AG1620" s="1">
        <v>39617.72</v>
      </c>
      <c r="AH1620" s="1">
        <v>0</v>
      </c>
      <c r="AI1620" s="1">
        <v>41547.279999999999</v>
      </c>
      <c r="AJ1620" s="1">
        <v>0</v>
      </c>
      <c r="AK1620" s="1">
        <v>504</v>
      </c>
      <c r="AL1620" s="1">
        <v>81669</v>
      </c>
      <c r="AM1620" s="1">
        <v>315</v>
      </c>
      <c r="AN1620" s="1">
        <v>1764</v>
      </c>
      <c r="AO1620" s="1">
        <v>78.12</v>
      </c>
      <c r="AP1620" s="1">
        <v>0</v>
      </c>
      <c r="AQ1620" s="1">
        <v>0</v>
      </c>
      <c r="AR1620" s="1">
        <v>37.32</v>
      </c>
      <c r="AS1620" s="1">
        <v>0</v>
      </c>
      <c r="AT1620" s="1">
        <v>0</v>
      </c>
      <c r="AU1620" s="1">
        <v>0</v>
      </c>
      <c r="AV1620" s="1">
        <v>2194.44</v>
      </c>
      <c r="AW1620" s="1">
        <v>390.8</v>
      </c>
      <c r="AX1620" s="1">
        <v>158.76</v>
      </c>
      <c r="AY1620" s="1">
        <v>0</v>
      </c>
      <c r="AZ1620" s="1">
        <v>2744</v>
      </c>
      <c r="BA1620" s="1">
        <v>0</v>
      </c>
      <c r="BB1620" s="1">
        <v>0</v>
      </c>
      <c r="BC1620" s="1">
        <v>0</v>
      </c>
      <c r="BD1620" s="1">
        <v>0</v>
      </c>
      <c r="BE1620" s="1">
        <v>0</v>
      </c>
      <c r="BF1620" s="1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M1620" s="1">
        <v>41812.160000000003</v>
      </c>
      <c r="BN1620" s="1">
        <v>41938.080000000002</v>
      </c>
      <c r="BO1620" s="1">
        <v>0</v>
      </c>
      <c r="BP1620" s="1">
        <v>662.76</v>
      </c>
      <c r="BQ1620" s="1">
        <v>84413</v>
      </c>
    </row>
    <row r="1621" spans="1:69" x14ac:dyDescent="0.25">
      <c r="A1621" s="1" t="s">
        <v>3105</v>
      </c>
      <c r="B1621" s="1" t="s">
        <v>3606</v>
      </c>
      <c r="C1621" s="1">
        <v>1214595</v>
      </c>
      <c r="D1621" s="1" t="s">
        <v>71</v>
      </c>
      <c r="E1621" s="1" t="s">
        <v>1279</v>
      </c>
      <c r="F1621" s="1" t="s">
        <v>73</v>
      </c>
      <c r="G1621" s="1" t="s">
        <v>74</v>
      </c>
      <c r="H1621" s="1" t="s">
        <v>75</v>
      </c>
      <c r="I1621" s="1">
        <v>2233201</v>
      </c>
      <c r="J1621" s="1" t="s">
        <v>3141</v>
      </c>
      <c r="K1621" s="1" t="s">
        <v>77</v>
      </c>
      <c r="L1621" s="1">
        <v>2</v>
      </c>
      <c r="M1621" s="1" t="s">
        <v>3127</v>
      </c>
      <c r="N1621" s="1">
        <v>5377</v>
      </c>
      <c r="O1621" s="1">
        <v>2661</v>
      </c>
      <c r="P1621" s="1" t="s">
        <v>3109</v>
      </c>
      <c r="Q1621" s="1"/>
      <c r="R1621" s="1">
        <v>1</v>
      </c>
      <c r="S1621" s="1">
        <v>13855</v>
      </c>
      <c r="T1621" s="1">
        <v>13905</v>
      </c>
      <c r="U1621" s="1">
        <v>1</v>
      </c>
      <c r="V1621" s="1">
        <v>1.3</v>
      </c>
      <c r="W1621" s="1">
        <v>0</v>
      </c>
      <c r="X1621" s="1">
        <v>0</v>
      </c>
      <c r="Y1621" s="1">
        <v>0</v>
      </c>
      <c r="Z1621" s="1">
        <v>0</v>
      </c>
      <c r="AA1621" s="1">
        <v>50</v>
      </c>
      <c r="AB1621" s="1">
        <v>0</v>
      </c>
      <c r="AC1621" s="1">
        <v>50</v>
      </c>
      <c r="AD1621" s="1">
        <v>0</v>
      </c>
      <c r="AE1621" s="1">
        <v>50</v>
      </c>
      <c r="AF1621" s="1">
        <v>0</v>
      </c>
      <c r="AG1621" s="1">
        <v>9494.1</v>
      </c>
      <c r="AH1621" s="1">
        <v>0</v>
      </c>
      <c r="AI1621" s="1">
        <v>21307.57</v>
      </c>
      <c r="AJ1621" s="1">
        <v>0</v>
      </c>
      <c r="AK1621" s="1">
        <v>2769.33</v>
      </c>
      <c r="AL1621" s="1">
        <v>33571</v>
      </c>
      <c r="AM1621" s="1">
        <v>225</v>
      </c>
      <c r="AN1621" s="1">
        <v>350</v>
      </c>
      <c r="AO1621" s="1">
        <v>15.5</v>
      </c>
      <c r="AP1621" s="1">
        <v>0</v>
      </c>
      <c r="AQ1621" s="1">
        <v>0</v>
      </c>
      <c r="AR1621" s="1">
        <v>22.53</v>
      </c>
      <c r="AS1621" s="1">
        <v>0</v>
      </c>
      <c r="AT1621" s="1">
        <v>0</v>
      </c>
      <c r="AU1621" s="1">
        <v>0</v>
      </c>
      <c r="AV1621" s="1">
        <v>613.03</v>
      </c>
      <c r="AW1621" s="1">
        <v>119.47</v>
      </c>
      <c r="AX1621" s="1">
        <v>31.5</v>
      </c>
      <c r="AY1621" s="1">
        <v>0</v>
      </c>
      <c r="AZ1621" s="1">
        <v>764</v>
      </c>
      <c r="BA1621" s="1">
        <v>0</v>
      </c>
      <c r="BB1621" s="1">
        <v>0</v>
      </c>
      <c r="BC1621" s="1">
        <v>0</v>
      </c>
      <c r="BD1621" s="1">
        <v>0</v>
      </c>
      <c r="BE1621" s="1">
        <v>0</v>
      </c>
      <c r="BF1621" s="1">
        <v>0</v>
      </c>
      <c r="BG1621" s="1">
        <v>0</v>
      </c>
      <c r="BH1621" s="1">
        <v>0</v>
      </c>
      <c r="BI1621" s="1">
        <v>0</v>
      </c>
      <c r="BJ1621" s="1">
        <v>0</v>
      </c>
      <c r="BK1621" s="1">
        <v>0</v>
      </c>
      <c r="BL1621" s="1">
        <v>0</v>
      </c>
      <c r="BM1621" s="1">
        <v>10107.129999999999</v>
      </c>
      <c r="BN1621" s="1">
        <v>21427.040000000001</v>
      </c>
      <c r="BO1621" s="1">
        <v>0</v>
      </c>
      <c r="BP1621" s="1">
        <v>2800.83</v>
      </c>
      <c r="BQ1621" s="1">
        <v>34335</v>
      </c>
    </row>
    <row r="1622" spans="1:69" x14ac:dyDescent="0.25">
      <c r="A1622" s="1" t="s">
        <v>3105</v>
      </c>
      <c r="B1622" s="1" t="s">
        <v>3607</v>
      </c>
      <c r="C1622" s="1">
        <v>1214604</v>
      </c>
      <c r="D1622" s="1" t="s">
        <v>71</v>
      </c>
      <c r="E1622" s="1" t="s">
        <v>1279</v>
      </c>
      <c r="F1622" s="1" t="s">
        <v>73</v>
      </c>
      <c r="G1622" s="1" t="s">
        <v>74</v>
      </c>
      <c r="H1622" s="1" t="s">
        <v>75</v>
      </c>
      <c r="I1622" s="1">
        <v>2233207</v>
      </c>
      <c r="J1622" s="1" t="s">
        <v>3126</v>
      </c>
      <c r="K1622" s="1" t="s">
        <v>77</v>
      </c>
      <c r="L1622" s="1">
        <v>8</v>
      </c>
      <c r="M1622" s="1" t="s">
        <v>3151</v>
      </c>
      <c r="N1622" s="1">
        <v>5119</v>
      </c>
      <c r="O1622" s="1">
        <v>2662</v>
      </c>
      <c r="P1622" s="1" t="s">
        <v>3109</v>
      </c>
      <c r="Q1622" s="1"/>
      <c r="R1622" s="1">
        <v>1</v>
      </c>
      <c r="S1622" s="1">
        <v>1885</v>
      </c>
      <c r="T1622" s="1">
        <v>1885</v>
      </c>
      <c r="U1622" s="1">
        <v>1</v>
      </c>
      <c r="V1622" s="1">
        <v>0.25</v>
      </c>
      <c r="W1622" s="1">
        <v>0</v>
      </c>
      <c r="X1622" s="1">
        <v>0.25</v>
      </c>
      <c r="Y1622" s="1">
        <v>0</v>
      </c>
      <c r="Z1622" s="1">
        <v>0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7438.84</v>
      </c>
      <c r="AH1622" s="1">
        <v>0</v>
      </c>
      <c r="AI1622" s="1">
        <v>38072.410000000003</v>
      </c>
      <c r="AJ1622" s="1">
        <v>0</v>
      </c>
      <c r="AK1622" s="1">
        <v>15.75</v>
      </c>
      <c r="AL1622" s="1">
        <v>45527</v>
      </c>
      <c r="AM1622" s="1">
        <v>180</v>
      </c>
      <c r="AN1622" s="1">
        <v>0</v>
      </c>
      <c r="AO1622" s="1">
        <v>0</v>
      </c>
      <c r="AP1622" s="1">
        <v>0</v>
      </c>
      <c r="AQ1622" s="1">
        <v>0</v>
      </c>
      <c r="AR1622" s="1">
        <v>3.31</v>
      </c>
      <c r="AS1622" s="1">
        <v>0</v>
      </c>
      <c r="AT1622" s="1">
        <v>0</v>
      </c>
      <c r="AU1622" s="1">
        <v>0</v>
      </c>
      <c r="AV1622" s="1">
        <v>183.31</v>
      </c>
      <c r="AW1622" s="1">
        <v>73.69</v>
      </c>
      <c r="AX1622" s="1">
        <v>0</v>
      </c>
      <c r="AY1622" s="1">
        <v>0</v>
      </c>
      <c r="AZ1622" s="1">
        <v>257</v>
      </c>
      <c r="BA1622" s="1">
        <v>0</v>
      </c>
      <c r="BB1622" s="1">
        <v>0</v>
      </c>
      <c r="BC1622" s="1">
        <v>0</v>
      </c>
      <c r="BD1622" s="1">
        <v>0</v>
      </c>
      <c r="BE1622" s="1">
        <v>0</v>
      </c>
      <c r="BF1622" s="1">
        <v>0</v>
      </c>
      <c r="BG1622" s="1">
        <v>0</v>
      </c>
      <c r="BH1622" s="1">
        <v>0</v>
      </c>
      <c r="BI1622" s="1">
        <v>0</v>
      </c>
      <c r="BJ1622" s="1">
        <v>0</v>
      </c>
      <c r="BK1622" s="1">
        <v>0</v>
      </c>
      <c r="BL1622" s="1">
        <v>0</v>
      </c>
      <c r="BM1622" s="1">
        <v>7622.15</v>
      </c>
      <c r="BN1622" s="1">
        <v>38146.1</v>
      </c>
      <c r="BO1622" s="1">
        <v>0</v>
      </c>
      <c r="BP1622" s="1">
        <v>15.75</v>
      </c>
      <c r="BQ1622" s="1">
        <v>45784</v>
      </c>
    </row>
    <row r="1623" spans="1:69" x14ac:dyDescent="0.25">
      <c r="A1623" s="1" t="s">
        <v>3105</v>
      </c>
      <c r="B1623" s="1" t="s">
        <v>3608</v>
      </c>
      <c r="C1623" s="1">
        <v>1214613</v>
      </c>
      <c r="D1623" s="1" t="s">
        <v>71</v>
      </c>
      <c r="E1623" s="1" t="s">
        <v>1279</v>
      </c>
      <c r="F1623" s="1" t="s">
        <v>73</v>
      </c>
      <c r="G1623" s="1" t="s">
        <v>74</v>
      </c>
      <c r="H1623" s="1" t="s">
        <v>75</v>
      </c>
      <c r="I1623" s="1">
        <v>2233202</v>
      </c>
      <c r="J1623" s="1" t="s">
        <v>3181</v>
      </c>
      <c r="K1623" s="1" t="s">
        <v>3122</v>
      </c>
      <c r="L1623" s="1">
        <v>9</v>
      </c>
      <c r="M1623" s="1" t="s">
        <v>3570</v>
      </c>
      <c r="N1623" s="1">
        <v>374834</v>
      </c>
      <c r="O1623" s="1">
        <v>5513</v>
      </c>
      <c r="P1623" s="1" t="s">
        <v>3109</v>
      </c>
      <c r="Q1623" s="1"/>
      <c r="R1623" s="1">
        <v>1</v>
      </c>
      <c r="S1623" s="1">
        <v>34769</v>
      </c>
      <c r="T1623" s="1">
        <v>34924</v>
      </c>
      <c r="U1623" s="1">
        <v>1</v>
      </c>
      <c r="V1623" s="1">
        <v>0.65</v>
      </c>
      <c r="W1623" s="1">
        <v>0</v>
      </c>
      <c r="X1623" s="1">
        <v>0.65</v>
      </c>
      <c r="Y1623" s="1">
        <v>0</v>
      </c>
      <c r="Z1623" s="1">
        <v>0</v>
      </c>
      <c r="AA1623" s="1">
        <v>155</v>
      </c>
      <c r="AB1623" s="1">
        <v>0</v>
      </c>
      <c r="AC1623" s="1">
        <v>155</v>
      </c>
      <c r="AD1623" s="1">
        <v>0</v>
      </c>
      <c r="AE1623" s="1">
        <v>155</v>
      </c>
      <c r="AF1623" s="1">
        <v>0</v>
      </c>
      <c r="AG1623" s="1">
        <v>-72880.95</v>
      </c>
      <c r="AH1623" s="1">
        <v>0</v>
      </c>
      <c r="AI1623" s="1">
        <v>8048.01</v>
      </c>
      <c r="AJ1623" s="1">
        <v>0</v>
      </c>
      <c r="AK1623" s="1">
        <v>-2558.06</v>
      </c>
      <c r="AL1623" s="1">
        <v>-67391</v>
      </c>
      <c r="AM1623" s="1">
        <v>180</v>
      </c>
      <c r="AN1623" s="1">
        <v>1085</v>
      </c>
      <c r="AO1623" s="1">
        <v>48.05</v>
      </c>
      <c r="AP1623" s="1">
        <v>0</v>
      </c>
      <c r="AQ1623" s="1">
        <v>0</v>
      </c>
      <c r="AR1623" s="1">
        <v>49.3</v>
      </c>
      <c r="AS1623" s="1">
        <v>0</v>
      </c>
      <c r="AT1623" s="1">
        <v>0</v>
      </c>
      <c r="AU1623" s="1">
        <v>0</v>
      </c>
      <c r="AV1623" s="1">
        <v>1362.35</v>
      </c>
      <c r="AW1623" s="1">
        <v>0</v>
      </c>
      <c r="AX1623" s="1">
        <v>97.65</v>
      </c>
      <c r="AY1623" s="1">
        <v>0</v>
      </c>
      <c r="AZ1623" s="1">
        <v>1460</v>
      </c>
      <c r="BA1623" s="1">
        <v>0</v>
      </c>
      <c r="BB1623" s="1">
        <v>0</v>
      </c>
      <c r="BC1623" s="1">
        <v>0</v>
      </c>
      <c r="BD1623" s="1">
        <v>0</v>
      </c>
      <c r="BE1623" s="1">
        <v>0</v>
      </c>
      <c r="BF1623" s="1">
        <v>0</v>
      </c>
      <c r="BG1623" s="1">
        <v>0</v>
      </c>
      <c r="BH1623" s="1">
        <v>0</v>
      </c>
      <c r="BI1623" s="1">
        <v>0</v>
      </c>
      <c r="BJ1623" s="1">
        <v>0</v>
      </c>
      <c r="BK1623" s="1">
        <v>0</v>
      </c>
      <c r="BL1623" s="1">
        <v>0</v>
      </c>
      <c r="BM1623" s="1">
        <v>-71518.600000000006</v>
      </c>
      <c r="BN1623" s="1">
        <v>8048.01</v>
      </c>
      <c r="BO1623" s="1">
        <v>0</v>
      </c>
      <c r="BP1623" s="1">
        <v>-2460.41</v>
      </c>
      <c r="BQ1623" s="1">
        <v>-65931</v>
      </c>
    </row>
    <row r="1624" spans="1:69" x14ac:dyDescent="0.25">
      <c r="A1624" s="1" t="s">
        <v>3105</v>
      </c>
      <c r="B1624" s="1" t="s">
        <v>3609</v>
      </c>
      <c r="C1624" s="1">
        <v>1214614</v>
      </c>
      <c r="D1624" s="1" t="s">
        <v>71</v>
      </c>
      <c r="E1624" s="1" t="s">
        <v>1279</v>
      </c>
      <c r="F1624" s="1" t="s">
        <v>73</v>
      </c>
      <c r="G1624" s="1" t="s">
        <v>74</v>
      </c>
      <c r="H1624" s="1" t="s">
        <v>75</v>
      </c>
      <c r="I1624" s="1">
        <v>2233202</v>
      </c>
      <c r="J1624" s="1" t="s">
        <v>3181</v>
      </c>
      <c r="K1624" s="1" t="s">
        <v>3561</v>
      </c>
      <c r="L1624" s="1">
        <v>1</v>
      </c>
      <c r="M1624" s="1" t="s">
        <v>3570</v>
      </c>
      <c r="N1624" s="1">
        <v>231509</v>
      </c>
      <c r="O1624" s="1">
        <v>9905</v>
      </c>
      <c r="P1624" s="1" t="s">
        <v>3109</v>
      </c>
      <c r="Q1624" s="1"/>
      <c r="R1624" s="1">
        <v>1</v>
      </c>
      <c r="S1624" s="1">
        <v>30403</v>
      </c>
      <c r="T1624" s="1">
        <v>30465</v>
      </c>
      <c r="U1624" s="1">
        <v>1</v>
      </c>
      <c r="V1624" s="1">
        <v>0.85</v>
      </c>
      <c r="W1624" s="1">
        <v>0</v>
      </c>
      <c r="X1624" s="1">
        <v>0.85</v>
      </c>
      <c r="Y1624" s="1">
        <v>0</v>
      </c>
      <c r="Z1624" s="1">
        <v>0</v>
      </c>
      <c r="AA1624" s="1">
        <v>62</v>
      </c>
      <c r="AB1624" s="1">
        <v>0</v>
      </c>
      <c r="AC1624" s="1">
        <v>62</v>
      </c>
      <c r="AD1624" s="1">
        <v>0</v>
      </c>
      <c r="AE1624" s="1">
        <v>62</v>
      </c>
      <c r="AF1624" s="1">
        <v>0</v>
      </c>
      <c r="AG1624" s="1">
        <v>15036.12</v>
      </c>
      <c r="AH1624" s="1">
        <v>0</v>
      </c>
      <c r="AI1624" s="1">
        <v>39377.54</v>
      </c>
      <c r="AJ1624" s="1">
        <v>0</v>
      </c>
      <c r="AK1624" s="1">
        <v>3586.34</v>
      </c>
      <c r="AL1624" s="1">
        <v>58000</v>
      </c>
      <c r="AM1624" s="1">
        <v>180</v>
      </c>
      <c r="AN1624" s="1">
        <v>434</v>
      </c>
      <c r="AO1624" s="1">
        <v>19.22</v>
      </c>
      <c r="AP1624" s="1">
        <v>0</v>
      </c>
      <c r="AQ1624" s="1">
        <v>0</v>
      </c>
      <c r="AR1624" s="1">
        <v>22.33</v>
      </c>
      <c r="AS1624" s="1">
        <v>0</v>
      </c>
      <c r="AT1624" s="1">
        <v>0</v>
      </c>
      <c r="AU1624" s="1">
        <v>0</v>
      </c>
      <c r="AV1624" s="1">
        <v>655.55</v>
      </c>
      <c r="AW1624" s="1">
        <v>183.39</v>
      </c>
      <c r="AX1624" s="1">
        <v>39.06</v>
      </c>
      <c r="AY1624" s="1">
        <v>0</v>
      </c>
      <c r="AZ1624" s="1">
        <v>878</v>
      </c>
      <c r="BA1624" s="1">
        <v>0</v>
      </c>
      <c r="BB1624" s="1">
        <v>0</v>
      </c>
      <c r="BC1624" s="1">
        <v>0</v>
      </c>
      <c r="BD1624" s="1">
        <v>0</v>
      </c>
      <c r="BE1624" s="1">
        <v>0</v>
      </c>
      <c r="BF1624" s="1">
        <v>0</v>
      </c>
      <c r="BG1624" s="1">
        <v>0</v>
      </c>
      <c r="BH1624" s="1">
        <v>0</v>
      </c>
      <c r="BI1624" s="1">
        <v>0</v>
      </c>
      <c r="BJ1624" s="1">
        <v>0</v>
      </c>
      <c r="BK1624" s="1">
        <v>0</v>
      </c>
      <c r="BL1624" s="1">
        <v>0</v>
      </c>
      <c r="BM1624" s="1">
        <v>15691.67</v>
      </c>
      <c r="BN1624" s="1">
        <v>39560.93</v>
      </c>
      <c r="BO1624" s="1">
        <v>0</v>
      </c>
      <c r="BP1624" s="1">
        <v>3625.4</v>
      </c>
      <c r="BQ1624" s="1">
        <v>58878</v>
      </c>
    </row>
    <row r="1625" spans="1:69" x14ac:dyDescent="0.25">
      <c r="A1625" s="1" t="s">
        <v>3105</v>
      </c>
      <c r="B1625" s="1" t="s">
        <v>3610</v>
      </c>
      <c r="C1625" s="1">
        <v>1214653</v>
      </c>
      <c r="D1625" s="1" t="s">
        <v>71</v>
      </c>
      <c r="E1625" s="1" t="s">
        <v>1279</v>
      </c>
      <c r="F1625" s="1" t="s">
        <v>73</v>
      </c>
      <c r="G1625" s="1" t="s">
        <v>74</v>
      </c>
      <c r="H1625" s="1" t="s">
        <v>75</v>
      </c>
      <c r="I1625" s="1">
        <v>2233202</v>
      </c>
      <c r="J1625" s="1" t="s">
        <v>3181</v>
      </c>
      <c r="K1625" s="1" t="s">
        <v>3602</v>
      </c>
      <c r="L1625" s="1">
        <v>10</v>
      </c>
      <c r="M1625" s="1" t="s">
        <v>3570</v>
      </c>
      <c r="N1625" s="1">
        <v>231492</v>
      </c>
      <c r="O1625" s="1">
        <v>9905</v>
      </c>
      <c r="P1625" s="1" t="s">
        <v>3109</v>
      </c>
      <c r="Q1625" s="1"/>
      <c r="R1625" s="1">
        <v>1</v>
      </c>
      <c r="S1625" s="1">
        <v>31345</v>
      </c>
      <c r="T1625" s="1">
        <v>31491</v>
      </c>
      <c r="U1625" s="1">
        <v>1</v>
      </c>
      <c r="V1625" s="1">
        <v>0.66</v>
      </c>
      <c r="W1625" s="1">
        <v>0</v>
      </c>
      <c r="X1625" s="1">
        <v>0.66</v>
      </c>
      <c r="Y1625" s="1">
        <v>0</v>
      </c>
      <c r="Z1625" s="1">
        <v>0</v>
      </c>
      <c r="AA1625" s="1">
        <v>146</v>
      </c>
      <c r="AB1625" s="1">
        <v>0</v>
      </c>
      <c r="AC1625" s="1">
        <v>146</v>
      </c>
      <c r="AD1625" s="1">
        <v>0</v>
      </c>
      <c r="AE1625" s="1">
        <v>146</v>
      </c>
      <c r="AF1625" s="1">
        <v>0</v>
      </c>
      <c r="AG1625" s="1">
        <v>32669.5</v>
      </c>
      <c r="AH1625" s="1">
        <v>0</v>
      </c>
      <c r="AI1625" s="1">
        <v>40191.49</v>
      </c>
      <c r="AJ1625" s="1">
        <v>0</v>
      </c>
      <c r="AK1625" s="1">
        <v>3376.01</v>
      </c>
      <c r="AL1625" s="1">
        <v>76237</v>
      </c>
      <c r="AM1625" s="1">
        <v>180</v>
      </c>
      <c r="AN1625" s="1">
        <v>1022</v>
      </c>
      <c r="AO1625" s="1">
        <v>45.26</v>
      </c>
      <c r="AP1625" s="1">
        <v>0</v>
      </c>
      <c r="AQ1625" s="1">
        <v>0</v>
      </c>
      <c r="AR1625" s="1">
        <v>26.46</v>
      </c>
      <c r="AS1625" s="1">
        <v>0</v>
      </c>
      <c r="AT1625" s="1">
        <v>0</v>
      </c>
      <c r="AU1625" s="1">
        <v>0</v>
      </c>
      <c r="AV1625" s="1">
        <v>1273.72</v>
      </c>
      <c r="AW1625" s="1">
        <v>351.3</v>
      </c>
      <c r="AX1625" s="1">
        <v>91.98</v>
      </c>
      <c r="AY1625" s="1">
        <v>0</v>
      </c>
      <c r="AZ1625" s="1">
        <v>1717</v>
      </c>
      <c r="BA1625" s="1">
        <v>0</v>
      </c>
      <c r="BB1625" s="1">
        <v>0</v>
      </c>
      <c r="BC1625" s="1">
        <v>0</v>
      </c>
      <c r="BD1625" s="1">
        <v>0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0</v>
      </c>
      <c r="BK1625" s="1">
        <v>0</v>
      </c>
      <c r="BL1625" s="1">
        <v>0</v>
      </c>
      <c r="BM1625" s="1">
        <v>33943.22</v>
      </c>
      <c r="BN1625" s="1">
        <v>40542.79</v>
      </c>
      <c r="BO1625" s="1">
        <v>0</v>
      </c>
      <c r="BP1625" s="1">
        <v>3467.99</v>
      </c>
      <c r="BQ1625" s="1">
        <v>77954</v>
      </c>
    </row>
    <row r="1626" spans="1:69" x14ac:dyDescent="0.25">
      <c r="A1626" s="1" t="s">
        <v>3105</v>
      </c>
      <c r="B1626" s="1" t="s">
        <v>3611</v>
      </c>
      <c r="C1626" s="1">
        <v>1214654</v>
      </c>
      <c r="D1626" s="1" t="s">
        <v>71</v>
      </c>
      <c r="E1626" s="1" t="s">
        <v>1279</v>
      </c>
      <c r="F1626" s="1" t="s">
        <v>73</v>
      </c>
      <c r="G1626" s="1" t="s">
        <v>74</v>
      </c>
      <c r="H1626" s="1" t="s">
        <v>75</v>
      </c>
      <c r="I1626" s="1">
        <v>2233203</v>
      </c>
      <c r="J1626" s="1" t="s">
        <v>3114</v>
      </c>
      <c r="K1626" s="1" t="s">
        <v>77</v>
      </c>
      <c r="L1626" s="1">
        <v>1</v>
      </c>
      <c r="M1626" s="1" t="s">
        <v>1476</v>
      </c>
      <c r="N1626" s="1">
        <v>307499</v>
      </c>
      <c r="O1626" s="1">
        <v>2663</v>
      </c>
      <c r="P1626" s="1" t="s">
        <v>3109</v>
      </c>
      <c r="Q1626" s="1"/>
      <c r="R1626" s="1">
        <v>1</v>
      </c>
      <c r="S1626" s="1">
        <v>12850</v>
      </c>
      <c r="T1626" s="1">
        <v>12901</v>
      </c>
      <c r="U1626" s="1">
        <v>1</v>
      </c>
      <c r="V1626" s="1">
        <v>1.21</v>
      </c>
      <c r="W1626" s="1">
        <v>0</v>
      </c>
      <c r="X1626" s="1">
        <v>0</v>
      </c>
      <c r="Y1626" s="1">
        <v>0</v>
      </c>
      <c r="Z1626" s="1">
        <v>0</v>
      </c>
      <c r="AA1626" s="1">
        <v>51</v>
      </c>
      <c r="AB1626" s="1">
        <v>0</v>
      </c>
      <c r="AC1626" s="1">
        <v>51</v>
      </c>
      <c r="AD1626" s="1">
        <v>0</v>
      </c>
      <c r="AE1626" s="1">
        <v>51</v>
      </c>
      <c r="AF1626" s="1">
        <v>0</v>
      </c>
      <c r="AG1626" s="1">
        <v>-24997.62</v>
      </c>
      <c r="AH1626" s="1">
        <v>0</v>
      </c>
      <c r="AI1626" s="1">
        <v>102.62</v>
      </c>
      <c r="AJ1626" s="1">
        <v>0</v>
      </c>
      <c r="AK1626" s="1">
        <v>0</v>
      </c>
      <c r="AL1626" s="1">
        <v>-24895</v>
      </c>
      <c r="AM1626" s="1">
        <v>225</v>
      </c>
      <c r="AN1626" s="1">
        <v>357</v>
      </c>
      <c r="AO1626" s="1">
        <v>15.81</v>
      </c>
      <c r="AP1626" s="1">
        <v>0</v>
      </c>
      <c r="AQ1626" s="1">
        <v>0</v>
      </c>
      <c r="AR1626" s="1">
        <v>24.06</v>
      </c>
      <c r="AS1626" s="1">
        <v>0</v>
      </c>
      <c r="AT1626" s="1">
        <v>0</v>
      </c>
      <c r="AU1626" s="1">
        <v>0</v>
      </c>
      <c r="AV1626" s="1">
        <v>621.87</v>
      </c>
      <c r="AW1626" s="1">
        <v>0</v>
      </c>
      <c r="AX1626" s="1">
        <v>32.130000000000003</v>
      </c>
      <c r="AY1626" s="1">
        <v>0</v>
      </c>
      <c r="AZ1626" s="1">
        <v>654</v>
      </c>
      <c r="BA1626" s="1">
        <v>0</v>
      </c>
      <c r="BB1626" s="1">
        <v>0</v>
      </c>
      <c r="BC1626" s="1">
        <v>0</v>
      </c>
      <c r="BD1626" s="1">
        <v>0</v>
      </c>
      <c r="BE1626" s="1">
        <v>0</v>
      </c>
      <c r="BF1626" s="1">
        <v>0</v>
      </c>
      <c r="BG1626" s="1">
        <v>0</v>
      </c>
      <c r="BH1626" s="1">
        <v>0</v>
      </c>
      <c r="BI1626" s="1">
        <v>0</v>
      </c>
      <c r="BJ1626" s="1">
        <v>0</v>
      </c>
      <c r="BK1626" s="1">
        <v>0</v>
      </c>
      <c r="BL1626" s="1">
        <v>0</v>
      </c>
      <c r="BM1626" s="1">
        <v>-24375.75</v>
      </c>
      <c r="BN1626" s="1">
        <v>102.62</v>
      </c>
      <c r="BO1626" s="1">
        <v>0</v>
      </c>
      <c r="BP1626" s="1">
        <v>32.130000000000003</v>
      </c>
      <c r="BQ1626" s="1">
        <v>-24241</v>
      </c>
    </row>
    <row r="1627" spans="1:69" x14ac:dyDescent="0.25">
      <c r="A1627" s="1" t="s">
        <v>3105</v>
      </c>
      <c r="B1627" s="1" t="s">
        <v>3612</v>
      </c>
      <c r="C1627" s="1">
        <v>1214656</v>
      </c>
      <c r="D1627" s="1" t="s">
        <v>71</v>
      </c>
      <c r="E1627" s="1" t="s">
        <v>1279</v>
      </c>
      <c r="F1627" s="1" t="s">
        <v>73</v>
      </c>
      <c r="G1627" s="1" t="s">
        <v>74</v>
      </c>
      <c r="H1627" s="1" t="s">
        <v>75</v>
      </c>
      <c r="I1627" s="1">
        <v>2233205</v>
      </c>
      <c r="J1627" s="1" t="s">
        <v>3121</v>
      </c>
      <c r="K1627" s="1" t="s">
        <v>3124</v>
      </c>
      <c r="L1627" s="1">
        <v>11</v>
      </c>
      <c r="M1627" s="1" t="s">
        <v>3195</v>
      </c>
      <c r="N1627" s="1">
        <v>9594</v>
      </c>
      <c r="O1627" s="1">
        <v>15821</v>
      </c>
      <c r="P1627" s="1" t="s">
        <v>3109</v>
      </c>
      <c r="Q1627" s="1"/>
      <c r="R1627" s="1">
        <v>1</v>
      </c>
      <c r="S1627" s="1">
        <v>8296</v>
      </c>
      <c r="T1627" s="1">
        <v>8310</v>
      </c>
      <c r="U1627" s="1">
        <v>1</v>
      </c>
      <c r="V1627" s="1">
        <v>5</v>
      </c>
      <c r="W1627" s="1">
        <v>0</v>
      </c>
      <c r="X1627" s="1">
        <v>0</v>
      </c>
      <c r="Y1627" s="1">
        <v>0</v>
      </c>
      <c r="Z1627" s="1">
        <v>0</v>
      </c>
      <c r="AA1627" s="1">
        <v>14</v>
      </c>
      <c r="AB1627" s="1">
        <v>0</v>
      </c>
      <c r="AC1627" s="1">
        <v>14</v>
      </c>
      <c r="AD1627" s="1">
        <v>0</v>
      </c>
      <c r="AE1627" s="1">
        <v>14</v>
      </c>
      <c r="AF1627" s="1">
        <v>0</v>
      </c>
      <c r="AG1627" s="1">
        <v>17338.39</v>
      </c>
      <c r="AH1627" s="1">
        <v>0</v>
      </c>
      <c r="AI1627" s="1">
        <v>18310.34</v>
      </c>
      <c r="AJ1627" s="1">
        <v>0</v>
      </c>
      <c r="AK1627" s="1">
        <v>446.27</v>
      </c>
      <c r="AL1627" s="1">
        <v>36095</v>
      </c>
      <c r="AM1627" s="1">
        <v>900</v>
      </c>
      <c r="AN1627" s="1">
        <v>98</v>
      </c>
      <c r="AO1627" s="1">
        <v>4.34</v>
      </c>
      <c r="AP1627" s="1">
        <v>0</v>
      </c>
      <c r="AQ1627" s="1">
        <v>0</v>
      </c>
      <c r="AR1627" s="1">
        <v>11.83</v>
      </c>
      <c r="AS1627" s="1">
        <v>0</v>
      </c>
      <c r="AT1627" s="1">
        <v>0</v>
      </c>
      <c r="AU1627" s="1">
        <v>0</v>
      </c>
      <c r="AV1627" s="1">
        <v>1014.17</v>
      </c>
      <c r="AW1627" s="1">
        <v>173.01</v>
      </c>
      <c r="AX1627" s="1">
        <v>8.82</v>
      </c>
      <c r="AY1627" s="1">
        <v>0</v>
      </c>
      <c r="AZ1627" s="1">
        <v>1196</v>
      </c>
      <c r="BA1627" s="1">
        <v>0</v>
      </c>
      <c r="BB1627" s="1">
        <v>0</v>
      </c>
      <c r="BC1627" s="1">
        <v>0</v>
      </c>
      <c r="BD1627" s="1">
        <v>0</v>
      </c>
      <c r="BE1627" s="1">
        <v>0</v>
      </c>
      <c r="BF1627" s="1">
        <v>0</v>
      </c>
      <c r="BG1627" s="1">
        <v>0</v>
      </c>
      <c r="BH1627" s="1">
        <v>0</v>
      </c>
      <c r="BI1627" s="1">
        <v>0</v>
      </c>
      <c r="BJ1627" s="1">
        <v>0</v>
      </c>
      <c r="BK1627" s="1">
        <v>0</v>
      </c>
      <c r="BL1627" s="1">
        <v>0</v>
      </c>
      <c r="BM1627" s="1">
        <v>18352.560000000001</v>
      </c>
      <c r="BN1627" s="1">
        <v>18483.349999999999</v>
      </c>
      <c r="BO1627" s="1">
        <v>0</v>
      </c>
      <c r="BP1627" s="1">
        <v>455.09</v>
      </c>
      <c r="BQ1627" s="1">
        <v>37291</v>
      </c>
    </row>
    <row r="1628" spans="1:69" x14ac:dyDescent="0.25">
      <c r="A1628" s="1" t="s">
        <v>3105</v>
      </c>
      <c r="B1628" s="1" t="s">
        <v>3613</v>
      </c>
      <c r="C1628" s="1">
        <v>1214659</v>
      </c>
      <c r="D1628" s="1" t="s">
        <v>71</v>
      </c>
      <c r="E1628" s="1" t="s">
        <v>1279</v>
      </c>
      <c r="F1628" s="1" t="s">
        <v>73</v>
      </c>
      <c r="G1628" s="1" t="s">
        <v>74</v>
      </c>
      <c r="H1628" s="1" t="s">
        <v>75</v>
      </c>
      <c r="I1628" s="1">
        <v>2233207</v>
      </c>
      <c r="J1628" s="1" t="s">
        <v>3126</v>
      </c>
      <c r="K1628" s="1" t="s">
        <v>77</v>
      </c>
      <c r="L1628" s="1">
        <v>6</v>
      </c>
      <c r="M1628" s="1" t="s">
        <v>3151</v>
      </c>
      <c r="N1628" s="1">
        <v>1615</v>
      </c>
      <c r="O1628" s="1">
        <v>2661</v>
      </c>
      <c r="P1628" s="1" t="s">
        <v>3109</v>
      </c>
      <c r="Q1628" s="1"/>
      <c r="R1628" s="1">
        <v>1</v>
      </c>
      <c r="S1628" s="1">
        <v>4826</v>
      </c>
      <c r="T1628" s="1">
        <v>4921</v>
      </c>
      <c r="U1628" s="1">
        <v>1</v>
      </c>
      <c r="V1628" s="1">
        <v>0.5</v>
      </c>
      <c r="W1628" s="1">
        <v>0</v>
      </c>
      <c r="X1628" s="1">
        <v>0</v>
      </c>
      <c r="Y1628" s="1">
        <v>0</v>
      </c>
      <c r="Z1628" s="1">
        <v>0</v>
      </c>
      <c r="AA1628" s="1">
        <v>95</v>
      </c>
      <c r="AB1628" s="1">
        <v>0</v>
      </c>
      <c r="AC1628" s="1">
        <v>95</v>
      </c>
      <c r="AD1628" s="1">
        <v>0</v>
      </c>
      <c r="AE1628" s="1">
        <v>95</v>
      </c>
      <c r="AF1628" s="1">
        <v>0</v>
      </c>
      <c r="AG1628" s="1">
        <v>20550.45</v>
      </c>
      <c r="AH1628" s="1">
        <v>0</v>
      </c>
      <c r="AI1628" s="1">
        <v>3185.31</v>
      </c>
      <c r="AJ1628" s="1">
        <v>0</v>
      </c>
      <c r="AK1628" s="1">
        <v>2009.24</v>
      </c>
      <c r="AL1628" s="1">
        <v>25745</v>
      </c>
      <c r="AM1628" s="1">
        <v>180</v>
      </c>
      <c r="AN1628" s="1">
        <v>665</v>
      </c>
      <c r="AO1628" s="1">
        <v>29.45</v>
      </c>
      <c r="AP1628" s="1">
        <v>0</v>
      </c>
      <c r="AQ1628" s="1">
        <v>0</v>
      </c>
      <c r="AR1628" s="1">
        <v>19.170000000000002</v>
      </c>
      <c r="AS1628" s="1">
        <v>0</v>
      </c>
      <c r="AT1628" s="1">
        <v>0</v>
      </c>
      <c r="AU1628" s="1">
        <v>0</v>
      </c>
      <c r="AV1628" s="1">
        <v>893.62</v>
      </c>
      <c r="AW1628" s="1">
        <v>221.53</v>
      </c>
      <c r="AX1628" s="1">
        <v>59.85</v>
      </c>
      <c r="AY1628" s="1">
        <v>0</v>
      </c>
      <c r="AZ1628" s="1">
        <v>1175</v>
      </c>
      <c r="BA1628" s="1">
        <v>0</v>
      </c>
      <c r="BB1628" s="1">
        <v>0</v>
      </c>
      <c r="BC1628" s="1">
        <v>0</v>
      </c>
      <c r="BD1628" s="1">
        <v>0</v>
      </c>
      <c r="BE1628" s="1">
        <v>0</v>
      </c>
      <c r="BF1628" s="1">
        <v>0</v>
      </c>
      <c r="BG1628" s="1">
        <v>0</v>
      </c>
      <c r="BH1628" s="1">
        <v>0</v>
      </c>
      <c r="BI1628" s="1">
        <v>0</v>
      </c>
      <c r="BJ1628" s="1">
        <v>0</v>
      </c>
      <c r="BK1628" s="1">
        <v>0</v>
      </c>
      <c r="BL1628" s="1">
        <v>0</v>
      </c>
      <c r="BM1628" s="1">
        <v>21444.07</v>
      </c>
      <c r="BN1628" s="1">
        <v>3406.84</v>
      </c>
      <c r="BO1628" s="1">
        <v>0</v>
      </c>
      <c r="BP1628" s="1">
        <v>2069.09</v>
      </c>
      <c r="BQ1628" s="1">
        <v>26920</v>
      </c>
    </row>
    <row r="1629" spans="1:69" x14ac:dyDescent="0.25">
      <c r="A1629" s="1" t="s">
        <v>3105</v>
      </c>
      <c r="B1629" s="1" t="s">
        <v>3614</v>
      </c>
      <c r="C1629" s="1">
        <v>1214667</v>
      </c>
      <c r="D1629" s="1" t="s">
        <v>71</v>
      </c>
      <c r="E1629" s="1" t="s">
        <v>1279</v>
      </c>
      <c r="F1629" s="1" t="s">
        <v>73</v>
      </c>
      <c r="G1629" s="1" t="s">
        <v>74</v>
      </c>
      <c r="H1629" s="1" t="s">
        <v>75</v>
      </c>
      <c r="I1629" s="1">
        <v>2233203</v>
      </c>
      <c r="J1629" s="1" t="s">
        <v>3114</v>
      </c>
      <c r="K1629" s="1" t="s">
        <v>77</v>
      </c>
      <c r="L1629" s="1">
        <v>7</v>
      </c>
      <c r="M1629" s="1" t="s">
        <v>1476</v>
      </c>
      <c r="N1629" s="1">
        <v>232443</v>
      </c>
      <c r="O1629" s="1">
        <v>5823</v>
      </c>
      <c r="P1629" s="1" t="s">
        <v>3109</v>
      </c>
      <c r="Q1629" s="1"/>
      <c r="R1629" s="1">
        <v>1</v>
      </c>
      <c r="S1629" s="1">
        <v>5454</v>
      </c>
      <c r="T1629" s="1">
        <v>5490</v>
      </c>
      <c r="U1629" s="1">
        <v>1</v>
      </c>
      <c r="V1629" s="1">
        <v>0.64</v>
      </c>
      <c r="W1629" s="1">
        <v>0</v>
      </c>
      <c r="X1629" s="1">
        <v>0</v>
      </c>
      <c r="Y1629" s="1">
        <v>0</v>
      </c>
      <c r="Z1629" s="1">
        <v>0</v>
      </c>
      <c r="AA1629" s="1">
        <v>36</v>
      </c>
      <c r="AB1629" s="1">
        <v>0</v>
      </c>
      <c r="AC1629" s="1">
        <v>36</v>
      </c>
      <c r="AD1629" s="1">
        <v>0</v>
      </c>
      <c r="AE1629" s="1">
        <v>36</v>
      </c>
      <c r="AF1629" s="1">
        <v>0</v>
      </c>
      <c r="AG1629" s="1">
        <v>6462.75</v>
      </c>
      <c r="AH1629" s="1">
        <v>0</v>
      </c>
      <c r="AI1629" s="1">
        <v>10093.370000000001</v>
      </c>
      <c r="AJ1629" s="1">
        <v>0</v>
      </c>
      <c r="AK1629" s="1">
        <v>1351.88</v>
      </c>
      <c r="AL1629" s="1">
        <v>17908</v>
      </c>
      <c r="AM1629" s="1">
        <v>180</v>
      </c>
      <c r="AN1629" s="1">
        <v>252</v>
      </c>
      <c r="AO1629" s="1">
        <v>11.16</v>
      </c>
      <c r="AP1629" s="1">
        <v>0</v>
      </c>
      <c r="AQ1629" s="1">
        <v>0</v>
      </c>
      <c r="AR1629" s="1">
        <v>8.4</v>
      </c>
      <c r="AS1629" s="1">
        <v>0</v>
      </c>
      <c r="AT1629" s="1">
        <v>0</v>
      </c>
      <c r="AU1629" s="1">
        <v>0</v>
      </c>
      <c r="AV1629" s="1">
        <v>451.56</v>
      </c>
      <c r="AW1629" s="1">
        <v>70.760000000000005</v>
      </c>
      <c r="AX1629" s="1">
        <v>22.68</v>
      </c>
      <c r="AY1629" s="1">
        <v>0</v>
      </c>
      <c r="AZ1629" s="1">
        <v>545</v>
      </c>
      <c r="BA1629" s="1">
        <v>0</v>
      </c>
      <c r="BB1629" s="1">
        <v>0</v>
      </c>
      <c r="BC1629" s="1">
        <v>0</v>
      </c>
      <c r="BD1629" s="1">
        <v>0</v>
      </c>
      <c r="BE1629" s="1">
        <v>0</v>
      </c>
      <c r="BF1629" s="1">
        <v>0</v>
      </c>
      <c r="BG1629" s="1">
        <v>0</v>
      </c>
      <c r="BH1629" s="1">
        <v>0</v>
      </c>
      <c r="BI1629" s="1">
        <v>0</v>
      </c>
      <c r="BJ1629" s="1">
        <v>0</v>
      </c>
      <c r="BK1629" s="1">
        <v>0</v>
      </c>
      <c r="BL1629" s="1">
        <v>0</v>
      </c>
      <c r="BM1629" s="1">
        <v>6914.31</v>
      </c>
      <c r="BN1629" s="1">
        <v>10164.129999999999</v>
      </c>
      <c r="BO1629" s="1">
        <v>0</v>
      </c>
      <c r="BP1629" s="1">
        <v>1374.56</v>
      </c>
      <c r="BQ1629" s="1">
        <v>18453</v>
      </c>
    </row>
    <row r="1630" spans="1:69" x14ac:dyDescent="0.25">
      <c r="A1630" s="1" t="s">
        <v>3105</v>
      </c>
      <c r="B1630" s="1" t="s">
        <v>3615</v>
      </c>
      <c r="C1630" s="1">
        <v>1214673</v>
      </c>
      <c r="D1630" s="1" t="s">
        <v>71</v>
      </c>
      <c r="E1630" s="1" t="s">
        <v>1279</v>
      </c>
      <c r="F1630" s="1" t="s">
        <v>73</v>
      </c>
      <c r="G1630" s="1" t="s">
        <v>74</v>
      </c>
      <c r="H1630" s="1" t="s">
        <v>75</v>
      </c>
      <c r="I1630" s="1">
        <v>2233205</v>
      </c>
      <c r="J1630" s="1" t="s">
        <v>3121</v>
      </c>
      <c r="K1630" s="1" t="s">
        <v>3124</v>
      </c>
      <c r="L1630" s="1">
        <v>2</v>
      </c>
      <c r="M1630" s="1" t="s">
        <v>3195</v>
      </c>
      <c r="N1630" s="1">
        <v>373748</v>
      </c>
      <c r="O1630" s="1">
        <v>9905</v>
      </c>
      <c r="P1630" s="1" t="s">
        <v>3109</v>
      </c>
      <c r="Q1630" s="1"/>
      <c r="R1630" s="1">
        <v>1</v>
      </c>
      <c r="S1630" s="1">
        <v>42120</v>
      </c>
      <c r="T1630" s="1">
        <v>42148</v>
      </c>
      <c r="U1630" s="1">
        <v>1</v>
      </c>
      <c r="V1630" s="1">
        <v>8.6999999999999993</v>
      </c>
      <c r="W1630" s="1">
        <v>0</v>
      </c>
      <c r="X1630" s="1">
        <v>8.6999999999999993</v>
      </c>
      <c r="Y1630" s="1">
        <v>0</v>
      </c>
      <c r="Z1630" s="1">
        <v>0</v>
      </c>
      <c r="AA1630" s="1">
        <v>28</v>
      </c>
      <c r="AB1630" s="1">
        <v>0</v>
      </c>
      <c r="AC1630" s="1">
        <v>28</v>
      </c>
      <c r="AD1630" s="1">
        <v>0</v>
      </c>
      <c r="AE1630" s="1">
        <v>28</v>
      </c>
      <c r="AF1630" s="1">
        <v>0</v>
      </c>
      <c r="AG1630" s="1">
        <v>-87875.3</v>
      </c>
      <c r="AH1630" s="1">
        <v>0</v>
      </c>
      <c r="AI1630" s="1">
        <v>2853.3</v>
      </c>
      <c r="AJ1630" s="1">
        <v>0</v>
      </c>
      <c r="AK1630" s="1">
        <v>0</v>
      </c>
      <c r="AL1630" s="1">
        <v>-85022</v>
      </c>
      <c r="AM1630" s="1">
        <v>1575</v>
      </c>
      <c r="AN1630" s="1">
        <v>196</v>
      </c>
      <c r="AO1630" s="1">
        <v>8.68</v>
      </c>
      <c r="AP1630" s="1">
        <v>0</v>
      </c>
      <c r="AQ1630" s="1">
        <v>0</v>
      </c>
      <c r="AR1630" s="1">
        <v>25.68</v>
      </c>
      <c r="AS1630" s="1">
        <v>0</v>
      </c>
      <c r="AT1630" s="1">
        <v>0</v>
      </c>
      <c r="AU1630" s="1">
        <v>0</v>
      </c>
      <c r="AV1630" s="1">
        <v>1805.36</v>
      </c>
      <c r="AW1630" s="1">
        <v>0</v>
      </c>
      <c r="AX1630" s="1">
        <v>17.64</v>
      </c>
      <c r="AY1630" s="1">
        <v>0</v>
      </c>
      <c r="AZ1630" s="1">
        <v>1823</v>
      </c>
      <c r="BA1630" s="1">
        <v>0</v>
      </c>
      <c r="BB1630" s="1">
        <v>0</v>
      </c>
      <c r="BC1630" s="1">
        <v>0</v>
      </c>
      <c r="BD1630" s="1">
        <v>0</v>
      </c>
      <c r="BE1630" s="1">
        <v>0</v>
      </c>
      <c r="BF1630" s="1">
        <v>0</v>
      </c>
      <c r="BG1630" s="1">
        <v>0</v>
      </c>
      <c r="BH1630" s="1">
        <v>0</v>
      </c>
      <c r="BI1630" s="1">
        <v>0</v>
      </c>
      <c r="BJ1630" s="1">
        <v>0</v>
      </c>
      <c r="BK1630" s="1">
        <v>0</v>
      </c>
      <c r="BL1630" s="1">
        <v>0</v>
      </c>
      <c r="BM1630" s="1">
        <v>-86069.94</v>
      </c>
      <c r="BN1630" s="1">
        <v>2853.3</v>
      </c>
      <c r="BO1630" s="1">
        <v>0</v>
      </c>
      <c r="BP1630" s="1">
        <v>17.64</v>
      </c>
      <c r="BQ1630" s="1">
        <v>-83199</v>
      </c>
    </row>
    <row r="1631" spans="1:69" x14ac:dyDescent="0.25">
      <c r="A1631" s="1" t="s">
        <v>3105</v>
      </c>
      <c r="B1631" s="1" t="s">
        <v>3616</v>
      </c>
      <c r="C1631" s="1">
        <v>1214728</v>
      </c>
      <c r="D1631" s="1" t="s">
        <v>71</v>
      </c>
      <c r="E1631" s="1" t="s">
        <v>1279</v>
      </c>
      <c r="F1631" s="1" t="s">
        <v>73</v>
      </c>
      <c r="G1631" s="1" t="s">
        <v>74</v>
      </c>
      <c r="H1631" s="1" t="s">
        <v>75</v>
      </c>
      <c r="I1631" s="1">
        <v>2233202</v>
      </c>
      <c r="J1631" s="1" t="s">
        <v>3181</v>
      </c>
      <c r="K1631" s="1" t="s">
        <v>77</v>
      </c>
      <c r="L1631" s="1">
        <v>4</v>
      </c>
      <c r="M1631" s="1" t="s">
        <v>3570</v>
      </c>
      <c r="N1631" s="1">
        <v>374830</v>
      </c>
      <c r="O1631" s="1">
        <v>5513</v>
      </c>
      <c r="P1631" s="1" t="s">
        <v>3109</v>
      </c>
      <c r="Q1631" s="1"/>
      <c r="R1631" s="1">
        <v>1</v>
      </c>
      <c r="S1631" s="1">
        <v>38048</v>
      </c>
      <c r="T1631" s="1">
        <v>38102</v>
      </c>
      <c r="U1631" s="1">
        <v>1</v>
      </c>
      <c r="V1631" s="1">
        <v>1.66</v>
      </c>
      <c r="W1631" s="1">
        <v>0</v>
      </c>
      <c r="X1631" s="1">
        <v>0</v>
      </c>
      <c r="Y1631" s="1">
        <v>0</v>
      </c>
      <c r="Z1631" s="1">
        <v>0</v>
      </c>
      <c r="AA1631" s="1">
        <v>54</v>
      </c>
      <c r="AB1631" s="1">
        <v>0</v>
      </c>
      <c r="AC1631" s="1">
        <v>54</v>
      </c>
      <c r="AD1631" s="1">
        <v>0</v>
      </c>
      <c r="AE1631" s="1">
        <v>54</v>
      </c>
      <c r="AF1631" s="1">
        <v>0</v>
      </c>
      <c r="AG1631" s="1">
        <v>37696.78</v>
      </c>
      <c r="AH1631" s="1">
        <v>0</v>
      </c>
      <c r="AI1631" s="1">
        <v>31898.48</v>
      </c>
      <c r="AJ1631" s="1">
        <v>0</v>
      </c>
      <c r="AK1631" s="1">
        <v>4908.74</v>
      </c>
      <c r="AL1631" s="1">
        <v>74504</v>
      </c>
      <c r="AM1631" s="1">
        <v>315</v>
      </c>
      <c r="AN1631" s="1">
        <v>378</v>
      </c>
      <c r="AO1631" s="1">
        <v>16.739999999999998</v>
      </c>
      <c r="AP1631" s="1">
        <v>0</v>
      </c>
      <c r="AQ1631" s="1">
        <v>0</v>
      </c>
      <c r="AR1631" s="1">
        <v>47.45</v>
      </c>
      <c r="AS1631" s="1">
        <v>0</v>
      </c>
      <c r="AT1631" s="1">
        <v>0</v>
      </c>
      <c r="AU1631" s="1">
        <v>0</v>
      </c>
      <c r="AV1631" s="1">
        <v>757.19</v>
      </c>
      <c r="AW1631" s="1">
        <v>416.79</v>
      </c>
      <c r="AX1631" s="1">
        <v>34.020000000000003</v>
      </c>
      <c r="AY1631" s="1">
        <v>0</v>
      </c>
      <c r="AZ1631" s="1">
        <v>1208</v>
      </c>
      <c r="BA1631" s="1">
        <v>0</v>
      </c>
      <c r="BB1631" s="1">
        <v>0</v>
      </c>
      <c r="BC1631" s="1">
        <v>0</v>
      </c>
      <c r="BD1631" s="1">
        <v>0</v>
      </c>
      <c r="BE1631" s="1">
        <v>0</v>
      </c>
      <c r="BF1631" s="1">
        <v>0</v>
      </c>
      <c r="BG1631" s="1">
        <v>0</v>
      </c>
      <c r="BH1631" s="1">
        <v>0</v>
      </c>
      <c r="BI1631" s="1">
        <v>0</v>
      </c>
      <c r="BJ1631" s="1">
        <v>0</v>
      </c>
      <c r="BK1631" s="1">
        <v>0</v>
      </c>
      <c r="BL1631" s="1">
        <v>0</v>
      </c>
      <c r="BM1631" s="1">
        <v>38453.97</v>
      </c>
      <c r="BN1631" s="1">
        <v>32315.27</v>
      </c>
      <c r="BO1631" s="1">
        <v>0</v>
      </c>
      <c r="BP1631" s="1">
        <v>4942.76</v>
      </c>
      <c r="BQ1631" s="1">
        <v>75712</v>
      </c>
    </row>
    <row r="1632" spans="1:69" x14ac:dyDescent="0.25">
      <c r="A1632" s="1" t="s">
        <v>3105</v>
      </c>
      <c r="B1632" s="1" t="s">
        <v>3617</v>
      </c>
      <c r="C1632" s="1">
        <v>1214740</v>
      </c>
      <c r="D1632" s="1" t="s">
        <v>71</v>
      </c>
      <c r="E1632" s="1" t="s">
        <v>1279</v>
      </c>
      <c r="F1632" s="1" t="s">
        <v>73</v>
      </c>
      <c r="G1632" s="1" t="s">
        <v>74</v>
      </c>
      <c r="H1632" s="1" t="s">
        <v>75</v>
      </c>
      <c r="I1632" s="1">
        <v>2233206</v>
      </c>
      <c r="J1632" s="1" t="s">
        <v>3135</v>
      </c>
      <c r="K1632" s="1" t="s">
        <v>77</v>
      </c>
      <c r="L1632" s="1">
        <v>1</v>
      </c>
      <c r="M1632" s="1" t="s">
        <v>3159</v>
      </c>
      <c r="N1632" s="1">
        <v>5226</v>
      </c>
      <c r="O1632" s="1">
        <v>2662</v>
      </c>
      <c r="P1632" s="1" t="s">
        <v>3109</v>
      </c>
      <c r="Q1632" s="1"/>
      <c r="R1632" s="1">
        <v>1</v>
      </c>
      <c r="S1632" s="1">
        <v>31400</v>
      </c>
      <c r="T1632" s="1">
        <v>31450</v>
      </c>
      <c r="U1632" s="1">
        <v>1</v>
      </c>
      <c r="V1632" s="1">
        <v>0.62</v>
      </c>
      <c r="W1632" s="1">
        <v>0</v>
      </c>
      <c r="X1632" s="1">
        <v>0</v>
      </c>
      <c r="Y1632" s="1">
        <v>0</v>
      </c>
      <c r="Z1632" s="1">
        <v>0</v>
      </c>
      <c r="AA1632" s="1">
        <v>50</v>
      </c>
      <c r="AB1632" s="1">
        <v>0</v>
      </c>
      <c r="AC1632" s="1">
        <v>50</v>
      </c>
      <c r="AD1632" s="1">
        <v>0</v>
      </c>
      <c r="AE1632" s="1">
        <v>50</v>
      </c>
      <c r="AF1632" s="1">
        <v>0</v>
      </c>
      <c r="AG1632" s="1">
        <v>54573.22</v>
      </c>
      <c r="AH1632" s="1">
        <v>0</v>
      </c>
      <c r="AI1632" s="1">
        <v>14870.82</v>
      </c>
      <c r="AJ1632" s="1">
        <v>0</v>
      </c>
      <c r="AK1632" s="1">
        <v>5719.96</v>
      </c>
      <c r="AL1632" s="1">
        <v>75164</v>
      </c>
      <c r="AM1632" s="1">
        <v>180</v>
      </c>
      <c r="AN1632" s="1">
        <v>350</v>
      </c>
      <c r="AO1632" s="1">
        <v>15.5</v>
      </c>
      <c r="AP1632" s="1">
        <v>0</v>
      </c>
      <c r="AQ1632" s="1">
        <v>0</v>
      </c>
      <c r="AR1632" s="1">
        <v>61.84</v>
      </c>
      <c r="AS1632" s="1">
        <v>0</v>
      </c>
      <c r="AT1632" s="1">
        <v>0</v>
      </c>
      <c r="AU1632" s="1">
        <v>0</v>
      </c>
      <c r="AV1632" s="1">
        <v>607.34</v>
      </c>
      <c r="AW1632" s="1">
        <v>598.16</v>
      </c>
      <c r="AX1632" s="1">
        <v>31.5</v>
      </c>
      <c r="AY1632" s="1">
        <v>0</v>
      </c>
      <c r="AZ1632" s="1">
        <v>1237</v>
      </c>
      <c r="BA1632" s="1">
        <v>0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0</v>
      </c>
      <c r="BI1632" s="1">
        <v>0</v>
      </c>
      <c r="BJ1632" s="1">
        <v>0</v>
      </c>
      <c r="BK1632" s="1">
        <v>0</v>
      </c>
      <c r="BL1632" s="1">
        <v>0</v>
      </c>
      <c r="BM1632" s="1">
        <v>55180.56</v>
      </c>
      <c r="BN1632" s="1">
        <v>15468.98</v>
      </c>
      <c r="BO1632" s="1">
        <v>0</v>
      </c>
      <c r="BP1632" s="1">
        <v>5751.46</v>
      </c>
      <c r="BQ1632" s="1">
        <v>76401</v>
      </c>
    </row>
    <row r="1633" spans="1:69" x14ac:dyDescent="0.25">
      <c r="A1633" s="1" t="s">
        <v>3105</v>
      </c>
      <c r="B1633" s="1" t="s">
        <v>3618</v>
      </c>
      <c r="C1633" s="1">
        <v>1214745</v>
      </c>
      <c r="D1633" s="1" t="s">
        <v>71</v>
      </c>
      <c r="E1633" s="1" t="s">
        <v>1279</v>
      </c>
      <c r="F1633" s="1" t="s">
        <v>73</v>
      </c>
      <c r="G1633" s="1" t="s">
        <v>74</v>
      </c>
      <c r="H1633" s="1" t="s">
        <v>75</v>
      </c>
      <c r="I1633" s="1">
        <v>2233202</v>
      </c>
      <c r="J1633" s="1" t="s">
        <v>3181</v>
      </c>
      <c r="K1633" s="1" t="s">
        <v>3561</v>
      </c>
      <c r="L1633" s="1">
        <v>9</v>
      </c>
      <c r="M1633" s="1" t="s">
        <v>3570</v>
      </c>
      <c r="N1633" s="1">
        <v>231523</v>
      </c>
      <c r="O1633" s="1">
        <v>9905</v>
      </c>
      <c r="P1633" s="1" t="s">
        <v>3109</v>
      </c>
      <c r="Q1633" s="1"/>
      <c r="R1633" s="1">
        <v>1</v>
      </c>
      <c r="S1633" s="1">
        <v>25415</v>
      </c>
      <c r="T1633" s="1">
        <v>25502</v>
      </c>
      <c r="U1633" s="1">
        <v>1</v>
      </c>
      <c r="V1633" s="1">
        <v>1.62</v>
      </c>
      <c r="W1633" s="1">
        <v>0</v>
      </c>
      <c r="X1633" s="1">
        <v>0</v>
      </c>
      <c r="Y1633" s="1">
        <v>0</v>
      </c>
      <c r="Z1633" s="1">
        <v>0</v>
      </c>
      <c r="AA1633" s="1">
        <v>87</v>
      </c>
      <c r="AB1633" s="1">
        <v>0</v>
      </c>
      <c r="AC1633" s="1">
        <v>87</v>
      </c>
      <c r="AD1633" s="1">
        <v>0</v>
      </c>
      <c r="AE1633" s="1">
        <v>87</v>
      </c>
      <c r="AF1633" s="1">
        <v>0</v>
      </c>
      <c r="AG1633" s="1">
        <v>3686.97</v>
      </c>
      <c r="AH1633" s="1">
        <v>0</v>
      </c>
      <c r="AI1633" s="1">
        <v>212.46</v>
      </c>
      <c r="AJ1633" s="1">
        <v>0</v>
      </c>
      <c r="AK1633" s="1">
        <v>276.57</v>
      </c>
      <c r="AL1633" s="1">
        <v>4176</v>
      </c>
      <c r="AM1633" s="1">
        <v>270</v>
      </c>
      <c r="AN1633" s="1">
        <v>609</v>
      </c>
      <c r="AO1633" s="1">
        <v>26.97</v>
      </c>
      <c r="AP1633" s="1">
        <v>0</v>
      </c>
      <c r="AQ1633" s="1">
        <v>0</v>
      </c>
      <c r="AR1633" s="1">
        <v>18.149999999999999</v>
      </c>
      <c r="AS1633" s="1">
        <v>0</v>
      </c>
      <c r="AT1633" s="1">
        <v>0</v>
      </c>
      <c r="AU1633" s="1">
        <v>0</v>
      </c>
      <c r="AV1633" s="1">
        <v>924.12</v>
      </c>
      <c r="AW1633" s="1">
        <v>30.07</v>
      </c>
      <c r="AX1633" s="1">
        <v>54.81</v>
      </c>
      <c r="AY1633" s="1">
        <v>0</v>
      </c>
      <c r="AZ1633" s="1">
        <v>1009</v>
      </c>
      <c r="BA1633" s="1">
        <v>0</v>
      </c>
      <c r="BB1633" s="1">
        <v>0</v>
      </c>
      <c r="BC1633" s="1">
        <v>0</v>
      </c>
      <c r="BD1633" s="1">
        <v>0</v>
      </c>
      <c r="BE1633" s="1">
        <v>0</v>
      </c>
      <c r="BF1633" s="1">
        <v>0</v>
      </c>
      <c r="BG1633" s="1">
        <v>0</v>
      </c>
      <c r="BH1633" s="1">
        <v>0</v>
      </c>
      <c r="BI1633" s="1">
        <v>0</v>
      </c>
      <c r="BJ1633" s="1">
        <v>0</v>
      </c>
      <c r="BK1633" s="1">
        <v>0</v>
      </c>
      <c r="BL1633" s="1">
        <v>0</v>
      </c>
      <c r="BM1633" s="1">
        <v>4611.09</v>
      </c>
      <c r="BN1633" s="1">
        <v>242.53</v>
      </c>
      <c r="BO1633" s="1">
        <v>0</v>
      </c>
      <c r="BP1633" s="1">
        <v>331.38</v>
      </c>
      <c r="BQ1633" s="1">
        <v>5185</v>
      </c>
    </row>
    <row r="1634" spans="1:69" x14ac:dyDescent="0.25">
      <c r="A1634" s="1" t="s">
        <v>3105</v>
      </c>
      <c r="B1634" s="1" t="s">
        <v>3619</v>
      </c>
      <c r="C1634" s="1">
        <v>1214794</v>
      </c>
      <c r="D1634" s="1" t="s">
        <v>71</v>
      </c>
      <c r="E1634" s="1" t="s">
        <v>1279</v>
      </c>
      <c r="F1634" s="1" t="s">
        <v>73</v>
      </c>
      <c r="G1634" s="1" t="s">
        <v>74</v>
      </c>
      <c r="H1634" s="1" t="s">
        <v>75</v>
      </c>
      <c r="I1634" s="1">
        <v>2233204</v>
      </c>
      <c r="J1634" s="1" t="s">
        <v>3107</v>
      </c>
      <c r="K1634" s="1" t="s">
        <v>77</v>
      </c>
      <c r="L1634" s="1">
        <v>8</v>
      </c>
      <c r="M1634" s="1"/>
      <c r="N1634" s="1">
        <v>1723</v>
      </c>
      <c r="O1634" s="1">
        <v>2661</v>
      </c>
      <c r="P1634" s="1" t="s">
        <v>3109</v>
      </c>
      <c r="Q1634" s="1"/>
      <c r="R1634" s="1">
        <v>1</v>
      </c>
      <c r="S1634" s="1">
        <v>14586</v>
      </c>
      <c r="T1634" s="1">
        <v>14662</v>
      </c>
      <c r="U1634" s="1">
        <v>1</v>
      </c>
      <c r="V1634" s="1">
        <v>1.01</v>
      </c>
      <c r="W1634" s="1">
        <v>0</v>
      </c>
      <c r="X1634" s="1">
        <v>1.01</v>
      </c>
      <c r="Y1634" s="1">
        <v>0</v>
      </c>
      <c r="Z1634" s="1">
        <v>0</v>
      </c>
      <c r="AA1634" s="1">
        <v>76</v>
      </c>
      <c r="AB1634" s="1">
        <v>0</v>
      </c>
      <c r="AC1634" s="1">
        <v>76</v>
      </c>
      <c r="AD1634" s="1">
        <v>0</v>
      </c>
      <c r="AE1634" s="1">
        <v>76</v>
      </c>
      <c r="AF1634" s="1">
        <v>0</v>
      </c>
      <c r="AG1634" s="1">
        <v>-1983.4</v>
      </c>
      <c r="AH1634" s="1">
        <v>0</v>
      </c>
      <c r="AI1634" s="1">
        <v>26259.4</v>
      </c>
      <c r="AJ1634" s="1">
        <v>0</v>
      </c>
      <c r="AK1634" s="1">
        <v>0</v>
      </c>
      <c r="AL1634" s="1">
        <v>24276</v>
      </c>
      <c r="AM1634" s="1">
        <v>180</v>
      </c>
      <c r="AN1634" s="1">
        <v>532</v>
      </c>
      <c r="AO1634" s="1">
        <v>23.56</v>
      </c>
      <c r="AP1634" s="1">
        <v>0</v>
      </c>
      <c r="AQ1634" s="1">
        <v>0</v>
      </c>
      <c r="AR1634" s="1">
        <v>7.56</v>
      </c>
      <c r="AS1634" s="1">
        <v>0</v>
      </c>
      <c r="AT1634" s="1">
        <v>0</v>
      </c>
      <c r="AU1634" s="1">
        <v>0</v>
      </c>
      <c r="AV1634" s="1">
        <v>743.12</v>
      </c>
      <c r="AW1634" s="1">
        <v>0</v>
      </c>
      <c r="AX1634" s="1">
        <v>47.88</v>
      </c>
      <c r="AY1634" s="1">
        <v>0</v>
      </c>
      <c r="AZ1634" s="1">
        <v>791</v>
      </c>
      <c r="BA1634" s="1">
        <v>0</v>
      </c>
      <c r="BB1634" s="1">
        <v>0</v>
      </c>
      <c r="BC1634" s="1">
        <v>0</v>
      </c>
      <c r="BD1634" s="1">
        <v>0</v>
      </c>
      <c r="BE1634" s="1">
        <v>0</v>
      </c>
      <c r="BF1634" s="1">
        <v>0</v>
      </c>
      <c r="BG1634" s="1">
        <v>0</v>
      </c>
      <c r="BH1634" s="1">
        <v>0</v>
      </c>
      <c r="BI1634" s="1">
        <v>0</v>
      </c>
      <c r="BJ1634" s="1">
        <v>0</v>
      </c>
      <c r="BK1634" s="1">
        <v>0</v>
      </c>
      <c r="BL1634" s="1">
        <v>0</v>
      </c>
      <c r="BM1634" s="1">
        <v>-1240.28</v>
      </c>
      <c r="BN1634" s="1">
        <v>26259.4</v>
      </c>
      <c r="BO1634" s="1">
        <v>0</v>
      </c>
      <c r="BP1634" s="1">
        <v>47.88</v>
      </c>
      <c r="BQ1634" s="1">
        <v>25067</v>
      </c>
    </row>
    <row r="1635" spans="1:69" x14ac:dyDescent="0.25">
      <c r="A1635" s="1" t="s">
        <v>3105</v>
      </c>
      <c r="B1635" s="1" t="s">
        <v>3620</v>
      </c>
      <c r="C1635" s="1">
        <v>1214795</v>
      </c>
      <c r="D1635" s="1" t="s">
        <v>71</v>
      </c>
      <c r="E1635" s="1" t="s">
        <v>1279</v>
      </c>
      <c r="F1635" s="1" t="s">
        <v>73</v>
      </c>
      <c r="G1635" s="1" t="s">
        <v>74</v>
      </c>
      <c r="H1635" s="1" t="s">
        <v>75</v>
      </c>
      <c r="I1635" s="1">
        <v>2233201</v>
      </c>
      <c r="J1635" s="1" t="s">
        <v>3141</v>
      </c>
      <c r="K1635" s="1" t="s">
        <v>3122</v>
      </c>
      <c r="L1635" s="1">
        <v>13</v>
      </c>
      <c r="M1635" s="1" t="s">
        <v>3127</v>
      </c>
      <c r="N1635" s="1">
        <v>6150</v>
      </c>
      <c r="O1635" s="1">
        <v>2661</v>
      </c>
      <c r="P1635" s="1" t="s">
        <v>3109</v>
      </c>
      <c r="Q1635" s="1"/>
      <c r="R1635" s="1">
        <v>1</v>
      </c>
      <c r="S1635" s="1">
        <v>20316</v>
      </c>
      <c r="T1635" s="1">
        <v>20350</v>
      </c>
      <c r="U1635" s="1">
        <v>1</v>
      </c>
      <c r="V1635" s="1">
        <v>1.1299999999999999</v>
      </c>
      <c r="W1635" s="1">
        <v>0</v>
      </c>
      <c r="X1635" s="1">
        <v>0</v>
      </c>
      <c r="Y1635" s="1">
        <v>0</v>
      </c>
      <c r="Z1635" s="1">
        <v>0</v>
      </c>
      <c r="AA1635" s="1">
        <v>34</v>
      </c>
      <c r="AB1635" s="1">
        <v>0</v>
      </c>
      <c r="AC1635" s="1">
        <v>34</v>
      </c>
      <c r="AD1635" s="1">
        <v>0</v>
      </c>
      <c r="AE1635" s="1">
        <v>34</v>
      </c>
      <c r="AF1635" s="1">
        <v>0</v>
      </c>
      <c r="AG1635" s="1">
        <v>-55829.77</v>
      </c>
      <c r="AH1635" s="1">
        <v>0</v>
      </c>
      <c r="AI1635" s="1">
        <v>2702.77</v>
      </c>
      <c r="AJ1635" s="1">
        <v>0</v>
      </c>
      <c r="AK1635" s="1">
        <v>0</v>
      </c>
      <c r="AL1635" s="1">
        <v>-53127</v>
      </c>
      <c r="AM1635" s="1">
        <v>225</v>
      </c>
      <c r="AN1635" s="1">
        <v>238</v>
      </c>
      <c r="AO1635" s="1">
        <v>10.54</v>
      </c>
      <c r="AP1635" s="1">
        <v>0</v>
      </c>
      <c r="AQ1635" s="1">
        <v>0</v>
      </c>
      <c r="AR1635" s="1">
        <v>9.0399999999999991</v>
      </c>
      <c r="AS1635" s="1">
        <v>0</v>
      </c>
      <c r="AT1635" s="1">
        <v>0</v>
      </c>
      <c r="AU1635" s="1">
        <v>0</v>
      </c>
      <c r="AV1635" s="1">
        <v>482.58</v>
      </c>
      <c r="AW1635" s="1">
        <v>0</v>
      </c>
      <c r="AX1635" s="1">
        <v>21.42</v>
      </c>
      <c r="AY1635" s="1">
        <v>0</v>
      </c>
      <c r="AZ1635" s="1">
        <v>504</v>
      </c>
      <c r="BA1635" s="1">
        <v>0</v>
      </c>
      <c r="BB1635" s="1">
        <v>0</v>
      </c>
      <c r="BC1635" s="1">
        <v>0</v>
      </c>
      <c r="BD1635" s="1">
        <v>0</v>
      </c>
      <c r="BE1635" s="1">
        <v>0</v>
      </c>
      <c r="BF1635" s="1">
        <v>0</v>
      </c>
      <c r="BG1635" s="1">
        <v>0</v>
      </c>
      <c r="BH1635" s="1">
        <v>0</v>
      </c>
      <c r="BI1635" s="1">
        <v>0</v>
      </c>
      <c r="BJ1635" s="1">
        <v>0</v>
      </c>
      <c r="BK1635" s="1">
        <v>0</v>
      </c>
      <c r="BL1635" s="1">
        <v>0</v>
      </c>
      <c r="BM1635" s="1">
        <v>-55347.19</v>
      </c>
      <c r="BN1635" s="1">
        <v>2702.77</v>
      </c>
      <c r="BO1635" s="1">
        <v>0</v>
      </c>
      <c r="BP1635" s="1">
        <v>21.42</v>
      </c>
      <c r="BQ1635" s="1">
        <v>-52623</v>
      </c>
    </row>
    <row r="1636" spans="1:69" x14ac:dyDescent="0.25">
      <c r="A1636" s="1" t="s">
        <v>3105</v>
      </c>
      <c r="B1636" s="1" t="s">
        <v>3621</v>
      </c>
      <c r="C1636" s="1">
        <v>1214804</v>
      </c>
      <c r="D1636" s="1" t="s">
        <v>71</v>
      </c>
      <c r="E1636" s="1" t="s">
        <v>1279</v>
      </c>
      <c r="F1636" s="1" t="s">
        <v>73</v>
      </c>
      <c r="G1636" s="1" t="s">
        <v>74</v>
      </c>
      <c r="H1636" s="1" t="s">
        <v>75</v>
      </c>
      <c r="I1636" s="1">
        <v>2233204</v>
      </c>
      <c r="J1636" s="1" t="s">
        <v>3107</v>
      </c>
      <c r="K1636" s="1" t="s">
        <v>3122</v>
      </c>
      <c r="L1636" s="1">
        <v>3</v>
      </c>
      <c r="M1636" s="1" t="s">
        <v>1280</v>
      </c>
      <c r="N1636" s="1">
        <v>295450</v>
      </c>
      <c r="O1636" s="1">
        <v>9904</v>
      </c>
      <c r="P1636" s="1" t="s">
        <v>3109</v>
      </c>
      <c r="Q1636" s="1"/>
      <c r="R1636" s="1">
        <v>1</v>
      </c>
      <c r="S1636" s="1">
        <v>16362</v>
      </c>
      <c r="T1636" s="1">
        <v>16463</v>
      </c>
      <c r="U1636" s="1">
        <v>1</v>
      </c>
      <c r="V1636" s="1">
        <v>0.9</v>
      </c>
      <c r="W1636" s="1">
        <v>0</v>
      </c>
      <c r="X1636" s="1">
        <v>0.9</v>
      </c>
      <c r="Y1636" s="1">
        <v>0</v>
      </c>
      <c r="Z1636" s="1">
        <v>0</v>
      </c>
      <c r="AA1636" s="1">
        <v>101</v>
      </c>
      <c r="AB1636" s="1">
        <v>0</v>
      </c>
      <c r="AC1636" s="1">
        <v>101</v>
      </c>
      <c r="AD1636" s="1">
        <v>0</v>
      </c>
      <c r="AE1636" s="1">
        <v>101</v>
      </c>
      <c r="AF1636" s="1">
        <v>0</v>
      </c>
      <c r="AG1636" s="1">
        <v>2528.15</v>
      </c>
      <c r="AH1636" s="1">
        <v>0</v>
      </c>
      <c r="AI1636" s="1">
        <v>27815.15</v>
      </c>
      <c r="AJ1636" s="1">
        <v>0</v>
      </c>
      <c r="AK1636" s="1">
        <v>1170.7</v>
      </c>
      <c r="AL1636" s="1">
        <v>31514</v>
      </c>
      <c r="AM1636" s="1">
        <v>180</v>
      </c>
      <c r="AN1636" s="1">
        <v>707</v>
      </c>
      <c r="AO1636" s="1">
        <v>31.31</v>
      </c>
      <c r="AP1636" s="1">
        <v>0</v>
      </c>
      <c r="AQ1636" s="1">
        <v>0</v>
      </c>
      <c r="AR1636" s="1">
        <v>14.78</v>
      </c>
      <c r="AS1636" s="1">
        <v>0</v>
      </c>
      <c r="AT1636" s="1">
        <v>0</v>
      </c>
      <c r="AU1636" s="1">
        <v>0</v>
      </c>
      <c r="AV1636" s="1">
        <v>933.09</v>
      </c>
      <c r="AW1636" s="1">
        <v>33.28</v>
      </c>
      <c r="AX1636" s="1">
        <v>63.63</v>
      </c>
      <c r="AY1636" s="1">
        <v>0</v>
      </c>
      <c r="AZ1636" s="1">
        <v>1030</v>
      </c>
      <c r="BA1636" s="1">
        <v>0</v>
      </c>
      <c r="BB1636" s="1">
        <v>0</v>
      </c>
      <c r="BC1636" s="1">
        <v>0</v>
      </c>
      <c r="BD1636" s="1">
        <v>0</v>
      </c>
      <c r="BE1636" s="1">
        <v>0</v>
      </c>
      <c r="BF1636" s="1">
        <v>0</v>
      </c>
      <c r="BG1636" s="1">
        <v>0</v>
      </c>
      <c r="BH1636" s="1">
        <v>0</v>
      </c>
      <c r="BI1636" s="1">
        <v>0</v>
      </c>
      <c r="BJ1636" s="1">
        <v>0</v>
      </c>
      <c r="BK1636" s="1">
        <v>0</v>
      </c>
      <c r="BL1636" s="1">
        <v>0</v>
      </c>
      <c r="BM1636" s="1">
        <v>3461.24</v>
      </c>
      <c r="BN1636" s="1">
        <v>27848.43</v>
      </c>
      <c r="BO1636" s="1">
        <v>0</v>
      </c>
      <c r="BP1636" s="1">
        <v>1234.33</v>
      </c>
      <c r="BQ1636" s="1">
        <v>32544</v>
      </c>
    </row>
    <row r="1637" spans="1:69" x14ac:dyDescent="0.25">
      <c r="A1637" s="1" t="s">
        <v>3105</v>
      </c>
      <c r="B1637" s="1" t="s">
        <v>3622</v>
      </c>
      <c r="C1637" s="1">
        <v>1214810</v>
      </c>
      <c r="D1637" s="1" t="s">
        <v>71</v>
      </c>
      <c r="E1637" s="1" t="s">
        <v>1279</v>
      </c>
      <c r="F1637" s="1" t="s">
        <v>73</v>
      </c>
      <c r="G1637" s="1" t="s">
        <v>74</v>
      </c>
      <c r="H1637" s="1" t="s">
        <v>119</v>
      </c>
      <c r="I1637" s="1">
        <v>2233207</v>
      </c>
      <c r="J1637" s="1" t="s">
        <v>3126</v>
      </c>
      <c r="K1637" s="1" t="s">
        <v>77</v>
      </c>
      <c r="L1637" s="1">
        <v>2</v>
      </c>
      <c r="M1637" s="1" t="s">
        <v>3151</v>
      </c>
      <c r="N1637" s="1">
        <v>374838</v>
      </c>
      <c r="O1637" s="1">
        <v>2661</v>
      </c>
      <c r="P1637" s="1" t="s">
        <v>3109</v>
      </c>
      <c r="Q1637" s="1"/>
      <c r="R1637" s="1">
        <v>1</v>
      </c>
      <c r="S1637" s="1">
        <v>410</v>
      </c>
      <c r="T1637" s="1">
        <v>410</v>
      </c>
      <c r="U1637" s="1">
        <v>1</v>
      </c>
      <c r="V1637" s="1">
        <v>0.04</v>
      </c>
      <c r="W1637" s="1">
        <v>0</v>
      </c>
      <c r="X1637" s="1">
        <v>0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v>4793.1499999999996</v>
      </c>
      <c r="AH1637" s="1">
        <v>0</v>
      </c>
      <c r="AI1637" s="1">
        <v>747.85</v>
      </c>
      <c r="AJ1637" s="1">
        <v>0</v>
      </c>
      <c r="AK1637" s="1">
        <v>0</v>
      </c>
      <c r="AL1637" s="1">
        <v>5541</v>
      </c>
      <c r="AM1637" s="1">
        <v>180</v>
      </c>
      <c r="AN1637" s="1">
        <v>0</v>
      </c>
      <c r="AO1637" s="1">
        <v>0</v>
      </c>
      <c r="AP1637" s="1">
        <v>0</v>
      </c>
      <c r="AQ1637" s="1">
        <v>0</v>
      </c>
      <c r="AR1637" s="1">
        <v>2.92</v>
      </c>
      <c r="AS1637" s="1">
        <v>0</v>
      </c>
      <c r="AT1637" s="1">
        <v>0</v>
      </c>
      <c r="AU1637" s="1">
        <v>0</v>
      </c>
      <c r="AV1637" s="1">
        <v>182.92</v>
      </c>
      <c r="AW1637" s="1">
        <v>47.08</v>
      </c>
      <c r="AX1637" s="1">
        <v>0</v>
      </c>
      <c r="AY1637" s="1">
        <v>0</v>
      </c>
      <c r="AZ1637" s="1">
        <v>230</v>
      </c>
      <c r="BA1637" s="1">
        <v>0</v>
      </c>
      <c r="BB1637" s="1">
        <v>0</v>
      </c>
      <c r="BC1637" s="1">
        <v>0</v>
      </c>
      <c r="BD1637" s="1">
        <v>0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0</v>
      </c>
      <c r="BM1637" s="1">
        <v>4976.07</v>
      </c>
      <c r="BN1637" s="1">
        <v>794.93</v>
      </c>
      <c r="BO1637" s="1">
        <v>0</v>
      </c>
      <c r="BP1637" s="1">
        <v>0</v>
      </c>
      <c r="BQ1637" s="1">
        <v>5771</v>
      </c>
    </row>
    <row r="1638" spans="1:69" x14ac:dyDescent="0.25">
      <c r="A1638" s="1" t="s">
        <v>3105</v>
      </c>
      <c r="B1638" s="1" t="s">
        <v>3623</v>
      </c>
      <c r="C1638" s="1">
        <v>1214815</v>
      </c>
      <c r="D1638" s="1" t="s">
        <v>71</v>
      </c>
      <c r="E1638" s="1" t="s">
        <v>1279</v>
      </c>
      <c r="F1638" s="1" t="s">
        <v>73</v>
      </c>
      <c r="G1638" s="1" t="s">
        <v>74</v>
      </c>
      <c r="H1638" s="1" t="s">
        <v>75</v>
      </c>
      <c r="I1638" s="1">
        <v>2233201</v>
      </c>
      <c r="J1638" s="1" t="s">
        <v>3141</v>
      </c>
      <c r="K1638" s="1" t="s">
        <v>3124</v>
      </c>
      <c r="L1638" s="1">
        <v>8</v>
      </c>
      <c r="M1638" s="1" t="s">
        <v>3127</v>
      </c>
      <c r="N1638" s="1">
        <v>1627</v>
      </c>
      <c r="O1638" s="1">
        <v>2661</v>
      </c>
      <c r="P1638" s="1" t="s">
        <v>3109</v>
      </c>
      <c r="Q1638" s="1"/>
      <c r="R1638" s="1">
        <v>1</v>
      </c>
      <c r="S1638" s="1">
        <v>16205</v>
      </c>
      <c r="T1638" s="1">
        <v>16238</v>
      </c>
      <c r="U1638" s="1">
        <v>1</v>
      </c>
      <c r="V1638" s="1">
        <v>1.72</v>
      </c>
      <c r="W1638" s="1">
        <v>0</v>
      </c>
      <c r="X1638" s="1">
        <v>0</v>
      </c>
      <c r="Y1638" s="1">
        <v>0</v>
      </c>
      <c r="Z1638" s="1">
        <v>0</v>
      </c>
      <c r="AA1638" s="1">
        <v>33</v>
      </c>
      <c r="AB1638" s="1">
        <v>0</v>
      </c>
      <c r="AC1638" s="1">
        <v>33</v>
      </c>
      <c r="AD1638" s="1">
        <v>0</v>
      </c>
      <c r="AE1638" s="1">
        <v>33</v>
      </c>
      <c r="AF1638" s="1">
        <v>0</v>
      </c>
      <c r="AG1638" s="1">
        <v>-83768.47</v>
      </c>
      <c r="AH1638" s="1">
        <v>0</v>
      </c>
      <c r="AI1638" s="1">
        <v>980.47</v>
      </c>
      <c r="AJ1638" s="1">
        <v>0</v>
      </c>
      <c r="AK1638" s="1">
        <v>0</v>
      </c>
      <c r="AL1638" s="1">
        <v>-82788</v>
      </c>
      <c r="AM1638" s="1">
        <v>315</v>
      </c>
      <c r="AN1638" s="1">
        <v>231</v>
      </c>
      <c r="AO1638" s="1">
        <v>10.23</v>
      </c>
      <c r="AP1638" s="1">
        <v>0</v>
      </c>
      <c r="AQ1638" s="1">
        <v>0</v>
      </c>
      <c r="AR1638" s="1">
        <v>11.98</v>
      </c>
      <c r="AS1638" s="1">
        <v>0</v>
      </c>
      <c r="AT1638" s="1">
        <v>0</v>
      </c>
      <c r="AU1638" s="1">
        <v>0</v>
      </c>
      <c r="AV1638" s="1">
        <v>568.21</v>
      </c>
      <c r="AW1638" s="1">
        <v>0</v>
      </c>
      <c r="AX1638" s="1">
        <v>20.79</v>
      </c>
      <c r="AY1638" s="1">
        <v>0</v>
      </c>
      <c r="AZ1638" s="1">
        <v>589</v>
      </c>
      <c r="BA1638" s="1">
        <v>0</v>
      </c>
      <c r="BB1638" s="1">
        <v>0</v>
      </c>
      <c r="BC1638" s="1">
        <v>0</v>
      </c>
      <c r="BD1638" s="1">
        <v>0</v>
      </c>
      <c r="BE1638" s="1">
        <v>0</v>
      </c>
      <c r="BF1638" s="1">
        <v>0</v>
      </c>
      <c r="BG1638" s="1">
        <v>0</v>
      </c>
      <c r="BH1638" s="1">
        <v>0</v>
      </c>
      <c r="BI1638" s="1">
        <v>0</v>
      </c>
      <c r="BJ1638" s="1">
        <v>0</v>
      </c>
      <c r="BK1638" s="1">
        <v>0</v>
      </c>
      <c r="BL1638" s="1">
        <v>0</v>
      </c>
      <c r="BM1638" s="1">
        <v>-83200.259999999995</v>
      </c>
      <c r="BN1638" s="1">
        <v>980.47</v>
      </c>
      <c r="BO1638" s="1">
        <v>0</v>
      </c>
      <c r="BP1638" s="1">
        <v>20.79</v>
      </c>
      <c r="BQ1638" s="1">
        <v>-82199</v>
      </c>
    </row>
    <row r="1639" spans="1:69" x14ac:dyDescent="0.25">
      <c r="A1639" s="1" t="s">
        <v>3105</v>
      </c>
      <c r="B1639" s="1" t="s">
        <v>3624</v>
      </c>
      <c r="C1639" s="1">
        <v>1214831</v>
      </c>
      <c r="D1639" s="1" t="s">
        <v>71</v>
      </c>
      <c r="E1639" s="1" t="s">
        <v>1279</v>
      </c>
      <c r="F1639" s="1" t="s">
        <v>73</v>
      </c>
      <c r="G1639" s="1" t="s">
        <v>74</v>
      </c>
      <c r="H1639" s="1" t="s">
        <v>75</v>
      </c>
      <c r="I1639" s="1">
        <v>2233202</v>
      </c>
      <c r="J1639" s="1" t="s">
        <v>3181</v>
      </c>
      <c r="K1639" s="1" t="s">
        <v>77</v>
      </c>
      <c r="L1639" s="1">
        <v>10</v>
      </c>
      <c r="M1639" s="1" t="s">
        <v>3570</v>
      </c>
      <c r="N1639" s="1">
        <v>167215</v>
      </c>
      <c r="O1639" s="1">
        <v>9905</v>
      </c>
      <c r="P1639" s="1" t="s">
        <v>3109</v>
      </c>
      <c r="Q1639" s="1"/>
      <c r="R1639" s="1">
        <v>1</v>
      </c>
      <c r="S1639" s="1">
        <v>25611</v>
      </c>
      <c r="T1639" s="1">
        <v>25741</v>
      </c>
      <c r="U1639" s="1">
        <v>1</v>
      </c>
      <c r="V1639" s="1">
        <v>1.0900000000000001</v>
      </c>
      <c r="W1639" s="1">
        <v>0</v>
      </c>
      <c r="X1639" s="1">
        <v>0</v>
      </c>
      <c r="Y1639" s="1">
        <v>0</v>
      </c>
      <c r="Z1639" s="1">
        <v>0</v>
      </c>
      <c r="AA1639" s="1">
        <v>130</v>
      </c>
      <c r="AB1639" s="1">
        <v>0</v>
      </c>
      <c r="AC1639" s="1">
        <v>130</v>
      </c>
      <c r="AD1639" s="1">
        <v>0</v>
      </c>
      <c r="AE1639" s="1">
        <v>130</v>
      </c>
      <c r="AF1639" s="1">
        <v>0</v>
      </c>
      <c r="AG1639" s="1">
        <v>-40121.769999999997</v>
      </c>
      <c r="AH1639" s="1">
        <v>0</v>
      </c>
      <c r="AI1639" s="1">
        <v>4793.7700000000004</v>
      </c>
      <c r="AJ1639" s="1">
        <v>0</v>
      </c>
      <c r="AK1639" s="1">
        <v>0</v>
      </c>
      <c r="AL1639" s="1">
        <v>-35328</v>
      </c>
      <c r="AM1639" s="1">
        <v>180</v>
      </c>
      <c r="AN1639" s="1">
        <v>910</v>
      </c>
      <c r="AO1639" s="1">
        <v>40.299999999999997</v>
      </c>
      <c r="AP1639" s="1">
        <v>0</v>
      </c>
      <c r="AQ1639" s="1">
        <v>0</v>
      </c>
      <c r="AR1639" s="1">
        <v>23.8</v>
      </c>
      <c r="AS1639" s="1">
        <v>0</v>
      </c>
      <c r="AT1639" s="1">
        <v>0</v>
      </c>
      <c r="AU1639" s="1">
        <v>0</v>
      </c>
      <c r="AV1639" s="1">
        <v>1154.0999999999999</v>
      </c>
      <c r="AW1639" s="1">
        <v>0</v>
      </c>
      <c r="AX1639" s="1">
        <v>81.900000000000006</v>
      </c>
      <c r="AY1639" s="1">
        <v>0</v>
      </c>
      <c r="AZ1639" s="1">
        <v>1236</v>
      </c>
      <c r="BA1639" s="1">
        <v>0</v>
      </c>
      <c r="BB1639" s="1">
        <v>0</v>
      </c>
      <c r="BC1639" s="1">
        <v>0</v>
      </c>
      <c r="BD1639" s="1">
        <v>0</v>
      </c>
      <c r="BE1639" s="1">
        <v>0</v>
      </c>
      <c r="BF1639" s="1">
        <v>0</v>
      </c>
      <c r="BG1639" s="1">
        <v>0</v>
      </c>
      <c r="BH1639" s="1">
        <v>0</v>
      </c>
      <c r="BI1639" s="1">
        <v>0</v>
      </c>
      <c r="BJ1639" s="1">
        <v>0</v>
      </c>
      <c r="BK1639" s="1">
        <v>0</v>
      </c>
      <c r="BL1639" s="1">
        <v>0</v>
      </c>
      <c r="BM1639" s="1">
        <v>-38967.67</v>
      </c>
      <c r="BN1639" s="1">
        <v>4793.7700000000004</v>
      </c>
      <c r="BO1639" s="1">
        <v>0</v>
      </c>
      <c r="BP1639" s="1">
        <v>81.900000000000006</v>
      </c>
      <c r="BQ1639" s="1">
        <v>-34092</v>
      </c>
    </row>
    <row r="1640" spans="1:69" x14ac:dyDescent="0.25">
      <c r="A1640" s="1" t="s">
        <v>3105</v>
      </c>
      <c r="B1640" s="1" t="s">
        <v>3625</v>
      </c>
      <c r="C1640" s="1">
        <v>1214870</v>
      </c>
      <c r="D1640" s="1" t="s">
        <v>71</v>
      </c>
      <c r="E1640" s="1" t="s">
        <v>1279</v>
      </c>
      <c r="F1640" s="1" t="s">
        <v>73</v>
      </c>
      <c r="G1640" s="1" t="s">
        <v>74</v>
      </c>
      <c r="H1640" s="1" t="s">
        <v>75</v>
      </c>
      <c r="I1640" s="1">
        <v>2233202</v>
      </c>
      <c r="J1640" s="1" t="s">
        <v>3181</v>
      </c>
      <c r="K1640" s="1" t="s">
        <v>77</v>
      </c>
      <c r="L1640" s="1">
        <v>9</v>
      </c>
      <c r="M1640" s="1" t="s">
        <v>3570</v>
      </c>
      <c r="N1640" s="1">
        <v>231523</v>
      </c>
      <c r="O1640" s="1">
        <v>9905</v>
      </c>
      <c r="P1640" s="1" t="s">
        <v>3109</v>
      </c>
      <c r="Q1640" s="1"/>
      <c r="R1640" s="1">
        <v>1</v>
      </c>
      <c r="S1640" s="1">
        <v>32498</v>
      </c>
      <c r="T1640" s="1">
        <v>32641</v>
      </c>
      <c r="U1640" s="1">
        <v>1</v>
      </c>
      <c r="V1640" s="1">
        <v>5</v>
      </c>
      <c r="W1640" s="1">
        <v>0</v>
      </c>
      <c r="X1640" s="1">
        <v>5</v>
      </c>
      <c r="Y1640" s="1">
        <v>0</v>
      </c>
      <c r="Z1640" s="1">
        <v>0</v>
      </c>
      <c r="AA1640" s="1">
        <v>143</v>
      </c>
      <c r="AB1640" s="1">
        <v>0</v>
      </c>
      <c r="AC1640" s="1">
        <v>143</v>
      </c>
      <c r="AD1640" s="1">
        <v>0</v>
      </c>
      <c r="AE1640" s="1">
        <v>143</v>
      </c>
      <c r="AF1640" s="1">
        <v>0</v>
      </c>
      <c r="AG1640" s="1">
        <v>28362.53</v>
      </c>
      <c r="AH1640" s="1">
        <v>0</v>
      </c>
      <c r="AI1640" s="1">
        <v>46831.83</v>
      </c>
      <c r="AJ1640" s="1">
        <v>0</v>
      </c>
      <c r="AK1640" s="1">
        <v>2863.64</v>
      </c>
      <c r="AL1640" s="1">
        <v>78058</v>
      </c>
      <c r="AM1640" s="1">
        <v>900</v>
      </c>
      <c r="AN1640" s="1">
        <v>1001</v>
      </c>
      <c r="AO1640" s="1">
        <v>44.33</v>
      </c>
      <c r="AP1640" s="1">
        <v>0</v>
      </c>
      <c r="AQ1640" s="1">
        <v>0</v>
      </c>
      <c r="AR1640" s="1">
        <v>26.41</v>
      </c>
      <c r="AS1640" s="1">
        <v>0</v>
      </c>
      <c r="AT1640" s="1">
        <v>0</v>
      </c>
      <c r="AU1640" s="1">
        <v>0</v>
      </c>
      <c r="AV1640" s="1">
        <v>1971.74</v>
      </c>
      <c r="AW1640" s="1">
        <v>301.17</v>
      </c>
      <c r="AX1640" s="1">
        <v>90.09</v>
      </c>
      <c r="AY1640" s="1">
        <v>0</v>
      </c>
      <c r="AZ1640" s="1">
        <v>2363</v>
      </c>
      <c r="BA1640" s="1">
        <v>0</v>
      </c>
      <c r="BB1640" s="1">
        <v>0</v>
      </c>
      <c r="BC1640" s="1">
        <v>0</v>
      </c>
      <c r="BD1640" s="1">
        <v>0</v>
      </c>
      <c r="BE1640" s="1">
        <v>0</v>
      </c>
      <c r="BF1640" s="1">
        <v>0</v>
      </c>
      <c r="BG1640" s="1">
        <v>0</v>
      </c>
      <c r="BH1640" s="1">
        <v>0</v>
      </c>
      <c r="BI1640" s="1">
        <v>0</v>
      </c>
      <c r="BJ1640" s="1">
        <v>0</v>
      </c>
      <c r="BK1640" s="1">
        <v>0</v>
      </c>
      <c r="BL1640" s="1">
        <v>0</v>
      </c>
      <c r="BM1640" s="1">
        <v>30334.27</v>
      </c>
      <c r="BN1640" s="1">
        <v>47133</v>
      </c>
      <c r="BO1640" s="1">
        <v>0</v>
      </c>
      <c r="BP1640" s="1">
        <v>2953.73</v>
      </c>
      <c r="BQ1640" s="1">
        <v>80421</v>
      </c>
    </row>
    <row r="1641" spans="1:69" x14ac:dyDescent="0.25">
      <c r="A1641" s="1" t="s">
        <v>3105</v>
      </c>
      <c r="B1641" s="1" t="s">
        <v>3626</v>
      </c>
      <c r="C1641" s="1">
        <v>1214879</v>
      </c>
      <c r="D1641" s="1" t="s">
        <v>71</v>
      </c>
      <c r="E1641" s="1" t="s">
        <v>1279</v>
      </c>
      <c r="F1641" s="1" t="s">
        <v>73</v>
      </c>
      <c r="G1641" s="1" t="s">
        <v>74</v>
      </c>
      <c r="H1641" s="1" t="s">
        <v>75</v>
      </c>
      <c r="I1641" s="1">
        <v>2233204</v>
      </c>
      <c r="J1641" s="1" t="s">
        <v>3107</v>
      </c>
      <c r="K1641" s="1" t="s">
        <v>3122</v>
      </c>
      <c r="L1641" s="1">
        <v>8</v>
      </c>
      <c r="M1641" s="1"/>
      <c r="N1641" s="1">
        <v>406949</v>
      </c>
      <c r="O1641" s="1">
        <v>2661</v>
      </c>
      <c r="P1641" s="1" t="s">
        <v>3109</v>
      </c>
      <c r="Q1641" s="1"/>
      <c r="R1641" s="1">
        <v>1</v>
      </c>
      <c r="S1641" s="1">
        <v>29776</v>
      </c>
      <c r="T1641" s="1">
        <v>29836</v>
      </c>
      <c r="U1641" s="1">
        <v>1</v>
      </c>
      <c r="V1641" s="1">
        <v>1.18</v>
      </c>
      <c r="W1641" s="1">
        <v>0</v>
      </c>
      <c r="X1641" s="1">
        <v>0</v>
      </c>
      <c r="Y1641" s="1">
        <v>0</v>
      </c>
      <c r="Z1641" s="1">
        <v>0</v>
      </c>
      <c r="AA1641" s="1">
        <v>60</v>
      </c>
      <c r="AB1641" s="1">
        <v>0</v>
      </c>
      <c r="AC1641" s="1">
        <v>60</v>
      </c>
      <c r="AD1641" s="1">
        <v>0</v>
      </c>
      <c r="AE1641" s="1">
        <v>60</v>
      </c>
      <c r="AF1641" s="1">
        <v>0</v>
      </c>
      <c r="AG1641" s="1">
        <v>8169.12</v>
      </c>
      <c r="AH1641" s="1">
        <v>0</v>
      </c>
      <c r="AI1641" s="1">
        <v>15366.49</v>
      </c>
      <c r="AJ1641" s="1">
        <v>0</v>
      </c>
      <c r="AK1641" s="1">
        <v>96.39</v>
      </c>
      <c r="AL1641" s="1">
        <v>23632</v>
      </c>
      <c r="AM1641" s="1">
        <v>225</v>
      </c>
      <c r="AN1641" s="1">
        <v>420</v>
      </c>
      <c r="AO1641" s="1">
        <v>18.600000000000001</v>
      </c>
      <c r="AP1641" s="1">
        <v>0</v>
      </c>
      <c r="AQ1641" s="1">
        <v>0</v>
      </c>
      <c r="AR1641" s="1">
        <v>10.23</v>
      </c>
      <c r="AS1641" s="1">
        <v>0</v>
      </c>
      <c r="AT1641" s="1">
        <v>0</v>
      </c>
      <c r="AU1641" s="1">
        <v>0</v>
      </c>
      <c r="AV1641" s="1">
        <v>673.83</v>
      </c>
      <c r="AW1641" s="1">
        <v>79.37</v>
      </c>
      <c r="AX1641" s="1">
        <v>37.799999999999997</v>
      </c>
      <c r="AY1641" s="1">
        <v>0</v>
      </c>
      <c r="AZ1641" s="1">
        <v>791</v>
      </c>
      <c r="BA1641" s="1">
        <v>0</v>
      </c>
      <c r="BB1641" s="1">
        <v>0</v>
      </c>
      <c r="BC1641" s="1">
        <v>0</v>
      </c>
      <c r="BD1641" s="1">
        <v>0</v>
      </c>
      <c r="BE1641" s="1">
        <v>0</v>
      </c>
      <c r="BF1641" s="1">
        <v>0</v>
      </c>
      <c r="BG1641" s="1">
        <v>0</v>
      </c>
      <c r="BH1641" s="1">
        <v>0</v>
      </c>
      <c r="BI1641" s="1">
        <v>0</v>
      </c>
      <c r="BJ1641" s="1">
        <v>0</v>
      </c>
      <c r="BK1641" s="1">
        <v>0</v>
      </c>
      <c r="BL1641" s="1">
        <v>0</v>
      </c>
      <c r="BM1641" s="1">
        <v>8842.9500000000007</v>
      </c>
      <c r="BN1641" s="1">
        <v>15445.86</v>
      </c>
      <c r="BO1641" s="1">
        <v>0</v>
      </c>
      <c r="BP1641" s="1">
        <v>134.19</v>
      </c>
      <c r="BQ1641" s="1">
        <v>24423</v>
      </c>
    </row>
    <row r="1642" spans="1:69" x14ac:dyDescent="0.25">
      <c r="A1642" s="1" t="s">
        <v>3105</v>
      </c>
      <c r="B1642" s="1" t="s">
        <v>3627</v>
      </c>
      <c r="C1642" s="1">
        <v>1214880</v>
      </c>
      <c r="D1642" s="1" t="s">
        <v>71</v>
      </c>
      <c r="E1642" s="1" t="s">
        <v>1279</v>
      </c>
      <c r="F1642" s="1" t="s">
        <v>73</v>
      </c>
      <c r="G1642" s="1" t="s">
        <v>74</v>
      </c>
      <c r="H1642" s="1" t="s">
        <v>75</v>
      </c>
      <c r="I1642" s="1">
        <v>2233202</v>
      </c>
      <c r="J1642" s="1" t="s">
        <v>3181</v>
      </c>
      <c r="K1642" s="1" t="s">
        <v>3122</v>
      </c>
      <c r="L1642" s="1">
        <v>5</v>
      </c>
      <c r="M1642" s="1" t="s">
        <v>3570</v>
      </c>
      <c r="N1642" s="1">
        <v>231514</v>
      </c>
      <c r="O1642" s="1">
        <v>9905</v>
      </c>
      <c r="P1642" s="1" t="s">
        <v>3109</v>
      </c>
      <c r="Q1642" s="1"/>
      <c r="R1642" s="1">
        <v>1</v>
      </c>
      <c r="S1642" s="1">
        <v>24769</v>
      </c>
      <c r="T1642" s="1">
        <v>24873</v>
      </c>
      <c r="U1642" s="1">
        <v>1</v>
      </c>
      <c r="V1642" s="1">
        <v>1.06</v>
      </c>
      <c r="W1642" s="1">
        <v>0</v>
      </c>
      <c r="X1642" s="1">
        <v>1.06</v>
      </c>
      <c r="Y1642" s="1">
        <v>0</v>
      </c>
      <c r="Z1642" s="1">
        <v>0</v>
      </c>
      <c r="AA1642" s="1">
        <v>104</v>
      </c>
      <c r="AB1642" s="1">
        <v>0</v>
      </c>
      <c r="AC1642" s="1">
        <v>104</v>
      </c>
      <c r="AD1642" s="1">
        <v>0</v>
      </c>
      <c r="AE1642" s="1">
        <v>104</v>
      </c>
      <c r="AF1642" s="1">
        <v>0</v>
      </c>
      <c r="AG1642" s="1">
        <v>27220.62</v>
      </c>
      <c r="AH1642" s="1">
        <v>0</v>
      </c>
      <c r="AI1642" s="1">
        <v>26746.76</v>
      </c>
      <c r="AJ1642" s="1">
        <v>0</v>
      </c>
      <c r="AK1642" s="1">
        <v>1354.62</v>
      </c>
      <c r="AL1642" s="1">
        <v>55322</v>
      </c>
      <c r="AM1642" s="1">
        <v>180</v>
      </c>
      <c r="AN1642" s="1">
        <v>728</v>
      </c>
      <c r="AO1642" s="1">
        <v>32.24</v>
      </c>
      <c r="AP1642" s="1">
        <v>0</v>
      </c>
      <c r="AQ1642" s="1">
        <v>0</v>
      </c>
      <c r="AR1642" s="1">
        <v>19.8</v>
      </c>
      <c r="AS1642" s="1">
        <v>0</v>
      </c>
      <c r="AT1642" s="1">
        <v>0</v>
      </c>
      <c r="AU1642" s="1">
        <v>0</v>
      </c>
      <c r="AV1642" s="1">
        <v>960.04</v>
      </c>
      <c r="AW1642" s="1">
        <v>281.44</v>
      </c>
      <c r="AX1642" s="1">
        <v>65.52</v>
      </c>
      <c r="AY1642" s="1">
        <v>0</v>
      </c>
      <c r="AZ1642" s="1">
        <v>1307</v>
      </c>
      <c r="BA1642" s="1">
        <v>0</v>
      </c>
      <c r="BB1642" s="1">
        <v>0</v>
      </c>
      <c r="BC1642" s="1">
        <v>0</v>
      </c>
      <c r="BD1642" s="1">
        <v>0</v>
      </c>
      <c r="BE1642" s="1">
        <v>0</v>
      </c>
      <c r="BF1642" s="1">
        <v>0</v>
      </c>
      <c r="BG1642" s="1">
        <v>0</v>
      </c>
      <c r="BH1642" s="1">
        <v>0</v>
      </c>
      <c r="BI1642" s="1">
        <v>0</v>
      </c>
      <c r="BJ1642" s="1">
        <v>0</v>
      </c>
      <c r="BK1642" s="1">
        <v>0</v>
      </c>
      <c r="BL1642" s="1">
        <v>0</v>
      </c>
      <c r="BM1642" s="1">
        <v>28180.66</v>
      </c>
      <c r="BN1642" s="1">
        <v>27028.2</v>
      </c>
      <c r="BO1642" s="1">
        <v>0</v>
      </c>
      <c r="BP1642" s="1">
        <v>1420.14</v>
      </c>
      <c r="BQ1642" s="1">
        <v>56629</v>
      </c>
    </row>
    <row r="1643" spans="1:69" x14ac:dyDescent="0.25">
      <c r="A1643" s="1" t="s">
        <v>3105</v>
      </c>
      <c r="B1643" s="1" t="s">
        <v>3628</v>
      </c>
      <c r="C1643" s="1">
        <v>1214902</v>
      </c>
      <c r="D1643" s="1" t="s">
        <v>71</v>
      </c>
      <c r="E1643" s="1" t="s">
        <v>1279</v>
      </c>
      <c r="F1643" s="1" t="s">
        <v>73</v>
      </c>
      <c r="G1643" s="1" t="s">
        <v>74</v>
      </c>
      <c r="H1643" s="1" t="s">
        <v>75</v>
      </c>
      <c r="I1643" s="1">
        <v>2233202</v>
      </c>
      <c r="J1643" s="1" t="s">
        <v>3181</v>
      </c>
      <c r="K1643" s="1" t="s">
        <v>3124</v>
      </c>
      <c r="L1643" s="1">
        <v>2</v>
      </c>
      <c r="M1643" s="1" t="s">
        <v>3570</v>
      </c>
      <c r="N1643" s="1">
        <v>229903</v>
      </c>
      <c r="O1643" s="1">
        <v>5513</v>
      </c>
      <c r="P1643" s="1" t="s">
        <v>3109</v>
      </c>
      <c r="Q1643" s="1"/>
      <c r="R1643" s="1">
        <v>1</v>
      </c>
      <c r="S1643" s="1">
        <v>33391</v>
      </c>
      <c r="T1643" s="1">
        <v>33591</v>
      </c>
      <c r="U1643" s="1">
        <v>1</v>
      </c>
      <c r="V1643" s="1">
        <v>1.17</v>
      </c>
      <c r="W1643" s="1">
        <v>0</v>
      </c>
      <c r="X1643" s="1">
        <v>0</v>
      </c>
      <c r="Y1643" s="1">
        <v>0</v>
      </c>
      <c r="Z1643" s="1">
        <v>0</v>
      </c>
      <c r="AA1643" s="1">
        <v>200</v>
      </c>
      <c r="AB1643" s="1">
        <v>0</v>
      </c>
      <c r="AC1643" s="1">
        <v>200</v>
      </c>
      <c r="AD1643" s="1">
        <v>0</v>
      </c>
      <c r="AE1643" s="1">
        <v>200</v>
      </c>
      <c r="AF1643" s="1">
        <v>0</v>
      </c>
      <c r="AG1643" s="1">
        <v>37001.99</v>
      </c>
      <c r="AH1643" s="1">
        <v>0</v>
      </c>
      <c r="AI1643" s="1">
        <v>50623.22</v>
      </c>
      <c r="AJ1643" s="1">
        <v>0</v>
      </c>
      <c r="AK1643" s="1">
        <v>5687.79</v>
      </c>
      <c r="AL1643" s="1">
        <v>93313</v>
      </c>
      <c r="AM1643" s="1">
        <v>225</v>
      </c>
      <c r="AN1643" s="1">
        <v>1400</v>
      </c>
      <c r="AO1643" s="1">
        <v>62</v>
      </c>
      <c r="AP1643" s="1">
        <v>0</v>
      </c>
      <c r="AQ1643" s="1">
        <v>0</v>
      </c>
      <c r="AR1643" s="1">
        <v>53.13</v>
      </c>
      <c r="AS1643" s="1">
        <v>0</v>
      </c>
      <c r="AT1643" s="1">
        <v>0</v>
      </c>
      <c r="AU1643" s="1">
        <v>0</v>
      </c>
      <c r="AV1643" s="1">
        <v>1740.13</v>
      </c>
      <c r="AW1643" s="1">
        <v>416.87</v>
      </c>
      <c r="AX1643" s="1">
        <v>126</v>
      </c>
      <c r="AY1643" s="1">
        <v>0</v>
      </c>
      <c r="AZ1643" s="1">
        <v>2283</v>
      </c>
      <c r="BA1643" s="1">
        <v>0</v>
      </c>
      <c r="BB1643" s="1">
        <v>0</v>
      </c>
      <c r="BC1643" s="1">
        <v>0</v>
      </c>
      <c r="BD1643" s="1">
        <v>0</v>
      </c>
      <c r="BE1643" s="1">
        <v>0</v>
      </c>
      <c r="BF1643" s="1">
        <v>0</v>
      </c>
      <c r="BG1643" s="1">
        <v>0</v>
      </c>
      <c r="BH1643" s="1">
        <v>0</v>
      </c>
      <c r="BI1643" s="1">
        <v>0</v>
      </c>
      <c r="BJ1643" s="1">
        <v>0</v>
      </c>
      <c r="BK1643" s="1">
        <v>0</v>
      </c>
      <c r="BL1643" s="1">
        <v>0</v>
      </c>
      <c r="BM1643" s="1">
        <v>38742.120000000003</v>
      </c>
      <c r="BN1643" s="1">
        <v>51040.09</v>
      </c>
      <c r="BO1643" s="1">
        <v>0</v>
      </c>
      <c r="BP1643" s="1">
        <v>5813.79</v>
      </c>
      <c r="BQ1643" s="1">
        <v>95596</v>
      </c>
    </row>
    <row r="1644" spans="1:69" x14ac:dyDescent="0.25">
      <c r="A1644" s="1" t="s">
        <v>3105</v>
      </c>
      <c r="B1644" s="1" t="s">
        <v>3629</v>
      </c>
      <c r="C1644" s="1">
        <v>1215032</v>
      </c>
      <c r="D1644" s="1" t="s">
        <v>71</v>
      </c>
      <c r="E1644" s="1" t="s">
        <v>1279</v>
      </c>
      <c r="F1644" s="1" t="s">
        <v>73</v>
      </c>
      <c r="G1644" s="1" t="s">
        <v>74</v>
      </c>
      <c r="H1644" s="1" t="s">
        <v>75</v>
      </c>
      <c r="I1644" s="1">
        <v>2233205</v>
      </c>
      <c r="J1644" s="1" t="s">
        <v>3121</v>
      </c>
      <c r="K1644" s="1" t="s">
        <v>3122</v>
      </c>
      <c r="L1644" s="1">
        <v>12</v>
      </c>
      <c r="M1644" s="1" t="s">
        <v>3195</v>
      </c>
      <c r="N1644" s="1">
        <v>9613</v>
      </c>
      <c r="O1644" s="1">
        <v>15821</v>
      </c>
      <c r="P1644" s="1" t="s">
        <v>3109</v>
      </c>
      <c r="Q1644" s="1"/>
      <c r="R1644" s="1">
        <v>1</v>
      </c>
      <c r="S1644" s="1">
        <v>18655</v>
      </c>
      <c r="T1644" s="1">
        <v>18670</v>
      </c>
      <c r="U1644" s="1">
        <v>1</v>
      </c>
      <c r="V1644" s="1">
        <v>1.1399999999999999</v>
      </c>
      <c r="W1644" s="1">
        <v>0</v>
      </c>
      <c r="X1644" s="1">
        <v>1.1399999999999999</v>
      </c>
      <c r="Y1644" s="1">
        <v>0</v>
      </c>
      <c r="Z1644" s="1">
        <v>0</v>
      </c>
      <c r="AA1644" s="1">
        <v>15</v>
      </c>
      <c r="AB1644" s="1">
        <v>0</v>
      </c>
      <c r="AC1644" s="1">
        <v>15</v>
      </c>
      <c r="AD1644" s="1">
        <v>0</v>
      </c>
      <c r="AE1644" s="1">
        <v>15</v>
      </c>
      <c r="AF1644" s="1">
        <v>0</v>
      </c>
      <c r="AG1644" s="1">
        <v>-39184.519999999997</v>
      </c>
      <c r="AH1644" s="1">
        <v>0</v>
      </c>
      <c r="AI1644" s="1">
        <v>948.52</v>
      </c>
      <c r="AJ1644" s="1">
        <v>0</v>
      </c>
      <c r="AK1644" s="1">
        <v>0</v>
      </c>
      <c r="AL1644" s="1">
        <v>-38236</v>
      </c>
      <c r="AM1644" s="1">
        <v>225</v>
      </c>
      <c r="AN1644" s="1">
        <v>105</v>
      </c>
      <c r="AO1644" s="1">
        <v>4.6500000000000004</v>
      </c>
      <c r="AP1644" s="1">
        <v>0</v>
      </c>
      <c r="AQ1644" s="1">
        <v>0</v>
      </c>
      <c r="AR1644" s="1">
        <v>3.9</v>
      </c>
      <c r="AS1644" s="1">
        <v>0</v>
      </c>
      <c r="AT1644" s="1">
        <v>0</v>
      </c>
      <c r="AU1644" s="1">
        <v>0</v>
      </c>
      <c r="AV1644" s="1">
        <v>338.55</v>
      </c>
      <c r="AW1644" s="1">
        <v>0</v>
      </c>
      <c r="AX1644" s="1">
        <v>9.4499999999999993</v>
      </c>
      <c r="AY1644" s="1">
        <v>0</v>
      </c>
      <c r="AZ1644" s="1">
        <v>348</v>
      </c>
      <c r="BA1644" s="1">
        <v>0</v>
      </c>
      <c r="BB1644" s="1">
        <v>0</v>
      </c>
      <c r="BC1644" s="1">
        <v>0</v>
      </c>
      <c r="BD1644" s="1">
        <v>0</v>
      </c>
      <c r="BE1644" s="1">
        <v>0</v>
      </c>
      <c r="BF1644" s="1">
        <v>0</v>
      </c>
      <c r="BG1644" s="1">
        <v>0</v>
      </c>
      <c r="BH1644" s="1">
        <v>0</v>
      </c>
      <c r="BI1644" s="1">
        <v>0</v>
      </c>
      <c r="BJ1644" s="1">
        <v>0</v>
      </c>
      <c r="BK1644" s="1">
        <v>0</v>
      </c>
      <c r="BL1644" s="1">
        <v>0</v>
      </c>
      <c r="BM1644" s="1">
        <v>-38845.97</v>
      </c>
      <c r="BN1644" s="1">
        <v>948.52</v>
      </c>
      <c r="BO1644" s="1">
        <v>0</v>
      </c>
      <c r="BP1644" s="1">
        <v>9.4499999999999993</v>
      </c>
      <c r="BQ1644" s="1">
        <v>-37888</v>
      </c>
    </row>
    <row r="1645" spans="1:69" x14ac:dyDescent="0.25">
      <c r="A1645" s="1" t="s">
        <v>3105</v>
      </c>
      <c r="B1645" s="1" t="s">
        <v>3630</v>
      </c>
      <c r="C1645" s="1">
        <v>1215081</v>
      </c>
      <c r="D1645" s="1" t="s">
        <v>71</v>
      </c>
      <c r="E1645" s="1" t="s">
        <v>1279</v>
      </c>
      <c r="F1645" s="1" t="s">
        <v>73</v>
      </c>
      <c r="G1645" s="1" t="s">
        <v>74</v>
      </c>
      <c r="H1645" s="1" t="s">
        <v>75</v>
      </c>
      <c r="I1645" s="1">
        <v>2233201</v>
      </c>
      <c r="J1645" s="1" t="s">
        <v>3141</v>
      </c>
      <c r="K1645" s="1" t="s">
        <v>3580</v>
      </c>
      <c r="L1645" s="1">
        <v>5</v>
      </c>
      <c r="M1645" s="1" t="s">
        <v>3127</v>
      </c>
      <c r="N1645" s="1">
        <v>5414</v>
      </c>
      <c r="O1645" s="1">
        <v>2661</v>
      </c>
      <c r="P1645" s="1" t="s">
        <v>3109</v>
      </c>
      <c r="Q1645" s="1"/>
      <c r="R1645" s="1">
        <v>1</v>
      </c>
      <c r="S1645" s="1">
        <v>43420</v>
      </c>
      <c r="T1645" s="1">
        <v>43455</v>
      </c>
      <c r="U1645" s="1">
        <v>1</v>
      </c>
      <c r="V1645" s="1">
        <v>6.9</v>
      </c>
      <c r="W1645" s="1">
        <v>0</v>
      </c>
      <c r="X1645" s="1">
        <v>0</v>
      </c>
      <c r="Y1645" s="1">
        <v>0</v>
      </c>
      <c r="Z1645" s="1">
        <v>0</v>
      </c>
      <c r="AA1645" s="1">
        <v>35</v>
      </c>
      <c r="AB1645" s="1">
        <v>0</v>
      </c>
      <c r="AC1645" s="1">
        <v>35</v>
      </c>
      <c r="AD1645" s="1">
        <v>0</v>
      </c>
      <c r="AE1645" s="1">
        <v>35</v>
      </c>
      <c r="AF1645" s="1">
        <v>0</v>
      </c>
      <c r="AG1645" s="1">
        <v>11735.13</v>
      </c>
      <c r="AH1645" s="1">
        <v>0</v>
      </c>
      <c r="AI1645" s="1">
        <v>731.01</v>
      </c>
      <c r="AJ1645" s="1">
        <v>0</v>
      </c>
      <c r="AK1645" s="1">
        <v>1650.86</v>
      </c>
      <c r="AL1645" s="1">
        <v>14117</v>
      </c>
      <c r="AM1645" s="1">
        <v>1260</v>
      </c>
      <c r="AN1645" s="1">
        <v>245</v>
      </c>
      <c r="AO1645" s="1">
        <v>10.85</v>
      </c>
      <c r="AP1645" s="1">
        <v>0</v>
      </c>
      <c r="AQ1645" s="1">
        <v>0</v>
      </c>
      <c r="AR1645" s="1">
        <v>26.43</v>
      </c>
      <c r="AS1645" s="1">
        <v>0</v>
      </c>
      <c r="AT1645" s="1">
        <v>0</v>
      </c>
      <c r="AU1645" s="1">
        <v>0</v>
      </c>
      <c r="AV1645" s="1">
        <v>1542.28</v>
      </c>
      <c r="AW1645" s="1">
        <v>125.67</v>
      </c>
      <c r="AX1645" s="1">
        <v>22.05</v>
      </c>
      <c r="AY1645" s="1">
        <v>0</v>
      </c>
      <c r="AZ1645" s="1">
        <v>1690</v>
      </c>
      <c r="BA1645" s="1">
        <v>0</v>
      </c>
      <c r="BB1645" s="1">
        <v>0</v>
      </c>
      <c r="BC1645" s="1">
        <v>0</v>
      </c>
      <c r="BD1645" s="1">
        <v>0</v>
      </c>
      <c r="BE1645" s="1">
        <v>0</v>
      </c>
      <c r="BF1645" s="1">
        <v>0</v>
      </c>
      <c r="BG1645" s="1">
        <v>0</v>
      </c>
      <c r="BH1645" s="1">
        <v>0</v>
      </c>
      <c r="BI1645" s="1">
        <v>0</v>
      </c>
      <c r="BJ1645" s="1">
        <v>0</v>
      </c>
      <c r="BK1645" s="1">
        <v>0</v>
      </c>
      <c r="BL1645" s="1">
        <v>0</v>
      </c>
      <c r="BM1645" s="1">
        <v>13277.41</v>
      </c>
      <c r="BN1645" s="1">
        <v>856.68</v>
      </c>
      <c r="BO1645" s="1">
        <v>0</v>
      </c>
      <c r="BP1645" s="1">
        <v>1672.91</v>
      </c>
      <c r="BQ1645" s="1">
        <v>15807</v>
      </c>
    </row>
    <row r="1646" spans="1:69" x14ac:dyDescent="0.25">
      <c r="A1646" s="1" t="s">
        <v>3105</v>
      </c>
      <c r="B1646" s="1" t="s">
        <v>3631</v>
      </c>
      <c r="C1646" s="1">
        <v>1215092</v>
      </c>
      <c r="D1646" s="1" t="s">
        <v>71</v>
      </c>
      <c r="E1646" s="1" t="s">
        <v>1279</v>
      </c>
      <c r="F1646" s="1" t="s">
        <v>73</v>
      </c>
      <c r="G1646" s="1" t="s">
        <v>74</v>
      </c>
      <c r="H1646" s="1" t="s">
        <v>75</v>
      </c>
      <c r="I1646" s="1">
        <v>2233202</v>
      </c>
      <c r="J1646" s="1" t="s">
        <v>3181</v>
      </c>
      <c r="K1646" s="1" t="s">
        <v>77</v>
      </c>
      <c r="L1646" s="1">
        <v>11</v>
      </c>
      <c r="M1646" s="1" t="s">
        <v>3570</v>
      </c>
      <c r="N1646" s="1">
        <v>231537</v>
      </c>
      <c r="O1646" s="1">
        <v>9905</v>
      </c>
      <c r="P1646" s="1" t="s">
        <v>3109</v>
      </c>
      <c r="Q1646" s="1"/>
      <c r="R1646" s="1">
        <v>1</v>
      </c>
      <c r="S1646" s="1">
        <v>35542</v>
      </c>
      <c r="T1646" s="1">
        <v>35708</v>
      </c>
      <c r="U1646" s="1">
        <v>1</v>
      </c>
      <c r="V1646" s="1">
        <v>3.64</v>
      </c>
      <c r="W1646" s="1">
        <v>0</v>
      </c>
      <c r="X1646" s="1">
        <v>0</v>
      </c>
      <c r="Y1646" s="1">
        <v>0</v>
      </c>
      <c r="Z1646" s="1">
        <v>0</v>
      </c>
      <c r="AA1646" s="1">
        <v>166</v>
      </c>
      <c r="AB1646" s="1">
        <v>0</v>
      </c>
      <c r="AC1646" s="1">
        <v>166</v>
      </c>
      <c r="AD1646" s="1">
        <v>0</v>
      </c>
      <c r="AE1646" s="1">
        <v>166</v>
      </c>
      <c r="AF1646" s="1">
        <v>0</v>
      </c>
      <c r="AG1646" s="1">
        <v>69544.17</v>
      </c>
      <c r="AH1646" s="1">
        <v>0</v>
      </c>
      <c r="AI1646" s="1">
        <v>32401.31</v>
      </c>
      <c r="AJ1646" s="1">
        <v>0</v>
      </c>
      <c r="AK1646" s="1">
        <v>4316.5200000000004</v>
      </c>
      <c r="AL1646" s="1">
        <v>106262</v>
      </c>
      <c r="AM1646" s="1">
        <v>675</v>
      </c>
      <c r="AN1646" s="1">
        <v>1162</v>
      </c>
      <c r="AO1646" s="1">
        <v>51.46</v>
      </c>
      <c r="AP1646" s="1">
        <v>0</v>
      </c>
      <c r="AQ1646" s="1">
        <v>0</v>
      </c>
      <c r="AR1646" s="1">
        <v>44.65</v>
      </c>
      <c r="AS1646" s="1">
        <v>0</v>
      </c>
      <c r="AT1646" s="1">
        <v>0</v>
      </c>
      <c r="AU1646" s="1">
        <v>0</v>
      </c>
      <c r="AV1646" s="1">
        <v>1933.11</v>
      </c>
      <c r="AW1646" s="1">
        <v>723.31</v>
      </c>
      <c r="AX1646" s="1">
        <v>104.58</v>
      </c>
      <c r="AY1646" s="1">
        <v>0</v>
      </c>
      <c r="AZ1646" s="1">
        <v>2761</v>
      </c>
      <c r="BA1646" s="1">
        <v>0</v>
      </c>
      <c r="BB1646" s="1">
        <v>0</v>
      </c>
      <c r="BC1646" s="1">
        <v>0</v>
      </c>
      <c r="BD1646" s="1">
        <v>0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0</v>
      </c>
      <c r="BM1646" s="1">
        <v>71477.279999999999</v>
      </c>
      <c r="BN1646" s="1">
        <v>33124.620000000003</v>
      </c>
      <c r="BO1646" s="1">
        <v>0</v>
      </c>
      <c r="BP1646" s="1">
        <v>4421.1000000000004</v>
      </c>
      <c r="BQ1646" s="1">
        <v>109023</v>
      </c>
    </row>
    <row r="1647" spans="1:69" x14ac:dyDescent="0.25">
      <c r="A1647" s="1" t="s">
        <v>3105</v>
      </c>
      <c r="B1647" s="1" t="s">
        <v>3632</v>
      </c>
      <c r="C1647" s="1">
        <v>1215106</v>
      </c>
      <c r="D1647" s="1" t="s">
        <v>71</v>
      </c>
      <c r="E1647" s="1" t="s">
        <v>1279</v>
      </c>
      <c r="F1647" s="1" t="s">
        <v>73</v>
      </c>
      <c r="G1647" s="1" t="s">
        <v>74</v>
      </c>
      <c r="H1647" s="1" t="s">
        <v>75</v>
      </c>
      <c r="I1647" s="1">
        <v>2233204</v>
      </c>
      <c r="J1647" s="1" t="s">
        <v>3107</v>
      </c>
      <c r="K1647" s="1" t="s">
        <v>3197</v>
      </c>
      <c r="L1647" s="1">
        <v>2</v>
      </c>
      <c r="M1647" s="1" t="s">
        <v>3278</v>
      </c>
      <c r="N1647" s="1">
        <v>373892</v>
      </c>
      <c r="O1647" s="1">
        <v>9904</v>
      </c>
      <c r="P1647" s="1" t="s">
        <v>3109</v>
      </c>
      <c r="Q1647" s="1"/>
      <c r="R1647" s="1">
        <v>1</v>
      </c>
      <c r="S1647" s="1">
        <v>17189</v>
      </c>
      <c r="T1647" s="1">
        <v>17236</v>
      </c>
      <c r="U1647" s="1">
        <v>1</v>
      </c>
      <c r="V1647" s="1">
        <v>0.65</v>
      </c>
      <c r="W1647" s="1">
        <v>0</v>
      </c>
      <c r="X1647" s="1">
        <v>0.65</v>
      </c>
      <c r="Y1647" s="1">
        <v>0</v>
      </c>
      <c r="Z1647" s="1">
        <v>0</v>
      </c>
      <c r="AA1647" s="1">
        <v>47</v>
      </c>
      <c r="AB1647" s="1">
        <v>0</v>
      </c>
      <c r="AC1647" s="1">
        <v>47</v>
      </c>
      <c r="AD1647" s="1">
        <v>0</v>
      </c>
      <c r="AE1647" s="1">
        <v>47</v>
      </c>
      <c r="AF1647" s="1">
        <v>0</v>
      </c>
      <c r="AG1647" s="1">
        <v>2854.02</v>
      </c>
      <c r="AH1647" s="1">
        <v>0</v>
      </c>
      <c r="AI1647" s="1">
        <v>29917.42</v>
      </c>
      <c r="AJ1647" s="1">
        <v>0</v>
      </c>
      <c r="AK1647" s="1">
        <v>649.55999999999995</v>
      </c>
      <c r="AL1647" s="1">
        <v>33421</v>
      </c>
      <c r="AM1647" s="1">
        <v>180</v>
      </c>
      <c r="AN1647" s="1">
        <v>329</v>
      </c>
      <c r="AO1647" s="1">
        <v>14.57</v>
      </c>
      <c r="AP1647" s="1">
        <v>0</v>
      </c>
      <c r="AQ1647" s="1">
        <v>0</v>
      </c>
      <c r="AR1647" s="1">
        <v>14.59</v>
      </c>
      <c r="AS1647" s="1">
        <v>0</v>
      </c>
      <c r="AT1647" s="1">
        <v>0</v>
      </c>
      <c r="AU1647" s="1">
        <v>0</v>
      </c>
      <c r="AV1647" s="1">
        <v>538.16</v>
      </c>
      <c r="AW1647" s="1">
        <v>30.23</v>
      </c>
      <c r="AX1647" s="1">
        <v>29.61</v>
      </c>
      <c r="AY1647" s="1">
        <v>0</v>
      </c>
      <c r="AZ1647" s="1">
        <v>598</v>
      </c>
      <c r="BA1647" s="1">
        <v>0</v>
      </c>
      <c r="BB1647" s="1">
        <v>0</v>
      </c>
      <c r="BC1647" s="1">
        <v>0</v>
      </c>
      <c r="BD1647" s="1">
        <v>0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M1647" s="1">
        <v>3392.18</v>
      </c>
      <c r="BN1647" s="1">
        <v>29947.65</v>
      </c>
      <c r="BO1647" s="1">
        <v>0</v>
      </c>
      <c r="BP1647" s="1">
        <v>679.17</v>
      </c>
      <c r="BQ1647" s="1">
        <v>34019</v>
      </c>
    </row>
    <row r="1648" spans="1:69" x14ac:dyDescent="0.25">
      <c r="A1648" s="1" t="s">
        <v>3105</v>
      </c>
      <c r="B1648" s="1" t="s">
        <v>3633</v>
      </c>
      <c r="C1648" s="1">
        <v>1215175</v>
      </c>
      <c r="D1648" s="1" t="s">
        <v>71</v>
      </c>
      <c r="E1648" s="1" t="s">
        <v>1279</v>
      </c>
      <c r="F1648" s="1" t="s">
        <v>73</v>
      </c>
      <c r="G1648" s="1" t="s">
        <v>74</v>
      </c>
      <c r="H1648" s="1" t="s">
        <v>75</v>
      </c>
      <c r="I1648" s="1">
        <v>2233203</v>
      </c>
      <c r="J1648" s="1" t="s">
        <v>3114</v>
      </c>
      <c r="K1648" s="1" t="s">
        <v>3124</v>
      </c>
      <c r="L1648" s="1">
        <v>1</v>
      </c>
      <c r="M1648" s="1" t="s">
        <v>1476</v>
      </c>
      <c r="N1648" s="1">
        <v>307500</v>
      </c>
      <c r="O1648" s="1">
        <v>2663</v>
      </c>
      <c r="P1648" s="1" t="s">
        <v>3109</v>
      </c>
      <c r="Q1648" s="1"/>
      <c r="R1648" s="1">
        <v>1</v>
      </c>
      <c r="S1648" s="1">
        <v>8400</v>
      </c>
      <c r="T1648" s="1">
        <v>8450</v>
      </c>
      <c r="U1648" s="1">
        <v>1</v>
      </c>
      <c r="V1648" s="1">
        <v>0.99</v>
      </c>
      <c r="W1648" s="1">
        <v>0</v>
      </c>
      <c r="X1648" s="1">
        <v>0.99</v>
      </c>
      <c r="Y1648" s="1">
        <v>0</v>
      </c>
      <c r="Z1648" s="1">
        <v>0</v>
      </c>
      <c r="AA1648" s="1">
        <v>50</v>
      </c>
      <c r="AB1648" s="1">
        <v>0</v>
      </c>
      <c r="AC1648" s="1">
        <v>50</v>
      </c>
      <c r="AD1648" s="1">
        <v>0</v>
      </c>
      <c r="AE1648" s="1">
        <v>50</v>
      </c>
      <c r="AF1648" s="1">
        <v>0</v>
      </c>
      <c r="AG1648" s="1">
        <v>13644.14</v>
      </c>
      <c r="AH1648" s="1">
        <v>0</v>
      </c>
      <c r="AI1648" s="1">
        <v>-17518.68</v>
      </c>
      <c r="AJ1648" s="1">
        <v>0</v>
      </c>
      <c r="AK1648" s="1">
        <v>99.54</v>
      </c>
      <c r="AL1648" s="1">
        <v>-3775</v>
      </c>
      <c r="AM1648" s="1">
        <v>180</v>
      </c>
      <c r="AN1648" s="1">
        <v>350</v>
      </c>
      <c r="AO1648" s="1">
        <v>15.5</v>
      </c>
      <c r="AP1648" s="1">
        <v>0</v>
      </c>
      <c r="AQ1648" s="1">
        <v>0</v>
      </c>
      <c r="AR1648" s="1">
        <v>11</v>
      </c>
      <c r="AS1648" s="1">
        <v>0</v>
      </c>
      <c r="AT1648" s="1">
        <v>0</v>
      </c>
      <c r="AU1648" s="1">
        <v>0</v>
      </c>
      <c r="AV1648" s="1">
        <v>556.5</v>
      </c>
      <c r="AW1648" s="1">
        <v>0</v>
      </c>
      <c r="AX1648" s="1">
        <v>31.5</v>
      </c>
      <c r="AY1648" s="1">
        <v>0</v>
      </c>
      <c r="AZ1648" s="1">
        <v>588</v>
      </c>
      <c r="BA1648" s="1">
        <v>0</v>
      </c>
      <c r="BB1648" s="1">
        <v>0</v>
      </c>
      <c r="BC1648" s="1">
        <v>0</v>
      </c>
      <c r="BD1648" s="1">
        <v>0</v>
      </c>
      <c r="BE1648" s="1">
        <v>0</v>
      </c>
      <c r="BF1648" s="1">
        <v>0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1">
        <v>0</v>
      </c>
      <c r="BM1648" s="1">
        <v>14200.64</v>
      </c>
      <c r="BN1648" s="1">
        <v>-17518.68</v>
      </c>
      <c r="BO1648" s="1">
        <v>0</v>
      </c>
      <c r="BP1648" s="1">
        <v>131.04</v>
      </c>
      <c r="BQ1648" s="1">
        <v>-3187</v>
      </c>
    </row>
    <row r="1649" spans="1:69" x14ac:dyDescent="0.25">
      <c r="A1649" s="1" t="s">
        <v>3105</v>
      </c>
      <c r="B1649" s="1" t="s">
        <v>3634</v>
      </c>
      <c r="C1649" s="1">
        <v>1215222</v>
      </c>
      <c r="D1649" s="1" t="s">
        <v>71</v>
      </c>
      <c r="E1649" s="1" t="s">
        <v>1279</v>
      </c>
      <c r="F1649" s="1" t="s">
        <v>73</v>
      </c>
      <c r="G1649" s="1" t="s">
        <v>74</v>
      </c>
      <c r="H1649" s="1" t="s">
        <v>75</v>
      </c>
      <c r="I1649" s="1">
        <v>2233203</v>
      </c>
      <c r="J1649" s="1" t="s">
        <v>3114</v>
      </c>
      <c r="K1649" s="1" t="s">
        <v>3124</v>
      </c>
      <c r="L1649" s="1">
        <v>10</v>
      </c>
      <c r="M1649" s="1" t="s">
        <v>3115</v>
      </c>
      <c r="N1649" s="1">
        <v>307509</v>
      </c>
      <c r="O1649" s="1">
        <v>2663</v>
      </c>
      <c r="P1649" s="1" t="s">
        <v>3109</v>
      </c>
      <c r="Q1649" s="1"/>
      <c r="R1649" s="1">
        <v>1</v>
      </c>
      <c r="S1649" s="1">
        <v>6696</v>
      </c>
      <c r="T1649" s="1">
        <v>6750</v>
      </c>
      <c r="U1649" s="1">
        <v>1</v>
      </c>
      <c r="V1649" s="1">
        <v>0.5</v>
      </c>
      <c r="W1649" s="1">
        <v>0</v>
      </c>
      <c r="X1649" s="1">
        <v>0</v>
      </c>
      <c r="Y1649" s="1">
        <v>0</v>
      </c>
      <c r="Z1649" s="1">
        <v>0</v>
      </c>
      <c r="AA1649" s="1">
        <v>54</v>
      </c>
      <c r="AB1649" s="1">
        <v>0</v>
      </c>
      <c r="AC1649" s="1">
        <v>54</v>
      </c>
      <c r="AD1649" s="1">
        <v>0</v>
      </c>
      <c r="AE1649" s="1">
        <v>54</v>
      </c>
      <c r="AF1649" s="1">
        <v>0</v>
      </c>
      <c r="AG1649" s="1">
        <v>9099.67</v>
      </c>
      <c r="AH1649" s="1">
        <v>0</v>
      </c>
      <c r="AI1649" s="1">
        <v>10779.29</v>
      </c>
      <c r="AJ1649" s="1">
        <v>0</v>
      </c>
      <c r="AK1649" s="1">
        <v>924.04</v>
      </c>
      <c r="AL1649" s="1">
        <v>20803</v>
      </c>
      <c r="AM1649" s="1">
        <v>180</v>
      </c>
      <c r="AN1649" s="1">
        <v>378</v>
      </c>
      <c r="AO1649" s="1">
        <v>16.739999999999998</v>
      </c>
      <c r="AP1649" s="1">
        <v>0</v>
      </c>
      <c r="AQ1649" s="1">
        <v>0</v>
      </c>
      <c r="AR1649" s="1">
        <v>12.39</v>
      </c>
      <c r="AS1649" s="1">
        <v>0</v>
      </c>
      <c r="AT1649" s="1">
        <v>0</v>
      </c>
      <c r="AU1649" s="1">
        <v>0</v>
      </c>
      <c r="AV1649" s="1">
        <v>587.13</v>
      </c>
      <c r="AW1649" s="1">
        <v>95.85</v>
      </c>
      <c r="AX1649" s="1">
        <v>34.020000000000003</v>
      </c>
      <c r="AY1649" s="1">
        <v>0</v>
      </c>
      <c r="AZ1649" s="1">
        <v>717</v>
      </c>
      <c r="BA1649" s="1">
        <v>0</v>
      </c>
      <c r="BB1649" s="1">
        <v>0</v>
      </c>
      <c r="BC1649" s="1">
        <v>0</v>
      </c>
      <c r="BD1649" s="1">
        <v>0</v>
      </c>
      <c r="BE1649" s="1">
        <v>0</v>
      </c>
      <c r="BF1649" s="1">
        <v>0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0</v>
      </c>
      <c r="BM1649" s="1">
        <v>9686.7999999999993</v>
      </c>
      <c r="BN1649" s="1">
        <v>10875.14</v>
      </c>
      <c r="BO1649" s="1">
        <v>0</v>
      </c>
      <c r="BP1649" s="1">
        <v>958.06</v>
      </c>
      <c r="BQ1649" s="1">
        <v>21520</v>
      </c>
    </row>
    <row r="1650" spans="1:69" x14ac:dyDescent="0.25">
      <c r="A1650" s="1" t="s">
        <v>3105</v>
      </c>
      <c r="B1650" s="1" t="s">
        <v>3635</v>
      </c>
      <c r="C1650" s="1">
        <v>1215229</v>
      </c>
      <c r="D1650" s="1" t="s">
        <v>71</v>
      </c>
      <c r="E1650" s="1" t="s">
        <v>1279</v>
      </c>
      <c r="F1650" s="1" t="s">
        <v>73</v>
      </c>
      <c r="G1650" s="1" t="s">
        <v>74</v>
      </c>
      <c r="H1650" s="1" t="s">
        <v>75</v>
      </c>
      <c r="I1650" s="1">
        <v>2233203</v>
      </c>
      <c r="J1650" s="1" t="s">
        <v>3114</v>
      </c>
      <c r="K1650" s="1" t="s">
        <v>3124</v>
      </c>
      <c r="L1650" s="1">
        <v>10</v>
      </c>
      <c r="M1650" s="1" t="s">
        <v>3115</v>
      </c>
      <c r="N1650" s="1">
        <v>307508</v>
      </c>
      <c r="O1650" s="1">
        <v>2663</v>
      </c>
      <c r="P1650" s="1" t="s">
        <v>3109</v>
      </c>
      <c r="Q1650" s="1"/>
      <c r="R1650" s="1">
        <v>1</v>
      </c>
      <c r="S1650" s="1">
        <v>11521</v>
      </c>
      <c r="T1650" s="1">
        <v>11569</v>
      </c>
      <c r="U1650" s="1">
        <v>1</v>
      </c>
      <c r="V1650" s="1">
        <v>0.54</v>
      </c>
      <c r="W1650" s="1">
        <v>0</v>
      </c>
      <c r="X1650" s="1">
        <v>0</v>
      </c>
      <c r="Y1650" s="1">
        <v>0</v>
      </c>
      <c r="Z1650" s="1">
        <v>0</v>
      </c>
      <c r="AA1650" s="1">
        <v>48</v>
      </c>
      <c r="AB1650" s="1">
        <v>0</v>
      </c>
      <c r="AC1650" s="1">
        <v>48</v>
      </c>
      <c r="AD1650" s="1">
        <v>0</v>
      </c>
      <c r="AE1650" s="1">
        <v>48</v>
      </c>
      <c r="AF1650" s="1">
        <v>0</v>
      </c>
      <c r="AG1650" s="1">
        <v>28217.25</v>
      </c>
      <c r="AH1650" s="1">
        <v>0</v>
      </c>
      <c r="AI1650" s="1">
        <v>-5926.22</v>
      </c>
      <c r="AJ1650" s="1">
        <v>0</v>
      </c>
      <c r="AK1650" s="1">
        <v>2225.9699999999998</v>
      </c>
      <c r="AL1650" s="1">
        <v>24517</v>
      </c>
      <c r="AM1650" s="1">
        <v>180</v>
      </c>
      <c r="AN1650" s="1">
        <v>336</v>
      </c>
      <c r="AO1650" s="1">
        <v>14.88</v>
      </c>
      <c r="AP1650" s="1">
        <v>0</v>
      </c>
      <c r="AQ1650" s="1">
        <v>0</v>
      </c>
      <c r="AR1650" s="1">
        <v>13.74</v>
      </c>
      <c r="AS1650" s="1">
        <v>0</v>
      </c>
      <c r="AT1650" s="1">
        <v>0</v>
      </c>
      <c r="AU1650" s="1">
        <v>0</v>
      </c>
      <c r="AV1650" s="1">
        <v>544.62</v>
      </c>
      <c r="AW1650" s="1">
        <v>237.14</v>
      </c>
      <c r="AX1650" s="1">
        <v>30.24</v>
      </c>
      <c r="AY1650" s="1">
        <v>0</v>
      </c>
      <c r="AZ1650" s="1">
        <v>812</v>
      </c>
      <c r="BA1650" s="1">
        <v>0</v>
      </c>
      <c r="BB1650" s="1">
        <v>0</v>
      </c>
      <c r="BC1650" s="1">
        <v>0</v>
      </c>
      <c r="BD1650" s="1">
        <v>0</v>
      </c>
      <c r="BE1650" s="1">
        <v>0</v>
      </c>
      <c r="BF1650" s="1">
        <v>0</v>
      </c>
      <c r="BG1650" s="1">
        <v>0</v>
      </c>
      <c r="BH1650" s="1">
        <v>0</v>
      </c>
      <c r="BI1650" s="1">
        <v>0</v>
      </c>
      <c r="BJ1650" s="1">
        <v>0</v>
      </c>
      <c r="BK1650" s="1">
        <v>0</v>
      </c>
      <c r="BL1650" s="1">
        <v>0</v>
      </c>
      <c r="BM1650" s="1">
        <v>28761.87</v>
      </c>
      <c r="BN1650" s="1">
        <v>-5689.08</v>
      </c>
      <c r="BO1650" s="1">
        <v>0</v>
      </c>
      <c r="BP1650" s="1">
        <v>2256.21</v>
      </c>
      <c r="BQ1650" s="1">
        <v>25329</v>
      </c>
    </row>
    <row r="1651" spans="1:69" x14ac:dyDescent="0.25">
      <c r="A1651" s="1" t="s">
        <v>3105</v>
      </c>
      <c r="B1651" s="1" t="s">
        <v>3636</v>
      </c>
      <c r="C1651" s="1">
        <v>1215237</v>
      </c>
      <c r="D1651" s="1" t="s">
        <v>71</v>
      </c>
      <c r="E1651" s="1" t="s">
        <v>1279</v>
      </c>
      <c r="F1651" s="1" t="s">
        <v>73</v>
      </c>
      <c r="G1651" s="1" t="s">
        <v>74</v>
      </c>
      <c r="H1651" s="1" t="s">
        <v>75</v>
      </c>
      <c r="I1651" s="1">
        <v>2233205</v>
      </c>
      <c r="J1651" s="1" t="s">
        <v>3121</v>
      </c>
      <c r="K1651" s="1" t="s">
        <v>3124</v>
      </c>
      <c r="L1651" s="1">
        <v>9</v>
      </c>
      <c r="M1651" s="1" t="s">
        <v>3195</v>
      </c>
      <c r="N1651" s="1">
        <v>373735</v>
      </c>
      <c r="O1651" s="1">
        <v>9905</v>
      </c>
      <c r="P1651" s="1" t="s">
        <v>3109</v>
      </c>
      <c r="Q1651" s="1"/>
      <c r="R1651" s="1">
        <v>1</v>
      </c>
      <c r="S1651" s="1">
        <v>21670</v>
      </c>
      <c r="T1651" s="1">
        <v>21680</v>
      </c>
      <c r="U1651" s="1">
        <v>1</v>
      </c>
      <c r="V1651" s="1">
        <v>0.44</v>
      </c>
      <c r="W1651" s="1">
        <v>0</v>
      </c>
      <c r="X1651" s="1">
        <v>0</v>
      </c>
      <c r="Y1651" s="1">
        <v>0</v>
      </c>
      <c r="Z1651" s="1">
        <v>0</v>
      </c>
      <c r="AA1651" s="1">
        <v>10</v>
      </c>
      <c r="AB1651" s="1">
        <v>0</v>
      </c>
      <c r="AC1651" s="1">
        <v>10</v>
      </c>
      <c r="AD1651" s="1">
        <v>0</v>
      </c>
      <c r="AE1651" s="1">
        <v>10</v>
      </c>
      <c r="AF1651" s="1">
        <v>0</v>
      </c>
      <c r="AG1651" s="1">
        <v>-43657.17</v>
      </c>
      <c r="AH1651" s="1">
        <v>0</v>
      </c>
      <c r="AI1651" s="1">
        <v>1705.17</v>
      </c>
      <c r="AJ1651" s="1">
        <v>0</v>
      </c>
      <c r="AK1651" s="1">
        <v>0</v>
      </c>
      <c r="AL1651" s="1">
        <v>-41952</v>
      </c>
      <c r="AM1651" s="1">
        <v>180</v>
      </c>
      <c r="AN1651" s="1">
        <v>70</v>
      </c>
      <c r="AO1651" s="1">
        <v>3.1</v>
      </c>
      <c r="AP1651" s="1">
        <v>0</v>
      </c>
      <c r="AQ1651" s="1">
        <v>0</v>
      </c>
      <c r="AR1651" s="1">
        <v>9.6</v>
      </c>
      <c r="AS1651" s="1">
        <v>0</v>
      </c>
      <c r="AT1651" s="1">
        <v>0</v>
      </c>
      <c r="AU1651" s="1">
        <v>0</v>
      </c>
      <c r="AV1651" s="1">
        <v>262.7</v>
      </c>
      <c r="AW1651" s="1">
        <v>0</v>
      </c>
      <c r="AX1651" s="1">
        <v>6.3</v>
      </c>
      <c r="AY1651" s="1">
        <v>0</v>
      </c>
      <c r="AZ1651" s="1">
        <v>269</v>
      </c>
      <c r="BA1651" s="1">
        <v>0</v>
      </c>
      <c r="BB1651" s="1">
        <v>0</v>
      </c>
      <c r="BC1651" s="1">
        <v>0</v>
      </c>
      <c r="BD1651" s="1">
        <v>0</v>
      </c>
      <c r="BE1651" s="1">
        <v>0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0</v>
      </c>
      <c r="BM1651" s="1">
        <v>-43394.47</v>
      </c>
      <c r="BN1651" s="1">
        <v>1705.17</v>
      </c>
      <c r="BO1651" s="1">
        <v>0</v>
      </c>
      <c r="BP1651" s="1">
        <v>6.3</v>
      </c>
      <c r="BQ1651" s="1">
        <v>-41683</v>
      </c>
    </row>
    <row r="1652" spans="1:69" x14ac:dyDescent="0.25">
      <c r="A1652" s="1" t="s">
        <v>3105</v>
      </c>
      <c r="B1652" s="1" t="s">
        <v>3637</v>
      </c>
      <c r="C1652" s="1">
        <v>1215385</v>
      </c>
      <c r="D1652" s="1" t="s">
        <v>71</v>
      </c>
      <c r="E1652" s="1" t="s">
        <v>1279</v>
      </c>
      <c r="F1652" s="1" t="s">
        <v>73</v>
      </c>
      <c r="G1652" s="1" t="s">
        <v>74</v>
      </c>
      <c r="H1652" s="1" t="s">
        <v>75</v>
      </c>
      <c r="I1652" s="1">
        <v>2233202</v>
      </c>
      <c r="J1652" s="1" t="s">
        <v>3181</v>
      </c>
      <c r="K1652" s="1" t="s">
        <v>3124</v>
      </c>
      <c r="L1652" s="1">
        <v>3</v>
      </c>
      <c r="M1652" s="1" t="s">
        <v>3570</v>
      </c>
      <c r="N1652" s="1">
        <v>263684</v>
      </c>
      <c r="O1652" s="1">
        <v>5513</v>
      </c>
      <c r="P1652" s="1" t="s">
        <v>3109</v>
      </c>
      <c r="Q1652" s="1"/>
      <c r="R1652" s="1">
        <v>1</v>
      </c>
      <c r="S1652" s="1">
        <v>43051</v>
      </c>
      <c r="T1652" s="1">
        <v>43272</v>
      </c>
      <c r="U1652" s="1">
        <v>1</v>
      </c>
      <c r="V1652" s="1">
        <v>0.56999999999999995</v>
      </c>
      <c r="W1652" s="1">
        <v>0</v>
      </c>
      <c r="X1652" s="1">
        <v>0</v>
      </c>
      <c r="Y1652" s="1">
        <v>0</v>
      </c>
      <c r="Z1652" s="1">
        <v>0</v>
      </c>
      <c r="AA1652" s="1">
        <v>221</v>
      </c>
      <c r="AB1652" s="1">
        <v>0</v>
      </c>
      <c r="AC1652" s="1">
        <v>221</v>
      </c>
      <c r="AD1652" s="1">
        <v>0</v>
      </c>
      <c r="AE1652" s="1">
        <v>221</v>
      </c>
      <c r="AF1652" s="1">
        <v>0</v>
      </c>
      <c r="AG1652" s="1">
        <v>2929.43</v>
      </c>
      <c r="AH1652" s="1">
        <v>0</v>
      </c>
      <c r="AI1652" s="1">
        <v>237.07</v>
      </c>
      <c r="AJ1652" s="1">
        <v>0</v>
      </c>
      <c r="AK1652" s="1">
        <v>220.5</v>
      </c>
      <c r="AL1652" s="1">
        <v>3387</v>
      </c>
      <c r="AM1652" s="1">
        <v>180</v>
      </c>
      <c r="AN1652" s="1">
        <v>1547</v>
      </c>
      <c r="AO1652" s="1">
        <v>68.510000000000005</v>
      </c>
      <c r="AP1652" s="1">
        <v>0</v>
      </c>
      <c r="AQ1652" s="1">
        <v>0</v>
      </c>
      <c r="AR1652" s="1">
        <v>46.68</v>
      </c>
      <c r="AS1652" s="1">
        <v>0</v>
      </c>
      <c r="AT1652" s="1">
        <v>0</v>
      </c>
      <c r="AU1652" s="1">
        <v>0</v>
      </c>
      <c r="AV1652" s="1">
        <v>1842.19</v>
      </c>
      <c r="AW1652" s="1">
        <v>24.58</v>
      </c>
      <c r="AX1652" s="1">
        <v>139.22999999999999</v>
      </c>
      <c r="AY1652" s="1">
        <v>0</v>
      </c>
      <c r="AZ1652" s="1">
        <v>2006</v>
      </c>
      <c r="BA1652" s="1">
        <v>0</v>
      </c>
      <c r="BB1652" s="1">
        <v>0</v>
      </c>
      <c r="BC1652" s="1">
        <v>0</v>
      </c>
      <c r="BD1652" s="1">
        <v>0</v>
      </c>
      <c r="BE1652" s="1">
        <v>0</v>
      </c>
      <c r="BF1652" s="1">
        <v>0</v>
      </c>
      <c r="BG1652" s="1">
        <v>0</v>
      </c>
      <c r="BH1652" s="1">
        <v>0</v>
      </c>
      <c r="BI1652" s="1">
        <v>0</v>
      </c>
      <c r="BJ1652" s="1">
        <v>0</v>
      </c>
      <c r="BK1652" s="1">
        <v>0</v>
      </c>
      <c r="BL1652" s="1">
        <v>0</v>
      </c>
      <c r="BM1652" s="1">
        <v>4771.62</v>
      </c>
      <c r="BN1652" s="1">
        <v>261.64999999999998</v>
      </c>
      <c r="BO1652" s="1">
        <v>0</v>
      </c>
      <c r="BP1652" s="1">
        <v>359.73</v>
      </c>
      <c r="BQ1652" s="1">
        <v>5393</v>
      </c>
    </row>
    <row r="1653" spans="1:69" x14ac:dyDescent="0.25">
      <c r="A1653" s="1" t="s">
        <v>3105</v>
      </c>
      <c r="B1653" s="1" t="s">
        <v>3638</v>
      </c>
      <c r="C1653" s="1">
        <v>1215455</v>
      </c>
      <c r="D1653" s="1" t="s">
        <v>71</v>
      </c>
      <c r="E1653" s="1" t="s">
        <v>1279</v>
      </c>
      <c r="F1653" s="1" t="s">
        <v>73</v>
      </c>
      <c r="G1653" s="1" t="s">
        <v>74</v>
      </c>
      <c r="H1653" s="1" t="s">
        <v>75</v>
      </c>
      <c r="I1653" s="1">
        <v>2233204</v>
      </c>
      <c r="J1653" s="1" t="s">
        <v>3107</v>
      </c>
      <c r="K1653" s="1" t="s">
        <v>3124</v>
      </c>
      <c r="L1653" s="1">
        <v>10</v>
      </c>
      <c r="M1653" s="1" t="s">
        <v>3261</v>
      </c>
      <c r="N1653" s="1">
        <v>263680</v>
      </c>
      <c r="O1653" s="1">
        <v>5513</v>
      </c>
      <c r="P1653" s="1" t="s">
        <v>3109</v>
      </c>
      <c r="Q1653" s="1"/>
      <c r="R1653" s="1">
        <v>1</v>
      </c>
      <c r="S1653" s="1">
        <v>21687</v>
      </c>
      <c r="T1653" s="1">
        <v>21796</v>
      </c>
      <c r="U1653" s="1">
        <v>1</v>
      </c>
      <c r="V1653" s="1">
        <v>3.6</v>
      </c>
      <c r="W1653" s="1">
        <v>0</v>
      </c>
      <c r="X1653" s="1">
        <v>3.6</v>
      </c>
      <c r="Y1653" s="1">
        <v>0</v>
      </c>
      <c r="Z1653" s="1">
        <v>0</v>
      </c>
      <c r="AA1653" s="1">
        <v>109</v>
      </c>
      <c r="AB1653" s="1">
        <v>0</v>
      </c>
      <c r="AC1653" s="1">
        <v>109</v>
      </c>
      <c r="AD1653" s="1">
        <v>0</v>
      </c>
      <c r="AE1653" s="1">
        <v>109</v>
      </c>
      <c r="AF1653" s="1">
        <v>0</v>
      </c>
      <c r="AG1653" s="1">
        <v>18371.810000000001</v>
      </c>
      <c r="AH1653" s="1">
        <v>0</v>
      </c>
      <c r="AI1653" s="1">
        <v>29934.94</v>
      </c>
      <c r="AJ1653" s="1">
        <v>0</v>
      </c>
      <c r="AK1653" s="1">
        <v>2275.25</v>
      </c>
      <c r="AL1653" s="1">
        <v>50582</v>
      </c>
      <c r="AM1653" s="1">
        <v>630</v>
      </c>
      <c r="AN1653" s="1">
        <v>763</v>
      </c>
      <c r="AO1653" s="1">
        <v>33.79</v>
      </c>
      <c r="AP1653" s="1">
        <v>0</v>
      </c>
      <c r="AQ1653" s="1">
        <v>0</v>
      </c>
      <c r="AR1653" s="1">
        <v>30.3</v>
      </c>
      <c r="AS1653" s="1">
        <v>0</v>
      </c>
      <c r="AT1653" s="1">
        <v>0</v>
      </c>
      <c r="AU1653" s="1">
        <v>0</v>
      </c>
      <c r="AV1653" s="1">
        <v>1457.09</v>
      </c>
      <c r="AW1653" s="1">
        <v>201.24</v>
      </c>
      <c r="AX1653" s="1">
        <v>68.67</v>
      </c>
      <c r="AY1653" s="1">
        <v>0</v>
      </c>
      <c r="AZ1653" s="1">
        <v>1727</v>
      </c>
      <c r="BA1653" s="1">
        <v>0</v>
      </c>
      <c r="BB1653" s="1">
        <v>0</v>
      </c>
      <c r="BC1653" s="1">
        <v>0</v>
      </c>
      <c r="BD1653" s="1">
        <v>0</v>
      </c>
      <c r="BE1653" s="1">
        <v>0</v>
      </c>
      <c r="BF1653" s="1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0</v>
      </c>
      <c r="BM1653" s="1">
        <v>19828.900000000001</v>
      </c>
      <c r="BN1653" s="1">
        <v>30136.18</v>
      </c>
      <c r="BO1653" s="1">
        <v>0</v>
      </c>
      <c r="BP1653" s="1">
        <v>2343.92</v>
      </c>
      <c r="BQ1653" s="1">
        <v>52309</v>
      </c>
    </row>
    <row r="1654" spans="1:69" x14ac:dyDescent="0.25">
      <c r="A1654" s="1" t="s">
        <v>3105</v>
      </c>
      <c r="B1654" s="1" t="s">
        <v>3639</v>
      </c>
      <c r="C1654" s="1">
        <v>1215517</v>
      </c>
      <c r="D1654" s="1" t="s">
        <v>71</v>
      </c>
      <c r="E1654" s="1" t="s">
        <v>1279</v>
      </c>
      <c r="F1654" s="1" t="s">
        <v>73</v>
      </c>
      <c r="G1654" s="1" t="s">
        <v>74</v>
      </c>
      <c r="H1654" s="1" t="s">
        <v>75</v>
      </c>
      <c r="I1654" s="1">
        <v>2233206</v>
      </c>
      <c r="J1654" s="1" t="s">
        <v>3135</v>
      </c>
      <c r="K1654" s="1" t="s">
        <v>77</v>
      </c>
      <c r="L1654" s="1">
        <v>1</v>
      </c>
      <c r="M1654" s="1" t="s">
        <v>3153</v>
      </c>
      <c r="N1654" s="1">
        <v>5246</v>
      </c>
      <c r="O1654" s="1">
        <v>2662</v>
      </c>
      <c r="P1654" s="1" t="s">
        <v>3109</v>
      </c>
      <c r="Q1654" s="1"/>
      <c r="R1654" s="1">
        <v>1</v>
      </c>
      <c r="S1654" s="1">
        <v>31100</v>
      </c>
      <c r="T1654" s="1">
        <v>31150</v>
      </c>
      <c r="U1654" s="1">
        <v>1</v>
      </c>
      <c r="V1654" s="1">
        <v>0.64</v>
      </c>
      <c r="W1654" s="1">
        <v>0</v>
      </c>
      <c r="X1654" s="1">
        <v>0</v>
      </c>
      <c r="Y1654" s="1">
        <v>0</v>
      </c>
      <c r="Z1654" s="1">
        <v>0</v>
      </c>
      <c r="AA1654" s="1">
        <v>50</v>
      </c>
      <c r="AB1654" s="1">
        <v>0</v>
      </c>
      <c r="AC1654" s="1">
        <v>50</v>
      </c>
      <c r="AD1654" s="1">
        <v>0</v>
      </c>
      <c r="AE1654" s="1">
        <v>50</v>
      </c>
      <c r="AF1654" s="1">
        <v>0</v>
      </c>
      <c r="AG1654" s="1">
        <v>64291.64</v>
      </c>
      <c r="AH1654" s="1">
        <v>0</v>
      </c>
      <c r="AI1654" s="1">
        <v>13297.76</v>
      </c>
      <c r="AJ1654" s="1">
        <v>0</v>
      </c>
      <c r="AK1654" s="1">
        <v>6442.6</v>
      </c>
      <c r="AL1654" s="1">
        <v>84032</v>
      </c>
      <c r="AM1654" s="1">
        <v>180</v>
      </c>
      <c r="AN1654" s="1">
        <v>350</v>
      </c>
      <c r="AO1654" s="1">
        <v>15.5</v>
      </c>
      <c r="AP1654" s="1">
        <v>0</v>
      </c>
      <c r="AQ1654" s="1">
        <v>0</v>
      </c>
      <c r="AR1654" s="1">
        <v>53.39</v>
      </c>
      <c r="AS1654" s="1">
        <v>0</v>
      </c>
      <c r="AT1654" s="1">
        <v>0</v>
      </c>
      <c r="AU1654" s="1">
        <v>0</v>
      </c>
      <c r="AV1654" s="1">
        <v>598.89</v>
      </c>
      <c r="AW1654" s="1">
        <v>702.61</v>
      </c>
      <c r="AX1654" s="1">
        <v>31.5</v>
      </c>
      <c r="AY1654" s="1">
        <v>0</v>
      </c>
      <c r="AZ1654" s="1">
        <v>1333</v>
      </c>
      <c r="BA1654" s="1">
        <v>0</v>
      </c>
      <c r="BB1654" s="1">
        <v>0</v>
      </c>
      <c r="BC1654" s="1">
        <v>0</v>
      </c>
      <c r="BD1654" s="1">
        <v>0</v>
      </c>
      <c r="BE1654" s="1">
        <v>0</v>
      </c>
      <c r="BF1654" s="1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0</v>
      </c>
      <c r="BM1654" s="1">
        <v>64890.53</v>
      </c>
      <c r="BN1654" s="1">
        <v>14000.37</v>
      </c>
      <c r="BO1654" s="1">
        <v>0</v>
      </c>
      <c r="BP1654" s="1">
        <v>6474.1</v>
      </c>
      <c r="BQ1654" s="1">
        <v>85365</v>
      </c>
    </row>
    <row r="1655" spans="1:69" x14ac:dyDescent="0.25">
      <c r="A1655" s="1" t="s">
        <v>3105</v>
      </c>
      <c r="B1655" s="1" t="s">
        <v>3640</v>
      </c>
      <c r="C1655" s="1">
        <v>1215559</v>
      </c>
      <c r="D1655" s="1" t="s">
        <v>71</v>
      </c>
      <c r="E1655" s="1" t="s">
        <v>1279</v>
      </c>
      <c r="F1655" s="1" t="s">
        <v>73</v>
      </c>
      <c r="G1655" s="1" t="s">
        <v>74</v>
      </c>
      <c r="H1655" s="1" t="s">
        <v>75</v>
      </c>
      <c r="I1655" s="1">
        <v>2233207</v>
      </c>
      <c r="J1655" s="1" t="s">
        <v>3126</v>
      </c>
      <c r="K1655" s="1" t="s">
        <v>3124</v>
      </c>
      <c r="L1655" s="1">
        <v>3</v>
      </c>
      <c r="M1655" s="1" t="s">
        <v>3151</v>
      </c>
      <c r="N1655" s="1">
        <v>5387</v>
      </c>
      <c r="O1655" s="1">
        <v>2661</v>
      </c>
      <c r="P1655" s="1" t="s">
        <v>3109</v>
      </c>
      <c r="Q1655" s="1"/>
      <c r="R1655" s="1">
        <v>1</v>
      </c>
      <c r="S1655" s="1">
        <v>5106</v>
      </c>
      <c r="T1655" s="1">
        <v>5191</v>
      </c>
      <c r="U1655" s="1">
        <v>1</v>
      </c>
      <c r="V1655" s="1">
        <v>0.72</v>
      </c>
      <c r="W1655" s="1">
        <v>0</v>
      </c>
      <c r="X1655" s="1">
        <v>0</v>
      </c>
      <c r="Y1655" s="1">
        <v>0</v>
      </c>
      <c r="Z1655" s="1">
        <v>0</v>
      </c>
      <c r="AA1655" s="1">
        <v>85</v>
      </c>
      <c r="AB1655" s="1">
        <v>0</v>
      </c>
      <c r="AC1655" s="1">
        <v>85</v>
      </c>
      <c r="AD1655" s="1">
        <v>0</v>
      </c>
      <c r="AE1655" s="1">
        <v>85</v>
      </c>
      <c r="AF1655" s="1">
        <v>0</v>
      </c>
      <c r="AG1655" s="1">
        <v>35990.46</v>
      </c>
      <c r="AH1655" s="1">
        <v>0</v>
      </c>
      <c r="AI1655" s="1">
        <v>-15264.26</v>
      </c>
      <c r="AJ1655" s="1">
        <v>0</v>
      </c>
      <c r="AK1655" s="1">
        <v>163.80000000000001</v>
      </c>
      <c r="AL1655" s="1">
        <v>20890</v>
      </c>
      <c r="AM1655" s="1">
        <v>180</v>
      </c>
      <c r="AN1655" s="1">
        <v>595</v>
      </c>
      <c r="AO1655" s="1">
        <v>26.35</v>
      </c>
      <c r="AP1655" s="1">
        <v>0</v>
      </c>
      <c r="AQ1655" s="1">
        <v>0</v>
      </c>
      <c r="AR1655" s="1">
        <v>15.8</v>
      </c>
      <c r="AS1655" s="1">
        <v>0</v>
      </c>
      <c r="AT1655" s="1">
        <v>0</v>
      </c>
      <c r="AU1655" s="1">
        <v>0</v>
      </c>
      <c r="AV1655" s="1">
        <v>817.15</v>
      </c>
      <c r="AW1655" s="1">
        <v>201.3</v>
      </c>
      <c r="AX1655" s="1">
        <v>53.55</v>
      </c>
      <c r="AY1655" s="1">
        <v>0</v>
      </c>
      <c r="AZ1655" s="1">
        <v>1072</v>
      </c>
      <c r="BA1655" s="1">
        <v>0</v>
      </c>
      <c r="BB1655" s="1">
        <v>0</v>
      </c>
      <c r="BC1655" s="1">
        <v>0</v>
      </c>
      <c r="BD1655" s="1">
        <v>0</v>
      </c>
      <c r="BE1655" s="1">
        <v>0</v>
      </c>
      <c r="BF1655" s="1">
        <v>0</v>
      </c>
      <c r="BG1655" s="1">
        <v>0</v>
      </c>
      <c r="BH1655" s="1">
        <v>0</v>
      </c>
      <c r="BI1655" s="1">
        <v>0</v>
      </c>
      <c r="BJ1655" s="1">
        <v>0</v>
      </c>
      <c r="BK1655" s="1">
        <v>0</v>
      </c>
      <c r="BL1655" s="1">
        <v>0</v>
      </c>
      <c r="BM1655" s="1">
        <v>36807.61</v>
      </c>
      <c r="BN1655" s="1">
        <v>-15062.96</v>
      </c>
      <c r="BO1655" s="1">
        <v>0</v>
      </c>
      <c r="BP1655" s="1">
        <v>217.35</v>
      </c>
      <c r="BQ1655" s="1">
        <v>21962</v>
      </c>
    </row>
    <row r="1656" spans="1:69" x14ac:dyDescent="0.25">
      <c r="A1656" s="1" t="s">
        <v>3105</v>
      </c>
      <c r="B1656" s="1" t="s">
        <v>3641</v>
      </c>
      <c r="C1656" s="1">
        <v>1215593</v>
      </c>
      <c r="D1656" s="1" t="s">
        <v>71</v>
      </c>
      <c r="E1656" s="1" t="s">
        <v>1279</v>
      </c>
      <c r="F1656" s="1" t="s">
        <v>73</v>
      </c>
      <c r="G1656" s="1" t="s">
        <v>74</v>
      </c>
      <c r="H1656" s="1" t="s">
        <v>75</v>
      </c>
      <c r="I1656" s="1">
        <v>2233203</v>
      </c>
      <c r="J1656" s="1" t="s">
        <v>3114</v>
      </c>
      <c r="K1656" s="1" t="s">
        <v>3124</v>
      </c>
      <c r="L1656" s="1">
        <v>1</v>
      </c>
      <c r="M1656" s="1" t="s">
        <v>3115</v>
      </c>
      <c r="N1656" s="1">
        <v>232445</v>
      </c>
      <c r="O1656" s="1">
        <v>5823</v>
      </c>
      <c r="P1656" s="1" t="s">
        <v>3109</v>
      </c>
      <c r="Q1656" s="1"/>
      <c r="R1656" s="1">
        <v>1</v>
      </c>
      <c r="S1656" s="1">
        <v>20458</v>
      </c>
      <c r="T1656" s="1">
        <v>20536</v>
      </c>
      <c r="U1656" s="1">
        <v>1</v>
      </c>
      <c r="V1656" s="1">
        <v>2.0499999999999998</v>
      </c>
      <c r="W1656" s="1">
        <v>0</v>
      </c>
      <c r="X1656" s="1">
        <v>0</v>
      </c>
      <c r="Y1656" s="1">
        <v>0</v>
      </c>
      <c r="Z1656" s="1">
        <v>0</v>
      </c>
      <c r="AA1656" s="1">
        <v>78</v>
      </c>
      <c r="AB1656" s="1">
        <v>0</v>
      </c>
      <c r="AC1656" s="1">
        <v>78</v>
      </c>
      <c r="AD1656" s="1">
        <v>0</v>
      </c>
      <c r="AE1656" s="1">
        <v>78</v>
      </c>
      <c r="AF1656" s="1">
        <v>0</v>
      </c>
      <c r="AG1656" s="1">
        <v>41901.54</v>
      </c>
      <c r="AH1656" s="1">
        <v>0</v>
      </c>
      <c r="AI1656" s="1">
        <v>2442.2600000000002</v>
      </c>
      <c r="AJ1656" s="1">
        <v>0</v>
      </c>
      <c r="AK1656" s="1">
        <v>4411.2</v>
      </c>
      <c r="AL1656" s="1">
        <v>48755</v>
      </c>
      <c r="AM1656" s="1">
        <v>360</v>
      </c>
      <c r="AN1656" s="1">
        <v>546</v>
      </c>
      <c r="AO1656" s="1">
        <v>24.18</v>
      </c>
      <c r="AP1656" s="1">
        <v>0</v>
      </c>
      <c r="AQ1656" s="1">
        <v>0</v>
      </c>
      <c r="AR1656" s="1">
        <v>27.93</v>
      </c>
      <c r="AS1656" s="1">
        <v>0</v>
      </c>
      <c r="AT1656" s="1">
        <v>0</v>
      </c>
      <c r="AU1656" s="1">
        <v>0</v>
      </c>
      <c r="AV1656" s="1">
        <v>958.11</v>
      </c>
      <c r="AW1656" s="1">
        <v>455.75</v>
      </c>
      <c r="AX1656" s="1">
        <v>49.14</v>
      </c>
      <c r="AY1656" s="1">
        <v>0</v>
      </c>
      <c r="AZ1656" s="1">
        <v>1463</v>
      </c>
      <c r="BA1656" s="1">
        <v>0</v>
      </c>
      <c r="BB1656" s="1">
        <v>0</v>
      </c>
      <c r="BC1656" s="1">
        <v>0</v>
      </c>
      <c r="BD1656" s="1">
        <v>0</v>
      </c>
      <c r="BE1656" s="1">
        <v>0</v>
      </c>
      <c r="BF1656" s="1">
        <v>0</v>
      </c>
      <c r="BG1656" s="1">
        <v>0</v>
      </c>
      <c r="BH1656" s="1">
        <v>0</v>
      </c>
      <c r="BI1656" s="1">
        <v>0</v>
      </c>
      <c r="BJ1656" s="1">
        <v>0</v>
      </c>
      <c r="BK1656" s="1">
        <v>0</v>
      </c>
      <c r="BL1656" s="1">
        <v>0</v>
      </c>
      <c r="BM1656" s="1">
        <v>42859.65</v>
      </c>
      <c r="BN1656" s="1">
        <v>2898.01</v>
      </c>
      <c r="BO1656" s="1">
        <v>0</v>
      </c>
      <c r="BP1656" s="1">
        <v>4460.34</v>
      </c>
      <c r="BQ1656" s="1">
        <v>50218</v>
      </c>
    </row>
    <row r="1657" spans="1:69" x14ac:dyDescent="0.25">
      <c r="A1657" s="1" t="s">
        <v>3105</v>
      </c>
      <c r="B1657" s="1" t="s">
        <v>3642</v>
      </c>
      <c r="C1657" s="1">
        <v>1215636</v>
      </c>
      <c r="D1657" s="1" t="s">
        <v>71</v>
      </c>
      <c r="E1657" s="1" t="s">
        <v>1279</v>
      </c>
      <c r="F1657" s="1" t="s">
        <v>73</v>
      </c>
      <c r="G1657" s="1" t="s">
        <v>74</v>
      </c>
      <c r="H1657" s="1" t="s">
        <v>75</v>
      </c>
      <c r="I1657" s="1">
        <v>2233207</v>
      </c>
      <c r="J1657" s="1" t="s">
        <v>3126</v>
      </c>
      <c r="K1657" s="1" t="s">
        <v>3124</v>
      </c>
      <c r="L1657" s="1">
        <v>5</v>
      </c>
      <c r="M1657" s="1" t="s">
        <v>3151</v>
      </c>
      <c r="N1657" s="1">
        <v>5357</v>
      </c>
      <c r="O1657" s="1">
        <v>2661</v>
      </c>
      <c r="P1657" s="1" t="s">
        <v>3109</v>
      </c>
      <c r="Q1657" s="1"/>
      <c r="R1657" s="1">
        <v>1</v>
      </c>
      <c r="S1657" s="1">
        <v>3975</v>
      </c>
      <c r="T1657" s="1">
        <v>4029</v>
      </c>
      <c r="U1657" s="1">
        <v>1</v>
      </c>
      <c r="V1657" s="1">
        <v>1.1599999999999999</v>
      </c>
      <c r="W1657" s="1">
        <v>0</v>
      </c>
      <c r="X1657" s="1">
        <v>0</v>
      </c>
      <c r="Y1657" s="1">
        <v>0</v>
      </c>
      <c r="Z1657" s="1">
        <v>0</v>
      </c>
      <c r="AA1657" s="1">
        <v>54</v>
      </c>
      <c r="AB1657" s="1">
        <v>0</v>
      </c>
      <c r="AC1657" s="1">
        <v>54</v>
      </c>
      <c r="AD1657" s="1">
        <v>0</v>
      </c>
      <c r="AE1657" s="1">
        <v>54</v>
      </c>
      <c r="AF1657" s="1">
        <v>0</v>
      </c>
      <c r="AG1657" s="1">
        <v>9137.0400000000009</v>
      </c>
      <c r="AH1657" s="1">
        <v>0</v>
      </c>
      <c r="AI1657" s="1">
        <v>794.61</v>
      </c>
      <c r="AJ1657" s="1">
        <v>0</v>
      </c>
      <c r="AK1657" s="1">
        <v>91.35</v>
      </c>
      <c r="AL1657" s="1">
        <v>10023</v>
      </c>
      <c r="AM1657" s="1">
        <v>225</v>
      </c>
      <c r="AN1657" s="1">
        <v>378</v>
      </c>
      <c r="AO1657" s="1">
        <v>16.739999999999998</v>
      </c>
      <c r="AP1657" s="1">
        <v>0</v>
      </c>
      <c r="AQ1657" s="1">
        <v>0</v>
      </c>
      <c r="AR1657" s="1">
        <v>4.96</v>
      </c>
      <c r="AS1657" s="1">
        <v>0</v>
      </c>
      <c r="AT1657" s="1">
        <v>0</v>
      </c>
      <c r="AU1657" s="1">
        <v>0</v>
      </c>
      <c r="AV1657" s="1">
        <v>624.70000000000005</v>
      </c>
      <c r="AW1657" s="1">
        <v>89.28</v>
      </c>
      <c r="AX1657" s="1">
        <v>34.020000000000003</v>
      </c>
      <c r="AY1657" s="1">
        <v>0</v>
      </c>
      <c r="AZ1657" s="1">
        <v>748</v>
      </c>
      <c r="BA1657" s="1">
        <v>0</v>
      </c>
      <c r="BB1657" s="1">
        <v>0</v>
      </c>
      <c r="BC1657" s="1">
        <v>0</v>
      </c>
      <c r="BD1657" s="1">
        <v>0</v>
      </c>
      <c r="BE1657" s="1">
        <v>0</v>
      </c>
      <c r="BF1657" s="1">
        <v>0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0</v>
      </c>
      <c r="BM1657" s="1">
        <v>9761.74</v>
      </c>
      <c r="BN1657" s="1">
        <v>883.89</v>
      </c>
      <c r="BO1657" s="1">
        <v>0</v>
      </c>
      <c r="BP1657" s="1">
        <v>125.37</v>
      </c>
      <c r="BQ1657" s="1">
        <v>10771</v>
      </c>
    </row>
    <row r="1658" spans="1:69" x14ac:dyDescent="0.25">
      <c r="A1658" s="1" t="s">
        <v>3105</v>
      </c>
      <c r="B1658" s="1" t="s">
        <v>3643</v>
      </c>
      <c r="C1658" s="1">
        <v>1215707</v>
      </c>
      <c r="D1658" s="1" t="s">
        <v>71</v>
      </c>
      <c r="E1658" s="1" t="s">
        <v>1279</v>
      </c>
      <c r="F1658" s="1" t="s">
        <v>73</v>
      </c>
      <c r="G1658" s="1" t="s">
        <v>74</v>
      </c>
      <c r="H1658" s="1" t="s">
        <v>75</v>
      </c>
      <c r="I1658" s="1">
        <v>2233207</v>
      </c>
      <c r="J1658" s="1" t="s">
        <v>3126</v>
      </c>
      <c r="K1658" s="1" t="s">
        <v>3124</v>
      </c>
      <c r="L1658" s="1">
        <v>1</v>
      </c>
      <c r="M1658" s="1" t="s">
        <v>3151</v>
      </c>
      <c r="N1658" s="1">
        <v>1642</v>
      </c>
      <c r="O1658" s="1">
        <v>2661</v>
      </c>
      <c r="P1658" s="1" t="s">
        <v>3109</v>
      </c>
      <c r="Q1658" s="1"/>
      <c r="R1658" s="1">
        <v>1</v>
      </c>
      <c r="S1658" s="1">
        <v>9463</v>
      </c>
      <c r="T1658" s="1">
        <v>9619</v>
      </c>
      <c r="U1658" s="1">
        <v>1</v>
      </c>
      <c r="V1658" s="1">
        <v>2.4700000000000002</v>
      </c>
      <c r="W1658" s="1">
        <v>0</v>
      </c>
      <c r="X1658" s="1">
        <v>2.4700000000000002</v>
      </c>
      <c r="Y1658" s="1">
        <v>0</v>
      </c>
      <c r="Z1658" s="1">
        <v>0</v>
      </c>
      <c r="AA1658" s="1">
        <v>156</v>
      </c>
      <c r="AB1658" s="1">
        <v>0</v>
      </c>
      <c r="AC1658" s="1">
        <v>156</v>
      </c>
      <c r="AD1658" s="1">
        <v>0</v>
      </c>
      <c r="AE1658" s="1">
        <v>156</v>
      </c>
      <c r="AF1658" s="1">
        <v>0</v>
      </c>
      <c r="AG1658" s="1">
        <v>5969.75</v>
      </c>
      <c r="AH1658" s="1">
        <v>0</v>
      </c>
      <c r="AI1658" s="1">
        <v>51.71</v>
      </c>
      <c r="AJ1658" s="1">
        <v>0</v>
      </c>
      <c r="AK1658" s="1">
        <v>351.54</v>
      </c>
      <c r="AL1658" s="1">
        <v>6373</v>
      </c>
      <c r="AM1658" s="1">
        <v>450</v>
      </c>
      <c r="AN1658" s="1">
        <v>1092</v>
      </c>
      <c r="AO1658" s="1">
        <v>48.36</v>
      </c>
      <c r="AP1658" s="1">
        <v>0</v>
      </c>
      <c r="AQ1658" s="1">
        <v>0</v>
      </c>
      <c r="AR1658" s="1">
        <v>28.35</v>
      </c>
      <c r="AS1658" s="1">
        <v>0</v>
      </c>
      <c r="AT1658" s="1">
        <v>0</v>
      </c>
      <c r="AU1658" s="1">
        <v>0</v>
      </c>
      <c r="AV1658" s="1">
        <v>1618.71</v>
      </c>
      <c r="AW1658" s="1">
        <v>55.01</v>
      </c>
      <c r="AX1658" s="1">
        <v>98.28</v>
      </c>
      <c r="AY1658" s="1">
        <v>0</v>
      </c>
      <c r="AZ1658" s="1">
        <v>1772</v>
      </c>
      <c r="BA1658" s="1">
        <v>0</v>
      </c>
      <c r="BB1658" s="1">
        <v>0</v>
      </c>
      <c r="BC1658" s="1">
        <v>0</v>
      </c>
      <c r="BD1658" s="1">
        <v>0</v>
      </c>
      <c r="BE1658" s="1">
        <v>0</v>
      </c>
      <c r="BF1658" s="1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0</v>
      </c>
      <c r="BM1658" s="1">
        <v>7588.46</v>
      </c>
      <c r="BN1658" s="1">
        <v>106.72</v>
      </c>
      <c r="BO1658" s="1">
        <v>0</v>
      </c>
      <c r="BP1658" s="1">
        <v>449.82</v>
      </c>
      <c r="BQ1658" s="1">
        <v>8145</v>
      </c>
    </row>
    <row r="1659" spans="1:69" x14ac:dyDescent="0.25">
      <c r="A1659" s="1" t="s">
        <v>3105</v>
      </c>
      <c r="B1659" s="1" t="s">
        <v>3644</v>
      </c>
      <c r="C1659" s="1">
        <v>1215722</v>
      </c>
      <c r="D1659" s="1" t="s">
        <v>71</v>
      </c>
      <c r="E1659" s="1" t="s">
        <v>1279</v>
      </c>
      <c r="F1659" s="1" t="s">
        <v>73</v>
      </c>
      <c r="G1659" s="1" t="s">
        <v>74</v>
      </c>
      <c r="H1659" s="1" t="s">
        <v>75</v>
      </c>
      <c r="I1659" s="1">
        <v>2233207</v>
      </c>
      <c r="J1659" s="1" t="s">
        <v>3126</v>
      </c>
      <c r="K1659" s="1" t="s">
        <v>3124</v>
      </c>
      <c r="L1659" s="1">
        <v>4</v>
      </c>
      <c r="M1659" s="1" t="s">
        <v>3151</v>
      </c>
      <c r="N1659" s="1">
        <v>6210</v>
      </c>
      <c r="O1659" s="1">
        <v>2663</v>
      </c>
      <c r="P1659" s="1" t="s">
        <v>3109</v>
      </c>
      <c r="Q1659" s="1"/>
      <c r="R1659" s="1">
        <v>1</v>
      </c>
      <c r="S1659" s="1">
        <v>3430</v>
      </c>
      <c r="T1659" s="1">
        <v>3430</v>
      </c>
      <c r="U1659" s="1">
        <v>1</v>
      </c>
      <c r="V1659" s="1">
        <v>0.64</v>
      </c>
      <c r="W1659" s="1">
        <v>0</v>
      </c>
      <c r="X1659" s="1">
        <v>0</v>
      </c>
      <c r="Y1659" s="1">
        <v>0</v>
      </c>
      <c r="Z1659" s="1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7509.58</v>
      </c>
      <c r="AH1659" s="1">
        <v>0</v>
      </c>
      <c r="AI1659" s="1">
        <v>721.73</v>
      </c>
      <c r="AJ1659" s="1">
        <v>0</v>
      </c>
      <c r="AK1659" s="1">
        <v>1949.69</v>
      </c>
      <c r="AL1659" s="1">
        <v>10181</v>
      </c>
      <c r="AM1659" s="1">
        <v>180</v>
      </c>
      <c r="AN1659" s="1">
        <v>0</v>
      </c>
      <c r="AO1659" s="1">
        <v>0</v>
      </c>
      <c r="AP1659" s="1">
        <v>0</v>
      </c>
      <c r="AQ1659" s="1">
        <v>0</v>
      </c>
      <c r="AR1659" s="1">
        <v>6.28</v>
      </c>
      <c r="AS1659" s="1">
        <v>0</v>
      </c>
      <c r="AT1659" s="1">
        <v>0</v>
      </c>
      <c r="AU1659" s="1">
        <v>0</v>
      </c>
      <c r="AV1659" s="1">
        <v>186.28</v>
      </c>
      <c r="AW1659" s="1">
        <v>93.72</v>
      </c>
      <c r="AX1659" s="1">
        <v>0</v>
      </c>
      <c r="AY1659" s="1">
        <v>0</v>
      </c>
      <c r="AZ1659" s="1">
        <v>280</v>
      </c>
      <c r="BA1659" s="1">
        <v>0</v>
      </c>
      <c r="BB1659" s="1">
        <v>0</v>
      </c>
      <c r="BC1659" s="1">
        <v>0</v>
      </c>
      <c r="BD1659" s="1">
        <v>0</v>
      </c>
      <c r="BE1659" s="1">
        <v>0</v>
      </c>
      <c r="BF1659" s="1">
        <v>0</v>
      </c>
      <c r="BG1659" s="1">
        <v>0</v>
      </c>
      <c r="BH1659" s="1">
        <v>0</v>
      </c>
      <c r="BI1659" s="1">
        <v>0</v>
      </c>
      <c r="BJ1659" s="1">
        <v>0</v>
      </c>
      <c r="BK1659" s="1">
        <v>0</v>
      </c>
      <c r="BL1659" s="1">
        <v>0</v>
      </c>
      <c r="BM1659" s="1">
        <v>7695.86</v>
      </c>
      <c r="BN1659" s="1">
        <v>815.45</v>
      </c>
      <c r="BO1659" s="1">
        <v>0</v>
      </c>
      <c r="BP1659" s="1">
        <v>1949.69</v>
      </c>
      <c r="BQ1659" s="1">
        <v>10461</v>
      </c>
    </row>
    <row r="1660" spans="1:69" x14ac:dyDescent="0.25">
      <c r="A1660" s="1" t="s">
        <v>3105</v>
      </c>
      <c r="B1660" s="1" t="s">
        <v>3645</v>
      </c>
      <c r="C1660" s="1">
        <v>1215823</v>
      </c>
      <c r="D1660" s="1" t="s">
        <v>71</v>
      </c>
      <c r="E1660" s="1" t="s">
        <v>1279</v>
      </c>
      <c r="F1660" s="1" t="s">
        <v>73</v>
      </c>
      <c r="G1660" s="1" t="s">
        <v>74</v>
      </c>
      <c r="H1660" s="1" t="s">
        <v>75</v>
      </c>
      <c r="I1660" s="1">
        <v>2233202</v>
      </c>
      <c r="J1660" s="1" t="s">
        <v>3181</v>
      </c>
      <c r="K1660" s="1" t="s">
        <v>77</v>
      </c>
      <c r="L1660" s="1">
        <v>7</v>
      </c>
      <c r="M1660" s="1" t="s">
        <v>3570</v>
      </c>
      <c r="N1660" s="1">
        <v>374832</v>
      </c>
      <c r="O1660" s="1">
        <v>5513</v>
      </c>
      <c r="P1660" s="1" t="s">
        <v>3109</v>
      </c>
      <c r="Q1660" s="1"/>
      <c r="R1660" s="1">
        <v>1</v>
      </c>
      <c r="S1660" s="1">
        <v>44260</v>
      </c>
      <c r="T1660" s="1">
        <v>44421</v>
      </c>
      <c r="U1660" s="1">
        <v>1</v>
      </c>
      <c r="V1660" s="1">
        <v>1.05</v>
      </c>
      <c r="W1660" s="1">
        <v>0</v>
      </c>
      <c r="X1660" s="1">
        <v>0</v>
      </c>
      <c r="Y1660" s="1">
        <v>0</v>
      </c>
      <c r="Z1660" s="1">
        <v>0</v>
      </c>
      <c r="AA1660" s="1">
        <v>161</v>
      </c>
      <c r="AB1660" s="1">
        <v>0</v>
      </c>
      <c r="AC1660" s="1">
        <v>161</v>
      </c>
      <c r="AD1660" s="1">
        <v>0</v>
      </c>
      <c r="AE1660" s="1">
        <v>161</v>
      </c>
      <c r="AF1660" s="1">
        <v>0</v>
      </c>
      <c r="AG1660" s="1">
        <v>70891.259999999995</v>
      </c>
      <c r="AH1660" s="1">
        <v>0</v>
      </c>
      <c r="AI1660" s="1">
        <v>5197.87</v>
      </c>
      <c r="AJ1660" s="1">
        <v>0</v>
      </c>
      <c r="AK1660" s="1">
        <v>597.87</v>
      </c>
      <c r="AL1660" s="1">
        <v>76687</v>
      </c>
      <c r="AM1660" s="1">
        <v>180</v>
      </c>
      <c r="AN1660" s="1">
        <v>1127</v>
      </c>
      <c r="AO1660" s="1">
        <v>49.91</v>
      </c>
      <c r="AP1660" s="1">
        <v>0</v>
      </c>
      <c r="AQ1660" s="1">
        <v>0</v>
      </c>
      <c r="AR1660" s="1">
        <v>60.33</v>
      </c>
      <c r="AS1660" s="1">
        <v>0</v>
      </c>
      <c r="AT1660" s="1">
        <v>0</v>
      </c>
      <c r="AU1660" s="1">
        <v>0</v>
      </c>
      <c r="AV1660" s="1">
        <v>1417.24</v>
      </c>
      <c r="AW1660" s="1">
        <v>701.33</v>
      </c>
      <c r="AX1660" s="1">
        <v>101.43</v>
      </c>
      <c r="AY1660" s="1">
        <v>0</v>
      </c>
      <c r="AZ1660" s="1">
        <v>2220</v>
      </c>
      <c r="BA1660" s="1">
        <v>0</v>
      </c>
      <c r="BB1660" s="1">
        <v>0</v>
      </c>
      <c r="BC1660" s="1">
        <v>0</v>
      </c>
      <c r="BD1660" s="1">
        <v>0</v>
      </c>
      <c r="BE1660" s="1">
        <v>0</v>
      </c>
      <c r="BF1660" s="1">
        <v>0</v>
      </c>
      <c r="BG1660" s="1">
        <v>0</v>
      </c>
      <c r="BH1660" s="1">
        <v>0</v>
      </c>
      <c r="BI1660" s="1">
        <v>0</v>
      </c>
      <c r="BJ1660" s="1">
        <v>0</v>
      </c>
      <c r="BK1660" s="1">
        <v>0</v>
      </c>
      <c r="BL1660" s="1">
        <v>0</v>
      </c>
      <c r="BM1660" s="1">
        <v>72308.5</v>
      </c>
      <c r="BN1660" s="1">
        <v>5899.2</v>
      </c>
      <c r="BO1660" s="1">
        <v>0</v>
      </c>
      <c r="BP1660" s="1">
        <v>699.3</v>
      </c>
      <c r="BQ1660" s="1">
        <v>78907</v>
      </c>
    </row>
    <row r="1661" spans="1:69" x14ac:dyDescent="0.25">
      <c r="A1661" s="1" t="s">
        <v>3105</v>
      </c>
      <c r="B1661" s="1" t="s">
        <v>3646</v>
      </c>
      <c r="C1661" s="1">
        <v>1215889</v>
      </c>
      <c r="D1661" s="1" t="s">
        <v>71</v>
      </c>
      <c r="E1661" s="1" t="s">
        <v>1279</v>
      </c>
      <c r="F1661" s="1" t="s">
        <v>73</v>
      </c>
      <c r="G1661" s="1" t="s">
        <v>74</v>
      </c>
      <c r="H1661" s="1" t="s">
        <v>75</v>
      </c>
      <c r="I1661" s="1">
        <v>2233203</v>
      </c>
      <c r="J1661" s="1" t="s">
        <v>3114</v>
      </c>
      <c r="K1661" s="1" t="s">
        <v>3647</v>
      </c>
      <c r="L1661" s="1">
        <v>6</v>
      </c>
      <c r="M1661" s="1"/>
      <c r="N1661" s="1">
        <v>307503</v>
      </c>
      <c r="O1661" s="1">
        <v>2663</v>
      </c>
      <c r="P1661" s="1" t="s">
        <v>3109</v>
      </c>
      <c r="Q1661" s="1"/>
      <c r="R1661" s="1">
        <v>1</v>
      </c>
      <c r="S1661" s="1">
        <v>8546</v>
      </c>
      <c r="T1661" s="1">
        <v>8662</v>
      </c>
      <c r="U1661" s="1">
        <v>1</v>
      </c>
      <c r="V1661" s="1">
        <v>3</v>
      </c>
      <c r="W1661" s="1">
        <v>0</v>
      </c>
      <c r="X1661" s="1">
        <v>3</v>
      </c>
      <c r="Y1661" s="1">
        <v>0</v>
      </c>
      <c r="Z1661" s="1">
        <v>0</v>
      </c>
      <c r="AA1661" s="1">
        <v>116</v>
      </c>
      <c r="AB1661" s="1">
        <v>0</v>
      </c>
      <c r="AC1661" s="1">
        <v>116</v>
      </c>
      <c r="AD1661" s="1">
        <v>0</v>
      </c>
      <c r="AE1661" s="1">
        <v>116</v>
      </c>
      <c r="AF1661" s="1">
        <v>0</v>
      </c>
      <c r="AG1661" s="1">
        <v>42313.95</v>
      </c>
      <c r="AH1661" s="1">
        <v>0</v>
      </c>
      <c r="AI1661" s="1">
        <v>-3976.8</v>
      </c>
      <c r="AJ1661" s="1">
        <v>0</v>
      </c>
      <c r="AK1661" s="1">
        <v>2195.85</v>
      </c>
      <c r="AL1661" s="1">
        <v>40533</v>
      </c>
      <c r="AM1661" s="1">
        <v>540</v>
      </c>
      <c r="AN1661" s="1">
        <v>812</v>
      </c>
      <c r="AO1661" s="1">
        <v>35.96</v>
      </c>
      <c r="AP1661" s="1">
        <v>0</v>
      </c>
      <c r="AQ1661" s="1">
        <v>0</v>
      </c>
      <c r="AR1661" s="1">
        <v>14.59</v>
      </c>
      <c r="AS1661" s="1">
        <v>0</v>
      </c>
      <c r="AT1661" s="1">
        <v>0</v>
      </c>
      <c r="AU1661" s="1">
        <v>0</v>
      </c>
      <c r="AV1661" s="1">
        <v>1402.55</v>
      </c>
      <c r="AW1661" s="1">
        <v>392.37</v>
      </c>
      <c r="AX1661" s="1">
        <v>73.08</v>
      </c>
      <c r="AY1661" s="1">
        <v>0</v>
      </c>
      <c r="AZ1661" s="1">
        <v>1868</v>
      </c>
      <c r="BA1661" s="1">
        <v>0</v>
      </c>
      <c r="BB1661" s="1">
        <v>0</v>
      </c>
      <c r="BC1661" s="1">
        <v>0</v>
      </c>
      <c r="BD1661" s="1">
        <v>0</v>
      </c>
      <c r="BE1661" s="1">
        <v>0</v>
      </c>
      <c r="BF1661" s="1">
        <v>0</v>
      </c>
      <c r="BG1661" s="1">
        <v>0</v>
      </c>
      <c r="BH1661" s="1">
        <v>0</v>
      </c>
      <c r="BI1661" s="1">
        <v>0</v>
      </c>
      <c r="BJ1661" s="1">
        <v>0</v>
      </c>
      <c r="BK1661" s="1">
        <v>0</v>
      </c>
      <c r="BL1661" s="1">
        <v>0</v>
      </c>
      <c r="BM1661" s="1">
        <v>43716.5</v>
      </c>
      <c r="BN1661" s="1">
        <v>-3584.43</v>
      </c>
      <c r="BO1661" s="1">
        <v>0</v>
      </c>
      <c r="BP1661" s="1">
        <v>2268.9299999999998</v>
      </c>
      <c r="BQ1661" s="1">
        <v>42401</v>
      </c>
    </row>
    <row r="1662" spans="1:69" x14ac:dyDescent="0.25">
      <c r="A1662" s="1" t="s">
        <v>3105</v>
      </c>
      <c r="B1662" s="1" t="s">
        <v>3648</v>
      </c>
      <c r="C1662" s="1">
        <v>1216037</v>
      </c>
      <c r="D1662" s="1" t="s">
        <v>71</v>
      </c>
      <c r="E1662" s="1" t="s">
        <v>1279</v>
      </c>
      <c r="F1662" s="1" t="s">
        <v>73</v>
      </c>
      <c r="G1662" s="1" t="s">
        <v>74</v>
      </c>
      <c r="H1662" s="1" t="s">
        <v>75</v>
      </c>
      <c r="I1662" s="1">
        <v>2233203</v>
      </c>
      <c r="J1662" s="1" t="s">
        <v>3114</v>
      </c>
      <c r="K1662" s="1" t="s">
        <v>3649</v>
      </c>
      <c r="L1662" s="1">
        <v>1</v>
      </c>
      <c r="M1662" s="1" t="s">
        <v>3115</v>
      </c>
      <c r="N1662" s="1">
        <v>307510</v>
      </c>
      <c r="O1662" s="1">
        <v>2663</v>
      </c>
      <c r="P1662" s="1" t="s">
        <v>3109</v>
      </c>
      <c r="Q1662" s="1"/>
      <c r="R1662" s="1">
        <v>1</v>
      </c>
      <c r="S1662" s="1">
        <v>7463</v>
      </c>
      <c r="T1662" s="1">
        <v>7469</v>
      </c>
      <c r="U1662" s="1">
        <v>1</v>
      </c>
      <c r="V1662" s="1">
        <v>3</v>
      </c>
      <c r="W1662" s="1">
        <v>0</v>
      </c>
      <c r="X1662" s="1">
        <v>3</v>
      </c>
      <c r="Y1662" s="1">
        <v>0</v>
      </c>
      <c r="Z1662" s="1">
        <v>0</v>
      </c>
      <c r="AA1662" s="1">
        <v>6</v>
      </c>
      <c r="AB1662" s="1">
        <v>0</v>
      </c>
      <c r="AC1662" s="1">
        <v>6</v>
      </c>
      <c r="AD1662" s="1">
        <v>0</v>
      </c>
      <c r="AE1662" s="1">
        <v>6</v>
      </c>
      <c r="AF1662" s="1">
        <v>0</v>
      </c>
      <c r="AG1662" s="1">
        <v>22758.57</v>
      </c>
      <c r="AH1662" s="1">
        <v>0</v>
      </c>
      <c r="AI1662" s="1">
        <v>10316.44</v>
      </c>
      <c r="AJ1662" s="1">
        <v>0</v>
      </c>
      <c r="AK1662" s="1">
        <v>1023.99</v>
      </c>
      <c r="AL1662" s="1">
        <v>34099</v>
      </c>
      <c r="AM1662" s="1">
        <v>540</v>
      </c>
      <c r="AN1662" s="1">
        <v>42</v>
      </c>
      <c r="AO1662" s="1">
        <v>1.86</v>
      </c>
      <c r="AP1662" s="1">
        <v>0</v>
      </c>
      <c r="AQ1662" s="1">
        <v>0</v>
      </c>
      <c r="AR1662" s="1">
        <v>21.05</v>
      </c>
      <c r="AS1662" s="1">
        <v>0</v>
      </c>
      <c r="AT1662" s="1">
        <v>0</v>
      </c>
      <c r="AU1662" s="1">
        <v>0</v>
      </c>
      <c r="AV1662" s="1">
        <v>604.91</v>
      </c>
      <c r="AW1662" s="1">
        <v>233.31</v>
      </c>
      <c r="AX1662" s="1">
        <v>3.78</v>
      </c>
      <c r="AY1662" s="1">
        <v>0</v>
      </c>
      <c r="AZ1662" s="1">
        <v>842</v>
      </c>
      <c r="BA1662" s="1">
        <v>0</v>
      </c>
      <c r="BB1662" s="1">
        <v>0</v>
      </c>
      <c r="BC1662" s="1">
        <v>0</v>
      </c>
      <c r="BD1662" s="1">
        <v>0</v>
      </c>
      <c r="BE1662" s="1">
        <v>0</v>
      </c>
      <c r="BF1662" s="1">
        <v>0</v>
      </c>
      <c r="BG1662" s="1">
        <v>0</v>
      </c>
      <c r="BH1662" s="1">
        <v>0</v>
      </c>
      <c r="BI1662" s="1">
        <v>0</v>
      </c>
      <c r="BJ1662" s="1">
        <v>0</v>
      </c>
      <c r="BK1662" s="1">
        <v>0</v>
      </c>
      <c r="BL1662" s="1">
        <v>0</v>
      </c>
      <c r="BM1662" s="1">
        <v>23363.48</v>
      </c>
      <c r="BN1662" s="1">
        <v>10549.75</v>
      </c>
      <c r="BO1662" s="1">
        <v>0</v>
      </c>
      <c r="BP1662" s="1">
        <v>1027.77</v>
      </c>
      <c r="BQ1662" s="1">
        <v>34941</v>
      </c>
    </row>
    <row r="1663" spans="1:69" x14ac:dyDescent="0.25">
      <c r="A1663" s="1" t="s">
        <v>3105</v>
      </c>
      <c r="B1663" s="1" t="s">
        <v>3650</v>
      </c>
      <c r="C1663" s="1">
        <v>1539311</v>
      </c>
      <c r="D1663" s="1" t="s">
        <v>71</v>
      </c>
      <c r="E1663" s="1" t="s">
        <v>1279</v>
      </c>
      <c r="F1663" s="1" t="s">
        <v>73</v>
      </c>
      <c r="G1663" s="1" t="s">
        <v>74</v>
      </c>
      <c r="H1663" s="1" t="s">
        <v>75</v>
      </c>
      <c r="I1663" s="1">
        <v>2233204</v>
      </c>
      <c r="J1663" s="1" t="s">
        <v>3107</v>
      </c>
      <c r="K1663" s="1" t="s">
        <v>3651</v>
      </c>
      <c r="L1663" s="1">
        <v>5</v>
      </c>
      <c r="M1663" s="1" t="s">
        <v>3278</v>
      </c>
      <c r="N1663" s="1">
        <v>295472</v>
      </c>
      <c r="O1663" s="1">
        <v>9904</v>
      </c>
      <c r="P1663" s="1" t="s">
        <v>3109</v>
      </c>
      <c r="Q1663" s="1"/>
      <c r="R1663" s="1">
        <v>1</v>
      </c>
      <c r="S1663" s="1">
        <v>46178</v>
      </c>
      <c r="T1663" s="1">
        <v>46262</v>
      </c>
      <c r="U1663" s="1">
        <v>1</v>
      </c>
      <c r="V1663" s="1">
        <v>1.33</v>
      </c>
      <c r="W1663" s="1">
        <v>0</v>
      </c>
      <c r="X1663" s="1">
        <v>0</v>
      </c>
      <c r="Y1663" s="1">
        <v>0</v>
      </c>
      <c r="Z1663" s="1">
        <v>0</v>
      </c>
      <c r="AA1663" s="1">
        <v>84</v>
      </c>
      <c r="AB1663" s="1">
        <v>0</v>
      </c>
      <c r="AC1663" s="1">
        <v>84</v>
      </c>
      <c r="AD1663" s="1">
        <v>0</v>
      </c>
      <c r="AE1663" s="1">
        <v>84</v>
      </c>
      <c r="AF1663" s="1">
        <v>0</v>
      </c>
      <c r="AG1663" s="1">
        <v>29711.39</v>
      </c>
      <c r="AH1663" s="1">
        <v>0</v>
      </c>
      <c r="AI1663" s="1">
        <v>16358.45</v>
      </c>
      <c r="AJ1663" s="1">
        <v>0</v>
      </c>
      <c r="AK1663" s="1">
        <v>146.16</v>
      </c>
      <c r="AL1663" s="1">
        <v>46216</v>
      </c>
      <c r="AM1663" s="1">
        <v>225</v>
      </c>
      <c r="AN1663" s="1">
        <v>588</v>
      </c>
      <c r="AO1663" s="1">
        <v>26.04</v>
      </c>
      <c r="AP1663" s="1">
        <v>0</v>
      </c>
      <c r="AQ1663" s="1">
        <v>0</v>
      </c>
      <c r="AR1663" s="1">
        <v>36.630000000000003</v>
      </c>
      <c r="AS1663" s="1">
        <v>0</v>
      </c>
      <c r="AT1663" s="1">
        <v>0</v>
      </c>
      <c r="AU1663" s="1">
        <v>0</v>
      </c>
      <c r="AV1663" s="1">
        <v>875.67</v>
      </c>
      <c r="AW1663" s="1">
        <v>294.41000000000003</v>
      </c>
      <c r="AX1663" s="1">
        <v>52.92</v>
      </c>
      <c r="AY1663" s="1">
        <v>0</v>
      </c>
      <c r="AZ1663" s="1">
        <v>1223</v>
      </c>
      <c r="BA1663" s="1">
        <v>0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M1663" s="1">
        <v>30587.06</v>
      </c>
      <c r="BN1663" s="1">
        <v>16652.86</v>
      </c>
      <c r="BO1663" s="1">
        <v>0</v>
      </c>
      <c r="BP1663" s="1">
        <v>199.08</v>
      </c>
      <c r="BQ1663" s="1">
        <v>47439</v>
      </c>
    </row>
    <row r="1664" spans="1:69" x14ac:dyDescent="0.25">
      <c r="A1664" s="1" t="s">
        <v>3105</v>
      </c>
      <c r="B1664" s="1" t="s">
        <v>3652</v>
      </c>
      <c r="C1664" s="1">
        <v>1540165</v>
      </c>
      <c r="D1664" s="1" t="s">
        <v>71</v>
      </c>
      <c r="E1664" s="1" t="s">
        <v>1279</v>
      </c>
      <c r="F1664" s="1" t="s">
        <v>73</v>
      </c>
      <c r="G1664" s="1" t="s">
        <v>74</v>
      </c>
      <c r="H1664" s="1" t="s">
        <v>75</v>
      </c>
      <c r="I1664" s="1">
        <v>2233203</v>
      </c>
      <c r="J1664" s="1" t="s">
        <v>3114</v>
      </c>
      <c r="K1664" s="1" t="s">
        <v>476</v>
      </c>
      <c r="L1664" s="1">
        <v>1</v>
      </c>
      <c r="M1664" s="1" t="s">
        <v>3274</v>
      </c>
      <c r="N1664" s="1">
        <v>307469</v>
      </c>
      <c r="O1664" s="1">
        <v>2663</v>
      </c>
      <c r="P1664" s="1" t="s">
        <v>3109</v>
      </c>
      <c r="Q1664" s="1"/>
      <c r="R1664" s="1">
        <v>1</v>
      </c>
      <c r="S1664" s="1">
        <v>20056</v>
      </c>
      <c r="T1664" s="1">
        <v>20090</v>
      </c>
      <c r="U1664" s="1">
        <v>1</v>
      </c>
      <c r="V1664" s="1">
        <v>0.24</v>
      </c>
      <c r="W1664" s="1">
        <v>0</v>
      </c>
      <c r="X1664" s="1">
        <v>0.24</v>
      </c>
      <c r="Y1664" s="1">
        <v>0</v>
      </c>
      <c r="Z1664" s="1">
        <v>0</v>
      </c>
      <c r="AA1664" s="1">
        <v>34</v>
      </c>
      <c r="AB1664" s="1">
        <v>0</v>
      </c>
      <c r="AC1664" s="1">
        <v>34</v>
      </c>
      <c r="AD1664" s="1">
        <v>0</v>
      </c>
      <c r="AE1664" s="1">
        <v>34</v>
      </c>
      <c r="AF1664" s="1">
        <v>0</v>
      </c>
      <c r="AG1664" s="1">
        <v>10956.09</v>
      </c>
      <c r="AH1664" s="1">
        <v>0</v>
      </c>
      <c r="AI1664" s="1">
        <v>20214.900000000001</v>
      </c>
      <c r="AJ1664" s="1">
        <v>0</v>
      </c>
      <c r="AK1664" s="1">
        <v>1440.01</v>
      </c>
      <c r="AL1664" s="1">
        <v>32611</v>
      </c>
      <c r="AM1664" s="1">
        <v>180</v>
      </c>
      <c r="AN1664" s="1">
        <v>238</v>
      </c>
      <c r="AO1664" s="1">
        <v>10.54</v>
      </c>
      <c r="AP1664" s="1">
        <v>0</v>
      </c>
      <c r="AQ1664" s="1">
        <v>0</v>
      </c>
      <c r="AR1664" s="1">
        <v>24.87</v>
      </c>
      <c r="AS1664" s="1">
        <v>0</v>
      </c>
      <c r="AT1664" s="1">
        <v>0</v>
      </c>
      <c r="AU1664" s="1">
        <v>0</v>
      </c>
      <c r="AV1664" s="1">
        <v>453.41</v>
      </c>
      <c r="AW1664" s="1">
        <v>120.17</v>
      </c>
      <c r="AX1664" s="1">
        <v>21.42</v>
      </c>
      <c r="AY1664" s="1">
        <v>0</v>
      </c>
      <c r="AZ1664" s="1">
        <v>595</v>
      </c>
      <c r="BA1664" s="1">
        <v>0</v>
      </c>
      <c r="BB1664" s="1">
        <v>0</v>
      </c>
      <c r="BC1664" s="1">
        <v>0</v>
      </c>
      <c r="BD1664" s="1">
        <v>0</v>
      </c>
      <c r="BE1664" s="1">
        <v>0</v>
      </c>
      <c r="BF1664" s="1">
        <v>0</v>
      </c>
      <c r="BG1664" s="1">
        <v>0</v>
      </c>
      <c r="BH1664" s="1">
        <v>0</v>
      </c>
      <c r="BI1664" s="1">
        <v>0</v>
      </c>
      <c r="BJ1664" s="1">
        <v>0</v>
      </c>
      <c r="BK1664" s="1">
        <v>0</v>
      </c>
      <c r="BL1664" s="1">
        <v>0</v>
      </c>
      <c r="BM1664" s="1">
        <v>11409.5</v>
      </c>
      <c r="BN1664" s="1">
        <v>20335.07</v>
      </c>
      <c r="BO1664" s="1">
        <v>0</v>
      </c>
      <c r="BP1664" s="1">
        <v>1461.43</v>
      </c>
      <c r="BQ1664" s="1">
        <v>33206</v>
      </c>
    </row>
    <row r="1665" spans="1:69" x14ac:dyDescent="0.25">
      <c r="A1665" s="1" t="s">
        <v>3105</v>
      </c>
      <c r="B1665" s="1" t="s">
        <v>3653</v>
      </c>
      <c r="C1665" s="1">
        <v>1540265</v>
      </c>
      <c r="D1665" s="1" t="s">
        <v>71</v>
      </c>
      <c r="E1665" s="1" t="s">
        <v>1279</v>
      </c>
      <c r="F1665" s="1" t="s">
        <v>73</v>
      </c>
      <c r="G1665" s="1" t="s">
        <v>74</v>
      </c>
      <c r="H1665" s="1"/>
      <c r="I1665" s="1">
        <v>2233203</v>
      </c>
      <c r="J1665" s="1" t="s">
        <v>3114</v>
      </c>
      <c r="K1665" s="1" t="s">
        <v>3654</v>
      </c>
      <c r="L1665" s="1">
        <v>1</v>
      </c>
      <c r="M1665" s="1" t="s">
        <v>3274</v>
      </c>
      <c r="N1665" s="1">
        <v>307470</v>
      </c>
      <c r="O1665" s="1">
        <v>17867</v>
      </c>
      <c r="P1665" s="1" t="s">
        <v>3109</v>
      </c>
      <c r="Q1665" s="1"/>
      <c r="R1665" s="1">
        <v>0</v>
      </c>
      <c r="S1665" s="1"/>
      <c r="T1665" s="1"/>
      <c r="U1665" s="1">
        <v>0</v>
      </c>
      <c r="V1665" s="1">
        <v>0.36</v>
      </c>
      <c r="W1665" s="1">
        <v>0</v>
      </c>
      <c r="X1665" s="1">
        <v>0.36</v>
      </c>
      <c r="Y1665" s="1">
        <v>0</v>
      </c>
      <c r="Z1665" s="1">
        <v>0</v>
      </c>
      <c r="AA1665" s="1"/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-28979.78</v>
      </c>
      <c r="AH1665" s="1">
        <v>0</v>
      </c>
      <c r="AI1665" s="1">
        <v>95.14</v>
      </c>
      <c r="AJ1665" s="1">
        <v>0</v>
      </c>
      <c r="AK1665" s="1">
        <v>-269.36</v>
      </c>
      <c r="AL1665" s="1">
        <v>-29154</v>
      </c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0</v>
      </c>
      <c r="BK1665" s="1">
        <v>0</v>
      </c>
      <c r="BL1665" s="1">
        <v>0</v>
      </c>
      <c r="BM1665" s="1">
        <v>-28979.78</v>
      </c>
      <c r="BN1665" s="1">
        <v>95.14</v>
      </c>
      <c r="BO1665" s="1">
        <v>0</v>
      </c>
      <c r="BP1665" s="1">
        <v>-269.36</v>
      </c>
      <c r="BQ1665" s="1">
        <v>-29154</v>
      </c>
    </row>
    <row r="1666" spans="1:69" x14ac:dyDescent="0.25">
      <c r="A1666" s="1" t="s">
        <v>3105</v>
      </c>
      <c r="B1666" s="1" t="s">
        <v>3655</v>
      </c>
      <c r="C1666" s="1">
        <v>1540417</v>
      </c>
      <c r="D1666" s="1" t="s">
        <v>71</v>
      </c>
      <c r="E1666" s="1" t="s">
        <v>1279</v>
      </c>
      <c r="F1666" s="1" t="s">
        <v>73</v>
      </c>
      <c r="G1666" s="1" t="s">
        <v>74</v>
      </c>
      <c r="H1666" s="1" t="s">
        <v>75</v>
      </c>
      <c r="I1666" s="1">
        <v>2233203</v>
      </c>
      <c r="J1666" s="1" t="s">
        <v>3114</v>
      </c>
      <c r="K1666" s="1" t="s">
        <v>3656</v>
      </c>
      <c r="L1666" s="1">
        <v>1</v>
      </c>
      <c r="M1666" s="1"/>
      <c r="N1666" s="1">
        <v>307466</v>
      </c>
      <c r="O1666" s="1">
        <v>2663</v>
      </c>
      <c r="P1666" s="1" t="s">
        <v>3109</v>
      </c>
      <c r="Q1666" s="1"/>
      <c r="R1666" s="1">
        <v>1</v>
      </c>
      <c r="S1666" s="1">
        <v>2885</v>
      </c>
      <c r="T1666" s="1">
        <v>2899</v>
      </c>
      <c r="U1666" s="1">
        <v>1</v>
      </c>
      <c r="V1666" s="1">
        <v>0.32</v>
      </c>
      <c r="W1666" s="1">
        <v>0</v>
      </c>
      <c r="X1666" s="1">
        <v>0</v>
      </c>
      <c r="Y1666" s="1">
        <v>0</v>
      </c>
      <c r="Z1666" s="1">
        <v>0</v>
      </c>
      <c r="AA1666" s="1">
        <v>14</v>
      </c>
      <c r="AB1666" s="1">
        <v>0</v>
      </c>
      <c r="AC1666" s="1">
        <v>14</v>
      </c>
      <c r="AD1666" s="1">
        <v>0</v>
      </c>
      <c r="AE1666" s="1">
        <v>14</v>
      </c>
      <c r="AF1666" s="1">
        <v>0</v>
      </c>
      <c r="AG1666" s="1">
        <v>9312.6299999999992</v>
      </c>
      <c r="AH1666" s="1">
        <v>0</v>
      </c>
      <c r="AI1666" s="1">
        <v>12575.2</v>
      </c>
      <c r="AJ1666" s="1">
        <v>0</v>
      </c>
      <c r="AK1666" s="1">
        <v>4137.17</v>
      </c>
      <c r="AL1666" s="1">
        <v>26025</v>
      </c>
      <c r="AM1666" s="1">
        <v>180</v>
      </c>
      <c r="AN1666" s="1">
        <v>98</v>
      </c>
      <c r="AO1666" s="1">
        <v>4.34</v>
      </c>
      <c r="AP1666" s="1">
        <v>0</v>
      </c>
      <c r="AQ1666" s="1">
        <v>0</v>
      </c>
      <c r="AR1666" s="1">
        <v>17.66</v>
      </c>
      <c r="AS1666" s="1">
        <v>0</v>
      </c>
      <c r="AT1666" s="1">
        <v>0</v>
      </c>
      <c r="AU1666" s="1">
        <v>0</v>
      </c>
      <c r="AV1666" s="1">
        <v>300</v>
      </c>
      <c r="AW1666" s="1">
        <v>131.18</v>
      </c>
      <c r="AX1666" s="1">
        <v>8.82</v>
      </c>
      <c r="AY1666" s="1">
        <v>0</v>
      </c>
      <c r="AZ1666" s="1">
        <v>440</v>
      </c>
      <c r="BA1666" s="1">
        <v>0</v>
      </c>
      <c r="BB1666" s="1">
        <v>0</v>
      </c>
      <c r="BC1666" s="1">
        <v>0</v>
      </c>
      <c r="BD1666" s="1">
        <v>0</v>
      </c>
      <c r="BE1666" s="1">
        <v>0</v>
      </c>
      <c r="BF1666" s="1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M1666" s="1">
        <v>9612.6299999999992</v>
      </c>
      <c r="BN1666" s="1">
        <v>12706.38</v>
      </c>
      <c r="BO1666" s="1">
        <v>0</v>
      </c>
      <c r="BP1666" s="1">
        <v>4145.99</v>
      </c>
      <c r="BQ1666" s="1">
        <v>26465</v>
      </c>
    </row>
    <row r="1667" spans="1:69" x14ac:dyDescent="0.25">
      <c r="A1667" s="1" t="s">
        <v>3105</v>
      </c>
      <c r="B1667" s="1" t="s">
        <v>3657</v>
      </c>
      <c r="C1667" s="1">
        <v>1540610</v>
      </c>
      <c r="D1667" s="1" t="s">
        <v>71</v>
      </c>
      <c r="E1667" s="1" t="s">
        <v>1279</v>
      </c>
      <c r="F1667" s="1" t="s">
        <v>73</v>
      </c>
      <c r="G1667" s="1" t="s">
        <v>74</v>
      </c>
      <c r="H1667" s="1" t="s">
        <v>75</v>
      </c>
      <c r="I1667" s="1">
        <v>2233204</v>
      </c>
      <c r="J1667" s="1" t="s">
        <v>3107</v>
      </c>
      <c r="K1667" s="1" t="s">
        <v>3658</v>
      </c>
      <c r="L1667" s="1">
        <v>5</v>
      </c>
      <c r="M1667" s="1"/>
      <c r="N1667" s="1">
        <v>3814</v>
      </c>
      <c r="O1667" s="1">
        <v>9904</v>
      </c>
      <c r="P1667" s="1" t="s">
        <v>3109</v>
      </c>
      <c r="Q1667" s="1"/>
      <c r="R1667" s="1">
        <v>1</v>
      </c>
      <c r="S1667" s="1">
        <v>28095</v>
      </c>
      <c r="T1667" s="1">
        <v>28149</v>
      </c>
      <c r="U1667" s="1">
        <v>1</v>
      </c>
      <c r="V1667" s="1">
        <v>2.59</v>
      </c>
      <c r="W1667" s="1">
        <v>0</v>
      </c>
      <c r="X1667" s="1">
        <v>2.59</v>
      </c>
      <c r="Y1667" s="1">
        <v>0</v>
      </c>
      <c r="Z1667" s="1">
        <v>0</v>
      </c>
      <c r="AA1667" s="1">
        <v>54</v>
      </c>
      <c r="AB1667" s="1">
        <v>0</v>
      </c>
      <c r="AC1667" s="1">
        <v>54</v>
      </c>
      <c r="AD1667" s="1">
        <v>0</v>
      </c>
      <c r="AE1667" s="1">
        <v>54</v>
      </c>
      <c r="AF1667" s="1">
        <v>0</v>
      </c>
      <c r="AG1667" s="1">
        <v>62081.99</v>
      </c>
      <c r="AH1667" s="1">
        <v>0</v>
      </c>
      <c r="AI1667" s="1">
        <v>-33334.78</v>
      </c>
      <c r="AJ1667" s="1">
        <v>0</v>
      </c>
      <c r="AK1667" s="1">
        <v>83.79</v>
      </c>
      <c r="AL1667" s="1">
        <v>28831</v>
      </c>
      <c r="AM1667" s="1">
        <v>450</v>
      </c>
      <c r="AN1667" s="1">
        <v>378</v>
      </c>
      <c r="AO1667" s="1">
        <v>16.739999999999998</v>
      </c>
      <c r="AP1667" s="1">
        <v>0</v>
      </c>
      <c r="AQ1667" s="1">
        <v>0</v>
      </c>
      <c r="AR1667" s="1">
        <v>19.2</v>
      </c>
      <c r="AS1667" s="1">
        <v>0</v>
      </c>
      <c r="AT1667" s="1">
        <v>0</v>
      </c>
      <c r="AU1667" s="1">
        <v>0</v>
      </c>
      <c r="AV1667" s="1">
        <v>863.94</v>
      </c>
      <c r="AW1667" s="1">
        <v>278.04000000000002</v>
      </c>
      <c r="AX1667" s="1">
        <v>34.020000000000003</v>
      </c>
      <c r="AY1667" s="1">
        <v>0</v>
      </c>
      <c r="AZ1667" s="1">
        <v>1176</v>
      </c>
      <c r="BA1667" s="1">
        <v>0</v>
      </c>
      <c r="BB1667" s="1">
        <v>0</v>
      </c>
      <c r="BC1667" s="1">
        <v>0</v>
      </c>
      <c r="BD1667" s="1">
        <v>0</v>
      </c>
      <c r="BE1667" s="1">
        <v>0</v>
      </c>
      <c r="BF1667" s="1">
        <v>0</v>
      </c>
      <c r="BG1667" s="1">
        <v>0</v>
      </c>
      <c r="BH1667" s="1">
        <v>0</v>
      </c>
      <c r="BI1667" s="1">
        <v>0</v>
      </c>
      <c r="BJ1667" s="1">
        <v>0</v>
      </c>
      <c r="BK1667" s="1">
        <v>0</v>
      </c>
      <c r="BL1667" s="1">
        <v>0</v>
      </c>
      <c r="BM1667" s="1">
        <v>62945.93</v>
      </c>
      <c r="BN1667" s="1">
        <v>-33056.74</v>
      </c>
      <c r="BO1667" s="1">
        <v>0</v>
      </c>
      <c r="BP1667" s="1">
        <v>117.81</v>
      </c>
      <c r="BQ1667" s="1">
        <v>30007</v>
      </c>
    </row>
    <row r="1668" spans="1:69" x14ac:dyDescent="0.25">
      <c r="A1668" s="1" t="s">
        <v>3105</v>
      </c>
      <c r="B1668" s="1" t="s">
        <v>3659</v>
      </c>
      <c r="C1668" s="1">
        <v>1541183</v>
      </c>
      <c r="D1668" s="1" t="s">
        <v>71</v>
      </c>
      <c r="E1668" s="1" t="s">
        <v>1279</v>
      </c>
      <c r="F1668" s="1" t="s">
        <v>73</v>
      </c>
      <c r="G1668" s="1" t="s">
        <v>74</v>
      </c>
      <c r="H1668" s="1" t="s">
        <v>75</v>
      </c>
      <c r="I1668" s="1">
        <v>2233203</v>
      </c>
      <c r="J1668" s="1" t="s">
        <v>3114</v>
      </c>
      <c r="K1668" s="1" t="s">
        <v>3660</v>
      </c>
      <c r="L1668" s="1">
        <v>1</v>
      </c>
      <c r="M1668" s="1"/>
      <c r="N1668" s="1">
        <v>307469</v>
      </c>
      <c r="O1668" s="1">
        <v>2663</v>
      </c>
      <c r="P1668" s="1" t="s">
        <v>3109</v>
      </c>
      <c r="Q1668" s="1"/>
      <c r="R1668" s="1">
        <v>1</v>
      </c>
      <c r="S1668" s="1">
        <v>19601</v>
      </c>
      <c r="T1668" s="1">
        <v>19720</v>
      </c>
      <c r="U1668" s="1">
        <v>1</v>
      </c>
      <c r="V1668" s="1">
        <v>0.42</v>
      </c>
      <c r="W1668" s="1">
        <v>0</v>
      </c>
      <c r="X1668" s="1">
        <v>0.42</v>
      </c>
      <c r="Y1668" s="1">
        <v>0</v>
      </c>
      <c r="Z1668" s="1">
        <v>0</v>
      </c>
      <c r="AA1668" s="1">
        <v>119</v>
      </c>
      <c r="AB1668" s="1">
        <v>0</v>
      </c>
      <c r="AC1668" s="1">
        <v>119</v>
      </c>
      <c r="AD1668" s="1">
        <v>0</v>
      </c>
      <c r="AE1668" s="1">
        <v>119</v>
      </c>
      <c r="AF1668" s="1">
        <v>0</v>
      </c>
      <c r="AG1668" s="1">
        <v>14317.29</v>
      </c>
      <c r="AH1668" s="1">
        <v>0</v>
      </c>
      <c r="AI1668" s="1">
        <v>13007.98</v>
      </c>
      <c r="AJ1668" s="1">
        <v>0</v>
      </c>
      <c r="AK1668" s="1">
        <v>3015.73</v>
      </c>
      <c r="AL1668" s="1">
        <v>30341</v>
      </c>
      <c r="AM1668" s="1">
        <v>180</v>
      </c>
      <c r="AN1668" s="1">
        <v>833</v>
      </c>
      <c r="AO1668" s="1">
        <v>36.89</v>
      </c>
      <c r="AP1668" s="1">
        <v>0</v>
      </c>
      <c r="AQ1668" s="1">
        <v>0</v>
      </c>
      <c r="AR1668" s="1">
        <v>20.32</v>
      </c>
      <c r="AS1668" s="1">
        <v>0</v>
      </c>
      <c r="AT1668" s="1">
        <v>0</v>
      </c>
      <c r="AU1668" s="1">
        <v>0</v>
      </c>
      <c r="AV1668" s="1">
        <v>1070.21</v>
      </c>
      <c r="AW1668" s="1">
        <v>168.82</v>
      </c>
      <c r="AX1668" s="1">
        <v>74.97</v>
      </c>
      <c r="AY1668" s="1">
        <v>0</v>
      </c>
      <c r="AZ1668" s="1">
        <v>1314</v>
      </c>
      <c r="BA1668" s="1">
        <v>0</v>
      </c>
      <c r="BB1668" s="1">
        <v>0</v>
      </c>
      <c r="BC1668" s="1">
        <v>0</v>
      </c>
      <c r="BD1668" s="1">
        <v>0</v>
      </c>
      <c r="BE1668" s="1">
        <v>0</v>
      </c>
      <c r="BF1668" s="1">
        <v>0</v>
      </c>
      <c r="BG1668" s="1">
        <v>0</v>
      </c>
      <c r="BH1668" s="1">
        <v>0</v>
      </c>
      <c r="BI1668" s="1">
        <v>0</v>
      </c>
      <c r="BJ1668" s="1">
        <v>0</v>
      </c>
      <c r="BK1668" s="1">
        <v>0</v>
      </c>
      <c r="BL1668" s="1">
        <v>0</v>
      </c>
      <c r="BM1668" s="1">
        <v>15387.5</v>
      </c>
      <c r="BN1668" s="1">
        <v>13176.8</v>
      </c>
      <c r="BO1668" s="1">
        <v>0</v>
      </c>
      <c r="BP1668" s="1">
        <v>3090.7</v>
      </c>
      <c r="BQ1668" s="1">
        <v>31655</v>
      </c>
    </row>
    <row r="1669" spans="1:69" x14ac:dyDescent="0.25">
      <c r="A1669" s="1" t="s">
        <v>3105</v>
      </c>
      <c r="B1669" s="1" t="s">
        <v>3661</v>
      </c>
      <c r="C1669" s="1">
        <v>1541360</v>
      </c>
      <c r="D1669" s="1" t="s">
        <v>71</v>
      </c>
      <c r="E1669" s="1" t="s">
        <v>1279</v>
      </c>
      <c r="F1669" s="1" t="s">
        <v>73</v>
      </c>
      <c r="G1669" s="1" t="s">
        <v>74</v>
      </c>
      <c r="H1669" s="1" t="s">
        <v>75</v>
      </c>
      <c r="I1669" s="1">
        <v>2233204</v>
      </c>
      <c r="J1669" s="1" t="s">
        <v>3107</v>
      </c>
      <c r="K1669" s="1" t="s">
        <v>3662</v>
      </c>
      <c r="L1669" s="1">
        <v>5</v>
      </c>
      <c r="M1669" s="1" t="s">
        <v>432</v>
      </c>
      <c r="N1669" s="1">
        <v>295445</v>
      </c>
      <c r="O1669" s="1">
        <v>9904</v>
      </c>
      <c r="P1669" s="1" t="s">
        <v>3109</v>
      </c>
      <c r="Q1669" s="1"/>
      <c r="R1669" s="1">
        <v>1</v>
      </c>
      <c r="S1669" s="1">
        <v>17859</v>
      </c>
      <c r="T1669" s="1">
        <v>17936</v>
      </c>
      <c r="U1669" s="1">
        <v>1</v>
      </c>
      <c r="V1669" s="1">
        <v>0.56000000000000005</v>
      </c>
      <c r="W1669" s="1">
        <v>0</v>
      </c>
      <c r="X1669" s="1">
        <v>0</v>
      </c>
      <c r="Y1669" s="1">
        <v>0</v>
      </c>
      <c r="Z1669" s="1">
        <v>0</v>
      </c>
      <c r="AA1669" s="1">
        <v>77</v>
      </c>
      <c r="AB1669" s="1">
        <v>0</v>
      </c>
      <c r="AC1669" s="1">
        <v>77</v>
      </c>
      <c r="AD1669" s="1">
        <v>0</v>
      </c>
      <c r="AE1669" s="1">
        <v>77</v>
      </c>
      <c r="AF1669" s="1">
        <v>0</v>
      </c>
      <c r="AG1669" s="1">
        <v>26133.49</v>
      </c>
      <c r="AH1669" s="1">
        <v>0</v>
      </c>
      <c r="AI1669" s="1">
        <v>-8705</v>
      </c>
      <c r="AJ1669" s="1">
        <v>0</v>
      </c>
      <c r="AK1669" s="1">
        <v>111.51</v>
      </c>
      <c r="AL1669" s="1">
        <v>17540</v>
      </c>
      <c r="AM1669" s="1">
        <v>180</v>
      </c>
      <c r="AN1669" s="1">
        <v>539</v>
      </c>
      <c r="AO1669" s="1">
        <v>23.87</v>
      </c>
      <c r="AP1669" s="1">
        <v>0</v>
      </c>
      <c r="AQ1669" s="1">
        <v>0</v>
      </c>
      <c r="AR1669" s="1">
        <v>8.64</v>
      </c>
      <c r="AS1669" s="1">
        <v>0</v>
      </c>
      <c r="AT1669" s="1">
        <v>0</v>
      </c>
      <c r="AU1669" s="1">
        <v>0</v>
      </c>
      <c r="AV1669" s="1">
        <v>751.51</v>
      </c>
      <c r="AW1669" s="1">
        <v>169.98</v>
      </c>
      <c r="AX1669" s="1">
        <v>48.51</v>
      </c>
      <c r="AY1669" s="1">
        <v>0</v>
      </c>
      <c r="AZ1669" s="1">
        <v>970</v>
      </c>
      <c r="BA1669" s="1">
        <v>0</v>
      </c>
      <c r="BB1669" s="1">
        <v>0</v>
      </c>
      <c r="BC1669" s="1">
        <v>0</v>
      </c>
      <c r="BD1669" s="1">
        <v>0</v>
      </c>
      <c r="BE1669" s="1">
        <v>0</v>
      </c>
      <c r="BF1669" s="1">
        <v>0</v>
      </c>
      <c r="BG1669" s="1">
        <v>0</v>
      </c>
      <c r="BH1669" s="1">
        <v>0</v>
      </c>
      <c r="BI1669" s="1">
        <v>0</v>
      </c>
      <c r="BJ1669" s="1">
        <v>0</v>
      </c>
      <c r="BK1669" s="1">
        <v>0</v>
      </c>
      <c r="BL1669" s="1">
        <v>0</v>
      </c>
      <c r="BM1669" s="1">
        <v>26885</v>
      </c>
      <c r="BN1669" s="1">
        <v>-8535.02</v>
      </c>
      <c r="BO1669" s="1">
        <v>0</v>
      </c>
      <c r="BP1669" s="1">
        <v>160.02000000000001</v>
      </c>
      <c r="BQ1669" s="1">
        <v>18510</v>
      </c>
    </row>
    <row r="1670" spans="1:69" x14ac:dyDescent="0.25">
      <c r="A1670" s="1" t="s">
        <v>3105</v>
      </c>
      <c r="B1670" s="1" t="s">
        <v>3663</v>
      </c>
      <c r="C1670" s="1">
        <v>1541605</v>
      </c>
      <c r="D1670" s="1" t="s">
        <v>71</v>
      </c>
      <c r="E1670" s="1" t="s">
        <v>1279</v>
      </c>
      <c r="F1670" s="1" t="s">
        <v>73</v>
      </c>
      <c r="G1670" s="1" t="s">
        <v>74</v>
      </c>
      <c r="H1670" s="1" t="s">
        <v>75</v>
      </c>
      <c r="I1670" s="1">
        <v>2233203</v>
      </c>
      <c r="J1670" s="1" t="s">
        <v>3114</v>
      </c>
      <c r="K1670" s="1" t="s">
        <v>3664</v>
      </c>
      <c r="L1670" s="1">
        <v>1</v>
      </c>
      <c r="M1670" s="1"/>
      <c r="N1670" s="1">
        <v>307501</v>
      </c>
      <c r="O1670" s="1">
        <v>2663</v>
      </c>
      <c r="P1670" s="1" t="s">
        <v>3109</v>
      </c>
      <c r="Q1670" s="1"/>
      <c r="R1670" s="1">
        <v>1</v>
      </c>
      <c r="S1670" s="1">
        <v>4356</v>
      </c>
      <c r="T1670" s="1">
        <v>4410</v>
      </c>
      <c r="U1670" s="1">
        <v>1</v>
      </c>
      <c r="V1670" s="1">
        <v>0.5</v>
      </c>
      <c r="W1670" s="1">
        <v>0</v>
      </c>
      <c r="X1670" s="1">
        <v>0</v>
      </c>
      <c r="Y1670" s="1">
        <v>0</v>
      </c>
      <c r="Z1670" s="1">
        <v>0</v>
      </c>
      <c r="AA1670" s="1">
        <v>54</v>
      </c>
      <c r="AB1670" s="1">
        <v>0</v>
      </c>
      <c r="AC1670" s="1">
        <v>54</v>
      </c>
      <c r="AD1670" s="1">
        <v>0</v>
      </c>
      <c r="AE1670" s="1">
        <v>54</v>
      </c>
      <c r="AF1670" s="1">
        <v>0</v>
      </c>
      <c r="AG1670" s="1">
        <v>17154.240000000002</v>
      </c>
      <c r="AH1670" s="1">
        <v>0</v>
      </c>
      <c r="AI1670" s="1">
        <v>2939.04</v>
      </c>
      <c r="AJ1670" s="1">
        <v>0</v>
      </c>
      <c r="AK1670" s="1">
        <v>153.72</v>
      </c>
      <c r="AL1670" s="1">
        <v>20247</v>
      </c>
      <c r="AM1670" s="1">
        <v>180</v>
      </c>
      <c r="AN1670" s="1">
        <v>378</v>
      </c>
      <c r="AO1670" s="1">
        <v>16.739999999999998</v>
      </c>
      <c r="AP1670" s="1">
        <v>0</v>
      </c>
      <c r="AQ1670" s="1">
        <v>0</v>
      </c>
      <c r="AR1670" s="1">
        <v>14.02</v>
      </c>
      <c r="AS1670" s="1">
        <v>0</v>
      </c>
      <c r="AT1670" s="1">
        <v>0</v>
      </c>
      <c r="AU1670" s="1">
        <v>0</v>
      </c>
      <c r="AV1670" s="1">
        <v>588.76</v>
      </c>
      <c r="AW1670" s="1">
        <v>169.22</v>
      </c>
      <c r="AX1670" s="1">
        <v>34.020000000000003</v>
      </c>
      <c r="AY1670" s="1">
        <v>0</v>
      </c>
      <c r="AZ1670" s="1">
        <v>792</v>
      </c>
      <c r="BA1670" s="1">
        <v>0</v>
      </c>
      <c r="BB1670" s="1">
        <v>0</v>
      </c>
      <c r="BC1670" s="1">
        <v>0</v>
      </c>
      <c r="BD1670" s="1">
        <v>0</v>
      </c>
      <c r="BE1670" s="1">
        <v>0</v>
      </c>
      <c r="BF1670" s="1">
        <v>0</v>
      </c>
      <c r="BG1670" s="1">
        <v>0</v>
      </c>
      <c r="BH1670" s="1">
        <v>0</v>
      </c>
      <c r="BI1670" s="1">
        <v>0</v>
      </c>
      <c r="BJ1670" s="1">
        <v>0</v>
      </c>
      <c r="BK1670" s="1">
        <v>0</v>
      </c>
      <c r="BL1670" s="1">
        <v>0</v>
      </c>
      <c r="BM1670" s="1">
        <v>17743</v>
      </c>
      <c r="BN1670" s="1">
        <v>3108.26</v>
      </c>
      <c r="BO1670" s="1">
        <v>0</v>
      </c>
      <c r="BP1670" s="1">
        <v>187.74</v>
      </c>
      <c r="BQ1670" s="1">
        <v>21039</v>
      </c>
    </row>
    <row r="1671" spans="1:69" x14ac:dyDescent="0.25">
      <c r="A1671" s="1" t="s">
        <v>3105</v>
      </c>
      <c r="B1671" s="1" t="s">
        <v>3665</v>
      </c>
      <c r="C1671" s="1">
        <v>1541755</v>
      </c>
      <c r="D1671" s="1" t="s">
        <v>71</v>
      </c>
      <c r="E1671" s="1" t="s">
        <v>1279</v>
      </c>
      <c r="F1671" s="1" t="s">
        <v>73</v>
      </c>
      <c r="G1671" s="1" t="s">
        <v>74</v>
      </c>
      <c r="H1671" s="1" t="s">
        <v>75</v>
      </c>
      <c r="I1671" s="1">
        <v>2233203</v>
      </c>
      <c r="J1671" s="1" t="s">
        <v>3114</v>
      </c>
      <c r="K1671" s="1" t="s">
        <v>3666</v>
      </c>
      <c r="L1671" s="1">
        <v>1</v>
      </c>
      <c r="M1671" s="1"/>
      <c r="N1671" s="1">
        <v>307501</v>
      </c>
      <c r="O1671" s="1">
        <v>2663</v>
      </c>
      <c r="P1671" s="1" t="s">
        <v>3109</v>
      </c>
      <c r="Q1671" s="1"/>
      <c r="R1671" s="1">
        <v>1</v>
      </c>
      <c r="S1671" s="1">
        <v>4423</v>
      </c>
      <c r="T1671" s="1">
        <v>4460</v>
      </c>
      <c r="U1671" s="1">
        <v>1</v>
      </c>
      <c r="V1671" s="1">
        <v>1.2</v>
      </c>
      <c r="W1671" s="1">
        <v>0</v>
      </c>
      <c r="X1671" s="1">
        <v>0</v>
      </c>
      <c r="Y1671" s="1">
        <v>0</v>
      </c>
      <c r="Z1671" s="1">
        <v>0</v>
      </c>
      <c r="AA1671" s="1">
        <v>37</v>
      </c>
      <c r="AB1671" s="1">
        <v>0</v>
      </c>
      <c r="AC1671" s="1">
        <v>37</v>
      </c>
      <c r="AD1671" s="1">
        <v>0</v>
      </c>
      <c r="AE1671" s="1">
        <v>37</v>
      </c>
      <c r="AF1671" s="1">
        <v>0</v>
      </c>
      <c r="AG1671" s="1">
        <v>18985.02</v>
      </c>
      <c r="AH1671" s="1">
        <v>0</v>
      </c>
      <c r="AI1671" s="1">
        <v>667.98</v>
      </c>
      <c r="AJ1671" s="1">
        <v>0</v>
      </c>
      <c r="AK1671" s="1">
        <v>189</v>
      </c>
      <c r="AL1671" s="1">
        <v>19842</v>
      </c>
      <c r="AM1671" s="1">
        <v>225</v>
      </c>
      <c r="AN1671" s="1">
        <v>259</v>
      </c>
      <c r="AO1671" s="1">
        <v>11.47</v>
      </c>
      <c r="AP1671" s="1">
        <v>0</v>
      </c>
      <c r="AQ1671" s="1">
        <v>0</v>
      </c>
      <c r="AR1671" s="1">
        <v>18.399999999999999</v>
      </c>
      <c r="AS1671" s="1">
        <v>0</v>
      </c>
      <c r="AT1671" s="1">
        <v>0</v>
      </c>
      <c r="AU1671" s="1">
        <v>0</v>
      </c>
      <c r="AV1671" s="1">
        <v>513.87</v>
      </c>
      <c r="AW1671" s="1">
        <v>188.82</v>
      </c>
      <c r="AX1671" s="1">
        <v>23.31</v>
      </c>
      <c r="AY1671" s="1">
        <v>0</v>
      </c>
      <c r="AZ1671" s="1">
        <v>726</v>
      </c>
      <c r="BA1671" s="1">
        <v>0</v>
      </c>
      <c r="BB1671" s="1">
        <v>0</v>
      </c>
      <c r="BC1671" s="1">
        <v>0</v>
      </c>
      <c r="BD1671" s="1">
        <v>0</v>
      </c>
      <c r="BE1671" s="1">
        <v>0</v>
      </c>
      <c r="BF1671" s="1">
        <v>0</v>
      </c>
      <c r="BG1671" s="1">
        <v>0</v>
      </c>
      <c r="BH1671" s="1">
        <v>0</v>
      </c>
      <c r="BI1671" s="1">
        <v>0</v>
      </c>
      <c r="BJ1671" s="1">
        <v>0</v>
      </c>
      <c r="BK1671" s="1">
        <v>0</v>
      </c>
      <c r="BL1671" s="1">
        <v>0</v>
      </c>
      <c r="BM1671" s="1">
        <v>19498.89</v>
      </c>
      <c r="BN1671" s="1">
        <v>856.8</v>
      </c>
      <c r="BO1671" s="1">
        <v>0</v>
      </c>
      <c r="BP1671" s="1">
        <v>212.31</v>
      </c>
      <c r="BQ1671" s="1">
        <v>20568</v>
      </c>
    </row>
    <row r="1672" spans="1:69" x14ac:dyDescent="0.25">
      <c r="A1672" s="1" t="s">
        <v>3105</v>
      </c>
      <c r="B1672" s="1" t="s">
        <v>3667</v>
      </c>
      <c r="C1672" s="1">
        <v>1544671</v>
      </c>
      <c r="D1672" s="1" t="s">
        <v>71</v>
      </c>
      <c r="E1672" s="1" t="s">
        <v>1279</v>
      </c>
      <c r="F1672" s="1" t="s">
        <v>73</v>
      </c>
      <c r="G1672" s="1" t="s">
        <v>74</v>
      </c>
      <c r="H1672" s="1" t="s">
        <v>75</v>
      </c>
      <c r="I1672" s="1">
        <v>2233204</v>
      </c>
      <c r="J1672" s="1" t="s">
        <v>3107</v>
      </c>
      <c r="K1672" s="1" t="s">
        <v>3668</v>
      </c>
      <c r="L1672" s="1">
        <v>10</v>
      </c>
      <c r="M1672" s="1" t="s">
        <v>432</v>
      </c>
      <c r="N1672" s="1">
        <v>263680</v>
      </c>
      <c r="O1672" s="1">
        <v>5513</v>
      </c>
      <c r="P1672" s="1" t="s">
        <v>3109</v>
      </c>
      <c r="Q1672" s="1"/>
      <c r="R1672" s="1">
        <v>1</v>
      </c>
      <c r="S1672" s="1">
        <v>12251</v>
      </c>
      <c r="T1672" s="1">
        <v>12429</v>
      </c>
      <c r="U1672" s="1">
        <v>1</v>
      </c>
      <c r="V1672" s="1">
        <v>1.3</v>
      </c>
      <c r="W1672" s="1">
        <v>0</v>
      </c>
      <c r="X1672" s="1">
        <v>0</v>
      </c>
      <c r="Y1672" s="1">
        <v>0</v>
      </c>
      <c r="Z1672" s="1">
        <v>0</v>
      </c>
      <c r="AA1672" s="1">
        <v>178</v>
      </c>
      <c r="AB1672" s="1">
        <v>0</v>
      </c>
      <c r="AC1672" s="1">
        <v>178</v>
      </c>
      <c r="AD1672" s="1">
        <v>0</v>
      </c>
      <c r="AE1672" s="1">
        <v>178</v>
      </c>
      <c r="AF1672" s="1">
        <v>0</v>
      </c>
      <c r="AG1672" s="1">
        <v>14699.78</v>
      </c>
      <c r="AH1672" s="1">
        <v>0</v>
      </c>
      <c r="AI1672" s="1">
        <v>30521.74</v>
      </c>
      <c r="AJ1672" s="1">
        <v>0</v>
      </c>
      <c r="AK1672" s="1">
        <v>2136.48</v>
      </c>
      <c r="AL1672" s="1">
        <v>47358</v>
      </c>
      <c r="AM1672" s="1">
        <v>225</v>
      </c>
      <c r="AN1672" s="1">
        <v>1246</v>
      </c>
      <c r="AO1672" s="1">
        <v>55.18</v>
      </c>
      <c r="AP1672" s="1">
        <v>0</v>
      </c>
      <c r="AQ1672" s="1">
        <v>0</v>
      </c>
      <c r="AR1672" s="1">
        <v>22.6</v>
      </c>
      <c r="AS1672" s="1">
        <v>0</v>
      </c>
      <c r="AT1672" s="1">
        <v>0</v>
      </c>
      <c r="AU1672" s="1">
        <v>0</v>
      </c>
      <c r="AV1672" s="1">
        <v>1548.78</v>
      </c>
      <c r="AW1672" s="1">
        <v>158.08000000000001</v>
      </c>
      <c r="AX1672" s="1">
        <v>112.14</v>
      </c>
      <c r="AY1672" s="1">
        <v>0</v>
      </c>
      <c r="AZ1672" s="1">
        <v>1819</v>
      </c>
      <c r="BA1672" s="1">
        <v>0</v>
      </c>
      <c r="BB1672" s="1">
        <v>0</v>
      </c>
      <c r="BC1672" s="1">
        <v>0</v>
      </c>
      <c r="BD1672" s="1">
        <v>0</v>
      </c>
      <c r="BE1672" s="1">
        <v>0</v>
      </c>
      <c r="BF1672" s="1">
        <v>0</v>
      </c>
      <c r="BG1672" s="1">
        <v>0</v>
      </c>
      <c r="BH1672" s="1">
        <v>0</v>
      </c>
      <c r="BI1672" s="1">
        <v>0</v>
      </c>
      <c r="BJ1672" s="1">
        <v>0</v>
      </c>
      <c r="BK1672" s="1">
        <v>0</v>
      </c>
      <c r="BL1672" s="1">
        <v>0</v>
      </c>
      <c r="BM1672" s="1">
        <v>16248.56</v>
      </c>
      <c r="BN1672" s="1">
        <v>30679.82</v>
      </c>
      <c r="BO1672" s="1">
        <v>0</v>
      </c>
      <c r="BP1672" s="1">
        <v>2248.62</v>
      </c>
      <c r="BQ1672" s="1">
        <v>49177</v>
      </c>
    </row>
    <row r="1673" spans="1:69" x14ac:dyDescent="0.25">
      <c r="A1673" s="1" t="s">
        <v>3105</v>
      </c>
      <c r="B1673" s="1" t="s">
        <v>3669</v>
      </c>
      <c r="C1673" s="1">
        <v>1544703</v>
      </c>
      <c r="D1673" s="1" t="s">
        <v>71</v>
      </c>
      <c r="E1673" s="1" t="s">
        <v>1279</v>
      </c>
      <c r="F1673" s="1" t="s">
        <v>73</v>
      </c>
      <c r="G1673" s="1" t="s">
        <v>74</v>
      </c>
      <c r="H1673" s="1"/>
      <c r="I1673" s="1">
        <v>2233203</v>
      </c>
      <c r="J1673" s="1" t="s">
        <v>3114</v>
      </c>
      <c r="K1673" s="1" t="s">
        <v>3670</v>
      </c>
      <c r="L1673" s="1">
        <v>1</v>
      </c>
      <c r="M1673" s="1" t="s">
        <v>3274</v>
      </c>
      <c r="N1673" s="1">
        <v>263680</v>
      </c>
      <c r="O1673" s="1">
        <v>5513</v>
      </c>
      <c r="P1673" s="1" t="s">
        <v>3109</v>
      </c>
      <c r="Q1673" s="1"/>
      <c r="R1673" s="1">
        <v>0</v>
      </c>
      <c r="S1673" s="1"/>
      <c r="T1673" s="1"/>
      <c r="U1673" s="1">
        <v>0</v>
      </c>
      <c r="V1673" s="1">
        <v>0.24</v>
      </c>
      <c r="W1673" s="1">
        <v>0</v>
      </c>
      <c r="X1673" s="1">
        <v>0.24</v>
      </c>
      <c r="Y1673" s="1">
        <v>0</v>
      </c>
      <c r="Z1673" s="1">
        <v>0</v>
      </c>
      <c r="AA1673" s="1"/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1">
        <v>18125.18</v>
      </c>
      <c r="AH1673" s="1">
        <v>0</v>
      </c>
      <c r="AI1673" s="1">
        <v>14690.5</v>
      </c>
      <c r="AJ1673" s="1">
        <v>0</v>
      </c>
      <c r="AK1673" s="1">
        <v>1754.32</v>
      </c>
      <c r="AL1673" s="1">
        <v>34570</v>
      </c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">
        <v>0</v>
      </c>
      <c r="AU1673" s="1">
        <v>0</v>
      </c>
      <c r="AV1673" s="1">
        <v>0</v>
      </c>
      <c r="AW1673" s="1">
        <v>0</v>
      </c>
      <c r="AX1673" s="1">
        <v>0</v>
      </c>
      <c r="AY1673" s="1">
        <v>0</v>
      </c>
      <c r="AZ1673" s="1">
        <v>0</v>
      </c>
      <c r="BA1673" s="1">
        <v>0</v>
      </c>
      <c r="BB1673" s="1">
        <v>0</v>
      </c>
      <c r="BC1673" s="1">
        <v>0</v>
      </c>
      <c r="BD1673" s="1">
        <v>0</v>
      </c>
      <c r="BE1673" s="1">
        <v>0</v>
      </c>
      <c r="BF1673" s="1">
        <v>0</v>
      </c>
      <c r="BG1673" s="1">
        <v>0</v>
      </c>
      <c r="BH1673" s="1">
        <v>0</v>
      </c>
      <c r="BI1673" s="1">
        <v>0</v>
      </c>
      <c r="BJ1673" s="1">
        <v>0</v>
      </c>
      <c r="BK1673" s="1">
        <v>0</v>
      </c>
      <c r="BL1673" s="1">
        <v>0</v>
      </c>
      <c r="BM1673" s="1">
        <v>18125.18</v>
      </c>
      <c r="BN1673" s="1">
        <v>14690.5</v>
      </c>
      <c r="BO1673" s="1">
        <v>0</v>
      </c>
      <c r="BP1673" s="1">
        <v>1754.32</v>
      </c>
      <c r="BQ1673" s="1">
        <v>34570</v>
      </c>
    </row>
    <row r="1674" spans="1:69" x14ac:dyDescent="0.25">
      <c r="A1674" s="1" t="s">
        <v>3105</v>
      </c>
      <c r="B1674" s="1" t="s">
        <v>3671</v>
      </c>
      <c r="C1674" s="1">
        <v>1546198</v>
      </c>
      <c r="D1674" s="1" t="s">
        <v>71</v>
      </c>
      <c r="E1674" s="1" t="s">
        <v>1279</v>
      </c>
      <c r="F1674" s="1" t="s">
        <v>73</v>
      </c>
      <c r="G1674" s="1" t="s">
        <v>74</v>
      </c>
      <c r="H1674" s="1" t="s">
        <v>75</v>
      </c>
      <c r="I1674" s="1">
        <v>2233204</v>
      </c>
      <c r="J1674" s="1" t="s">
        <v>3107</v>
      </c>
      <c r="K1674" s="1" t="s">
        <v>1562</v>
      </c>
      <c r="L1674" s="1">
        <v>5</v>
      </c>
      <c r="M1674" s="1" t="s">
        <v>3278</v>
      </c>
      <c r="N1674" s="1">
        <v>295469</v>
      </c>
      <c r="O1674" s="1">
        <v>9904</v>
      </c>
      <c r="P1674" s="1" t="s">
        <v>3109</v>
      </c>
      <c r="Q1674" s="1"/>
      <c r="R1674" s="1">
        <v>1</v>
      </c>
      <c r="S1674" s="1">
        <v>22483</v>
      </c>
      <c r="T1674" s="1">
        <v>22586</v>
      </c>
      <c r="U1674" s="1">
        <v>1</v>
      </c>
      <c r="V1674" s="1">
        <v>0.88</v>
      </c>
      <c r="W1674" s="1">
        <v>0</v>
      </c>
      <c r="X1674" s="1">
        <v>0.88</v>
      </c>
      <c r="Y1674" s="1">
        <v>0</v>
      </c>
      <c r="Z1674" s="1">
        <v>0</v>
      </c>
      <c r="AA1674" s="1">
        <v>103</v>
      </c>
      <c r="AB1674" s="1">
        <v>0</v>
      </c>
      <c r="AC1674" s="1">
        <v>103</v>
      </c>
      <c r="AD1674" s="1">
        <v>0</v>
      </c>
      <c r="AE1674" s="1">
        <v>103</v>
      </c>
      <c r="AF1674" s="1">
        <v>0</v>
      </c>
      <c r="AG1674" s="1">
        <v>18466.78</v>
      </c>
      <c r="AH1674" s="1">
        <v>0</v>
      </c>
      <c r="AI1674" s="1">
        <v>11689.71</v>
      </c>
      <c r="AJ1674" s="1">
        <v>0</v>
      </c>
      <c r="AK1674" s="1">
        <v>174.51</v>
      </c>
      <c r="AL1674" s="1">
        <v>30331</v>
      </c>
      <c r="AM1674" s="1">
        <v>180</v>
      </c>
      <c r="AN1674" s="1">
        <v>721</v>
      </c>
      <c r="AO1674" s="1">
        <v>31.93</v>
      </c>
      <c r="AP1674" s="1">
        <v>0</v>
      </c>
      <c r="AQ1674" s="1">
        <v>0</v>
      </c>
      <c r="AR1674" s="1">
        <v>17.29</v>
      </c>
      <c r="AS1674" s="1">
        <v>0</v>
      </c>
      <c r="AT1674" s="1">
        <v>0</v>
      </c>
      <c r="AU1674" s="1">
        <v>0</v>
      </c>
      <c r="AV1674" s="1">
        <v>950.22</v>
      </c>
      <c r="AW1674" s="1">
        <v>181.89</v>
      </c>
      <c r="AX1674" s="1">
        <v>64.89</v>
      </c>
      <c r="AY1674" s="1">
        <v>0</v>
      </c>
      <c r="AZ1674" s="1">
        <v>1197</v>
      </c>
      <c r="BA1674" s="1">
        <v>0</v>
      </c>
      <c r="BB1674" s="1">
        <v>0</v>
      </c>
      <c r="BC1674" s="1">
        <v>0</v>
      </c>
      <c r="BD1674" s="1">
        <v>0</v>
      </c>
      <c r="BE1674" s="1">
        <v>0</v>
      </c>
      <c r="BF1674" s="1">
        <v>0</v>
      </c>
      <c r="BG1674" s="1">
        <v>0</v>
      </c>
      <c r="BH1674" s="1">
        <v>0</v>
      </c>
      <c r="BI1674" s="1">
        <v>0</v>
      </c>
      <c r="BJ1674" s="1">
        <v>0</v>
      </c>
      <c r="BK1674" s="1">
        <v>0</v>
      </c>
      <c r="BL1674" s="1">
        <v>0</v>
      </c>
      <c r="BM1674" s="1">
        <v>19417</v>
      </c>
      <c r="BN1674" s="1">
        <v>11871.6</v>
      </c>
      <c r="BO1674" s="1">
        <v>0</v>
      </c>
      <c r="BP1674" s="1">
        <v>239.4</v>
      </c>
      <c r="BQ1674" s="1">
        <v>31528</v>
      </c>
    </row>
    <row r="1675" spans="1:69" x14ac:dyDescent="0.25">
      <c r="A1675" s="1" t="s">
        <v>3105</v>
      </c>
      <c r="B1675" s="1" t="s">
        <v>3672</v>
      </c>
      <c r="C1675" s="1">
        <v>1554227</v>
      </c>
      <c r="D1675" s="1" t="s">
        <v>71</v>
      </c>
      <c r="E1675" s="1" t="s">
        <v>1279</v>
      </c>
      <c r="F1675" s="1" t="s">
        <v>73</v>
      </c>
      <c r="G1675" s="1" t="s">
        <v>74</v>
      </c>
      <c r="H1675" s="1"/>
      <c r="I1675" s="1">
        <v>2233203</v>
      </c>
      <c r="J1675" s="1" t="s">
        <v>3114</v>
      </c>
      <c r="K1675" s="1" t="s">
        <v>3673</v>
      </c>
      <c r="L1675" s="1">
        <v>1</v>
      </c>
      <c r="M1675" s="1" t="s">
        <v>3274</v>
      </c>
      <c r="N1675" s="1">
        <v>30641</v>
      </c>
      <c r="O1675" s="1">
        <v>17867</v>
      </c>
      <c r="P1675" s="1" t="s">
        <v>3109</v>
      </c>
      <c r="Q1675" s="1"/>
      <c r="R1675" s="1">
        <v>0</v>
      </c>
      <c r="S1675" s="1"/>
      <c r="T1675" s="1"/>
      <c r="U1675" s="1">
        <v>0</v>
      </c>
      <c r="V1675" s="1">
        <v>1.64</v>
      </c>
      <c r="W1675" s="1">
        <v>0</v>
      </c>
      <c r="X1675" s="1">
        <v>1.64</v>
      </c>
      <c r="Y1675" s="1">
        <v>0</v>
      </c>
      <c r="Z1675" s="1">
        <v>0</v>
      </c>
      <c r="AA1675" s="1"/>
      <c r="AB1675" s="1">
        <v>0</v>
      </c>
      <c r="AC1675" s="1">
        <v>0</v>
      </c>
      <c r="AD1675" s="1">
        <v>0</v>
      </c>
      <c r="AE1675" s="1">
        <v>0</v>
      </c>
      <c r="AF1675" s="1">
        <v>0</v>
      </c>
      <c r="AG1675" s="1">
        <v>20190.27</v>
      </c>
      <c r="AH1675" s="1">
        <v>0</v>
      </c>
      <c r="AI1675" s="1">
        <v>4685.3</v>
      </c>
      <c r="AJ1675" s="1">
        <v>0</v>
      </c>
      <c r="AK1675" s="1">
        <v>164.43</v>
      </c>
      <c r="AL1675" s="1">
        <v>25040</v>
      </c>
      <c r="AM1675" s="1">
        <v>0</v>
      </c>
      <c r="AN1675" s="1">
        <v>0</v>
      </c>
      <c r="AO1675" s="1">
        <v>0</v>
      </c>
      <c r="AP1675" s="1">
        <v>0</v>
      </c>
      <c r="AQ1675" s="1">
        <v>0</v>
      </c>
      <c r="AR1675" s="1">
        <v>0</v>
      </c>
      <c r="AS1675" s="1">
        <v>0</v>
      </c>
      <c r="AT1675" s="1">
        <v>0</v>
      </c>
      <c r="AU1675" s="1">
        <v>0</v>
      </c>
      <c r="AV1675" s="1">
        <v>0</v>
      </c>
      <c r="AW1675" s="1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 s="1">
        <v>0</v>
      </c>
      <c r="BD1675" s="1">
        <v>0</v>
      </c>
      <c r="BE1675" s="1">
        <v>0</v>
      </c>
      <c r="BF1675" s="1">
        <v>0</v>
      </c>
      <c r="BG1675" s="1">
        <v>0</v>
      </c>
      <c r="BH1675" s="1">
        <v>0</v>
      </c>
      <c r="BI1675" s="1">
        <v>0</v>
      </c>
      <c r="BJ1675" s="1">
        <v>0</v>
      </c>
      <c r="BK1675" s="1">
        <v>0</v>
      </c>
      <c r="BL1675" s="1">
        <v>0</v>
      </c>
      <c r="BM1675" s="1">
        <v>20190.27</v>
      </c>
      <c r="BN1675" s="1">
        <v>4685.3</v>
      </c>
      <c r="BO1675" s="1">
        <v>0</v>
      </c>
      <c r="BP1675" s="1">
        <v>164.43</v>
      </c>
      <c r="BQ1675" s="1">
        <v>25040</v>
      </c>
    </row>
    <row r="1676" spans="1:69" x14ac:dyDescent="0.25">
      <c r="A1676" s="1" t="s">
        <v>3105</v>
      </c>
      <c r="B1676" s="1" t="s">
        <v>3674</v>
      </c>
      <c r="C1676" s="1">
        <v>1554261</v>
      </c>
      <c r="D1676" s="1" t="s">
        <v>71</v>
      </c>
      <c r="E1676" s="1" t="s">
        <v>1279</v>
      </c>
      <c r="F1676" s="1" t="s">
        <v>73</v>
      </c>
      <c r="G1676" s="1" t="s">
        <v>74</v>
      </c>
      <c r="H1676" s="1"/>
      <c r="I1676" s="1">
        <v>2233203</v>
      </c>
      <c r="J1676" s="1" t="s">
        <v>3114</v>
      </c>
      <c r="K1676" s="1" t="s">
        <v>3675</v>
      </c>
      <c r="L1676" s="1">
        <v>1</v>
      </c>
      <c r="M1676" s="1" t="s">
        <v>3274</v>
      </c>
      <c r="N1676" s="1">
        <v>30641</v>
      </c>
      <c r="O1676" s="1">
        <v>17867</v>
      </c>
      <c r="P1676" s="1" t="s">
        <v>3109</v>
      </c>
      <c r="Q1676" s="1"/>
      <c r="R1676" s="1">
        <v>0</v>
      </c>
      <c r="S1676" s="1"/>
      <c r="T1676" s="1"/>
      <c r="U1676" s="1">
        <v>0</v>
      </c>
      <c r="V1676" s="1">
        <v>0.48</v>
      </c>
      <c r="W1676" s="1">
        <v>0</v>
      </c>
      <c r="X1676" s="1">
        <v>0.48</v>
      </c>
      <c r="Y1676" s="1">
        <v>0</v>
      </c>
      <c r="Z1676" s="1">
        <v>0</v>
      </c>
      <c r="AA1676" s="1"/>
      <c r="AB1676" s="1">
        <v>0</v>
      </c>
      <c r="AC1676" s="1">
        <v>0</v>
      </c>
      <c r="AD1676" s="1">
        <v>0</v>
      </c>
      <c r="AE1676" s="1">
        <v>0</v>
      </c>
      <c r="AF1676" s="1">
        <v>0</v>
      </c>
      <c r="AG1676" s="1">
        <v>-9948.5</v>
      </c>
      <c r="AH1676" s="1">
        <v>0</v>
      </c>
      <c r="AI1676" s="1">
        <v>32395.5</v>
      </c>
      <c r="AJ1676" s="1">
        <v>0</v>
      </c>
      <c r="AK1676" s="1">
        <v>0</v>
      </c>
      <c r="AL1676" s="1">
        <v>22447</v>
      </c>
      <c r="AM1676" s="1">
        <v>0</v>
      </c>
      <c r="AN1676" s="1">
        <v>0</v>
      </c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0</v>
      </c>
      <c r="AW1676" s="1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">
        <v>0</v>
      </c>
      <c r="BD1676" s="1">
        <v>0</v>
      </c>
      <c r="BE1676" s="1">
        <v>0</v>
      </c>
      <c r="BF1676" s="1">
        <v>0</v>
      </c>
      <c r="BG1676" s="1">
        <v>0</v>
      </c>
      <c r="BH1676" s="1">
        <v>0</v>
      </c>
      <c r="BI1676" s="1">
        <v>0</v>
      </c>
      <c r="BJ1676" s="1">
        <v>0</v>
      </c>
      <c r="BK1676" s="1">
        <v>0</v>
      </c>
      <c r="BL1676" s="1">
        <v>0</v>
      </c>
      <c r="BM1676" s="1">
        <v>-9948.5</v>
      </c>
      <c r="BN1676" s="1">
        <v>32395.5</v>
      </c>
      <c r="BO1676" s="1">
        <v>0</v>
      </c>
      <c r="BP1676" s="1">
        <v>0</v>
      </c>
      <c r="BQ1676" s="1">
        <v>22447</v>
      </c>
    </row>
    <row r="1677" spans="1:69" x14ac:dyDescent="0.25">
      <c r="A1677" s="1" t="s">
        <v>3105</v>
      </c>
      <c r="B1677" s="1" t="s">
        <v>3676</v>
      </c>
      <c r="C1677" s="1">
        <v>3966083</v>
      </c>
      <c r="D1677" s="1" t="s">
        <v>71</v>
      </c>
      <c r="E1677" s="1" t="s">
        <v>1279</v>
      </c>
      <c r="F1677" s="1" t="s">
        <v>73</v>
      </c>
      <c r="G1677" s="1" t="s">
        <v>74</v>
      </c>
      <c r="H1677" s="1" t="s">
        <v>75</v>
      </c>
      <c r="I1677" s="1">
        <v>2233203</v>
      </c>
      <c r="J1677" s="1" t="s">
        <v>3677</v>
      </c>
      <c r="K1677" s="1" t="s">
        <v>3678</v>
      </c>
      <c r="L1677" s="1">
        <v>2</v>
      </c>
      <c r="M1677" s="1" t="s">
        <v>3190</v>
      </c>
      <c r="N1677" s="1">
        <v>436252</v>
      </c>
      <c r="O1677" s="1">
        <v>2663</v>
      </c>
      <c r="P1677" s="1" t="s">
        <v>3109</v>
      </c>
      <c r="Q1677" s="1"/>
      <c r="R1677" s="1">
        <v>1</v>
      </c>
      <c r="S1677" s="1">
        <v>6394</v>
      </c>
      <c r="T1677" s="1">
        <v>6908</v>
      </c>
      <c r="U1677" s="1">
        <v>1</v>
      </c>
      <c r="V1677" s="1">
        <v>4</v>
      </c>
      <c r="W1677" s="1">
        <v>0</v>
      </c>
      <c r="X1677" s="1">
        <v>4</v>
      </c>
      <c r="Y1677" s="1">
        <v>0</v>
      </c>
      <c r="Z1677" s="1">
        <v>0</v>
      </c>
      <c r="AA1677" s="1">
        <v>514</v>
      </c>
      <c r="AB1677" s="1">
        <v>0</v>
      </c>
      <c r="AC1677" s="1">
        <v>514</v>
      </c>
      <c r="AD1677" s="1">
        <v>0</v>
      </c>
      <c r="AE1677" s="1">
        <v>514</v>
      </c>
      <c r="AF1677" s="1">
        <v>0</v>
      </c>
      <c r="AG1677" s="1">
        <v>7354.45</v>
      </c>
      <c r="AH1677" s="1">
        <v>0</v>
      </c>
      <c r="AI1677" s="1">
        <v>21.87</v>
      </c>
      <c r="AJ1677" s="1">
        <v>0</v>
      </c>
      <c r="AK1677" s="1">
        <v>526.67999999999995</v>
      </c>
      <c r="AL1677" s="1">
        <v>7903</v>
      </c>
      <c r="AM1677" s="1">
        <v>720</v>
      </c>
      <c r="AN1677" s="1">
        <v>3598</v>
      </c>
      <c r="AO1677" s="1">
        <v>159.34</v>
      </c>
      <c r="AP1677" s="1">
        <v>0</v>
      </c>
      <c r="AQ1677" s="1">
        <v>0</v>
      </c>
      <c r="AR1677" s="1">
        <v>-0.33</v>
      </c>
      <c r="AS1677" s="1">
        <v>0</v>
      </c>
      <c r="AT1677" s="1">
        <v>0</v>
      </c>
      <c r="AU1677" s="1">
        <v>0</v>
      </c>
      <c r="AV1677" s="1">
        <v>4477.01</v>
      </c>
      <c r="AW1677" s="1">
        <v>61.17</v>
      </c>
      <c r="AX1677" s="1">
        <v>323.82</v>
      </c>
      <c r="AY1677" s="1">
        <v>0</v>
      </c>
      <c r="AZ1677" s="1">
        <v>4862</v>
      </c>
      <c r="BA1677" s="1">
        <v>0</v>
      </c>
      <c r="BB1677" s="1">
        <v>0</v>
      </c>
      <c r="BC1677" s="1">
        <v>0</v>
      </c>
      <c r="BD1677" s="1">
        <v>0</v>
      </c>
      <c r="BE1677" s="1">
        <v>0</v>
      </c>
      <c r="BF1677" s="1">
        <v>0</v>
      </c>
      <c r="BG1677" s="1">
        <v>0</v>
      </c>
      <c r="BH1677" s="1">
        <v>0</v>
      </c>
      <c r="BI1677" s="1">
        <v>0</v>
      </c>
      <c r="BJ1677" s="1">
        <v>0</v>
      </c>
      <c r="BK1677" s="1">
        <v>0</v>
      </c>
      <c r="BL1677" s="1">
        <v>0</v>
      </c>
      <c r="BM1677" s="1">
        <v>11831.46</v>
      </c>
      <c r="BN1677" s="1">
        <v>83.04</v>
      </c>
      <c r="BO1677" s="1">
        <v>0</v>
      </c>
      <c r="BP1677" s="1">
        <v>850.5</v>
      </c>
      <c r="BQ1677" s="1">
        <v>12765</v>
      </c>
    </row>
    <row r="1678" spans="1:69" x14ac:dyDescent="0.25">
      <c r="A1678" s="1" t="s">
        <v>3105</v>
      </c>
      <c r="B1678" s="1" t="s">
        <v>3679</v>
      </c>
      <c r="C1678" s="1">
        <v>4112711</v>
      </c>
      <c r="D1678" s="1" t="s">
        <v>71</v>
      </c>
      <c r="E1678" s="1" t="s">
        <v>1279</v>
      </c>
      <c r="F1678" s="1" t="s">
        <v>73</v>
      </c>
      <c r="G1678" s="1" t="s">
        <v>74</v>
      </c>
      <c r="H1678" s="1" t="s">
        <v>75</v>
      </c>
      <c r="I1678" s="1">
        <v>2233201</v>
      </c>
      <c r="J1678" s="1" t="s">
        <v>3141</v>
      </c>
      <c r="K1678" s="1" t="s">
        <v>3248</v>
      </c>
      <c r="L1678" s="1">
        <v>7</v>
      </c>
      <c r="M1678" s="1" t="s">
        <v>3249</v>
      </c>
      <c r="N1678" s="1">
        <v>5396</v>
      </c>
      <c r="O1678" s="1">
        <v>2661</v>
      </c>
      <c r="P1678" s="1" t="s">
        <v>3109</v>
      </c>
      <c r="Q1678" s="1"/>
      <c r="R1678" s="1">
        <v>1</v>
      </c>
      <c r="S1678" s="1">
        <v>14875</v>
      </c>
      <c r="T1678" s="1">
        <v>14905</v>
      </c>
      <c r="U1678" s="1">
        <v>1</v>
      </c>
      <c r="V1678" s="1">
        <v>2</v>
      </c>
      <c r="W1678" s="1">
        <v>0</v>
      </c>
      <c r="X1678" s="1">
        <v>0</v>
      </c>
      <c r="Y1678" s="1">
        <v>0</v>
      </c>
      <c r="Z1678" s="1">
        <v>0</v>
      </c>
      <c r="AA1678" s="1">
        <v>30</v>
      </c>
      <c r="AB1678" s="1">
        <v>0</v>
      </c>
      <c r="AC1678" s="1">
        <v>30</v>
      </c>
      <c r="AD1678" s="1">
        <v>0</v>
      </c>
      <c r="AE1678" s="1">
        <v>30</v>
      </c>
      <c r="AF1678" s="1">
        <v>0</v>
      </c>
      <c r="AG1678" s="1">
        <v>1386.26</v>
      </c>
      <c r="AH1678" s="1">
        <v>0</v>
      </c>
      <c r="AI1678" s="1">
        <v>4.04</v>
      </c>
      <c r="AJ1678" s="1">
        <v>0</v>
      </c>
      <c r="AK1678" s="1">
        <v>56.7</v>
      </c>
      <c r="AL1678" s="1">
        <v>1447</v>
      </c>
      <c r="AM1678" s="1">
        <v>360</v>
      </c>
      <c r="AN1678" s="1">
        <v>210</v>
      </c>
      <c r="AO1678" s="1">
        <v>9.3000000000000007</v>
      </c>
      <c r="AP1678" s="1">
        <v>0</v>
      </c>
      <c r="AQ1678" s="1">
        <v>0</v>
      </c>
      <c r="AR1678" s="1">
        <v>13.56</v>
      </c>
      <c r="AS1678" s="1">
        <v>0</v>
      </c>
      <c r="AT1678" s="1">
        <v>0</v>
      </c>
      <c r="AU1678" s="1">
        <v>0</v>
      </c>
      <c r="AV1678" s="1">
        <v>592.86</v>
      </c>
      <c r="AW1678" s="1">
        <v>11.24</v>
      </c>
      <c r="AX1678" s="1">
        <v>18.899999999999999</v>
      </c>
      <c r="AY1678" s="1">
        <v>0</v>
      </c>
      <c r="AZ1678" s="1">
        <v>623</v>
      </c>
      <c r="BA1678" s="1">
        <v>0</v>
      </c>
      <c r="BB1678" s="1">
        <v>0</v>
      </c>
      <c r="BC1678" s="1">
        <v>0</v>
      </c>
      <c r="BD1678" s="1">
        <v>0</v>
      </c>
      <c r="BE1678" s="1">
        <v>0</v>
      </c>
      <c r="BF1678" s="1">
        <v>0</v>
      </c>
      <c r="BG1678" s="1">
        <v>0</v>
      </c>
      <c r="BH1678" s="1">
        <v>0</v>
      </c>
      <c r="BI1678" s="1">
        <v>0</v>
      </c>
      <c r="BJ1678" s="1">
        <v>0</v>
      </c>
      <c r="BK1678" s="1">
        <v>0</v>
      </c>
      <c r="BL1678" s="1">
        <v>0</v>
      </c>
      <c r="BM1678" s="1">
        <v>1979.12</v>
      </c>
      <c r="BN1678" s="1">
        <v>15.28</v>
      </c>
      <c r="BO1678" s="1">
        <v>0</v>
      </c>
      <c r="BP1678" s="1">
        <v>75.599999999999994</v>
      </c>
      <c r="BQ1678" s="1">
        <v>2070</v>
      </c>
    </row>
    <row r="1679" spans="1:69" x14ac:dyDescent="0.25">
      <c r="A1679" s="1" t="s">
        <v>3105</v>
      </c>
      <c r="B1679" s="1" t="s">
        <v>3680</v>
      </c>
      <c r="C1679" s="1">
        <v>5189724</v>
      </c>
      <c r="D1679" s="1" t="s">
        <v>71</v>
      </c>
      <c r="E1679" s="1" t="s">
        <v>1279</v>
      </c>
      <c r="F1679" s="1" t="s">
        <v>73</v>
      </c>
      <c r="G1679" s="1" t="s">
        <v>74</v>
      </c>
      <c r="H1679" s="1" t="s">
        <v>75</v>
      </c>
      <c r="I1679" s="1">
        <v>2233206</v>
      </c>
      <c r="J1679" s="1" t="s">
        <v>3135</v>
      </c>
      <c r="K1679" s="1" t="s">
        <v>3681</v>
      </c>
      <c r="L1679" s="1">
        <v>1</v>
      </c>
      <c r="M1679" s="1" t="s">
        <v>3682</v>
      </c>
      <c r="N1679" s="1">
        <v>1171</v>
      </c>
      <c r="O1679" s="1">
        <v>2662</v>
      </c>
      <c r="P1679" s="1" t="s">
        <v>3109</v>
      </c>
      <c r="Q1679" s="1"/>
      <c r="R1679" s="1">
        <v>1</v>
      </c>
      <c r="S1679" s="1">
        <v>8100</v>
      </c>
      <c r="T1679" s="1">
        <v>8150</v>
      </c>
      <c r="U1679" s="1">
        <v>1</v>
      </c>
      <c r="V1679" s="1">
        <v>1</v>
      </c>
      <c r="W1679" s="1">
        <v>0</v>
      </c>
      <c r="X1679" s="1">
        <v>0</v>
      </c>
      <c r="Y1679" s="1">
        <v>0</v>
      </c>
      <c r="Z1679" s="1">
        <v>0</v>
      </c>
      <c r="AA1679" s="1">
        <v>50</v>
      </c>
      <c r="AB1679" s="1">
        <v>0</v>
      </c>
      <c r="AC1679" s="1">
        <v>50</v>
      </c>
      <c r="AD1679" s="1">
        <v>0</v>
      </c>
      <c r="AE1679" s="1">
        <v>50</v>
      </c>
      <c r="AF1679" s="1">
        <v>0</v>
      </c>
      <c r="AG1679" s="1">
        <v>47114.53</v>
      </c>
      <c r="AH1679" s="1">
        <v>0</v>
      </c>
      <c r="AI1679" s="1">
        <v>10361.52</v>
      </c>
      <c r="AJ1679" s="1">
        <v>0</v>
      </c>
      <c r="AK1679" s="1">
        <v>3775.95</v>
      </c>
      <c r="AL1679" s="1">
        <v>61252</v>
      </c>
      <c r="AM1679" s="1">
        <v>180</v>
      </c>
      <c r="AN1679" s="1">
        <v>350</v>
      </c>
      <c r="AO1679" s="1">
        <v>15.5</v>
      </c>
      <c r="AP1679" s="1">
        <v>0</v>
      </c>
      <c r="AQ1679" s="1">
        <v>0</v>
      </c>
      <c r="AR1679" s="1">
        <v>46.8</v>
      </c>
      <c r="AS1679" s="1">
        <v>0</v>
      </c>
      <c r="AT1679" s="1">
        <v>0</v>
      </c>
      <c r="AU1679" s="1">
        <v>0</v>
      </c>
      <c r="AV1679" s="1">
        <v>592.29999999999995</v>
      </c>
      <c r="AW1679" s="1">
        <v>504.2</v>
      </c>
      <c r="AX1679" s="1">
        <v>31.5</v>
      </c>
      <c r="AY1679" s="1">
        <v>0</v>
      </c>
      <c r="AZ1679" s="1">
        <v>1128</v>
      </c>
      <c r="BA1679" s="1">
        <v>0</v>
      </c>
      <c r="BB1679" s="1">
        <v>0</v>
      </c>
      <c r="BC1679" s="1">
        <v>0</v>
      </c>
      <c r="BD1679" s="1">
        <v>0</v>
      </c>
      <c r="BE1679" s="1">
        <v>0</v>
      </c>
      <c r="BF1679" s="1">
        <v>0</v>
      </c>
      <c r="BG1679" s="1">
        <v>0</v>
      </c>
      <c r="BH1679" s="1">
        <v>0</v>
      </c>
      <c r="BI1679" s="1">
        <v>0</v>
      </c>
      <c r="BJ1679" s="1">
        <v>0</v>
      </c>
      <c r="BK1679" s="1">
        <v>0</v>
      </c>
      <c r="BL1679" s="1">
        <v>0</v>
      </c>
      <c r="BM1679" s="1">
        <v>47706.83</v>
      </c>
      <c r="BN1679" s="1">
        <v>10865.72</v>
      </c>
      <c r="BO1679" s="1">
        <v>0</v>
      </c>
      <c r="BP1679" s="1">
        <v>3807.45</v>
      </c>
      <c r="BQ1679" s="1">
        <v>62380</v>
      </c>
    </row>
    <row r="1680" spans="1:69" x14ac:dyDescent="0.25">
      <c r="A1680" s="1" t="s">
        <v>3105</v>
      </c>
      <c r="B1680" s="1" t="s">
        <v>3683</v>
      </c>
      <c r="C1680" s="1">
        <v>5189725</v>
      </c>
      <c r="D1680" s="1" t="s">
        <v>71</v>
      </c>
      <c r="E1680" s="1" t="s">
        <v>1279</v>
      </c>
      <c r="F1680" s="1" t="s">
        <v>73</v>
      </c>
      <c r="G1680" s="1" t="s">
        <v>74</v>
      </c>
      <c r="H1680" s="1" t="s">
        <v>75</v>
      </c>
      <c r="I1680" s="1">
        <v>2233206</v>
      </c>
      <c r="J1680" s="1" t="s">
        <v>3135</v>
      </c>
      <c r="K1680" s="1" t="s">
        <v>3684</v>
      </c>
      <c r="L1680" s="1">
        <v>1</v>
      </c>
      <c r="M1680" s="1" t="s">
        <v>3463</v>
      </c>
      <c r="N1680" s="1">
        <v>374891</v>
      </c>
      <c r="O1680" s="1">
        <v>2662</v>
      </c>
      <c r="P1680" s="1" t="s">
        <v>3109</v>
      </c>
      <c r="Q1680" s="1"/>
      <c r="R1680" s="1">
        <v>1</v>
      </c>
      <c r="S1680" s="1">
        <v>7850</v>
      </c>
      <c r="T1680" s="1">
        <v>7900</v>
      </c>
      <c r="U1680" s="1">
        <v>1</v>
      </c>
      <c r="V1680" s="1">
        <v>1</v>
      </c>
      <c r="W1680" s="1">
        <v>0</v>
      </c>
      <c r="X1680" s="1">
        <v>0</v>
      </c>
      <c r="Y1680" s="1">
        <v>0</v>
      </c>
      <c r="Z1680" s="1">
        <v>0</v>
      </c>
      <c r="AA1680" s="1">
        <v>50</v>
      </c>
      <c r="AB1680" s="1">
        <v>0</v>
      </c>
      <c r="AC1680" s="1">
        <v>50</v>
      </c>
      <c r="AD1680" s="1">
        <v>0</v>
      </c>
      <c r="AE1680" s="1">
        <v>50</v>
      </c>
      <c r="AF1680" s="1">
        <v>0</v>
      </c>
      <c r="AG1680" s="1">
        <v>43263.839999999997</v>
      </c>
      <c r="AH1680" s="1">
        <v>0</v>
      </c>
      <c r="AI1680" s="1">
        <v>10240.56</v>
      </c>
      <c r="AJ1680" s="1">
        <v>0</v>
      </c>
      <c r="AK1680" s="1">
        <v>3459.6</v>
      </c>
      <c r="AL1680" s="1">
        <v>56964</v>
      </c>
      <c r="AM1680" s="1">
        <v>180</v>
      </c>
      <c r="AN1680" s="1">
        <v>350</v>
      </c>
      <c r="AO1680" s="1">
        <v>15.5</v>
      </c>
      <c r="AP1680" s="1">
        <v>0</v>
      </c>
      <c r="AQ1680" s="1">
        <v>0</v>
      </c>
      <c r="AR1680" s="1">
        <v>43.45</v>
      </c>
      <c r="AS1680" s="1">
        <v>0</v>
      </c>
      <c r="AT1680" s="1">
        <v>0</v>
      </c>
      <c r="AU1680" s="1">
        <v>0</v>
      </c>
      <c r="AV1680" s="1">
        <v>588.95000000000005</v>
      </c>
      <c r="AW1680" s="1">
        <v>462.55</v>
      </c>
      <c r="AX1680" s="1">
        <v>31.5</v>
      </c>
      <c r="AY1680" s="1">
        <v>0</v>
      </c>
      <c r="AZ1680" s="1">
        <v>1083</v>
      </c>
      <c r="BA1680" s="1">
        <v>0</v>
      </c>
      <c r="BB1680" s="1">
        <v>0</v>
      </c>
      <c r="BC1680" s="1">
        <v>0</v>
      </c>
      <c r="BD1680" s="1">
        <v>0</v>
      </c>
      <c r="BE1680" s="1">
        <v>0</v>
      </c>
      <c r="BF1680" s="1">
        <v>0</v>
      </c>
      <c r="BG1680" s="1">
        <v>0</v>
      </c>
      <c r="BH1680" s="1">
        <v>0</v>
      </c>
      <c r="BI1680" s="1">
        <v>0</v>
      </c>
      <c r="BJ1680" s="1">
        <v>0</v>
      </c>
      <c r="BK1680" s="1">
        <v>0</v>
      </c>
      <c r="BL1680" s="1">
        <v>0</v>
      </c>
      <c r="BM1680" s="1">
        <v>43852.79</v>
      </c>
      <c r="BN1680" s="1">
        <v>10703.11</v>
      </c>
      <c r="BO1680" s="1">
        <v>0</v>
      </c>
      <c r="BP1680" s="1">
        <v>3491.1</v>
      </c>
      <c r="BQ1680" s="1">
        <v>58047</v>
      </c>
    </row>
    <row r="1681" spans="1:69" x14ac:dyDescent="0.25">
      <c r="A1681" s="1" t="s">
        <v>3105</v>
      </c>
      <c r="B1681" s="1" t="s">
        <v>3685</v>
      </c>
      <c r="C1681" s="1">
        <v>5189726</v>
      </c>
      <c r="D1681" s="1" t="s">
        <v>71</v>
      </c>
      <c r="E1681" s="1" t="s">
        <v>1279</v>
      </c>
      <c r="F1681" s="1" t="s">
        <v>73</v>
      </c>
      <c r="G1681" s="1" t="s">
        <v>74</v>
      </c>
      <c r="H1681" s="1" t="s">
        <v>75</v>
      </c>
      <c r="I1681" s="1">
        <v>2233206</v>
      </c>
      <c r="J1681" s="1" t="s">
        <v>3135</v>
      </c>
      <c r="K1681" s="1" t="s">
        <v>3686</v>
      </c>
      <c r="L1681" s="1">
        <v>1</v>
      </c>
      <c r="M1681" s="1" t="s">
        <v>3687</v>
      </c>
      <c r="N1681" s="1">
        <v>5236</v>
      </c>
      <c r="O1681" s="1">
        <v>2662</v>
      </c>
      <c r="P1681" s="1" t="s">
        <v>3109</v>
      </c>
      <c r="Q1681" s="1"/>
      <c r="R1681" s="1">
        <v>1</v>
      </c>
      <c r="S1681" s="1">
        <v>7400</v>
      </c>
      <c r="T1681" s="1">
        <v>7400</v>
      </c>
      <c r="U1681" s="1">
        <v>1</v>
      </c>
      <c r="V1681" s="1">
        <v>1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0</v>
      </c>
      <c r="AG1681" s="1">
        <v>43978.81</v>
      </c>
      <c r="AH1681" s="1">
        <v>0</v>
      </c>
      <c r="AI1681" s="1">
        <v>10060.09</v>
      </c>
      <c r="AJ1681" s="1">
        <v>0</v>
      </c>
      <c r="AK1681" s="1">
        <v>3302.1</v>
      </c>
      <c r="AL1681" s="1">
        <v>57341</v>
      </c>
      <c r="AM1681" s="1">
        <v>180</v>
      </c>
      <c r="AN1681" s="1">
        <v>0</v>
      </c>
      <c r="AO1681" s="1">
        <v>0</v>
      </c>
      <c r="AP1681" s="1">
        <v>0</v>
      </c>
      <c r="AQ1681" s="1">
        <v>0</v>
      </c>
      <c r="AR1681" s="1">
        <v>39.869999999999997</v>
      </c>
      <c r="AS1681" s="1">
        <v>0</v>
      </c>
      <c r="AT1681" s="1">
        <v>0</v>
      </c>
      <c r="AU1681" s="1">
        <v>0</v>
      </c>
      <c r="AV1681" s="1">
        <v>219.87</v>
      </c>
      <c r="AW1681" s="1">
        <v>468.13</v>
      </c>
      <c r="AX1681" s="1">
        <v>0</v>
      </c>
      <c r="AY1681" s="1">
        <v>0</v>
      </c>
      <c r="AZ1681" s="1">
        <v>688</v>
      </c>
      <c r="BA1681" s="1">
        <v>0</v>
      </c>
      <c r="BB1681" s="1">
        <v>0</v>
      </c>
      <c r="BC1681" s="1">
        <v>0</v>
      </c>
      <c r="BD1681" s="1">
        <v>0</v>
      </c>
      <c r="BE1681" s="1">
        <v>0</v>
      </c>
      <c r="BF1681" s="1">
        <v>0</v>
      </c>
      <c r="BG1681" s="1">
        <v>0</v>
      </c>
      <c r="BH1681" s="1">
        <v>0</v>
      </c>
      <c r="BI1681" s="1">
        <v>0</v>
      </c>
      <c r="BJ1681" s="1">
        <v>0</v>
      </c>
      <c r="BK1681" s="1">
        <v>0</v>
      </c>
      <c r="BL1681" s="1">
        <v>0</v>
      </c>
      <c r="BM1681" s="1">
        <v>44198.68</v>
      </c>
      <c r="BN1681" s="1">
        <v>10528.22</v>
      </c>
      <c r="BO1681" s="1">
        <v>0</v>
      </c>
      <c r="BP1681" s="1">
        <v>3302.1</v>
      </c>
      <c r="BQ1681" s="1">
        <v>58029</v>
      </c>
    </row>
    <row r="1682" spans="1:69" x14ac:dyDescent="0.25">
      <c r="A1682" s="1" t="s">
        <v>3105</v>
      </c>
      <c r="B1682" s="1" t="s">
        <v>3688</v>
      </c>
      <c r="C1682" s="1">
        <v>5189728</v>
      </c>
      <c r="D1682" s="1" t="s">
        <v>71</v>
      </c>
      <c r="E1682" s="1" t="s">
        <v>1279</v>
      </c>
      <c r="F1682" s="1" t="s">
        <v>73</v>
      </c>
      <c r="G1682" s="1" t="s">
        <v>74</v>
      </c>
      <c r="H1682" s="1" t="s">
        <v>75</v>
      </c>
      <c r="I1682" s="1">
        <v>2233206</v>
      </c>
      <c r="J1682" s="1" t="s">
        <v>3135</v>
      </c>
      <c r="K1682" s="1" t="s">
        <v>3689</v>
      </c>
      <c r="L1682" s="1">
        <v>1</v>
      </c>
      <c r="M1682" s="1" t="s">
        <v>3130</v>
      </c>
      <c r="N1682" s="1">
        <v>374894</v>
      </c>
      <c r="O1682" s="1">
        <v>2662</v>
      </c>
      <c r="P1682" s="1" t="s">
        <v>3109</v>
      </c>
      <c r="Q1682" s="1"/>
      <c r="R1682" s="1">
        <v>1</v>
      </c>
      <c r="S1682" s="1">
        <v>7850</v>
      </c>
      <c r="T1682" s="1">
        <v>7900</v>
      </c>
      <c r="U1682" s="1">
        <v>1</v>
      </c>
      <c r="V1682" s="1">
        <v>1</v>
      </c>
      <c r="W1682" s="1">
        <v>0</v>
      </c>
      <c r="X1682" s="1">
        <v>0</v>
      </c>
      <c r="Y1682" s="1">
        <v>0</v>
      </c>
      <c r="Z1682" s="1">
        <v>0</v>
      </c>
      <c r="AA1682" s="1">
        <v>50</v>
      </c>
      <c r="AB1682" s="1">
        <v>0</v>
      </c>
      <c r="AC1682" s="1">
        <v>50</v>
      </c>
      <c r="AD1682" s="1">
        <v>0</v>
      </c>
      <c r="AE1682" s="1">
        <v>50</v>
      </c>
      <c r="AF1682" s="1">
        <v>0</v>
      </c>
      <c r="AG1682" s="1">
        <v>43258.11</v>
      </c>
      <c r="AH1682" s="1">
        <v>0</v>
      </c>
      <c r="AI1682" s="1">
        <v>10392.290000000001</v>
      </c>
      <c r="AJ1682" s="1">
        <v>0</v>
      </c>
      <c r="AK1682" s="1">
        <v>3459.6</v>
      </c>
      <c r="AL1682" s="1">
        <v>57110</v>
      </c>
      <c r="AM1682" s="1">
        <v>180</v>
      </c>
      <c r="AN1682" s="1">
        <v>350</v>
      </c>
      <c r="AO1682" s="1">
        <v>15.5</v>
      </c>
      <c r="AP1682" s="1">
        <v>0</v>
      </c>
      <c r="AQ1682" s="1">
        <v>0</v>
      </c>
      <c r="AR1682" s="1">
        <v>39.770000000000003</v>
      </c>
      <c r="AS1682" s="1">
        <v>0</v>
      </c>
      <c r="AT1682" s="1">
        <v>0</v>
      </c>
      <c r="AU1682" s="1">
        <v>0</v>
      </c>
      <c r="AV1682" s="1">
        <v>585.27</v>
      </c>
      <c r="AW1682" s="1">
        <v>463.23</v>
      </c>
      <c r="AX1682" s="1">
        <v>31.5</v>
      </c>
      <c r="AY1682" s="1">
        <v>0</v>
      </c>
      <c r="AZ1682" s="1">
        <v>1080</v>
      </c>
      <c r="BA1682" s="1">
        <v>0</v>
      </c>
      <c r="BB1682" s="1">
        <v>0</v>
      </c>
      <c r="BC1682" s="1">
        <v>0</v>
      </c>
      <c r="BD1682" s="1">
        <v>0</v>
      </c>
      <c r="BE1682" s="1">
        <v>0</v>
      </c>
      <c r="BF1682" s="1">
        <v>0</v>
      </c>
      <c r="BG1682" s="1">
        <v>0</v>
      </c>
      <c r="BH1682" s="1">
        <v>0</v>
      </c>
      <c r="BI1682" s="1">
        <v>0</v>
      </c>
      <c r="BJ1682" s="1">
        <v>0</v>
      </c>
      <c r="BK1682" s="1">
        <v>0</v>
      </c>
      <c r="BL1682" s="1">
        <v>0</v>
      </c>
      <c r="BM1682" s="1">
        <v>43843.38</v>
      </c>
      <c r="BN1682" s="1">
        <v>10855.52</v>
      </c>
      <c r="BO1682" s="1">
        <v>0</v>
      </c>
      <c r="BP1682" s="1">
        <v>3491.1</v>
      </c>
      <c r="BQ1682" s="1">
        <v>58190</v>
      </c>
    </row>
    <row r="1683" spans="1:69" x14ac:dyDescent="0.25">
      <c r="A1683" s="1" t="s">
        <v>3105</v>
      </c>
      <c r="B1683" s="1" t="s">
        <v>3690</v>
      </c>
      <c r="C1683" s="1">
        <v>5189729</v>
      </c>
      <c r="D1683" s="1" t="s">
        <v>71</v>
      </c>
      <c r="E1683" s="1" t="s">
        <v>1279</v>
      </c>
      <c r="F1683" s="1" t="s">
        <v>73</v>
      </c>
      <c r="G1683" s="1" t="s">
        <v>74</v>
      </c>
      <c r="H1683" s="1" t="s">
        <v>75</v>
      </c>
      <c r="I1683" s="1">
        <v>2233206</v>
      </c>
      <c r="J1683" s="1" t="s">
        <v>3135</v>
      </c>
      <c r="K1683" s="1" t="s">
        <v>3691</v>
      </c>
      <c r="L1683" s="1">
        <v>1</v>
      </c>
      <c r="M1683" s="1" t="s">
        <v>3283</v>
      </c>
      <c r="N1683" s="1">
        <v>374891</v>
      </c>
      <c r="O1683" s="1">
        <v>2662</v>
      </c>
      <c r="P1683" s="1" t="s">
        <v>3109</v>
      </c>
      <c r="Q1683" s="1"/>
      <c r="R1683" s="1">
        <v>1</v>
      </c>
      <c r="S1683" s="1">
        <v>8250</v>
      </c>
      <c r="T1683" s="1">
        <v>8300</v>
      </c>
      <c r="U1683" s="1">
        <v>1</v>
      </c>
      <c r="V1683" s="1">
        <v>1</v>
      </c>
      <c r="W1683" s="1">
        <v>0</v>
      </c>
      <c r="X1683" s="1">
        <v>0</v>
      </c>
      <c r="Y1683" s="1">
        <v>0</v>
      </c>
      <c r="Z1683" s="1">
        <v>0</v>
      </c>
      <c r="AA1683" s="1">
        <v>50</v>
      </c>
      <c r="AB1683" s="1">
        <v>0</v>
      </c>
      <c r="AC1683" s="1">
        <v>50</v>
      </c>
      <c r="AD1683" s="1">
        <v>0</v>
      </c>
      <c r="AE1683" s="1">
        <v>50</v>
      </c>
      <c r="AF1683" s="1">
        <v>0</v>
      </c>
      <c r="AG1683" s="1">
        <v>46819.75</v>
      </c>
      <c r="AH1683" s="1">
        <v>0</v>
      </c>
      <c r="AI1683" s="1">
        <v>10718.65</v>
      </c>
      <c r="AJ1683" s="1">
        <v>0</v>
      </c>
      <c r="AK1683" s="1">
        <v>3774.6</v>
      </c>
      <c r="AL1683" s="1">
        <v>61313</v>
      </c>
      <c r="AM1683" s="1">
        <v>180</v>
      </c>
      <c r="AN1683" s="1">
        <v>350</v>
      </c>
      <c r="AO1683" s="1">
        <v>15.5</v>
      </c>
      <c r="AP1683" s="1">
        <v>0</v>
      </c>
      <c r="AQ1683" s="1">
        <v>0</v>
      </c>
      <c r="AR1683" s="1">
        <v>42.74</v>
      </c>
      <c r="AS1683" s="1">
        <v>0</v>
      </c>
      <c r="AT1683" s="1">
        <v>0</v>
      </c>
      <c r="AU1683" s="1">
        <v>0</v>
      </c>
      <c r="AV1683" s="1">
        <v>588.24</v>
      </c>
      <c r="AW1683" s="1">
        <v>501.26</v>
      </c>
      <c r="AX1683" s="1">
        <v>31.5</v>
      </c>
      <c r="AY1683" s="1">
        <v>0</v>
      </c>
      <c r="AZ1683" s="1">
        <v>1121</v>
      </c>
      <c r="BA1683" s="1">
        <v>0</v>
      </c>
      <c r="BB1683" s="1">
        <v>0</v>
      </c>
      <c r="BC1683" s="1">
        <v>0</v>
      </c>
      <c r="BD1683" s="1">
        <v>0</v>
      </c>
      <c r="BE1683" s="1">
        <v>0</v>
      </c>
      <c r="BF1683" s="1">
        <v>0</v>
      </c>
      <c r="BG1683" s="1">
        <v>0</v>
      </c>
      <c r="BH1683" s="1">
        <v>0</v>
      </c>
      <c r="BI1683" s="1">
        <v>0</v>
      </c>
      <c r="BJ1683" s="1">
        <v>0</v>
      </c>
      <c r="BK1683" s="1">
        <v>0</v>
      </c>
      <c r="BL1683" s="1">
        <v>0</v>
      </c>
      <c r="BM1683" s="1">
        <v>47407.99</v>
      </c>
      <c r="BN1683" s="1">
        <v>11219.91</v>
      </c>
      <c r="BO1683" s="1">
        <v>0</v>
      </c>
      <c r="BP1683" s="1">
        <v>3806.1</v>
      </c>
      <c r="BQ1683" s="1">
        <v>62434</v>
      </c>
    </row>
    <row r="1684" spans="1:69" x14ac:dyDescent="0.25">
      <c r="A1684" s="1" t="s">
        <v>3105</v>
      </c>
      <c r="B1684" s="1" t="s">
        <v>3692</v>
      </c>
      <c r="C1684" s="1">
        <v>5471246</v>
      </c>
      <c r="D1684" s="1" t="s">
        <v>71</v>
      </c>
      <c r="E1684" s="1" t="s">
        <v>1279</v>
      </c>
      <c r="F1684" s="1" t="s">
        <v>73</v>
      </c>
      <c r="G1684" s="1" t="s">
        <v>74</v>
      </c>
      <c r="H1684" s="1" t="s">
        <v>75</v>
      </c>
      <c r="I1684" s="1">
        <v>2233201</v>
      </c>
      <c r="J1684" s="1" t="s">
        <v>3141</v>
      </c>
      <c r="K1684" s="1" t="s">
        <v>3693</v>
      </c>
      <c r="L1684" s="1">
        <v>2</v>
      </c>
      <c r="M1684" s="1" t="s">
        <v>3694</v>
      </c>
      <c r="N1684" s="1">
        <v>5367</v>
      </c>
      <c r="O1684" s="1">
        <v>2661</v>
      </c>
      <c r="P1684" s="1" t="s">
        <v>3109</v>
      </c>
      <c r="Q1684" s="1"/>
      <c r="R1684" s="1">
        <v>1</v>
      </c>
      <c r="S1684" s="1">
        <v>500</v>
      </c>
      <c r="T1684" s="1">
        <v>520</v>
      </c>
      <c r="U1684" s="1">
        <v>1</v>
      </c>
      <c r="V1684" s="1">
        <v>1</v>
      </c>
      <c r="W1684" s="1">
        <v>0</v>
      </c>
      <c r="X1684" s="1">
        <v>0</v>
      </c>
      <c r="Y1684" s="1">
        <v>0</v>
      </c>
      <c r="Z1684" s="1">
        <v>0</v>
      </c>
      <c r="AA1684" s="1">
        <v>20</v>
      </c>
      <c r="AB1684" s="1">
        <v>0</v>
      </c>
      <c r="AC1684" s="1">
        <v>20</v>
      </c>
      <c r="AD1684" s="1">
        <v>0</v>
      </c>
      <c r="AE1684" s="1">
        <v>20</v>
      </c>
      <c r="AF1684" s="1">
        <v>0</v>
      </c>
      <c r="AG1684" s="1">
        <v>7243</v>
      </c>
      <c r="AH1684" s="1">
        <v>0</v>
      </c>
      <c r="AI1684" s="1">
        <v>696.48</v>
      </c>
      <c r="AJ1684" s="1">
        <v>0</v>
      </c>
      <c r="AK1684" s="1">
        <v>301.52</v>
      </c>
      <c r="AL1684" s="1">
        <v>8241</v>
      </c>
      <c r="AM1684" s="1">
        <v>180</v>
      </c>
      <c r="AN1684" s="1">
        <v>140</v>
      </c>
      <c r="AO1684" s="1">
        <v>6.2</v>
      </c>
      <c r="AP1684" s="1">
        <v>0</v>
      </c>
      <c r="AQ1684" s="1">
        <v>0</v>
      </c>
      <c r="AR1684" s="1">
        <v>3.34</v>
      </c>
      <c r="AS1684" s="1">
        <v>0</v>
      </c>
      <c r="AT1684" s="1">
        <v>0</v>
      </c>
      <c r="AU1684" s="1">
        <v>0</v>
      </c>
      <c r="AV1684" s="1">
        <v>329.54</v>
      </c>
      <c r="AW1684" s="1">
        <v>73.86</v>
      </c>
      <c r="AX1684" s="1">
        <v>12.6</v>
      </c>
      <c r="AY1684" s="1">
        <v>0</v>
      </c>
      <c r="AZ1684" s="1">
        <v>416</v>
      </c>
      <c r="BA1684" s="1">
        <v>0</v>
      </c>
      <c r="BB1684" s="1">
        <v>0</v>
      </c>
      <c r="BC1684" s="1">
        <v>0</v>
      </c>
      <c r="BD1684" s="1">
        <v>0</v>
      </c>
      <c r="BE1684" s="1">
        <v>0</v>
      </c>
      <c r="BF1684" s="1">
        <v>0</v>
      </c>
      <c r="BG1684" s="1">
        <v>0</v>
      </c>
      <c r="BH1684" s="1">
        <v>0</v>
      </c>
      <c r="BI1684" s="1">
        <v>0</v>
      </c>
      <c r="BJ1684" s="1">
        <v>0</v>
      </c>
      <c r="BK1684" s="1">
        <v>0</v>
      </c>
      <c r="BL1684" s="1">
        <v>0</v>
      </c>
      <c r="BM1684" s="1">
        <v>7572.54</v>
      </c>
      <c r="BN1684" s="1">
        <v>770.34</v>
      </c>
      <c r="BO1684" s="1">
        <v>0</v>
      </c>
      <c r="BP1684" s="1">
        <v>314.12</v>
      </c>
      <c r="BQ1684" s="1">
        <v>8657</v>
      </c>
    </row>
    <row r="1685" spans="1:69" x14ac:dyDescent="0.25">
      <c r="A1685" s="1" t="s">
        <v>3105</v>
      </c>
      <c r="B1685" s="1" t="s">
        <v>3695</v>
      </c>
      <c r="C1685" s="1">
        <v>5471248</v>
      </c>
      <c r="D1685" s="1" t="s">
        <v>71</v>
      </c>
      <c r="E1685" s="1" t="s">
        <v>1279</v>
      </c>
      <c r="F1685" s="1" t="s">
        <v>73</v>
      </c>
      <c r="G1685" s="1" t="s">
        <v>74</v>
      </c>
      <c r="H1685" s="1" t="s">
        <v>75</v>
      </c>
      <c r="I1685" s="1">
        <v>2233205</v>
      </c>
      <c r="J1685" s="1" t="s">
        <v>3181</v>
      </c>
      <c r="K1685" s="1" t="s">
        <v>3696</v>
      </c>
      <c r="L1685" s="1">
        <v>1</v>
      </c>
      <c r="M1685" s="1" t="s">
        <v>1476</v>
      </c>
      <c r="N1685" s="1">
        <v>6949</v>
      </c>
      <c r="O1685" s="1">
        <v>2661</v>
      </c>
      <c r="P1685" s="1" t="s">
        <v>3109</v>
      </c>
      <c r="Q1685" s="1"/>
      <c r="R1685" s="1">
        <v>1</v>
      </c>
      <c r="S1685" s="1">
        <v>1940</v>
      </c>
      <c r="T1685" s="1">
        <v>1940</v>
      </c>
      <c r="U1685" s="1">
        <v>1</v>
      </c>
      <c r="V1685" s="1">
        <v>1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17198.88</v>
      </c>
      <c r="AH1685" s="1">
        <v>0</v>
      </c>
      <c r="AI1685" s="1">
        <v>2133.5300000000002</v>
      </c>
      <c r="AJ1685" s="1">
        <v>0</v>
      </c>
      <c r="AK1685" s="1">
        <v>1136.5899999999999</v>
      </c>
      <c r="AL1685" s="1">
        <v>20469</v>
      </c>
      <c r="AM1685" s="1">
        <v>180</v>
      </c>
      <c r="AN1685" s="1">
        <v>0</v>
      </c>
      <c r="AO1685" s="1">
        <v>0</v>
      </c>
      <c r="AP1685" s="1">
        <v>0</v>
      </c>
      <c r="AQ1685" s="1">
        <v>0</v>
      </c>
      <c r="AR1685" s="1">
        <v>14.01</v>
      </c>
      <c r="AS1685" s="1">
        <v>0</v>
      </c>
      <c r="AT1685" s="1">
        <v>0</v>
      </c>
      <c r="AU1685" s="1">
        <v>0</v>
      </c>
      <c r="AV1685" s="1">
        <v>194.01</v>
      </c>
      <c r="AW1685" s="1">
        <v>180.99</v>
      </c>
      <c r="AX1685" s="1">
        <v>0</v>
      </c>
      <c r="AY1685" s="1">
        <v>0</v>
      </c>
      <c r="AZ1685" s="1">
        <v>375</v>
      </c>
      <c r="BA1685" s="1">
        <v>0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0</v>
      </c>
      <c r="BI1685" s="1">
        <v>0</v>
      </c>
      <c r="BJ1685" s="1">
        <v>0</v>
      </c>
      <c r="BK1685" s="1">
        <v>0</v>
      </c>
      <c r="BL1685" s="1">
        <v>0</v>
      </c>
      <c r="BM1685" s="1">
        <v>17392.89</v>
      </c>
      <c r="BN1685" s="1">
        <v>2314.52</v>
      </c>
      <c r="BO1685" s="1">
        <v>0</v>
      </c>
      <c r="BP1685" s="1">
        <v>1136.5899999999999</v>
      </c>
      <c r="BQ1685" s="1">
        <v>20844</v>
      </c>
    </row>
    <row r="1686" spans="1:69" x14ac:dyDescent="0.25">
      <c r="A1686" s="1" t="s">
        <v>3105</v>
      </c>
      <c r="B1686" s="1" t="s">
        <v>3697</v>
      </c>
      <c r="C1686" s="1">
        <v>5471251</v>
      </c>
      <c r="D1686" s="1" t="s">
        <v>71</v>
      </c>
      <c r="E1686" s="1" t="s">
        <v>1279</v>
      </c>
      <c r="F1686" s="1" t="s">
        <v>73</v>
      </c>
      <c r="G1686" s="1" t="s">
        <v>74</v>
      </c>
      <c r="H1686" s="1" t="s">
        <v>75</v>
      </c>
      <c r="I1686" s="1">
        <v>2233202</v>
      </c>
      <c r="J1686" s="1" t="s">
        <v>3181</v>
      </c>
      <c r="K1686" s="1" t="s">
        <v>3698</v>
      </c>
      <c r="L1686" s="1">
        <v>8</v>
      </c>
      <c r="M1686" s="1" t="s">
        <v>3357</v>
      </c>
      <c r="N1686" s="1">
        <v>373741</v>
      </c>
      <c r="O1686" s="1">
        <v>9905</v>
      </c>
      <c r="P1686" s="1" t="s">
        <v>3109</v>
      </c>
      <c r="Q1686" s="1"/>
      <c r="R1686" s="1">
        <v>1</v>
      </c>
      <c r="S1686" s="1">
        <v>5749</v>
      </c>
      <c r="T1686" s="1">
        <v>6096</v>
      </c>
      <c r="U1686" s="1">
        <v>1</v>
      </c>
      <c r="V1686" s="1">
        <v>1</v>
      </c>
      <c r="W1686" s="1">
        <v>0</v>
      </c>
      <c r="X1686" s="1">
        <v>0</v>
      </c>
      <c r="Y1686" s="1">
        <v>0</v>
      </c>
      <c r="Z1686" s="1">
        <v>0</v>
      </c>
      <c r="AA1686" s="1">
        <v>347</v>
      </c>
      <c r="AB1686" s="1">
        <v>0</v>
      </c>
      <c r="AC1686" s="1">
        <v>347</v>
      </c>
      <c r="AD1686" s="1">
        <v>0</v>
      </c>
      <c r="AE1686" s="1">
        <v>347</v>
      </c>
      <c r="AF1686" s="1">
        <v>0</v>
      </c>
      <c r="AG1686" s="1">
        <v>40368.519999999997</v>
      </c>
      <c r="AH1686" s="1">
        <v>0</v>
      </c>
      <c r="AI1686" s="1">
        <v>5087.6099999999997</v>
      </c>
      <c r="AJ1686" s="1">
        <v>0</v>
      </c>
      <c r="AK1686" s="1">
        <v>3190.87</v>
      </c>
      <c r="AL1686" s="1">
        <v>48647</v>
      </c>
      <c r="AM1686" s="1">
        <v>180</v>
      </c>
      <c r="AN1686" s="1">
        <v>2429</v>
      </c>
      <c r="AO1686" s="1">
        <v>107.57</v>
      </c>
      <c r="AP1686" s="1">
        <v>0</v>
      </c>
      <c r="AQ1686" s="1">
        <v>0</v>
      </c>
      <c r="AR1686" s="1">
        <v>29.09</v>
      </c>
      <c r="AS1686" s="1">
        <v>0</v>
      </c>
      <c r="AT1686" s="1">
        <v>0</v>
      </c>
      <c r="AU1686" s="1">
        <v>0</v>
      </c>
      <c r="AV1686" s="1">
        <v>2745.66</v>
      </c>
      <c r="AW1686" s="1">
        <v>424.73</v>
      </c>
      <c r="AX1686" s="1">
        <v>218.61</v>
      </c>
      <c r="AY1686" s="1">
        <v>0</v>
      </c>
      <c r="AZ1686" s="1">
        <v>3389</v>
      </c>
      <c r="BA1686" s="1">
        <v>0</v>
      </c>
      <c r="BB1686" s="1">
        <v>0</v>
      </c>
      <c r="BC1686" s="1">
        <v>0</v>
      </c>
      <c r="BD1686" s="1">
        <v>0</v>
      </c>
      <c r="BE1686" s="1">
        <v>0</v>
      </c>
      <c r="BF1686" s="1">
        <v>0</v>
      </c>
      <c r="BG1686" s="1">
        <v>0</v>
      </c>
      <c r="BH1686" s="1">
        <v>0</v>
      </c>
      <c r="BI1686" s="1">
        <v>0</v>
      </c>
      <c r="BJ1686" s="1">
        <v>0</v>
      </c>
      <c r="BK1686" s="1">
        <v>0</v>
      </c>
      <c r="BL1686" s="1">
        <v>0</v>
      </c>
      <c r="BM1686" s="1">
        <v>43114.18</v>
      </c>
      <c r="BN1686" s="1">
        <v>5512.34</v>
      </c>
      <c r="BO1686" s="1">
        <v>0</v>
      </c>
      <c r="BP1686" s="1">
        <v>3409.48</v>
      </c>
      <c r="BQ1686" s="1">
        <v>52036</v>
      </c>
    </row>
    <row r="1687" spans="1:69" x14ac:dyDescent="0.25">
      <c r="A1687" s="1" t="s">
        <v>3105</v>
      </c>
      <c r="B1687" s="1" t="s">
        <v>3699</v>
      </c>
      <c r="C1687" s="1">
        <v>5471253</v>
      </c>
      <c r="D1687" s="1" t="s">
        <v>71</v>
      </c>
      <c r="E1687" s="1" t="s">
        <v>1279</v>
      </c>
      <c r="F1687" s="1" t="s">
        <v>73</v>
      </c>
      <c r="G1687" s="1" t="s">
        <v>74</v>
      </c>
      <c r="H1687" s="1" t="s">
        <v>75</v>
      </c>
      <c r="I1687" s="1">
        <v>2233202</v>
      </c>
      <c r="J1687" s="1" t="s">
        <v>3181</v>
      </c>
      <c r="K1687" s="1" t="s">
        <v>3700</v>
      </c>
      <c r="L1687" s="1">
        <v>7</v>
      </c>
      <c r="M1687" s="1" t="s">
        <v>1476</v>
      </c>
      <c r="N1687" s="1">
        <v>263687</v>
      </c>
      <c r="O1687" s="1">
        <v>5513</v>
      </c>
      <c r="P1687" s="1" t="s">
        <v>3109</v>
      </c>
      <c r="Q1687" s="1"/>
      <c r="R1687" s="1">
        <v>1</v>
      </c>
      <c r="S1687" s="1">
        <v>3461</v>
      </c>
      <c r="T1687" s="1">
        <v>3478</v>
      </c>
      <c r="U1687" s="1">
        <v>1</v>
      </c>
      <c r="V1687" s="1">
        <v>1</v>
      </c>
      <c r="W1687" s="1">
        <v>0</v>
      </c>
      <c r="X1687" s="1">
        <v>0</v>
      </c>
      <c r="Y1687" s="1">
        <v>0</v>
      </c>
      <c r="Z1687" s="1">
        <v>0</v>
      </c>
      <c r="AA1687" s="1">
        <v>17</v>
      </c>
      <c r="AB1687" s="1">
        <v>0</v>
      </c>
      <c r="AC1687" s="1">
        <v>17</v>
      </c>
      <c r="AD1687" s="1">
        <v>0</v>
      </c>
      <c r="AE1687" s="1">
        <v>17</v>
      </c>
      <c r="AF1687" s="1">
        <v>0</v>
      </c>
      <c r="AG1687" s="1">
        <v>23701.68</v>
      </c>
      <c r="AH1687" s="1">
        <v>0</v>
      </c>
      <c r="AI1687" s="1">
        <v>3051.69</v>
      </c>
      <c r="AJ1687" s="1">
        <v>0</v>
      </c>
      <c r="AK1687" s="1">
        <v>1767.63</v>
      </c>
      <c r="AL1687" s="1">
        <v>28521</v>
      </c>
      <c r="AM1687" s="1">
        <v>180</v>
      </c>
      <c r="AN1687" s="1">
        <v>119</v>
      </c>
      <c r="AO1687" s="1">
        <v>5.27</v>
      </c>
      <c r="AP1687" s="1">
        <v>0</v>
      </c>
      <c r="AQ1687" s="1">
        <v>0</v>
      </c>
      <c r="AR1687" s="1">
        <v>13.73</v>
      </c>
      <c r="AS1687" s="1">
        <v>0</v>
      </c>
      <c r="AT1687" s="1">
        <v>0</v>
      </c>
      <c r="AU1687" s="1">
        <v>0</v>
      </c>
      <c r="AV1687" s="1">
        <v>318</v>
      </c>
      <c r="AW1687" s="1">
        <v>252.29</v>
      </c>
      <c r="AX1687" s="1">
        <v>10.71</v>
      </c>
      <c r="AY1687" s="1">
        <v>0</v>
      </c>
      <c r="AZ1687" s="1">
        <v>581</v>
      </c>
      <c r="BA1687" s="1">
        <v>0</v>
      </c>
      <c r="BB1687" s="1">
        <v>0</v>
      </c>
      <c r="BC1687" s="1">
        <v>0</v>
      </c>
      <c r="BD1687" s="1">
        <v>0</v>
      </c>
      <c r="BE1687" s="1">
        <v>0</v>
      </c>
      <c r="BF1687" s="1">
        <v>0</v>
      </c>
      <c r="BG1687" s="1">
        <v>0</v>
      </c>
      <c r="BH1687" s="1">
        <v>0</v>
      </c>
      <c r="BI1687" s="1">
        <v>0</v>
      </c>
      <c r="BJ1687" s="1">
        <v>0</v>
      </c>
      <c r="BK1687" s="1">
        <v>0</v>
      </c>
      <c r="BL1687" s="1">
        <v>0</v>
      </c>
      <c r="BM1687" s="1">
        <v>24019.68</v>
      </c>
      <c r="BN1687" s="1">
        <v>3303.98</v>
      </c>
      <c r="BO1687" s="1">
        <v>0</v>
      </c>
      <c r="BP1687" s="1">
        <v>1778.34</v>
      </c>
      <c r="BQ1687" s="1">
        <v>29102</v>
      </c>
    </row>
    <row r="1688" spans="1:69" x14ac:dyDescent="0.25">
      <c r="A1688" s="1" t="s">
        <v>3105</v>
      </c>
      <c r="B1688" s="1" t="s">
        <v>3701</v>
      </c>
      <c r="C1688" s="1">
        <v>5471255</v>
      </c>
      <c r="D1688" s="1" t="s">
        <v>71</v>
      </c>
      <c r="E1688" s="1" t="s">
        <v>1279</v>
      </c>
      <c r="F1688" s="1" t="s">
        <v>73</v>
      </c>
      <c r="G1688" s="1" t="s">
        <v>74</v>
      </c>
      <c r="H1688" s="1" t="s">
        <v>75</v>
      </c>
      <c r="I1688" s="1">
        <v>2233206</v>
      </c>
      <c r="J1688" s="1" t="s">
        <v>3135</v>
      </c>
      <c r="K1688" s="1" t="s">
        <v>3702</v>
      </c>
      <c r="L1688" s="1">
        <v>1</v>
      </c>
      <c r="M1688" s="1" t="s">
        <v>3429</v>
      </c>
      <c r="N1688" s="1">
        <v>6917</v>
      </c>
      <c r="O1688" s="1">
        <v>9905</v>
      </c>
      <c r="P1688" s="1" t="s">
        <v>3109</v>
      </c>
      <c r="Q1688" s="1"/>
      <c r="R1688" s="1">
        <v>1</v>
      </c>
      <c r="S1688" s="1">
        <v>5900</v>
      </c>
      <c r="T1688" s="1">
        <v>5950</v>
      </c>
      <c r="U1688" s="1">
        <v>1</v>
      </c>
      <c r="V1688" s="1">
        <v>1</v>
      </c>
      <c r="W1688" s="1">
        <v>0</v>
      </c>
      <c r="X1688" s="1">
        <v>0</v>
      </c>
      <c r="Y1688" s="1">
        <v>0</v>
      </c>
      <c r="Z1688" s="1">
        <v>0</v>
      </c>
      <c r="AA1688" s="1">
        <v>50</v>
      </c>
      <c r="AB1688" s="1">
        <v>0</v>
      </c>
      <c r="AC1688" s="1">
        <v>50</v>
      </c>
      <c r="AD1688" s="1">
        <v>0</v>
      </c>
      <c r="AE1688" s="1">
        <v>50</v>
      </c>
      <c r="AF1688" s="1">
        <v>0</v>
      </c>
      <c r="AG1688" s="1">
        <v>46231.39</v>
      </c>
      <c r="AH1688" s="1">
        <v>0</v>
      </c>
      <c r="AI1688" s="1">
        <v>5501.11</v>
      </c>
      <c r="AJ1688" s="1">
        <v>0</v>
      </c>
      <c r="AK1688" s="1">
        <v>3685.5</v>
      </c>
      <c r="AL1688" s="1">
        <v>55418</v>
      </c>
      <c r="AM1688" s="1">
        <v>180</v>
      </c>
      <c r="AN1688" s="1">
        <v>350</v>
      </c>
      <c r="AO1688" s="1">
        <v>15.5</v>
      </c>
      <c r="AP1688" s="1">
        <v>2520</v>
      </c>
      <c r="AQ1688" s="1">
        <v>5</v>
      </c>
      <c r="AR1688" s="1">
        <v>30.46</v>
      </c>
      <c r="AS1688" s="1">
        <v>0</v>
      </c>
      <c r="AT1688" s="1">
        <v>0</v>
      </c>
      <c r="AU1688" s="1">
        <v>0</v>
      </c>
      <c r="AV1688" s="1">
        <v>3100.96</v>
      </c>
      <c r="AW1688" s="1">
        <v>494.54</v>
      </c>
      <c r="AX1688" s="1">
        <v>31.5</v>
      </c>
      <c r="AY1688" s="1">
        <v>0</v>
      </c>
      <c r="AZ1688" s="1">
        <v>3627</v>
      </c>
      <c r="BA1688" s="1">
        <v>0</v>
      </c>
      <c r="BB1688" s="1">
        <v>0</v>
      </c>
      <c r="BC1688" s="1">
        <v>0</v>
      </c>
      <c r="BD1688" s="1">
        <v>0</v>
      </c>
      <c r="BE1688" s="1">
        <v>0</v>
      </c>
      <c r="BF1688" s="1">
        <v>0</v>
      </c>
      <c r="BG1688" s="1">
        <v>0</v>
      </c>
      <c r="BH1688" s="1">
        <v>0</v>
      </c>
      <c r="BI1688" s="1">
        <v>0</v>
      </c>
      <c r="BJ1688" s="1">
        <v>0</v>
      </c>
      <c r="BK1688" s="1">
        <v>0</v>
      </c>
      <c r="BL1688" s="1">
        <v>0</v>
      </c>
      <c r="BM1688" s="1">
        <v>49332.35</v>
      </c>
      <c r="BN1688" s="1">
        <v>5995.65</v>
      </c>
      <c r="BO1688" s="1">
        <v>0</v>
      </c>
      <c r="BP1688" s="1">
        <v>3717</v>
      </c>
      <c r="BQ1688" s="1">
        <v>59045</v>
      </c>
    </row>
    <row r="1689" spans="1:69" x14ac:dyDescent="0.25">
      <c r="A1689" s="1" t="s">
        <v>3105</v>
      </c>
      <c r="B1689" s="1" t="s">
        <v>3703</v>
      </c>
      <c r="C1689" s="1">
        <v>5471257</v>
      </c>
      <c r="D1689" s="1" t="s">
        <v>71</v>
      </c>
      <c r="E1689" s="1" t="s">
        <v>1279</v>
      </c>
      <c r="F1689" s="1" t="s">
        <v>73</v>
      </c>
      <c r="G1689" s="1" t="s">
        <v>74</v>
      </c>
      <c r="H1689" s="1" t="s">
        <v>75</v>
      </c>
      <c r="I1689" s="1">
        <v>2233206</v>
      </c>
      <c r="J1689" s="1" t="s">
        <v>3135</v>
      </c>
      <c r="K1689" s="1" t="s">
        <v>3704</v>
      </c>
      <c r="L1689" s="1">
        <v>1</v>
      </c>
      <c r="M1689" s="1" t="s">
        <v>3298</v>
      </c>
      <c r="N1689" s="1">
        <v>5138</v>
      </c>
      <c r="O1689" s="1">
        <v>2663</v>
      </c>
      <c r="P1689" s="1" t="s">
        <v>3109</v>
      </c>
      <c r="Q1689" s="1"/>
      <c r="R1689" s="1">
        <v>1</v>
      </c>
      <c r="S1689" s="1">
        <v>5100</v>
      </c>
      <c r="T1689" s="1">
        <v>5150</v>
      </c>
      <c r="U1689" s="1">
        <v>1</v>
      </c>
      <c r="V1689" s="1">
        <v>1</v>
      </c>
      <c r="W1689" s="1">
        <v>0</v>
      </c>
      <c r="X1689" s="1">
        <v>0</v>
      </c>
      <c r="Y1689" s="1">
        <v>0</v>
      </c>
      <c r="Z1689" s="1">
        <v>0</v>
      </c>
      <c r="AA1689" s="1">
        <v>50</v>
      </c>
      <c r="AB1689" s="1">
        <v>0</v>
      </c>
      <c r="AC1689" s="1">
        <v>50</v>
      </c>
      <c r="AD1689" s="1">
        <v>0</v>
      </c>
      <c r="AE1689" s="1">
        <v>50</v>
      </c>
      <c r="AF1689" s="1">
        <v>0</v>
      </c>
      <c r="AG1689" s="1">
        <v>40182.92</v>
      </c>
      <c r="AH1689" s="1">
        <v>0</v>
      </c>
      <c r="AI1689" s="1">
        <v>5083.78</v>
      </c>
      <c r="AJ1689" s="1">
        <v>0</v>
      </c>
      <c r="AK1689" s="1">
        <v>3147.3</v>
      </c>
      <c r="AL1689" s="1">
        <v>48414</v>
      </c>
      <c r="AM1689" s="1">
        <v>180</v>
      </c>
      <c r="AN1689" s="1">
        <v>350</v>
      </c>
      <c r="AO1689" s="1">
        <v>15.5</v>
      </c>
      <c r="AP1689" s="1">
        <v>0</v>
      </c>
      <c r="AQ1689" s="1">
        <v>0</v>
      </c>
      <c r="AR1689" s="1">
        <v>32.33</v>
      </c>
      <c r="AS1689" s="1">
        <v>0</v>
      </c>
      <c r="AT1689" s="1">
        <v>0</v>
      </c>
      <c r="AU1689" s="1">
        <v>0</v>
      </c>
      <c r="AV1689" s="1">
        <v>577.83000000000004</v>
      </c>
      <c r="AW1689" s="1">
        <v>428.67</v>
      </c>
      <c r="AX1689" s="1">
        <v>31.5</v>
      </c>
      <c r="AY1689" s="1">
        <v>0</v>
      </c>
      <c r="AZ1689" s="1">
        <v>1038</v>
      </c>
      <c r="BA1689" s="1">
        <v>0</v>
      </c>
      <c r="BB1689" s="1">
        <v>0</v>
      </c>
      <c r="BC1689" s="1">
        <v>0</v>
      </c>
      <c r="BD1689" s="1">
        <v>0</v>
      </c>
      <c r="BE1689" s="1">
        <v>0</v>
      </c>
      <c r="BF1689" s="1">
        <v>0</v>
      </c>
      <c r="BG1689" s="1">
        <v>0</v>
      </c>
      <c r="BH1689" s="1">
        <v>0</v>
      </c>
      <c r="BI1689" s="1">
        <v>0</v>
      </c>
      <c r="BJ1689" s="1">
        <v>0</v>
      </c>
      <c r="BK1689" s="1">
        <v>0</v>
      </c>
      <c r="BL1689" s="1">
        <v>0</v>
      </c>
      <c r="BM1689" s="1">
        <v>40760.75</v>
      </c>
      <c r="BN1689" s="1">
        <v>5512.45</v>
      </c>
      <c r="BO1689" s="1">
        <v>0</v>
      </c>
      <c r="BP1689" s="1">
        <v>3178.8</v>
      </c>
      <c r="BQ1689" s="1">
        <v>49452</v>
      </c>
    </row>
    <row r="1690" spans="1:69" x14ac:dyDescent="0.25">
      <c r="A1690" s="1" t="s">
        <v>3105</v>
      </c>
      <c r="B1690" s="1" t="s">
        <v>3705</v>
      </c>
      <c r="C1690" s="1">
        <v>5471259</v>
      </c>
      <c r="D1690" s="1" t="s">
        <v>71</v>
      </c>
      <c r="E1690" s="1" t="s">
        <v>1279</v>
      </c>
      <c r="F1690" s="1" t="s">
        <v>73</v>
      </c>
      <c r="G1690" s="1" t="s">
        <v>74</v>
      </c>
      <c r="H1690" s="1" t="s">
        <v>75</v>
      </c>
      <c r="I1690" s="1">
        <v>2233206</v>
      </c>
      <c r="J1690" s="1" t="s">
        <v>3135</v>
      </c>
      <c r="K1690" s="1" t="s">
        <v>3706</v>
      </c>
      <c r="L1690" s="1">
        <v>1</v>
      </c>
      <c r="M1690" s="1" t="s">
        <v>3707</v>
      </c>
      <c r="N1690" s="1">
        <v>374854</v>
      </c>
      <c r="O1690" s="1">
        <v>2661</v>
      </c>
      <c r="P1690" s="1" t="s">
        <v>3109</v>
      </c>
      <c r="Q1690" s="1"/>
      <c r="R1690" s="1">
        <v>1</v>
      </c>
      <c r="S1690" s="1">
        <v>4600</v>
      </c>
      <c r="T1690" s="1">
        <v>4600</v>
      </c>
      <c r="U1690" s="1">
        <v>1</v>
      </c>
      <c r="V1690" s="1">
        <v>1</v>
      </c>
      <c r="W1690" s="1">
        <v>0</v>
      </c>
      <c r="X1690" s="1">
        <v>0</v>
      </c>
      <c r="Y1690" s="1">
        <v>0</v>
      </c>
      <c r="Z1690" s="1">
        <v>0</v>
      </c>
      <c r="AA1690" s="1">
        <v>0</v>
      </c>
      <c r="AB1690" s="1">
        <v>0</v>
      </c>
      <c r="AC1690" s="1">
        <v>0</v>
      </c>
      <c r="AD1690" s="1">
        <v>0</v>
      </c>
      <c r="AE1690" s="1">
        <v>0</v>
      </c>
      <c r="AF1690" s="1">
        <v>0</v>
      </c>
      <c r="AG1690" s="1">
        <v>36678.230000000003</v>
      </c>
      <c r="AH1690" s="1">
        <v>0</v>
      </c>
      <c r="AI1690" s="1">
        <v>4573.47</v>
      </c>
      <c r="AJ1690" s="1">
        <v>0</v>
      </c>
      <c r="AK1690" s="1">
        <v>2832.3</v>
      </c>
      <c r="AL1690" s="1">
        <v>44084</v>
      </c>
      <c r="AM1690" s="1">
        <v>180</v>
      </c>
      <c r="AN1690" s="1">
        <v>0</v>
      </c>
      <c r="AO1690" s="1">
        <v>0</v>
      </c>
      <c r="AP1690" s="1">
        <v>0</v>
      </c>
      <c r="AQ1690" s="1">
        <v>0</v>
      </c>
      <c r="AR1690" s="1">
        <v>28.51</v>
      </c>
      <c r="AS1690" s="1">
        <v>0</v>
      </c>
      <c r="AT1690" s="1">
        <v>0</v>
      </c>
      <c r="AU1690" s="1">
        <v>0</v>
      </c>
      <c r="AV1690" s="1">
        <v>208.51</v>
      </c>
      <c r="AW1690" s="1">
        <v>390.49</v>
      </c>
      <c r="AX1690" s="1">
        <v>0</v>
      </c>
      <c r="AY1690" s="1">
        <v>0</v>
      </c>
      <c r="AZ1690" s="1">
        <v>599</v>
      </c>
      <c r="BA1690" s="1">
        <v>0</v>
      </c>
      <c r="BB1690" s="1">
        <v>0</v>
      </c>
      <c r="BC1690" s="1">
        <v>0</v>
      </c>
      <c r="BD1690" s="1">
        <v>0</v>
      </c>
      <c r="BE1690" s="1">
        <v>0</v>
      </c>
      <c r="BF1690" s="1">
        <v>0</v>
      </c>
      <c r="BG1690" s="1">
        <v>0</v>
      </c>
      <c r="BH1690" s="1">
        <v>0</v>
      </c>
      <c r="BI1690" s="1">
        <v>0</v>
      </c>
      <c r="BJ1690" s="1">
        <v>0</v>
      </c>
      <c r="BK1690" s="1">
        <v>0</v>
      </c>
      <c r="BL1690" s="1">
        <v>0</v>
      </c>
      <c r="BM1690" s="1">
        <v>36886.74</v>
      </c>
      <c r="BN1690" s="1">
        <v>4963.96</v>
      </c>
      <c r="BO1690" s="1">
        <v>0</v>
      </c>
      <c r="BP1690" s="1">
        <v>2832.3</v>
      </c>
      <c r="BQ1690" s="1">
        <v>44683</v>
      </c>
    </row>
    <row r="1691" spans="1:69" x14ac:dyDescent="0.25">
      <c r="A1691" s="1" t="s">
        <v>3105</v>
      </c>
      <c r="B1691" s="1" t="s">
        <v>3708</v>
      </c>
      <c r="C1691" s="1">
        <v>5471261</v>
      </c>
      <c r="D1691" s="1" t="s">
        <v>71</v>
      </c>
      <c r="E1691" s="1" t="s">
        <v>1279</v>
      </c>
      <c r="F1691" s="1" t="s">
        <v>73</v>
      </c>
      <c r="G1691" s="1" t="s">
        <v>74</v>
      </c>
      <c r="H1691" s="1" t="s">
        <v>75</v>
      </c>
      <c r="I1691" s="1">
        <v>2233206</v>
      </c>
      <c r="J1691" s="1" t="s">
        <v>3135</v>
      </c>
      <c r="K1691" s="1" t="s">
        <v>3709</v>
      </c>
      <c r="L1691" s="1">
        <v>1</v>
      </c>
      <c r="M1691" s="1" t="s">
        <v>3707</v>
      </c>
      <c r="N1691" s="1">
        <v>374854</v>
      </c>
      <c r="O1691" s="1">
        <v>2661</v>
      </c>
      <c r="P1691" s="1" t="s">
        <v>3109</v>
      </c>
      <c r="Q1691" s="1"/>
      <c r="R1691" s="1">
        <v>1</v>
      </c>
      <c r="S1691" s="1">
        <v>5600</v>
      </c>
      <c r="T1691" s="1">
        <v>5650</v>
      </c>
      <c r="U1691" s="1">
        <v>1</v>
      </c>
      <c r="V1691" s="1">
        <v>1</v>
      </c>
      <c r="W1691" s="1">
        <v>0</v>
      </c>
      <c r="X1691" s="1">
        <v>0</v>
      </c>
      <c r="Y1691" s="1">
        <v>0</v>
      </c>
      <c r="Z1691" s="1">
        <v>0</v>
      </c>
      <c r="AA1691" s="1">
        <v>50</v>
      </c>
      <c r="AB1691" s="1">
        <v>0</v>
      </c>
      <c r="AC1691" s="1">
        <v>50</v>
      </c>
      <c r="AD1691" s="1">
        <v>0</v>
      </c>
      <c r="AE1691" s="1">
        <v>50</v>
      </c>
      <c r="AF1691" s="1">
        <v>0</v>
      </c>
      <c r="AG1691" s="1">
        <v>43904.38</v>
      </c>
      <c r="AH1691" s="1">
        <v>0</v>
      </c>
      <c r="AI1691" s="1">
        <v>5305.67</v>
      </c>
      <c r="AJ1691" s="1">
        <v>0</v>
      </c>
      <c r="AK1691" s="1">
        <v>3460.95</v>
      </c>
      <c r="AL1691" s="1">
        <v>52671</v>
      </c>
      <c r="AM1691" s="1">
        <v>180</v>
      </c>
      <c r="AN1691" s="1">
        <v>350</v>
      </c>
      <c r="AO1691" s="1">
        <v>15.5</v>
      </c>
      <c r="AP1691" s="1">
        <v>0</v>
      </c>
      <c r="AQ1691" s="1">
        <v>0</v>
      </c>
      <c r="AR1691" s="1">
        <v>33.99</v>
      </c>
      <c r="AS1691" s="1">
        <v>0</v>
      </c>
      <c r="AT1691" s="1">
        <v>0</v>
      </c>
      <c r="AU1691" s="1">
        <v>0</v>
      </c>
      <c r="AV1691" s="1">
        <v>579.49</v>
      </c>
      <c r="AW1691" s="1">
        <v>469.01</v>
      </c>
      <c r="AX1691" s="1">
        <v>31.5</v>
      </c>
      <c r="AY1691" s="1">
        <v>0</v>
      </c>
      <c r="AZ1691" s="1">
        <v>1080</v>
      </c>
      <c r="BA1691" s="1">
        <v>0</v>
      </c>
      <c r="BB1691" s="1">
        <v>0</v>
      </c>
      <c r="BC1691" s="1">
        <v>0</v>
      </c>
      <c r="BD1691" s="1">
        <v>0</v>
      </c>
      <c r="BE1691" s="1">
        <v>0</v>
      </c>
      <c r="BF1691" s="1">
        <v>0</v>
      </c>
      <c r="BG1691" s="1">
        <v>0</v>
      </c>
      <c r="BH1691" s="1">
        <v>0</v>
      </c>
      <c r="BI1691" s="1">
        <v>0</v>
      </c>
      <c r="BJ1691" s="1">
        <v>0</v>
      </c>
      <c r="BK1691" s="1">
        <v>0</v>
      </c>
      <c r="BL1691" s="1">
        <v>0</v>
      </c>
      <c r="BM1691" s="1">
        <v>44483.87</v>
      </c>
      <c r="BN1691" s="1">
        <v>5774.68</v>
      </c>
      <c r="BO1691" s="1">
        <v>0</v>
      </c>
      <c r="BP1691" s="1">
        <v>3492.45</v>
      </c>
      <c r="BQ1691" s="1">
        <v>53751</v>
      </c>
    </row>
    <row r="1692" spans="1:69" x14ac:dyDescent="0.25">
      <c r="A1692" s="1" t="s">
        <v>3105</v>
      </c>
      <c r="B1692" s="1" t="s">
        <v>3710</v>
      </c>
      <c r="C1692" s="1">
        <v>5471264</v>
      </c>
      <c r="D1692" s="1" t="s">
        <v>71</v>
      </c>
      <c r="E1692" s="1" t="s">
        <v>1279</v>
      </c>
      <c r="F1692" s="1" t="s">
        <v>73</v>
      </c>
      <c r="G1692" s="1" t="s">
        <v>74</v>
      </c>
      <c r="H1692" s="1" t="s">
        <v>75</v>
      </c>
      <c r="I1692" s="1">
        <v>2233206</v>
      </c>
      <c r="J1692" s="1" t="s">
        <v>3135</v>
      </c>
      <c r="K1692" s="1" t="s">
        <v>3711</v>
      </c>
      <c r="L1692" s="1">
        <v>1</v>
      </c>
      <c r="M1692" s="1" t="s">
        <v>3429</v>
      </c>
      <c r="N1692" s="1">
        <v>6949</v>
      </c>
      <c r="O1692" s="1">
        <v>2661</v>
      </c>
      <c r="P1692" s="1" t="s">
        <v>3109</v>
      </c>
      <c r="Q1692" s="1"/>
      <c r="R1692" s="1">
        <v>1</v>
      </c>
      <c r="S1692" s="1">
        <v>4900</v>
      </c>
      <c r="T1692" s="1">
        <v>4900</v>
      </c>
      <c r="U1692" s="1">
        <v>1</v>
      </c>
      <c r="V1692" s="1">
        <v>1</v>
      </c>
      <c r="W1692" s="1">
        <v>0</v>
      </c>
      <c r="X1692" s="1">
        <v>0</v>
      </c>
      <c r="Y1692" s="1">
        <v>0</v>
      </c>
      <c r="Z1692" s="1">
        <v>0</v>
      </c>
      <c r="AA1692" s="1">
        <v>0</v>
      </c>
      <c r="AB1692" s="1">
        <v>0</v>
      </c>
      <c r="AC1692" s="1">
        <v>0</v>
      </c>
      <c r="AD1692" s="1">
        <v>0</v>
      </c>
      <c r="AE1692" s="1">
        <v>0</v>
      </c>
      <c r="AF1692" s="1">
        <v>0</v>
      </c>
      <c r="AG1692" s="1">
        <v>38905.71</v>
      </c>
      <c r="AH1692" s="1">
        <v>0</v>
      </c>
      <c r="AI1692" s="1">
        <v>4927.53</v>
      </c>
      <c r="AJ1692" s="1">
        <v>0</v>
      </c>
      <c r="AK1692" s="1">
        <v>3020.76</v>
      </c>
      <c r="AL1692" s="1">
        <v>46854</v>
      </c>
      <c r="AM1692" s="1">
        <v>180</v>
      </c>
      <c r="AN1692" s="1">
        <v>0</v>
      </c>
      <c r="AO1692" s="1">
        <v>0</v>
      </c>
      <c r="AP1692" s="1">
        <v>0</v>
      </c>
      <c r="AQ1692" s="1">
        <v>0</v>
      </c>
      <c r="AR1692" s="1">
        <v>32.36</v>
      </c>
      <c r="AS1692" s="1">
        <v>0</v>
      </c>
      <c r="AT1692" s="1">
        <v>0</v>
      </c>
      <c r="AU1692" s="1">
        <v>0</v>
      </c>
      <c r="AV1692" s="1">
        <v>212.36</v>
      </c>
      <c r="AW1692" s="1">
        <v>414.64</v>
      </c>
      <c r="AX1692" s="1">
        <v>0</v>
      </c>
      <c r="AY1692" s="1">
        <v>0</v>
      </c>
      <c r="AZ1692" s="1">
        <v>627</v>
      </c>
      <c r="BA1692" s="1">
        <v>0</v>
      </c>
      <c r="BB1692" s="1">
        <v>0</v>
      </c>
      <c r="BC1692" s="1">
        <v>0</v>
      </c>
      <c r="BD1692" s="1">
        <v>0</v>
      </c>
      <c r="BE1692" s="1">
        <v>0</v>
      </c>
      <c r="BF1692" s="1">
        <v>0</v>
      </c>
      <c r="BG1692" s="1">
        <v>0</v>
      </c>
      <c r="BH1692" s="1">
        <v>0</v>
      </c>
      <c r="BI1692" s="1">
        <v>0</v>
      </c>
      <c r="BJ1692" s="1">
        <v>0</v>
      </c>
      <c r="BK1692" s="1">
        <v>0</v>
      </c>
      <c r="BL1692" s="1">
        <v>0</v>
      </c>
      <c r="BM1692" s="1">
        <v>39118.07</v>
      </c>
      <c r="BN1692" s="1">
        <v>5342.17</v>
      </c>
      <c r="BO1692" s="1">
        <v>0</v>
      </c>
      <c r="BP1692" s="1">
        <v>3020.76</v>
      </c>
      <c r="BQ1692" s="1">
        <v>47481</v>
      </c>
    </row>
    <row r="1693" spans="1:69" x14ac:dyDescent="0.25">
      <c r="A1693" s="1" t="s">
        <v>3105</v>
      </c>
      <c r="B1693" s="1" t="s">
        <v>3712</v>
      </c>
      <c r="C1693" s="1">
        <v>5471265</v>
      </c>
      <c r="D1693" s="1" t="s">
        <v>71</v>
      </c>
      <c r="E1693" s="1" t="s">
        <v>1279</v>
      </c>
      <c r="F1693" s="1" t="s">
        <v>73</v>
      </c>
      <c r="G1693" s="1" t="s">
        <v>74</v>
      </c>
      <c r="H1693" s="1" t="s">
        <v>75</v>
      </c>
      <c r="I1693" s="1">
        <v>2233206</v>
      </c>
      <c r="J1693" s="1" t="s">
        <v>3135</v>
      </c>
      <c r="K1693" s="1" t="s">
        <v>3713</v>
      </c>
      <c r="L1693" s="1">
        <v>1</v>
      </c>
      <c r="M1693" s="1" t="s">
        <v>3429</v>
      </c>
      <c r="N1693" s="1">
        <v>287745</v>
      </c>
      <c r="O1693" s="1">
        <v>2663</v>
      </c>
      <c r="P1693" s="1" t="s">
        <v>3109</v>
      </c>
      <c r="Q1693" s="1"/>
      <c r="R1693" s="1">
        <v>1</v>
      </c>
      <c r="S1693" s="1">
        <v>6100</v>
      </c>
      <c r="T1693" s="1">
        <v>6100</v>
      </c>
      <c r="U1693" s="1">
        <v>1</v>
      </c>
      <c r="V1693" s="1">
        <v>1</v>
      </c>
      <c r="W1693" s="1">
        <v>0</v>
      </c>
      <c r="X1693" s="1">
        <v>0</v>
      </c>
      <c r="Y1693" s="1">
        <v>0</v>
      </c>
      <c r="Z1693" s="1">
        <v>0</v>
      </c>
      <c r="AA1693" s="1">
        <v>0</v>
      </c>
      <c r="AB1693" s="1">
        <v>0</v>
      </c>
      <c r="AC1693" s="1">
        <v>0</v>
      </c>
      <c r="AD1693" s="1">
        <v>0</v>
      </c>
      <c r="AE1693" s="1">
        <v>0</v>
      </c>
      <c r="AF1693" s="1">
        <v>0</v>
      </c>
      <c r="AG1693" s="1">
        <v>47162.13</v>
      </c>
      <c r="AH1693" s="1">
        <v>0</v>
      </c>
      <c r="AI1693" s="1">
        <v>5961.84</v>
      </c>
      <c r="AJ1693" s="1">
        <v>0</v>
      </c>
      <c r="AK1693" s="1">
        <v>3777.03</v>
      </c>
      <c r="AL1693" s="1">
        <v>56901</v>
      </c>
      <c r="AM1693" s="1">
        <v>180</v>
      </c>
      <c r="AN1693" s="1">
        <v>0</v>
      </c>
      <c r="AO1693" s="1">
        <v>0</v>
      </c>
      <c r="AP1693" s="1">
        <v>0</v>
      </c>
      <c r="AQ1693" s="1">
        <v>0</v>
      </c>
      <c r="AR1693" s="1">
        <v>34.24</v>
      </c>
      <c r="AS1693" s="1">
        <v>0</v>
      </c>
      <c r="AT1693" s="1">
        <v>0</v>
      </c>
      <c r="AU1693" s="1">
        <v>0</v>
      </c>
      <c r="AV1693" s="1">
        <v>214.24</v>
      </c>
      <c r="AW1693" s="1">
        <v>504.76</v>
      </c>
      <c r="AX1693" s="1">
        <v>0</v>
      </c>
      <c r="AY1693" s="1">
        <v>0</v>
      </c>
      <c r="AZ1693" s="1">
        <v>719</v>
      </c>
      <c r="BA1693" s="1">
        <v>0</v>
      </c>
      <c r="BB1693" s="1">
        <v>0</v>
      </c>
      <c r="BC1693" s="1">
        <v>0</v>
      </c>
      <c r="BD1693" s="1">
        <v>0</v>
      </c>
      <c r="BE1693" s="1">
        <v>0</v>
      </c>
      <c r="BF1693" s="1">
        <v>0</v>
      </c>
      <c r="BG1693" s="1">
        <v>0</v>
      </c>
      <c r="BH1693" s="1">
        <v>0</v>
      </c>
      <c r="BI1693" s="1">
        <v>0</v>
      </c>
      <c r="BJ1693" s="1">
        <v>0</v>
      </c>
      <c r="BK1693" s="1">
        <v>0</v>
      </c>
      <c r="BL1693" s="1">
        <v>0</v>
      </c>
      <c r="BM1693" s="1">
        <v>47376.37</v>
      </c>
      <c r="BN1693" s="1">
        <v>6466.6</v>
      </c>
      <c r="BO1693" s="1">
        <v>0</v>
      </c>
      <c r="BP1693" s="1">
        <v>3777.03</v>
      </c>
      <c r="BQ1693" s="1">
        <v>57620</v>
      </c>
    </row>
    <row r="1694" spans="1:69" x14ac:dyDescent="0.25">
      <c r="A1694" s="1" t="s">
        <v>3105</v>
      </c>
      <c r="B1694" s="1" t="s">
        <v>3714</v>
      </c>
      <c r="C1694" s="1">
        <v>5471266</v>
      </c>
      <c r="D1694" s="1" t="s">
        <v>71</v>
      </c>
      <c r="E1694" s="1" t="s">
        <v>1279</v>
      </c>
      <c r="F1694" s="1" t="s">
        <v>73</v>
      </c>
      <c r="G1694" s="1" t="s">
        <v>74</v>
      </c>
      <c r="H1694" s="1" t="s">
        <v>75</v>
      </c>
      <c r="I1694" s="1">
        <v>2233206</v>
      </c>
      <c r="J1694" s="1" t="s">
        <v>3135</v>
      </c>
      <c r="K1694" s="1" t="s">
        <v>3715</v>
      </c>
      <c r="L1694" s="1">
        <v>1</v>
      </c>
      <c r="M1694" s="1" t="s">
        <v>3159</v>
      </c>
      <c r="N1694" s="1">
        <v>287745</v>
      </c>
      <c r="O1694" s="1">
        <v>2663</v>
      </c>
      <c r="P1694" s="1" t="s">
        <v>3109</v>
      </c>
      <c r="Q1694" s="1"/>
      <c r="R1694" s="1">
        <v>1</v>
      </c>
      <c r="S1694" s="1">
        <v>5700</v>
      </c>
      <c r="T1694" s="1">
        <v>5700</v>
      </c>
      <c r="U1694" s="1">
        <v>1</v>
      </c>
      <c r="V1694" s="1">
        <v>1</v>
      </c>
      <c r="W1694" s="1">
        <v>0</v>
      </c>
      <c r="X1694" s="1">
        <v>0</v>
      </c>
      <c r="Y1694" s="1">
        <v>0</v>
      </c>
      <c r="Z1694" s="1">
        <v>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1">
        <v>44579.839999999997</v>
      </c>
      <c r="AH1694" s="1">
        <v>0</v>
      </c>
      <c r="AI1694" s="1">
        <v>5543.86</v>
      </c>
      <c r="AJ1694" s="1">
        <v>0</v>
      </c>
      <c r="AK1694" s="1">
        <v>3525.3</v>
      </c>
      <c r="AL1694" s="1">
        <v>53649</v>
      </c>
      <c r="AM1694" s="1">
        <v>180</v>
      </c>
      <c r="AN1694" s="1">
        <v>0</v>
      </c>
      <c r="AO1694" s="1">
        <v>0</v>
      </c>
      <c r="AP1694" s="1">
        <v>0</v>
      </c>
      <c r="AQ1694" s="1">
        <v>0</v>
      </c>
      <c r="AR1694" s="1">
        <v>33.590000000000003</v>
      </c>
      <c r="AS1694" s="1">
        <v>0</v>
      </c>
      <c r="AT1694" s="1">
        <v>0</v>
      </c>
      <c r="AU1694" s="1">
        <v>0</v>
      </c>
      <c r="AV1694" s="1">
        <v>213.59</v>
      </c>
      <c r="AW1694" s="1">
        <v>476.41</v>
      </c>
      <c r="AX1694" s="1">
        <v>0</v>
      </c>
      <c r="AY1694" s="1">
        <v>0</v>
      </c>
      <c r="AZ1694" s="1">
        <v>690</v>
      </c>
      <c r="BA1694" s="1">
        <v>0</v>
      </c>
      <c r="BB1694" s="1">
        <v>0</v>
      </c>
      <c r="BC1694" s="1">
        <v>0</v>
      </c>
      <c r="BD1694" s="1">
        <v>0</v>
      </c>
      <c r="BE1694" s="1">
        <v>0</v>
      </c>
      <c r="BF1694" s="1">
        <v>0</v>
      </c>
      <c r="BG1694" s="1">
        <v>0</v>
      </c>
      <c r="BH1694" s="1">
        <v>0</v>
      </c>
      <c r="BI1694" s="1">
        <v>0</v>
      </c>
      <c r="BJ1694" s="1">
        <v>0</v>
      </c>
      <c r="BK1694" s="1">
        <v>0</v>
      </c>
      <c r="BL1694" s="1">
        <v>0</v>
      </c>
      <c r="BM1694" s="1">
        <v>44793.43</v>
      </c>
      <c r="BN1694" s="1">
        <v>6020.27</v>
      </c>
      <c r="BO1694" s="1">
        <v>0</v>
      </c>
      <c r="BP1694" s="1">
        <v>3525.3</v>
      </c>
      <c r="BQ1694" s="1">
        <v>54339</v>
      </c>
    </row>
    <row r="1695" spans="1:69" x14ac:dyDescent="0.25">
      <c r="A1695" s="1" t="s">
        <v>3105</v>
      </c>
      <c r="B1695" s="1" t="s">
        <v>3716</v>
      </c>
      <c r="C1695" s="1">
        <v>5471268</v>
      </c>
      <c r="D1695" s="1" t="s">
        <v>71</v>
      </c>
      <c r="E1695" s="1" t="s">
        <v>1279</v>
      </c>
      <c r="F1695" s="1" t="s">
        <v>73</v>
      </c>
      <c r="G1695" s="1" t="s">
        <v>74</v>
      </c>
      <c r="H1695" s="1" t="s">
        <v>75</v>
      </c>
      <c r="I1695" s="1">
        <v>2233203</v>
      </c>
      <c r="J1695" s="1" t="s">
        <v>3114</v>
      </c>
      <c r="K1695" s="1" t="s">
        <v>3717</v>
      </c>
      <c r="L1695" s="1">
        <v>1</v>
      </c>
      <c r="M1695" s="1" t="s">
        <v>3190</v>
      </c>
      <c r="N1695" s="1">
        <v>307505</v>
      </c>
      <c r="O1695" s="1">
        <v>2663</v>
      </c>
      <c r="P1695" s="1" t="s">
        <v>3109</v>
      </c>
      <c r="Q1695" s="1"/>
      <c r="R1695" s="1">
        <v>1</v>
      </c>
      <c r="S1695" s="1">
        <v>1875</v>
      </c>
      <c r="T1695" s="1">
        <v>1902</v>
      </c>
      <c r="U1695" s="1">
        <v>1</v>
      </c>
      <c r="V1695" s="1">
        <v>1</v>
      </c>
      <c r="W1695" s="1">
        <v>0</v>
      </c>
      <c r="X1695" s="1">
        <v>0</v>
      </c>
      <c r="Y1695" s="1">
        <v>0</v>
      </c>
      <c r="Z1695" s="1">
        <v>0</v>
      </c>
      <c r="AA1695" s="1">
        <v>27</v>
      </c>
      <c r="AB1695" s="1">
        <v>0</v>
      </c>
      <c r="AC1695" s="1">
        <v>27</v>
      </c>
      <c r="AD1695" s="1">
        <v>0</v>
      </c>
      <c r="AE1695" s="1">
        <v>27</v>
      </c>
      <c r="AF1695" s="1">
        <v>0</v>
      </c>
      <c r="AG1695" s="1">
        <v>16597.2</v>
      </c>
      <c r="AH1695" s="1">
        <v>0</v>
      </c>
      <c r="AI1695" s="1">
        <v>2007.36</v>
      </c>
      <c r="AJ1695" s="1">
        <v>0</v>
      </c>
      <c r="AK1695" s="1">
        <v>1087.44</v>
      </c>
      <c r="AL1695" s="1">
        <v>19692</v>
      </c>
      <c r="AM1695" s="1">
        <v>180</v>
      </c>
      <c r="AN1695" s="1">
        <v>189</v>
      </c>
      <c r="AO1695" s="1">
        <v>8.3699999999999992</v>
      </c>
      <c r="AP1695" s="1">
        <v>0</v>
      </c>
      <c r="AQ1695" s="1">
        <v>0</v>
      </c>
      <c r="AR1695" s="1">
        <v>13.64</v>
      </c>
      <c r="AS1695" s="1">
        <v>0</v>
      </c>
      <c r="AT1695" s="1">
        <v>0</v>
      </c>
      <c r="AU1695" s="1">
        <v>0</v>
      </c>
      <c r="AV1695" s="1">
        <v>391.01</v>
      </c>
      <c r="AW1695" s="1">
        <v>171.98</v>
      </c>
      <c r="AX1695" s="1">
        <v>17.010000000000002</v>
      </c>
      <c r="AY1695" s="1">
        <v>0</v>
      </c>
      <c r="AZ1695" s="1">
        <v>580</v>
      </c>
      <c r="BA1695" s="1">
        <v>0</v>
      </c>
      <c r="BB1695" s="1">
        <v>0</v>
      </c>
      <c r="BC1695" s="1">
        <v>0</v>
      </c>
      <c r="BD1695" s="1">
        <v>0</v>
      </c>
      <c r="BE1695" s="1">
        <v>0</v>
      </c>
      <c r="BF1695" s="1">
        <v>0</v>
      </c>
      <c r="BG1695" s="1">
        <v>0</v>
      </c>
      <c r="BH1695" s="1">
        <v>0</v>
      </c>
      <c r="BI1695" s="1">
        <v>0</v>
      </c>
      <c r="BJ1695" s="1">
        <v>0</v>
      </c>
      <c r="BK1695" s="1">
        <v>0</v>
      </c>
      <c r="BL1695" s="1">
        <v>0</v>
      </c>
      <c r="BM1695" s="1">
        <v>16988.21</v>
      </c>
      <c r="BN1695" s="1">
        <v>2179.34</v>
      </c>
      <c r="BO1695" s="1">
        <v>0</v>
      </c>
      <c r="BP1695" s="1">
        <v>1104.45</v>
      </c>
      <c r="BQ1695" s="1">
        <v>20272</v>
      </c>
    </row>
    <row r="1696" spans="1:69" x14ac:dyDescent="0.25">
      <c r="A1696" s="1" t="s">
        <v>3105</v>
      </c>
      <c r="B1696" s="1" t="s">
        <v>3718</v>
      </c>
      <c r="C1696" s="1">
        <v>5471269</v>
      </c>
      <c r="D1696" s="1" t="s">
        <v>71</v>
      </c>
      <c r="E1696" s="1" t="s">
        <v>1279</v>
      </c>
      <c r="F1696" s="1" t="s">
        <v>73</v>
      </c>
      <c r="G1696" s="1" t="s">
        <v>74</v>
      </c>
      <c r="H1696" s="1" t="s">
        <v>75</v>
      </c>
      <c r="I1696" s="1">
        <v>2233204</v>
      </c>
      <c r="J1696" s="1" t="s">
        <v>3107</v>
      </c>
      <c r="K1696" s="1" t="s">
        <v>3719</v>
      </c>
      <c r="L1696" s="1">
        <v>9</v>
      </c>
      <c r="M1696" s="1" t="s">
        <v>3108</v>
      </c>
      <c r="N1696" s="1">
        <v>374873</v>
      </c>
      <c r="O1696" s="1">
        <v>2661</v>
      </c>
      <c r="P1696" s="1" t="s">
        <v>3109</v>
      </c>
      <c r="Q1696" s="1"/>
      <c r="R1696" s="1">
        <v>1</v>
      </c>
      <c r="S1696" s="1">
        <v>718</v>
      </c>
      <c r="T1696" s="1">
        <v>771</v>
      </c>
      <c r="U1696" s="1">
        <v>1</v>
      </c>
      <c r="V1696" s="1">
        <v>1</v>
      </c>
      <c r="W1696" s="1">
        <v>0</v>
      </c>
      <c r="X1696" s="1">
        <v>0</v>
      </c>
      <c r="Y1696" s="1">
        <v>0</v>
      </c>
      <c r="Z1696" s="1">
        <v>0</v>
      </c>
      <c r="AA1696" s="1">
        <v>53</v>
      </c>
      <c r="AB1696" s="1">
        <v>0</v>
      </c>
      <c r="AC1696" s="1">
        <v>53</v>
      </c>
      <c r="AD1696" s="1">
        <v>0</v>
      </c>
      <c r="AE1696" s="1">
        <v>53</v>
      </c>
      <c r="AF1696" s="1">
        <v>0</v>
      </c>
      <c r="AG1696" s="1">
        <v>8746.6</v>
      </c>
      <c r="AH1696" s="1">
        <v>0</v>
      </c>
      <c r="AI1696" s="1">
        <v>870.52</v>
      </c>
      <c r="AJ1696" s="1">
        <v>0</v>
      </c>
      <c r="AK1696" s="1">
        <v>426.88</v>
      </c>
      <c r="AL1696" s="1">
        <v>10044</v>
      </c>
      <c r="AM1696" s="1">
        <v>180</v>
      </c>
      <c r="AN1696" s="1">
        <v>371</v>
      </c>
      <c r="AO1696" s="1">
        <v>16.43</v>
      </c>
      <c r="AP1696" s="1">
        <v>0</v>
      </c>
      <c r="AQ1696" s="1">
        <v>0</v>
      </c>
      <c r="AR1696" s="1">
        <v>5.2</v>
      </c>
      <c r="AS1696" s="1">
        <v>0</v>
      </c>
      <c r="AT1696" s="1">
        <v>0</v>
      </c>
      <c r="AU1696" s="1">
        <v>0</v>
      </c>
      <c r="AV1696" s="1">
        <v>572.63</v>
      </c>
      <c r="AW1696" s="1">
        <v>88.98</v>
      </c>
      <c r="AX1696" s="1">
        <v>33.39</v>
      </c>
      <c r="AY1696" s="1">
        <v>0</v>
      </c>
      <c r="AZ1696" s="1">
        <v>695</v>
      </c>
      <c r="BA1696" s="1">
        <v>0</v>
      </c>
      <c r="BB1696" s="1">
        <v>0</v>
      </c>
      <c r="BC1696" s="1">
        <v>0</v>
      </c>
      <c r="BD1696" s="1">
        <v>0</v>
      </c>
      <c r="BE1696" s="1">
        <v>0</v>
      </c>
      <c r="BF1696" s="1">
        <v>0</v>
      </c>
      <c r="BG1696" s="1">
        <v>0</v>
      </c>
      <c r="BH1696" s="1">
        <v>0</v>
      </c>
      <c r="BI1696" s="1">
        <v>0</v>
      </c>
      <c r="BJ1696" s="1">
        <v>0</v>
      </c>
      <c r="BK1696" s="1">
        <v>0</v>
      </c>
      <c r="BL1696" s="1">
        <v>0</v>
      </c>
      <c r="BM1696" s="1">
        <v>9319.23</v>
      </c>
      <c r="BN1696" s="1">
        <v>959.5</v>
      </c>
      <c r="BO1696" s="1">
        <v>0</v>
      </c>
      <c r="BP1696" s="1">
        <v>460.27</v>
      </c>
      <c r="BQ1696" s="1">
        <v>10739</v>
      </c>
    </row>
    <row r="1697" spans="1:69" x14ac:dyDescent="0.25">
      <c r="A1697" s="1" t="s">
        <v>3105</v>
      </c>
      <c r="B1697" s="1" t="s">
        <v>3720</v>
      </c>
      <c r="C1697" s="1">
        <v>5471270</v>
      </c>
      <c r="D1697" s="1" t="s">
        <v>71</v>
      </c>
      <c r="E1697" s="1" t="s">
        <v>1279</v>
      </c>
      <c r="F1697" s="1" t="s">
        <v>73</v>
      </c>
      <c r="G1697" s="1" t="s">
        <v>74</v>
      </c>
      <c r="H1697" s="1" t="s">
        <v>75</v>
      </c>
      <c r="I1697" s="1">
        <v>2233204</v>
      </c>
      <c r="J1697" s="1" t="s">
        <v>3107</v>
      </c>
      <c r="K1697" s="1" t="s">
        <v>3721</v>
      </c>
      <c r="L1697" s="1">
        <v>5</v>
      </c>
      <c r="M1697" s="1" t="s">
        <v>3108</v>
      </c>
      <c r="N1697" s="1">
        <v>374864</v>
      </c>
      <c r="O1697" s="1">
        <v>2661</v>
      </c>
      <c r="P1697" s="1" t="s">
        <v>3109</v>
      </c>
      <c r="Q1697" s="1"/>
      <c r="R1697" s="1">
        <v>1</v>
      </c>
      <c r="S1697" s="1">
        <v>703</v>
      </c>
      <c r="T1697" s="1">
        <v>776</v>
      </c>
      <c r="U1697" s="1">
        <v>1</v>
      </c>
      <c r="V1697" s="1">
        <v>1</v>
      </c>
      <c r="W1697" s="1">
        <v>0</v>
      </c>
      <c r="X1697" s="1">
        <v>0</v>
      </c>
      <c r="Y1697" s="1">
        <v>0</v>
      </c>
      <c r="Z1697" s="1">
        <v>0</v>
      </c>
      <c r="AA1697" s="1">
        <v>73</v>
      </c>
      <c r="AB1697" s="1">
        <v>0</v>
      </c>
      <c r="AC1697" s="1">
        <v>73</v>
      </c>
      <c r="AD1697" s="1">
        <v>0</v>
      </c>
      <c r="AE1697" s="1">
        <v>73</v>
      </c>
      <c r="AF1697" s="1">
        <v>0</v>
      </c>
      <c r="AG1697" s="1">
        <v>8703.35</v>
      </c>
      <c r="AH1697" s="1">
        <v>0</v>
      </c>
      <c r="AI1697" s="1">
        <v>832.88</v>
      </c>
      <c r="AJ1697" s="1">
        <v>0</v>
      </c>
      <c r="AK1697" s="1">
        <v>424.77</v>
      </c>
      <c r="AL1697" s="1">
        <v>9961</v>
      </c>
      <c r="AM1697" s="1">
        <v>180</v>
      </c>
      <c r="AN1697" s="1">
        <v>511</v>
      </c>
      <c r="AO1697" s="1">
        <v>22.63</v>
      </c>
      <c r="AP1697" s="1">
        <v>0</v>
      </c>
      <c r="AQ1697" s="1">
        <v>0</v>
      </c>
      <c r="AR1697" s="1">
        <v>4.3899999999999997</v>
      </c>
      <c r="AS1697" s="1">
        <v>0</v>
      </c>
      <c r="AT1697" s="1">
        <v>0</v>
      </c>
      <c r="AU1697" s="1">
        <v>0</v>
      </c>
      <c r="AV1697" s="1">
        <v>718.02</v>
      </c>
      <c r="AW1697" s="1">
        <v>87.99</v>
      </c>
      <c r="AX1697" s="1">
        <v>45.99</v>
      </c>
      <c r="AY1697" s="1">
        <v>0</v>
      </c>
      <c r="AZ1697" s="1">
        <v>852</v>
      </c>
      <c r="BA1697" s="1">
        <v>0</v>
      </c>
      <c r="BB1697" s="1">
        <v>0</v>
      </c>
      <c r="BC1697" s="1">
        <v>0</v>
      </c>
      <c r="BD1697" s="1">
        <v>0</v>
      </c>
      <c r="BE1697" s="1">
        <v>0</v>
      </c>
      <c r="BF1697" s="1">
        <v>0</v>
      </c>
      <c r="BG1697" s="1">
        <v>0</v>
      </c>
      <c r="BH1697" s="1">
        <v>0</v>
      </c>
      <c r="BI1697" s="1">
        <v>0</v>
      </c>
      <c r="BJ1697" s="1">
        <v>0</v>
      </c>
      <c r="BK1697" s="1">
        <v>0</v>
      </c>
      <c r="BL1697" s="1">
        <v>0</v>
      </c>
      <c r="BM1697" s="1">
        <v>9421.3700000000008</v>
      </c>
      <c r="BN1697" s="1">
        <v>920.87</v>
      </c>
      <c r="BO1697" s="1">
        <v>0</v>
      </c>
      <c r="BP1697" s="1">
        <v>470.76</v>
      </c>
      <c r="BQ1697" s="1">
        <v>10813</v>
      </c>
    </row>
    <row r="1698" spans="1:69" x14ac:dyDescent="0.25">
      <c r="A1698" s="1" t="s">
        <v>3105</v>
      </c>
      <c r="B1698" s="1" t="s">
        <v>3722</v>
      </c>
      <c r="C1698" s="1">
        <v>5471273</v>
      </c>
      <c r="D1698" s="1" t="s">
        <v>71</v>
      </c>
      <c r="E1698" s="1" t="s">
        <v>1279</v>
      </c>
      <c r="F1698" s="1" t="s">
        <v>73</v>
      </c>
      <c r="G1698" s="1" t="s">
        <v>74</v>
      </c>
      <c r="H1698" s="1" t="s">
        <v>75</v>
      </c>
      <c r="I1698" s="1">
        <v>2233204</v>
      </c>
      <c r="J1698" s="1" t="s">
        <v>3107</v>
      </c>
      <c r="K1698" s="1" t="s">
        <v>3723</v>
      </c>
      <c r="L1698" s="1">
        <v>11</v>
      </c>
      <c r="M1698" s="1" t="s">
        <v>3108</v>
      </c>
      <c r="N1698" s="1">
        <v>374861</v>
      </c>
      <c r="O1698" s="1">
        <v>2661</v>
      </c>
      <c r="P1698" s="1" t="s">
        <v>3109</v>
      </c>
      <c r="Q1698" s="1"/>
      <c r="R1698" s="1">
        <v>1</v>
      </c>
      <c r="S1698" s="1">
        <v>561</v>
      </c>
      <c r="T1698" s="1">
        <v>608</v>
      </c>
      <c r="U1698" s="1">
        <v>1</v>
      </c>
      <c r="V1698" s="1">
        <v>1</v>
      </c>
      <c r="W1698" s="1">
        <v>0</v>
      </c>
      <c r="X1698" s="1">
        <v>0</v>
      </c>
      <c r="Y1698" s="1">
        <v>0</v>
      </c>
      <c r="Z1698" s="1">
        <v>0</v>
      </c>
      <c r="AA1698" s="1">
        <v>47</v>
      </c>
      <c r="AB1698" s="1">
        <v>0</v>
      </c>
      <c r="AC1698" s="1">
        <v>47</v>
      </c>
      <c r="AD1698" s="1">
        <v>0</v>
      </c>
      <c r="AE1698" s="1">
        <v>47</v>
      </c>
      <c r="AF1698" s="1">
        <v>0</v>
      </c>
      <c r="AG1698" s="1">
        <v>7580.48</v>
      </c>
      <c r="AH1698" s="1">
        <v>0</v>
      </c>
      <c r="AI1698" s="1">
        <v>836.85</v>
      </c>
      <c r="AJ1698" s="1">
        <v>0</v>
      </c>
      <c r="AK1698" s="1">
        <v>321.67</v>
      </c>
      <c r="AL1698" s="1">
        <v>8739</v>
      </c>
      <c r="AM1698" s="1">
        <v>180</v>
      </c>
      <c r="AN1698" s="1">
        <v>329</v>
      </c>
      <c r="AO1698" s="1">
        <v>14.57</v>
      </c>
      <c r="AP1698" s="1">
        <v>0</v>
      </c>
      <c r="AQ1698" s="1">
        <v>0</v>
      </c>
      <c r="AR1698" s="1">
        <v>5.3</v>
      </c>
      <c r="AS1698" s="1">
        <v>0</v>
      </c>
      <c r="AT1698" s="1">
        <v>0</v>
      </c>
      <c r="AU1698" s="1">
        <v>0</v>
      </c>
      <c r="AV1698" s="1">
        <v>528.87</v>
      </c>
      <c r="AW1698" s="1">
        <v>76.52</v>
      </c>
      <c r="AX1698" s="1">
        <v>29.61</v>
      </c>
      <c r="AY1698" s="1">
        <v>0</v>
      </c>
      <c r="AZ1698" s="1">
        <v>635</v>
      </c>
      <c r="BA1698" s="1">
        <v>0</v>
      </c>
      <c r="BB1698" s="1">
        <v>0</v>
      </c>
      <c r="BC1698" s="1">
        <v>0</v>
      </c>
      <c r="BD1698" s="1">
        <v>0</v>
      </c>
      <c r="BE1698" s="1">
        <v>0</v>
      </c>
      <c r="BF1698" s="1">
        <v>0</v>
      </c>
      <c r="BG1698" s="1">
        <v>0</v>
      </c>
      <c r="BH1698" s="1">
        <v>0</v>
      </c>
      <c r="BI1698" s="1">
        <v>0</v>
      </c>
      <c r="BJ1698" s="1">
        <v>0</v>
      </c>
      <c r="BK1698" s="1">
        <v>0</v>
      </c>
      <c r="BL1698" s="1">
        <v>0</v>
      </c>
      <c r="BM1698" s="1">
        <v>8109.35</v>
      </c>
      <c r="BN1698" s="1">
        <v>913.37</v>
      </c>
      <c r="BO1698" s="1">
        <v>0</v>
      </c>
      <c r="BP1698" s="1">
        <v>351.28</v>
      </c>
      <c r="BQ1698" s="1">
        <v>9374</v>
      </c>
    </row>
    <row r="1699" spans="1:69" x14ac:dyDescent="0.25">
      <c r="A1699" s="1" t="s">
        <v>3105</v>
      </c>
      <c r="B1699" s="1" t="s">
        <v>3724</v>
      </c>
      <c r="C1699" s="1">
        <v>5471280</v>
      </c>
      <c r="D1699" s="1" t="s">
        <v>71</v>
      </c>
      <c r="E1699" s="1" t="s">
        <v>1279</v>
      </c>
      <c r="F1699" s="1" t="s">
        <v>73</v>
      </c>
      <c r="G1699" s="1" t="s">
        <v>74</v>
      </c>
      <c r="H1699" s="1" t="s">
        <v>75</v>
      </c>
      <c r="I1699" s="1">
        <v>2233204</v>
      </c>
      <c r="J1699" s="1" t="s">
        <v>3107</v>
      </c>
      <c r="K1699" s="1" t="s">
        <v>3725</v>
      </c>
      <c r="L1699" s="1">
        <v>10</v>
      </c>
      <c r="M1699" s="1" t="s">
        <v>3108</v>
      </c>
      <c r="N1699" s="1">
        <v>5461</v>
      </c>
      <c r="O1699" s="1">
        <v>2661</v>
      </c>
      <c r="P1699" s="1" t="s">
        <v>3109</v>
      </c>
      <c r="Q1699" s="1"/>
      <c r="R1699" s="1">
        <v>1</v>
      </c>
      <c r="S1699" s="1">
        <v>662</v>
      </c>
      <c r="T1699" s="1">
        <v>713</v>
      </c>
      <c r="U1699" s="1">
        <v>1</v>
      </c>
      <c r="V1699" s="1">
        <v>1</v>
      </c>
      <c r="W1699" s="1">
        <v>0</v>
      </c>
      <c r="X1699" s="1">
        <v>0</v>
      </c>
      <c r="Y1699" s="1">
        <v>0</v>
      </c>
      <c r="Z1699" s="1">
        <v>0</v>
      </c>
      <c r="AA1699" s="1">
        <v>51</v>
      </c>
      <c r="AB1699" s="1">
        <v>0</v>
      </c>
      <c r="AC1699" s="1">
        <v>51</v>
      </c>
      <c r="AD1699" s="1">
        <v>0</v>
      </c>
      <c r="AE1699" s="1">
        <v>51</v>
      </c>
      <c r="AF1699" s="1">
        <v>0</v>
      </c>
      <c r="AG1699" s="1">
        <v>10826.68</v>
      </c>
      <c r="AH1699" s="1">
        <v>0</v>
      </c>
      <c r="AI1699" s="1">
        <v>1284.46</v>
      </c>
      <c r="AJ1699" s="1">
        <v>0</v>
      </c>
      <c r="AK1699" s="1">
        <v>391.86</v>
      </c>
      <c r="AL1699" s="1">
        <v>12503</v>
      </c>
      <c r="AM1699" s="1">
        <v>180</v>
      </c>
      <c r="AN1699" s="1">
        <v>357</v>
      </c>
      <c r="AO1699" s="1">
        <v>15.81</v>
      </c>
      <c r="AP1699" s="1">
        <v>0</v>
      </c>
      <c r="AQ1699" s="1">
        <v>0</v>
      </c>
      <c r="AR1699" s="1">
        <v>9.5299999999999994</v>
      </c>
      <c r="AS1699" s="1">
        <v>0</v>
      </c>
      <c r="AT1699" s="1">
        <v>0</v>
      </c>
      <c r="AU1699" s="1">
        <v>0</v>
      </c>
      <c r="AV1699" s="1">
        <v>562.34</v>
      </c>
      <c r="AW1699" s="1">
        <v>109.53</v>
      </c>
      <c r="AX1699" s="1">
        <v>32.130000000000003</v>
      </c>
      <c r="AY1699" s="1">
        <v>0</v>
      </c>
      <c r="AZ1699" s="1">
        <v>704</v>
      </c>
      <c r="BA1699" s="1">
        <v>0</v>
      </c>
      <c r="BB1699" s="1">
        <v>0</v>
      </c>
      <c r="BC1699" s="1">
        <v>0</v>
      </c>
      <c r="BD1699" s="1">
        <v>0</v>
      </c>
      <c r="BE1699" s="1">
        <v>0</v>
      </c>
      <c r="BF1699" s="1">
        <v>0</v>
      </c>
      <c r="BG1699" s="1">
        <v>0</v>
      </c>
      <c r="BH1699" s="1">
        <v>0</v>
      </c>
      <c r="BI1699" s="1">
        <v>0</v>
      </c>
      <c r="BJ1699" s="1">
        <v>0</v>
      </c>
      <c r="BK1699" s="1">
        <v>0</v>
      </c>
      <c r="BL1699" s="1">
        <v>0</v>
      </c>
      <c r="BM1699" s="1">
        <v>11389.02</v>
      </c>
      <c r="BN1699" s="1">
        <v>1393.99</v>
      </c>
      <c r="BO1699" s="1">
        <v>0</v>
      </c>
      <c r="BP1699" s="1">
        <v>423.99</v>
      </c>
      <c r="BQ1699" s="1">
        <v>13207</v>
      </c>
    </row>
    <row r="1700" spans="1:69" x14ac:dyDescent="0.25">
      <c r="A1700" s="1" t="s">
        <v>3105</v>
      </c>
      <c r="B1700" s="1" t="s">
        <v>3726</v>
      </c>
      <c r="C1700" s="1">
        <v>5471282</v>
      </c>
      <c r="D1700" s="1" t="s">
        <v>71</v>
      </c>
      <c r="E1700" s="1" t="s">
        <v>1279</v>
      </c>
      <c r="F1700" s="1" t="s">
        <v>73</v>
      </c>
      <c r="G1700" s="1" t="s">
        <v>74</v>
      </c>
      <c r="H1700" s="1" t="s">
        <v>75</v>
      </c>
      <c r="I1700" s="1">
        <v>2233204</v>
      </c>
      <c r="J1700" s="1" t="s">
        <v>3107</v>
      </c>
      <c r="K1700" s="1" t="s">
        <v>3727</v>
      </c>
      <c r="L1700" s="1">
        <v>4</v>
      </c>
      <c r="M1700" s="1" t="s">
        <v>3161</v>
      </c>
      <c r="N1700" s="1">
        <v>295426</v>
      </c>
      <c r="O1700" s="1">
        <v>9904</v>
      </c>
      <c r="P1700" s="1" t="s">
        <v>3109</v>
      </c>
      <c r="Q1700" s="1"/>
      <c r="R1700" s="1">
        <v>1</v>
      </c>
      <c r="S1700" s="1">
        <v>5387</v>
      </c>
      <c r="T1700" s="1">
        <v>5765</v>
      </c>
      <c r="U1700" s="1">
        <v>1</v>
      </c>
      <c r="V1700" s="1">
        <v>1</v>
      </c>
      <c r="W1700" s="1">
        <v>0</v>
      </c>
      <c r="X1700" s="1">
        <v>0</v>
      </c>
      <c r="Y1700" s="1">
        <v>0</v>
      </c>
      <c r="Z1700" s="1">
        <v>0</v>
      </c>
      <c r="AA1700" s="1">
        <v>378</v>
      </c>
      <c r="AB1700" s="1">
        <v>0</v>
      </c>
      <c r="AC1700" s="1">
        <v>378</v>
      </c>
      <c r="AD1700" s="1">
        <v>0</v>
      </c>
      <c r="AE1700" s="1">
        <v>378</v>
      </c>
      <c r="AF1700" s="1">
        <v>0</v>
      </c>
      <c r="AG1700" s="1">
        <v>38294.11</v>
      </c>
      <c r="AH1700" s="1">
        <v>0</v>
      </c>
      <c r="AI1700" s="1">
        <v>4273.82</v>
      </c>
      <c r="AJ1700" s="1">
        <v>0</v>
      </c>
      <c r="AK1700" s="1">
        <v>2983.07</v>
      </c>
      <c r="AL1700" s="1">
        <v>45551</v>
      </c>
      <c r="AM1700" s="1">
        <v>180</v>
      </c>
      <c r="AN1700" s="1">
        <v>2646</v>
      </c>
      <c r="AO1700" s="1">
        <v>117.18</v>
      </c>
      <c r="AP1700" s="1">
        <v>0</v>
      </c>
      <c r="AQ1700" s="1">
        <v>0</v>
      </c>
      <c r="AR1700" s="1">
        <v>26.51</v>
      </c>
      <c r="AS1700" s="1">
        <v>0</v>
      </c>
      <c r="AT1700" s="1">
        <v>0</v>
      </c>
      <c r="AU1700" s="1">
        <v>0</v>
      </c>
      <c r="AV1700" s="1">
        <v>2969.69</v>
      </c>
      <c r="AW1700" s="1">
        <v>398.17</v>
      </c>
      <c r="AX1700" s="1">
        <v>238.14</v>
      </c>
      <c r="AY1700" s="1">
        <v>0</v>
      </c>
      <c r="AZ1700" s="1">
        <v>3606</v>
      </c>
      <c r="BA1700" s="1">
        <v>0</v>
      </c>
      <c r="BB1700" s="1">
        <v>0</v>
      </c>
      <c r="BC1700" s="1">
        <v>0</v>
      </c>
      <c r="BD1700" s="1">
        <v>0</v>
      </c>
      <c r="BE1700" s="1">
        <v>0</v>
      </c>
      <c r="BF1700" s="1">
        <v>0</v>
      </c>
      <c r="BG1700" s="1">
        <v>0</v>
      </c>
      <c r="BH1700" s="1">
        <v>0</v>
      </c>
      <c r="BI1700" s="1">
        <v>0</v>
      </c>
      <c r="BJ1700" s="1">
        <v>0</v>
      </c>
      <c r="BK1700" s="1">
        <v>0</v>
      </c>
      <c r="BL1700" s="1">
        <v>0</v>
      </c>
      <c r="BM1700" s="1">
        <v>41263.800000000003</v>
      </c>
      <c r="BN1700" s="1">
        <v>4671.99</v>
      </c>
      <c r="BO1700" s="1">
        <v>0</v>
      </c>
      <c r="BP1700" s="1">
        <v>3221.21</v>
      </c>
      <c r="BQ1700" s="1">
        <v>49157</v>
      </c>
    </row>
    <row r="1701" spans="1:69" x14ac:dyDescent="0.25">
      <c r="A1701" s="1" t="s">
        <v>3105</v>
      </c>
      <c r="B1701" s="1" t="s">
        <v>3728</v>
      </c>
      <c r="C1701" s="1">
        <v>5471284</v>
      </c>
      <c r="D1701" s="1" t="s">
        <v>71</v>
      </c>
      <c r="E1701" s="1" t="s">
        <v>1279</v>
      </c>
      <c r="F1701" s="1" t="s">
        <v>73</v>
      </c>
      <c r="G1701" s="1" t="s">
        <v>74</v>
      </c>
      <c r="H1701" s="1" t="s">
        <v>75</v>
      </c>
      <c r="I1701" s="1">
        <v>2233205</v>
      </c>
      <c r="J1701" s="1" t="s">
        <v>3121</v>
      </c>
      <c r="K1701" s="1" t="s">
        <v>3729</v>
      </c>
      <c r="L1701" s="1">
        <v>6</v>
      </c>
      <c r="M1701" s="1" t="s">
        <v>3165</v>
      </c>
      <c r="N1701" s="1">
        <v>374854</v>
      </c>
      <c r="O1701" s="1">
        <v>2661</v>
      </c>
      <c r="P1701" s="1" t="s">
        <v>3109</v>
      </c>
      <c r="Q1701" s="1"/>
      <c r="R1701" s="1">
        <v>1</v>
      </c>
      <c r="S1701" s="1">
        <v>2935</v>
      </c>
      <c r="T1701" s="1">
        <v>2945</v>
      </c>
      <c r="U1701" s="1">
        <v>1</v>
      </c>
      <c r="V1701" s="1">
        <v>1</v>
      </c>
      <c r="W1701" s="1">
        <v>0</v>
      </c>
      <c r="X1701" s="1">
        <v>0</v>
      </c>
      <c r="Y1701" s="1">
        <v>0</v>
      </c>
      <c r="Z1701" s="1">
        <v>0</v>
      </c>
      <c r="AA1701" s="1">
        <v>10</v>
      </c>
      <c r="AB1701" s="1">
        <v>0</v>
      </c>
      <c r="AC1701" s="1">
        <v>10</v>
      </c>
      <c r="AD1701" s="1">
        <v>0</v>
      </c>
      <c r="AE1701" s="1">
        <v>10</v>
      </c>
      <c r="AF1701" s="1">
        <v>0</v>
      </c>
      <c r="AG1701" s="1">
        <v>24020.47</v>
      </c>
      <c r="AH1701" s="1">
        <v>0</v>
      </c>
      <c r="AI1701" s="1">
        <v>3024.02</v>
      </c>
      <c r="AJ1701" s="1">
        <v>0</v>
      </c>
      <c r="AK1701" s="1">
        <v>1747.51</v>
      </c>
      <c r="AL1701" s="1">
        <v>28792</v>
      </c>
      <c r="AM1701" s="1">
        <v>180</v>
      </c>
      <c r="AN1701" s="1">
        <v>70</v>
      </c>
      <c r="AO1701" s="1">
        <v>3.1</v>
      </c>
      <c r="AP1701" s="1">
        <v>0</v>
      </c>
      <c r="AQ1701" s="1">
        <v>0</v>
      </c>
      <c r="AR1701" s="1">
        <v>17.100000000000001</v>
      </c>
      <c r="AS1701" s="1">
        <v>0</v>
      </c>
      <c r="AT1701" s="1">
        <v>0</v>
      </c>
      <c r="AU1701" s="1">
        <v>0</v>
      </c>
      <c r="AV1701" s="1">
        <v>270.2</v>
      </c>
      <c r="AW1701" s="1">
        <v>255.5</v>
      </c>
      <c r="AX1701" s="1">
        <v>6.3</v>
      </c>
      <c r="AY1701" s="1">
        <v>0</v>
      </c>
      <c r="AZ1701" s="1">
        <v>532</v>
      </c>
      <c r="BA1701" s="1">
        <v>0</v>
      </c>
      <c r="BB1701" s="1">
        <v>0</v>
      </c>
      <c r="BC1701" s="1">
        <v>0</v>
      </c>
      <c r="BD1701" s="1">
        <v>0</v>
      </c>
      <c r="BE1701" s="1">
        <v>0</v>
      </c>
      <c r="BF1701" s="1">
        <v>0</v>
      </c>
      <c r="BG1701" s="1">
        <v>0</v>
      </c>
      <c r="BH1701" s="1">
        <v>0</v>
      </c>
      <c r="BI1701" s="1">
        <v>0</v>
      </c>
      <c r="BJ1701" s="1">
        <v>0</v>
      </c>
      <c r="BK1701" s="1">
        <v>0</v>
      </c>
      <c r="BL1701" s="1">
        <v>0</v>
      </c>
      <c r="BM1701" s="1">
        <v>24290.67</v>
      </c>
      <c r="BN1701" s="1">
        <v>3279.52</v>
      </c>
      <c r="BO1701" s="1">
        <v>0</v>
      </c>
      <c r="BP1701" s="1">
        <v>1753.81</v>
      </c>
      <c r="BQ1701" s="1">
        <v>29324</v>
      </c>
    </row>
    <row r="1702" spans="1:69" x14ac:dyDescent="0.25">
      <c r="A1702" s="1" t="s">
        <v>3105</v>
      </c>
      <c r="B1702" s="1" t="s">
        <v>3730</v>
      </c>
      <c r="C1702" s="1">
        <v>5471294</v>
      </c>
      <c r="D1702" s="1" t="s">
        <v>71</v>
      </c>
      <c r="E1702" s="1" t="s">
        <v>1279</v>
      </c>
      <c r="F1702" s="1" t="s">
        <v>73</v>
      </c>
      <c r="G1702" s="1" t="s">
        <v>74</v>
      </c>
      <c r="H1702" s="1" t="s">
        <v>75</v>
      </c>
      <c r="I1702" s="1">
        <v>2233205</v>
      </c>
      <c r="J1702" s="1" t="s">
        <v>3121</v>
      </c>
      <c r="K1702" s="1" t="s">
        <v>3731</v>
      </c>
      <c r="L1702" s="1">
        <v>8</v>
      </c>
      <c r="M1702" s="1" t="s">
        <v>3732</v>
      </c>
      <c r="N1702" s="1">
        <v>1701</v>
      </c>
      <c r="O1702" s="1">
        <v>16451</v>
      </c>
      <c r="P1702" s="1" t="s">
        <v>3109</v>
      </c>
      <c r="Q1702" s="1"/>
      <c r="R1702" s="1">
        <v>1</v>
      </c>
      <c r="S1702" s="1">
        <v>2500</v>
      </c>
      <c r="T1702" s="1">
        <v>2525</v>
      </c>
      <c r="U1702" s="1">
        <v>1</v>
      </c>
      <c r="V1702" s="1">
        <v>1</v>
      </c>
      <c r="W1702" s="1">
        <v>0</v>
      </c>
      <c r="X1702" s="1">
        <v>0</v>
      </c>
      <c r="Y1702" s="1">
        <v>0</v>
      </c>
      <c r="Z1702" s="1">
        <v>0</v>
      </c>
      <c r="AA1702" s="1">
        <v>25</v>
      </c>
      <c r="AB1702" s="1">
        <v>0</v>
      </c>
      <c r="AC1702" s="1">
        <v>25</v>
      </c>
      <c r="AD1702" s="1">
        <v>0</v>
      </c>
      <c r="AE1702" s="1">
        <v>25</v>
      </c>
      <c r="AF1702" s="1">
        <v>0</v>
      </c>
      <c r="AG1702" s="1">
        <v>21720.22</v>
      </c>
      <c r="AH1702" s="1">
        <v>0</v>
      </c>
      <c r="AI1702" s="1">
        <v>2635.81</v>
      </c>
      <c r="AJ1702" s="1">
        <v>0</v>
      </c>
      <c r="AK1702" s="1">
        <v>1514.97</v>
      </c>
      <c r="AL1702" s="1">
        <v>25871</v>
      </c>
      <c r="AM1702" s="1">
        <v>180</v>
      </c>
      <c r="AN1702" s="1">
        <v>175</v>
      </c>
      <c r="AO1702" s="1">
        <v>7.75</v>
      </c>
      <c r="AP1702" s="1">
        <v>0</v>
      </c>
      <c r="AQ1702" s="1">
        <v>0</v>
      </c>
      <c r="AR1702" s="1">
        <v>16.71</v>
      </c>
      <c r="AS1702" s="1">
        <v>0</v>
      </c>
      <c r="AT1702" s="1">
        <v>0</v>
      </c>
      <c r="AU1702" s="1">
        <v>0</v>
      </c>
      <c r="AV1702" s="1">
        <v>379.46</v>
      </c>
      <c r="AW1702" s="1">
        <v>227.79</v>
      </c>
      <c r="AX1702" s="1">
        <v>15.75</v>
      </c>
      <c r="AY1702" s="1">
        <v>0</v>
      </c>
      <c r="AZ1702" s="1">
        <v>623</v>
      </c>
      <c r="BA1702" s="1">
        <v>0</v>
      </c>
      <c r="BB1702" s="1">
        <v>0</v>
      </c>
      <c r="BC1702" s="1">
        <v>0</v>
      </c>
      <c r="BD1702" s="1">
        <v>0</v>
      </c>
      <c r="BE1702" s="1">
        <v>0</v>
      </c>
      <c r="BF1702" s="1">
        <v>0</v>
      </c>
      <c r="BG1702" s="1">
        <v>0</v>
      </c>
      <c r="BH1702" s="1">
        <v>0</v>
      </c>
      <c r="BI1702" s="1">
        <v>0</v>
      </c>
      <c r="BJ1702" s="1">
        <v>0</v>
      </c>
      <c r="BK1702" s="1">
        <v>0</v>
      </c>
      <c r="BL1702" s="1">
        <v>0</v>
      </c>
      <c r="BM1702" s="1">
        <v>22099.68</v>
      </c>
      <c r="BN1702" s="1">
        <v>2863.6</v>
      </c>
      <c r="BO1702" s="1">
        <v>0</v>
      </c>
      <c r="BP1702" s="1">
        <v>1530.72</v>
      </c>
      <c r="BQ1702" s="1">
        <v>26494</v>
      </c>
    </row>
    <row r="1703" spans="1:69" x14ac:dyDescent="0.25">
      <c r="A1703" s="1" t="s">
        <v>3105</v>
      </c>
      <c r="B1703" s="1" t="s">
        <v>3733</v>
      </c>
      <c r="C1703" s="1">
        <v>5471299</v>
      </c>
      <c r="D1703" s="1" t="s">
        <v>71</v>
      </c>
      <c r="E1703" s="1" t="s">
        <v>1279</v>
      </c>
      <c r="F1703" s="1" t="s">
        <v>73</v>
      </c>
      <c r="G1703" s="1" t="s">
        <v>74</v>
      </c>
      <c r="H1703" s="1" t="s">
        <v>75</v>
      </c>
      <c r="I1703" s="1">
        <v>2233205</v>
      </c>
      <c r="J1703" s="1" t="s">
        <v>3121</v>
      </c>
      <c r="K1703" s="1" t="s">
        <v>3734</v>
      </c>
      <c r="L1703" s="1">
        <v>3</v>
      </c>
      <c r="M1703" s="1" t="s">
        <v>3165</v>
      </c>
      <c r="N1703" s="1">
        <v>373730</v>
      </c>
      <c r="O1703" s="1">
        <v>9905</v>
      </c>
      <c r="P1703" s="1" t="s">
        <v>3109</v>
      </c>
      <c r="Q1703" s="1"/>
      <c r="R1703" s="1">
        <v>1</v>
      </c>
      <c r="S1703" s="1">
        <v>3350</v>
      </c>
      <c r="T1703" s="1">
        <v>3380</v>
      </c>
      <c r="U1703" s="1">
        <v>1</v>
      </c>
      <c r="V1703" s="1">
        <v>1</v>
      </c>
      <c r="W1703" s="1">
        <v>0</v>
      </c>
      <c r="X1703" s="1">
        <v>0</v>
      </c>
      <c r="Y1703" s="1">
        <v>0</v>
      </c>
      <c r="Z1703" s="1">
        <v>0</v>
      </c>
      <c r="AA1703" s="1">
        <v>30</v>
      </c>
      <c r="AB1703" s="1">
        <v>0</v>
      </c>
      <c r="AC1703" s="1">
        <v>30</v>
      </c>
      <c r="AD1703" s="1">
        <v>0</v>
      </c>
      <c r="AE1703" s="1">
        <v>30</v>
      </c>
      <c r="AF1703" s="1">
        <v>0</v>
      </c>
      <c r="AG1703" s="1">
        <v>24096.44</v>
      </c>
      <c r="AH1703" s="1">
        <v>0</v>
      </c>
      <c r="AI1703" s="1">
        <v>3678.05</v>
      </c>
      <c r="AJ1703" s="1">
        <v>0</v>
      </c>
      <c r="AK1703" s="1">
        <v>1726.51</v>
      </c>
      <c r="AL1703" s="1">
        <v>29501</v>
      </c>
      <c r="AM1703" s="1">
        <v>180</v>
      </c>
      <c r="AN1703" s="1">
        <v>210</v>
      </c>
      <c r="AO1703" s="1">
        <v>9.3000000000000007</v>
      </c>
      <c r="AP1703" s="1">
        <v>0</v>
      </c>
      <c r="AQ1703" s="1">
        <v>0</v>
      </c>
      <c r="AR1703" s="1">
        <v>26.35</v>
      </c>
      <c r="AS1703" s="1">
        <v>0</v>
      </c>
      <c r="AT1703" s="1">
        <v>0</v>
      </c>
      <c r="AU1703" s="1">
        <v>0</v>
      </c>
      <c r="AV1703" s="1">
        <v>425.65</v>
      </c>
      <c r="AW1703" s="1">
        <v>255.45</v>
      </c>
      <c r="AX1703" s="1">
        <v>18.899999999999999</v>
      </c>
      <c r="AY1703" s="1">
        <v>0</v>
      </c>
      <c r="AZ1703" s="1">
        <v>700</v>
      </c>
      <c r="BA1703" s="1">
        <v>0</v>
      </c>
      <c r="BB1703" s="1">
        <v>0</v>
      </c>
      <c r="BC1703" s="1">
        <v>0</v>
      </c>
      <c r="BD1703" s="1">
        <v>0</v>
      </c>
      <c r="BE1703" s="1">
        <v>0</v>
      </c>
      <c r="BF1703" s="1">
        <v>0</v>
      </c>
      <c r="BG1703" s="1">
        <v>0</v>
      </c>
      <c r="BH1703" s="1">
        <v>0</v>
      </c>
      <c r="BI1703" s="1">
        <v>0</v>
      </c>
      <c r="BJ1703" s="1">
        <v>0</v>
      </c>
      <c r="BK1703" s="1">
        <v>0</v>
      </c>
      <c r="BL1703" s="1">
        <v>0</v>
      </c>
      <c r="BM1703" s="1">
        <v>24522.09</v>
      </c>
      <c r="BN1703" s="1">
        <v>3933.5</v>
      </c>
      <c r="BO1703" s="1">
        <v>0</v>
      </c>
      <c r="BP1703" s="1">
        <v>1745.41</v>
      </c>
      <c r="BQ1703" s="1">
        <v>30201</v>
      </c>
    </row>
    <row r="1704" spans="1:69" x14ac:dyDescent="0.25">
      <c r="A1704" s="1" t="s">
        <v>3105</v>
      </c>
      <c r="B1704" s="1" t="s">
        <v>3735</v>
      </c>
      <c r="C1704" s="1">
        <v>5471301</v>
      </c>
      <c r="D1704" s="1" t="s">
        <v>71</v>
      </c>
      <c r="E1704" s="1" t="s">
        <v>1279</v>
      </c>
      <c r="F1704" s="1" t="s">
        <v>73</v>
      </c>
      <c r="G1704" s="1" t="s">
        <v>74</v>
      </c>
      <c r="H1704" s="1" t="s">
        <v>75</v>
      </c>
      <c r="I1704" s="1">
        <v>2233205</v>
      </c>
      <c r="J1704" s="1" t="s">
        <v>3121</v>
      </c>
      <c r="K1704" s="1" t="s">
        <v>3736</v>
      </c>
      <c r="L1704" s="1">
        <v>15</v>
      </c>
      <c r="M1704" s="1" t="s">
        <v>3737</v>
      </c>
      <c r="N1704" s="1">
        <v>373895</v>
      </c>
      <c r="O1704" s="1">
        <v>9904</v>
      </c>
      <c r="P1704" s="1" t="s">
        <v>3109</v>
      </c>
      <c r="Q1704" s="1"/>
      <c r="R1704" s="1">
        <v>1</v>
      </c>
      <c r="S1704" s="1">
        <v>2250</v>
      </c>
      <c r="T1704" s="1">
        <v>2260</v>
      </c>
      <c r="U1704" s="1">
        <v>1</v>
      </c>
      <c r="V1704" s="1">
        <v>1</v>
      </c>
      <c r="W1704" s="1">
        <v>0</v>
      </c>
      <c r="X1704" s="1">
        <v>0</v>
      </c>
      <c r="Y1704" s="1">
        <v>0</v>
      </c>
      <c r="Z1704" s="1">
        <v>0</v>
      </c>
      <c r="AA1704" s="1">
        <v>10</v>
      </c>
      <c r="AB1704" s="1">
        <v>0</v>
      </c>
      <c r="AC1704" s="1">
        <v>10</v>
      </c>
      <c r="AD1704" s="1">
        <v>0</v>
      </c>
      <c r="AE1704" s="1">
        <v>10</v>
      </c>
      <c r="AF1704" s="1">
        <v>0</v>
      </c>
      <c r="AG1704" s="1">
        <v>19393.84</v>
      </c>
      <c r="AH1704" s="1">
        <v>0</v>
      </c>
      <c r="AI1704" s="1">
        <v>2370.85</v>
      </c>
      <c r="AJ1704" s="1">
        <v>0</v>
      </c>
      <c r="AK1704" s="1">
        <v>1329.31</v>
      </c>
      <c r="AL1704" s="1">
        <v>23094</v>
      </c>
      <c r="AM1704" s="1">
        <v>180</v>
      </c>
      <c r="AN1704" s="1">
        <v>70</v>
      </c>
      <c r="AO1704" s="1">
        <v>3.1</v>
      </c>
      <c r="AP1704" s="1">
        <v>0</v>
      </c>
      <c r="AQ1704" s="1">
        <v>0</v>
      </c>
      <c r="AR1704" s="1">
        <v>15.09</v>
      </c>
      <c r="AS1704" s="1">
        <v>0</v>
      </c>
      <c r="AT1704" s="1">
        <v>0</v>
      </c>
      <c r="AU1704" s="1">
        <v>0</v>
      </c>
      <c r="AV1704" s="1">
        <v>268.19</v>
      </c>
      <c r="AW1704" s="1">
        <v>204.51</v>
      </c>
      <c r="AX1704" s="1">
        <v>6.3</v>
      </c>
      <c r="AY1704" s="1">
        <v>0</v>
      </c>
      <c r="AZ1704" s="1">
        <v>479</v>
      </c>
      <c r="BA1704" s="1">
        <v>0</v>
      </c>
      <c r="BB1704" s="1">
        <v>0</v>
      </c>
      <c r="BC1704" s="1">
        <v>0</v>
      </c>
      <c r="BD1704" s="1">
        <v>0</v>
      </c>
      <c r="BE1704" s="1">
        <v>0</v>
      </c>
      <c r="BF1704" s="1">
        <v>0</v>
      </c>
      <c r="BG1704" s="1">
        <v>0</v>
      </c>
      <c r="BH1704" s="1">
        <v>0</v>
      </c>
      <c r="BI1704" s="1">
        <v>0</v>
      </c>
      <c r="BJ1704" s="1">
        <v>0</v>
      </c>
      <c r="BK1704" s="1">
        <v>0</v>
      </c>
      <c r="BL1704" s="1">
        <v>0</v>
      </c>
      <c r="BM1704" s="1">
        <v>19662.03</v>
      </c>
      <c r="BN1704" s="1">
        <v>2575.36</v>
      </c>
      <c r="BO1704" s="1">
        <v>0</v>
      </c>
      <c r="BP1704" s="1">
        <v>1335.61</v>
      </c>
      <c r="BQ1704" s="1">
        <v>23573</v>
      </c>
    </row>
    <row r="1705" spans="1:69" x14ac:dyDescent="0.25">
      <c r="A1705" s="1" t="s">
        <v>3105</v>
      </c>
      <c r="B1705" s="1" t="s">
        <v>3738</v>
      </c>
      <c r="C1705" s="1">
        <v>5471308</v>
      </c>
      <c r="D1705" s="1" t="s">
        <v>71</v>
      </c>
      <c r="E1705" s="1" t="s">
        <v>1279</v>
      </c>
      <c r="F1705" s="1" t="s">
        <v>73</v>
      </c>
      <c r="G1705" s="1" t="s">
        <v>74</v>
      </c>
      <c r="H1705" s="1" t="s">
        <v>75</v>
      </c>
      <c r="I1705" s="1">
        <v>2233205</v>
      </c>
      <c r="J1705" s="1" t="s">
        <v>3121</v>
      </c>
      <c r="K1705" s="1" t="s">
        <v>3739</v>
      </c>
      <c r="L1705" s="1">
        <v>15</v>
      </c>
      <c r="M1705" s="1" t="s">
        <v>3351</v>
      </c>
      <c r="N1705" s="1">
        <v>295461</v>
      </c>
      <c r="O1705" s="1">
        <v>9904</v>
      </c>
      <c r="P1705" s="1" t="s">
        <v>3109</v>
      </c>
      <c r="Q1705" s="1"/>
      <c r="R1705" s="1">
        <v>1</v>
      </c>
      <c r="S1705" s="1">
        <v>2388</v>
      </c>
      <c r="T1705" s="1">
        <v>2400</v>
      </c>
      <c r="U1705" s="1">
        <v>1</v>
      </c>
      <c r="V1705" s="1">
        <v>1</v>
      </c>
      <c r="W1705" s="1">
        <v>0</v>
      </c>
      <c r="X1705" s="1">
        <v>0</v>
      </c>
      <c r="Y1705" s="1">
        <v>0</v>
      </c>
      <c r="Z1705" s="1">
        <v>0</v>
      </c>
      <c r="AA1705" s="1">
        <v>12</v>
      </c>
      <c r="AB1705" s="1">
        <v>0</v>
      </c>
      <c r="AC1705" s="1">
        <v>12</v>
      </c>
      <c r="AD1705" s="1">
        <v>0</v>
      </c>
      <c r="AE1705" s="1">
        <v>12</v>
      </c>
      <c r="AF1705" s="1">
        <v>0</v>
      </c>
      <c r="AG1705" s="1">
        <v>20585.11</v>
      </c>
      <c r="AH1705" s="1">
        <v>0</v>
      </c>
      <c r="AI1705" s="1">
        <v>2491.9899999999998</v>
      </c>
      <c r="AJ1705" s="1">
        <v>0</v>
      </c>
      <c r="AK1705" s="1">
        <v>1430.9</v>
      </c>
      <c r="AL1705" s="1">
        <v>24508</v>
      </c>
      <c r="AM1705" s="1">
        <v>180</v>
      </c>
      <c r="AN1705" s="1">
        <v>84</v>
      </c>
      <c r="AO1705" s="1">
        <v>3.72</v>
      </c>
      <c r="AP1705" s="1">
        <v>0</v>
      </c>
      <c r="AQ1705" s="1">
        <v>0</v>
      </c>
      <c r="AR1705" s="1">
        <v>16.86</v>
      </c>
      <c r="AS1705" s="1">
        <v>0</v>
      </c>
      <c r="AT1705" s="1">
        <v>0</v>
      </c>
      <c r="AU1705" s="1">
        <v>0</v>
      </c>
      <c r="AV1705" s="1">
        <v>284.58</v>
      </c>
      <c r="AW1705" s="1">
        <v>217.86</v>
      </c>
      <c r="AX1705" s="1">
        <v>7.56</v>
      </c>
      <c r="AY1705" s="1">
        <v>0</v>
      </c>
      <c r="AZ1705" s="1">
        <v>510</v>
      </c>
      <c r="BA1705" s="1">
        <v>0</v>
      </c>
      <c r="BB1705" s="1">
        <v>0</v>
      </c>
      <c r="BC1705" s="1">
        <v>0</v>
      </c>
      <c r="BD1705" s="1">
        <v>0</v>
      </c>
      <c r="BE1705" s="1">
        <v>0</v>
      </c>
      <c r="BF1705" s="1">
        <v>0</v>
      </c>
      <c r="BG1705" s="1">
        <v>0</v>
      </c>
      <c r="BH1705" s="1">
        <v>0</v>
      </c>
      <c r="BI1705" s="1">
        <v>0</v>
      </c>
      <c r="BJ1705" s="1">
        <v>0</v>
      </c>
      <c r="BK1705" s="1">
        <v>0</v>
      </c>
      <c r="BL1705" s="1">
        <v>0</v>
      </c>
      <c r="BM1705" s="1">
        <v>20869.689999999999</v>
      </c>
      <c r="BN1705" s="1">
        <v>2709.85</v>
      </c>
      <c r="BO1705" s="1">
        <v>0</v>
      </c>
      <c r="BP1705" s="1">
        <v>1438.46</v>
      </c>
      <c r="BQ1705" s="1">
        <v>25018</v>
      </c>
    </row>
    <row r="1706" spans="1:69" x14ac:dyDescent="0.25">
      <c r="A1706" s="1" t="s">
        <v>3105</v>
      </c>
      <c r="B1706" s="1" t="s">
        <v>3740</v>
      </c>
      <c r="C1706" s="1">
        <v>5471310</v>
      </c>
      <c r="D1706" s="1" t="s">
        <v>71</v>
      </c>
      <c r="E1706" s="1" t="s">
        <v>1279</v>
      </c>
      <c r="F1706" s="1" t="s">
        <v>73</v>
      </c>
      <c r="G1706" s="1" t="s">
        <v>74</v>
      </c>
      <c r="H1706" s="1" t="s">
        <v>75</v>
      </c>
      <c r="I1706" s="1">
        <v>2233205</v>
      </c>
      <c r="J1706" s="1" t="s">
        <v>3121</v>
      </c>
      <c r="K1706" s="1" t="s">
        <v>3741</v>
      </c>
      <c r="L1706" s="1">
        <v>14</v>
      </c>
      <c r="M1706" s="1" t="s">
        <v>78</v>
      </c>
      <c r="N1706" s="1">
        <v>414116</v>
      </c>
      <c r="O1706" s="1">
        <v>9904</v>
      </c>
      <c r="P1706" s="1" t="s">
        <v>3109</v>
      </c>
      <c r="Q1706" s="1"/>
      <c r="R1706" s="1">
        <v>1</v>
      </c>
      <c r="S1706" s="1">
        <v>2250</v>
      </c>
      <c r="T1706" s="1">
        <v>2260</v>
      </c>
      <c r="U1706" s="1">
        <v>1</v>
      </c>
      <c r="V1706" s="1">
        <v>1</v>
      </c>
      <c r="W1706" s="1">
        <v>0</v>
      </c>
      <c r="X1706" s="1">
        <v>0</v>
      </c>
      <c r="Y1706" s="1">
        <v>0</v>
      </c>
      <c r="Z1706" s="1">
        <v>0</v>
      </c>
      <c r="AA1706" s="1">
        <v>10</v>
      </c>
      <c r="AB1706" s="1">
        <v>0</v>
      </c>
      <c r="AC1706" s="1">
        <v>10</v>
      </c>
      <c r="AD1706" s="1">
        <v>0</v>
      </c>
      <c r="AE1706" s="1">
        <v>10</v>
      </c>
      <c r="AF1706" s="1">
        <v>0</v>
      </c>
      <c r="AG1706" s="1">
        <v>19764.59</v>
      </c>
      <c r="AH1706" s="1">
        <v>0</v>
      </c>
      <c r="AI1706" s="1">
        <v>2493.17</v>
      </c>
      <c r="AJ1706" s="1">
        <v>0</v>
      </c>
      <c r="AK1706" s="1">
        <v>1347.24</v>
      </c>
      <c r="AL1706" s="1">
        <v>23605</v>
      </c>
      <c r="AM1706" s="1">
        <v>180</v>
      </c>
      <c r="AN1706" s="1">
        <v>70</v>
      </c>
      <c r="AO1706" s="1">
        <v>3.1</v>
      </c>
      <c r="AP1706" s="1">
        <v>0</v>
      </c>
      <c r="AQ1706" s="1">
        <v>0</v>
      </c>
      <c r="AR1706" s="1">
        <v>17.260000000000002</v>
      </c>
      <c r="AS1706" s="1">
        <v>0</v>
      </c>
      <c r="AT1706" s="1">
        <v>0</v>
      </c>
      <c r="AU1706" s="1">
        <v>0</v>
      </c>
      <c r="AV1706" s="1">
        <v>270.36</v>
      </c>
      <c r="AW1706" s="1">
        <v>208.34</v>
      </c>
      <c r="AX1706" s="1">
        <v>6.3</v>
      </c>
      <c r="AY1706" s="1">
        <v>0</v>
      </c>
      <c r="AZ1706" s="1">
        <v>485</v>
      </c>
      <c r="BA1706" s="1">
        <v>0</v>
      </c>
      <c r="BB1706" s="1">
        <v>0</v>
      </c>
      <c r="BC1706" s="1">
        <v>0</v>
      </c>
      <c r="BD1706" s="1">
        <v>0</v>
      </c>
      <c r="BE1706" s="1">
        <v>0</v>
      </c>
      <c r="BF1706" s="1">
        <v>0</v>
      </c>
      <c r="BG1706" s="1">
        <v>0</v>
      </c>
      <c r="BH1706" s="1">
        <v>0</v>
      </c>
      <c r="BI1706" s="1">
        <v>0</v>
      </c>
      <c r="BJ1706" s="1">
        <v>0</v>
      </c>
      <c r="BK1706" s="1">
        <v>0</v>
      </c>
      <c r="BL1706" s="1">
        <v>0</v>
      </c>
      <c r="BM1706" s="1">
        <v>20034.95</v>
      </c>
      <c r="BN1706" s="1">
        <v>2701.51</v>
      </c>
      <c r="BO1706" s="1">
        <v>0</v>
      </c>
      <c r="BP1706" s="1">
        <v>1353.54</v>
      </c>
      <c r="BQ1706" s="1">
        <v>24090</v>
      </c>
    </row>
    <row r="1707" spans="1:69" x14ac:dyDescent="0.25">
      <c r="A1707" s="1" t="s">
        <v>3105</v>
      </c>
      <c r="B1707" s="1" t="s">
        <v>3742</v>
      </c>
      <c r="C1707" s="1">
        <v>5471311</v>
      </c>
      <c r="D1707" s="1" t="s">
        <v>71</v>
      </c>
      <c r="E1707" s="1" t="s">
        <v>1279</v>
      </c>
      <c r="F1707" s="1" t="s">
        <v>73</v>
      </c>
      <c r="G1707" s="1" t="s">
        <v>74</v>
      </c>
      <c r="H1707" s="1" t="s">
        <v>75</v>
      </c>
      <c r="I1707" s="1">
        <v>2233205</v>
      </c>
      <c r="J1707" s="1" t="s">
        <v>3121</v>
      </c>
      <c r="K1707" s="1" t="s">
        <v>3743</v>
      </c>
      <c r="L1707" s="1">
        <v>15</v>
      </c>
      <c r="M1707" s="1" t="s">
        <v>3351</v>
      </c>
      <c r="N1707" s="1">
        <v>329368</v>
      </c>
      <c r="O1707" s="1">
        <v>9904</v>
      </c>
      <c r="P1707" s="1" t="s">
        <v>3109</v>
      </c>
      <c r="Q1707" s="1"/>
      <c r="R1707" s="1">
        <v>1</v>
      </c>
      <c r="S1707" s="1">
        <v>2066</v>
      </c>
      <c r="T1707" s="1">
        <v>2085</v>
      </c>
      <c r="U1707" s="1">
        <v>1</v>
      </c>
      <c r="V1707" s="1">
        <v>1</v>
      </c>
      <c r="W1707" s="1">
        <v>0</v>
      </c>
      <c r="X1707" s="1">
        <v>0</v>
      </c>
      <c r="Y1707" s="1">
        <v>0</v>
      </c>
      <c r="Z1707" s="1">
        <v>0</v>
      </c>
      <c r="AA1707" s="1">
        <v>19</v>
      </c>
      <c r="AB1707" s="1">
        <v>0</v>
      </c>
      <c r="AC1707" s="1">
        <v>19</v>
      </c>
      <c r="AD1707" s="1">
        <v>0</v>
      </c>
      <c r="AE1707" s="1">
        <v>19</v>
      </c>
      <c r="AF1707" s="1">
        <v>0</v>
      </c>
      <c r="AG1707" s="1">
        <v>18143.02</v>
      </c>
      <c r="AH1707" s="1">
        <v>0</v>
      </c>
      <c r="AI1707" s="1">
        <v>2243.0300000000002</v>
      </c>
      <c r="AJ1707" s="1">
        <v>0</v>
      </c>
      <c r="AK1707" s="1">
        <v>1220.95</v>
      </c>
      <c r="AL1707" s="1">
        <v>21607</v>
      </c>
      <c r="AM1707" s="1">
        <v>180</v>
      </c>
      <c r="AN1707" s="1">
        <v>133</v>
      </c>
      <c r="AO1707" s="1">
        <v>5.89</v>
      </c>
      <c r="AP1707" s="1">
        <v>0</v>
      </c>
      <c r="AQ1707" s="1">
        <v>0</v>
      </c>
      <c r="AR1707" s="1">
        <v>14.81</v>
      </c>
      <c r="AS1707" s="1">
        <v>0</v>
      </c>
      <c r="AT1707" s="1">
        <v>0</v>
      </c>
      <c r="AU1707" s="1">
        <v>0</v>
      </c>
      <c r="AV1707" s="1">
        <v>333.7</v>
      </c>
      <c r="AW1707" s="1">
        <v>190.33</v>
      </c>
      <c r="AX1707" s="1">
        <v>11.97</v>
      </c>
      <c r="AY1707" s="1">
        <v>0</v>
      </c>
      <c r="AZ1707" s="1">
        <v>536</v>
      </c>
      <c r="BA1707" s="1">
        <v>0</v>
      </c>
      <c r="BB1707" s="1">
        <v>0</v>
      </c>
      <c r="BC1707" s="1">
        <v>0</v>
      </c>
      <c r="BD1707" s="1">
        <v>0</v>
      </c>
      <c r="BE1707" s="1">
        <v>0</v>
      </c>
      <c r="BF1707" s="1">
        <v>0</v>
      </c>
      <c r="BG1707" s="1">
        <v>0</v>
      </c>
      <c r="BH1707" s="1">
        <v>0</v>
      </c>
      <c r="BI1707" s="1">
        <v>0</v>
      </c>
      <c r="BJ1707" s="1">
        <v>0</v>
      </c>
      <c r="BK1707" s="1">
        <v>0</v>
      </c>
      <c r="BL1707" s="1">
        <v>0</v>
      </c>
      <c r="BM1707" s="1">
        <v>18476.72</v>
      </c>
      <c r="BN1707" s="1">
        <v>2433.36</v>
      </c>
      <c r="BO1707" s="1">
        <v>0</v>
      </c>
      <c r="BP1707" s="1">
        <v>1232.92</v>
      </c>
      <c r="BQ1707" s="1">
        <v>22143</v>
      </c>
    </row>
    <row r="1708" spans="1:69" x14ac:dyDescent="0.25">
      <c r="A1708" s="1" t="s">
        <v>3105</v>
      </c>
      <c r="B1708" s="1" t="s">
        <v>3744</v>
      </c>
      <c r="C1708" s="1">
        <v>5471312</v>
      </c>
      <c r="D1708" s="1" t="s">
        <v>71</v>
      </c>
      <c r="E1708" s="1" t="s">
        <v>1279</v>
      </c>
      <c r="F1708" s="1" t="s">
        <v>73</v>
      </c>
      <c r="G1708" s="1" t="s">
        <v>74</v>
      </c>
      <c r="H1708" s="1" t="s">
        <v>75</v>
      </c>
      <c r="I1708" s="1">
        <v>2233205</v>
      </c>
      <c r="J1708" s="1" t="s">
        <v>3121</v>
      </c>
      <c r="K1708" s="1" t="s">
        <v>3745</v>
      </c>
      <c r="L1708" s="1">
        <v>15</v>
      </c>
      <c r="M1708" s="1" t="s">
        <v>1053</v>
      </c>
      <c r="N1708" s="1">
        <v>295433</v>
      </c>
      <c r="O1708" s="1">
        <v>9904</v>
      </c>
      <c r="P1708" s="1" t="s">
        <v>3109</v>
      </c>
      <c r="Q1708" s="1"/>
      <c r="R1708" s="1">
        <v>1</v>
      </c>
      <c r="S1708" s="1">
        <v>2450</v>
      </c>
      <c r="T1708" s="1">
        <v>2460</v>
      </c>
      <c r="U1708" s="1">
        <v>1</v>
      </c>
      <c r="V1708" s="1">
        <v>1</v>
      </c>
      <c r="W1708" s="1">
        <v>0</v>
      </c>
      <c r="X1708" s="1">
        <v>0</v>
      </c>
      <c r="Y1708" s="1">
        <v>0</v>
      </c>
      <c r="Z1708" s="1">
        <v>0</v>
      </c>
      <c r="AA1708" s="1">
        <v>10</v>
      </c>
      <c r="AB1708" s="1">
        <v>0</v>
      </c>
      <c r="AC1708" s="1">
        <v>10</v>
      </c>
      <c r="AD1708" s="1">
        <v>0</v>
      </c>
      <c r="AE1708" s="1">
        <v>10</v>
      </c>
      <c r="AF1708" s="1">
        <v>0</v>
      </c>
      <c r="AG1708" s="1">
        <v>18394.740000000002</v>
      </c>
      <c r="AH1708" s="1">
        <v>0</v>
      </c>
      <c r="AI1708" s="1">
        <v>2813.32</v>
      </c>
      <c r="AJ1708" s="1">
        <v>0</v>
      </c>
      <c r="AK1708" s="1">
        <v>1230.94</v>
      </c>
      <c r="AL1708" s="1">
        <v>22439</v>
      </c>
      <c r="AM1708" s="1">
        <v>180</v>
      </c>
      <c r="AN1708" s="1">
        <v>70</v>
      </c>
      <c r="AO1708" s="1">
        <v>3.1</v>
      </c>
      <c r="AP1708" s="1">
        <v>0</v>
      </c>
      <c r="AQ1708" s="1">
        <v>0</v>
      </c>
      <c r="AR1708" s="1">
        <v>20.100000000000001</v>
      </c>
      <c r="AS1708" s="1">
        <v>0</v>
      </c>
      <c r="AT1708" s="1">
        <v>0</v>
      </c>
      <c r="AU1708" s="1">
        <v>0</v>
      </c>
      <c r="AV1708" s="1">
        <v>273.2</v>
      </c>
      <c r="AW1708" s="1">
        <v>193.5</v>
      </c>
      <c r="AX1708" s="1">
        <v>6.3</v>
      </c>
      <c r="AY1708" s="1">
        <v>0</v>
      </c>
      <c r="AZ1708" s="1">
        <v>473</v>
      </c>
      <c r="BA1708" s="1">
        <v>0</v>
      </c>
      <c r="BB1708" s="1">
        <v>0</v>
      </c>
      <c r="BC1708" s="1">
        <v>0</v>
      </c>
      <c r="BD1708" s="1">
        <v>0</v>
      </c>
      <c r="BE1708" s="1">
        <v>0</v>
      </c>
      <c r="BF1708" s="1">
        <v>0</v>
      </c>
      <c r="BG1708" s="1">
        <v>0</v>
      </c>
      <c r="BH1708" s="1">
        <v>0</v>
      </c>
      <c r="BI1708" s="1">
        <v>0</v>
      </c>
      <c r="BJ1708" s="1">
        <v>0</v>
      </c>
      <c r="BK1708" s="1">
        <v>0</v>
      </c>
      <c r="BL1708" s="1">
        <v>0</v>
      </c>
      <c r="BM1708" s="1">
        <v>18667.939999999999</v>
      </c>
      <c r="BN1708" s="1">
        <v>3006.82</v>
      </c>
      <c r="BO1708" s="1">
        <v>0</v>
      </c>
      <c r="BP1708" s="1">
        <v>1237.24</v>
      </c>
      <c r="BQ1708" s="1">
        <v>22912</v>
      </c>
    </row>
    <row r="1709" spans="1:69" x14ac:dyDescent="0.25">
      <c r="A1709" s="1" t="s">
        <v>3105</v>
      </c>
      <c r="B1709" s="1" t="s">
        <v>3746</v>
      </c>
      <c r="C1709" s="1">
        <v>5471315</v>
      </c>
      <c r="D1709" s="1" t="s">
        <v>71</v>
      </c>
      <c r="E1709" s="1" t="s">
        <v>1279</v>
      </c>
      <c r="F1709" s="1" t="s">
        <v>73</v>
      </c>
      <c r="G1709" s="1" t="s">
        <v>74</v>
      </c>
      <c r="H1709" s="1" t="s">
        <v>75</v>
      </c>
      <c r="I1709" s="1">
        <v>2233203</v>
      </c>
      <c r="J1709" s="1" t="s">
        <v>3114</v>
      </c>
      <c r="K1709" s="1" t="s">
        <v>3747</v>
      </c>
      <c r="L1709" s="1">
        <v>1</v>
      </c>
      <c r="M1709" s="1" t="s">
        <v>3190</v>
      </c>
      <c r="N1709" s="1">
        <v>307502</v>
      </c>
      <c r="O1709" s="1">
        <v>2663</v>
      </c>
      <c r="P1709" s="1" t="s">
        <v>3109</v>
      </c>
      <c r="Q1709" s="1"/>
      <c r="R1709" s="1">
        <v>1</v>
      </c>
      <c r="S1709" s="1">
        <v>1599</v>
      </c>
      <c r="T1709" s="1">
        <v>1630</v>
      </c>
      <c r="U1709" s="1">
        <v>1</v>
      </c>
      <c r="V1709" s="1">
        <v>1</v>
      </c>
      <c r="W1709" s="1">
        <v>0</v>
      </c>
      <c r="X1709" s="1">
        <v>0</v>
      </c>
      <c r="Y1709" s="1">
        <v>0</v>
      </c>
      <c r="Z1709" s="1">
        <v>0</v>
      </c>
      <c r="AA1709" s="1">
        <v>31</v>
      </c>
      <c r="AB1709" s="1">
        <v>0</v>
      </c>
      <c r="AC1709" s="1">
        <v>31</v>
      </c>
      <c r="AD1709" s="1">
        <v>0</v>
      </c>
      <c r="AE1709" s="1">
        <v>31</v>
      </c>
      <c r="AF1709" s="1">
        <v>0</v>
      </c>
      <c r="AG1709" s="1">
        <v>14374.39</v>
      </c>
      <c r="AH1709" s="1">
        <v>0</v>
      </c>
      <c r="AI1709" s="1">
        <v>1878.06</v>
      </c>
      <c r="AJ1709" s="1">
        <v>0</v>
      </c>
      <c r="AK1709" s="1">
        <v>902.55</v>
      </c>
      <c r="AL1709" s="1">
        <v>17155</v>
      </c>
      <c r="AM1709" s="1">
        <v>180</v>
      </c>
      <c r="AN1709" s="1">
        <v>217</v>
      </c>
      <c r="AO1709" s="1">
        <v>9.61</v>
      </c>
      <c r="AP1709" s="1">
        <v>0</v>
      </c>
      <c r="AQ1709" s="1">
        <v>0</v>
      </c>
      <c r="AR1709" s="1">
        <v>14.07</v>
      </c>
      <c r="AS1709" s="1">
        <v>0</v>
      </c>
      <c r="AT1709" s="1">
        <v>0</v>
      </c>
      <c r="AU1709" s="1">
        <v>0</v>
      </c>
      <c r="AV1709" s="1">
        <v>420.68</v>
      </c>
      <c r="AW1709" s="1">
        <v>149.79</v>
      </c>
      <c r="AX1709" s="1">
        <v>19.53</v>
      </c>
      <c r="AY1709" s="1">
        <v>0</v>
      </c>
      <c r="AZ1709" s="1">
        <v>590</v>
      </c>
      <c r="BA1709" s="1">
        <v>0</v>
      </c>
      <c r="BB1709" s="1">
        <v>0</v>
      </c>
      <c r="BC1709" s="1">
        <v>0</v>
      </c>
      <c r="BD1709" s="1">
        <v>0</v>
      </c>
      <c r="BE1709" s="1">
        <v>0</v>
      </c>
      <c r="BF1709" s="1">
        <v>0</v>
      </c>
      <c r="BG1709" s="1">
        <v>0</v>
      </c>
      <c r="BH1709" s="1">
        <v>0</v>
      </c>
      <c r="BI1709" s="1">
        <v>0</v>
      </c>
      <c r="BJ1709" s="1">
        <v>0</v>
      </c>
      <c r="BK1709" s="1">
        <v>0</v>
      </c>
      <c r="BL1709" s="1">
        <v>0</v>
      </c>
      <c r="BM1709" s="1">
        <v>14795.07</v>
      </c>
      <c r="BN1709" s="1">
        <v>2027.85</v>
      </c>
      <c r="BO1709" s="1">
        <v>0</v>
      </c>
      <c r="BP1709" s="1">
        <v>922.08</v>
      </c>
      <c r="BQ1709" s="1">
        <v>17745</v>
      </c>
    </row>
    <row r="1710" spans="1:69" x14ac:dyDescent="0.25">
      <c r="A1710" s="1" t="s">
        <v>3105</v>
      </c>
      <c r="B1710" s="1" t="s">
        <v>3748</v>
      </c>
      <c r="C1710" s="1">
        <v>5471326</v>
      </c>
      <c r="D1710" s="1" t="s">
        <v>71</v>
      </c>
      <c r="E1710" s="1" t="s">
        <v>1279</v>
      </c>
      <c r="F1710" s="1" t="s">
        <v>73</v>
      </c>
      <c r="G1710" s="1" t="s">
        <v>74</v>
      </c>
      <c r="H1710" s="1" t="s">
        <v>75</v>
      </c>
      <c r="I1710" s="1">
        <v>2233203</v>
      </c>
      <c r="J1710" s="1" t="s">
        <v>3114</v>
      </c>
      <c r="K1710" s="1" t="s">
        <v>3749</v>
      </c>
      <c r="L1710" s="1">
        <v>1</v>
      </c>
      <c r="M1710" s="1" t="s">
        <v>3190</v>
      </c>
      <c r="N1710" s="1">
        <v>307506</v>
      </c>
      <c r="O1710" s="1">
        <v>2663</v>
      </c>
      <c r="P1710" s="1" t="s">
        <v>3109</v>
      </c>
      <c r="Q1710" s="1"/>
      <c r="R1710" s="1">
        <v>1</v>
      </c>
      <c r="S1710" s="1">
        <v>1574</v>
      </c>
      <c r="T1710" s="1">
        <v>1580</v>
      </c>
      <c r="U1710" s="1">
        <v>1</v>
      </c>
      <c r="V1710" s="1">
        <v>1</v>
      </c>
      <c r="W1710" s="1">
        <v>0</v>
      </c>
      <c r="X1710" s="1">
        <v>0</v>
      </c>
      <c r="Y1710" s="1">
        <v>0</v>
      </c>
      <c r="Z1710" s="1">
        <v>0</v>
      </c>
      <c r="AA1710" s="1">
        <v>6</v>
      </c>
      <c r="AB1710" s="1">
        <v>0</v>
      </c>
      <c r="AC1710" s="1">
        <v>6</v>
      </c>
      <c r="AD1710" s="1">
        <v>0</v>
      </c>
      <c r="AE1710" s="1">
        <v>6</v>
      </c>
      <c r="AF1710" s="1">
        <v>0</v>
      </c>
      <c r="AG1710" s="1">
        <v>14385.8</v>
      </c>
      <c r="AH1710" s="1">
        <v>0</v>
      </c>
      <c r="AI1710" s="1">
        <v>1874.03</v>
      </c>
      <c r="AJ1710" s="1">
        <v>0</v>
      </c>
      <c r="AK1710" s="1">
        <v>889.17</v>
      </c>
      <c r="AL1710" s="1">
        <v>17149</v>
      </c>
      <c r="AM1710" s="1">
        <v>180</v>
      </c>
      <c r="AN1710" s="1">
        <v>42</v>
      </c>
      <c r="AO1710" s="1">
        <v>1.86</v>
      </c>
      <c r="AP1710" s="1">
        <v>0</v>
      </c>
      <c r="AQ1710" s="1">
        <v>0</v>
      </c>
      <c r="AR1710" s="1">
        <v>13.38</v>
      </c>
      <c r="AS1710" s="1">
        <v>0</v>
      </c>
      <c r="AT1710" s="1">
        <v>0</v>
      </c>
      <c r="AU1710" s="1">
        <v>0</v>
      </c>
      <c r="AV1710" s="1">
        <v>237.24</v>
      </c>
      <c r="AW1710" s="1">
        <v>148.97999999999999</v>
      </c>
      <c r="AX1710" s="1">
        <v>3.78</v>
      </c>
      <c r="AY1710" s="1">
        <v>0</v>
      </c>
      <c r="AZ1710" s="1">
        <v>390</v>
      </c>
      <c r="BA1710" s="1">
        <v>0</v>
      </c>
      <c r="BB1710" s="1">
        <v>0</v>
      </c>
      <c r="BC1710" s="1">
        <v>0</v>
      </c>
      <c r="BD1710" s="1">
        <v>0</v>
      </c>
      <c r="BE1710" s="1">
        <v>0</v>
      </c>
      <c r="BF1710" s="1">
        <v>0</v>
      </c>
      <c r="BG1710" s="1">
        <v>0</v>
      </c>
      <c r="BH1710" s="1">
        <v>0</v>
      </c>
      <c r="BI1710" s="1">
        <v>0</v>
      </c>
      <c r="BJ1710" s="1">
        <v>0</v>
      </c>
      <c r="BK1710" s="1">
        <v>0</v>
      </c>
      <c r="BL1710" s="1">
        <v>0</v>
      </c>
      <c r="BM1710" s="1">
        <v>14623.04</v>
      </c>
      <c r="BN1710" s="1">
        <v>2023.01</v>
      </c>
      <c r="BO1710" s="1">
        <v>0</v>
      </c>
      <c r="BP1710" s="1">
        <v>892.95</v>
      </c>
      <c r="BQ1710" s="1">
        <v>17539</v>
      </c>
    </row>
    <row r="1711" spans="1:69" x14ac:dyDescent="0.25">
      <c r="A1711" s="1" t="s">
        <v>3105</v>
      </c>
      <c r="B1711" s="1" t="s">
        <v>3750</v>
      </c>
      <c r="C1711" s="1">
        <v>5471330</v>
      </c>
      <c r="D1711" s="1" t="s">
        <v>71</v>
      </c>
      <c r="E1711" s="1" t="s">
        <v>1279</v>
      </c>
      <c r="F1711" s="1" t="s">
        <v>73</v>
      </c>
      <c r="G1711" s="1" t="s">
        <v>74</v>
      </c>
      <c r="H1711" s="1" t="s">
        <v>75</v>
      </c>
      <c r="I1711" s="1">
        <v>2233203</v>
      </c>
      <c r="J1711" s="1" t="s">
        <v>3114</v>
      </c>
      <c r="K1711" s="1" t="s">
        <v>3751</v>
      </c>
      <c r="L1711" s="1">
        <v>1</v>
      </c>
      <c r="M1711" s="1" t="s">
        <v>3752</v>
      </c>
      <c r="N1711" s="1">
        <v>307503</v>
      </c>
      <c r="O1711" s="1">
        <v>2663</v>
      </c>
      <c r="P1711" s="1" t="s">
        <v>3109</v>
      </c>
      <c r="Q1711" s="1"/>
      <c r="R1711" s="1">
        <v>1</v>
      </c>
      <c r="S1711" s="1">
        <v>1685</v>
      </c>
      <c r="T1711" s="1">
        <v>1689</v>
      </c>
      <c r="U1711" s="1">
        <v>1</v>
      </c>
      <c r="V1711" s="1">
        <v>1</v>
      </c>
      <c r="W1711" s="1">
        <v>0</v>
      </c>
      <c r="X1711" s="1">
        <v>0</v>
      </c>
      <c r="Y1711" s="1">
        <v>0</v>
      </c>
      <c r="Z1711" s="1">
        <v>0</v>
      </c>
      <c r="AA1711" s="1">
        <v>4</v>
      </c>
      <c r="AB1711" s="1">
        <v>0</v>
      </c>
      <c r="AC1711" s="1">
        <v>4</v>
      </c>
      <c r="AD1711" s="1">
        <v>0</v>
      </c>
      <c r="AE1711" s="1">
        <v>4</v>
      </c>
      <c r="AF1711" s="1">
        <v>0</v>
      </c>
      <c r="AG1711" s="1">
        <v>14964.56</v>
      </c>
      <c r="AH1711" s="1">
        <v>0</v>
      </c>
      <c r="AI1711" s="1">
        <v>1995.75</v>
      </c>
      <c r="AJ1711" s="1">
        <v>0</v>
      </c>
      <c r="AK1711" s="1">
        <v>943.69</v>
      </c>
      <c r="AL1711" s="1">
        <v>17904</v>
      </c>
      <c r="AM1711" s="1">
        <v>180</v>
      </c>
      <c r="AN1711" s="1">
        <v>28</v>
      </c>
      <c r="AO1711" s="1">
        <v>1.24</v>
      </c>
      <c r="AP1711" s="1">
        <v>0</v>
      </c>
      <c r="AQ1711" s="1">
        <v>0</v>
      </c>
      <c r="AR1711" s="1">
        <v>14.3</v>
      </c>
      <c r="AS1711" s="1">
        <v>0</v>
      </c>
      <c r="AT1711" s="1">
        <v>0</v>
      </c>
      <c r="AU1711" s="1">
        <v>0</v>
      </c>
      <c r="AV1711" s="1">
        <v>223.54</v>
      </c>
      <c r="AW1711" s="1">
        <v>154.94</v>
      </c>
      <c r="AX1711" s="1">
        <v>2.52</v>
      </c>
      <c r="AY1711" s="1">
        <v>0</v>
      </c>
      <c r="AZ1711" s="1">
        <v>381</v>
      </c>
      <c r="BA1711" s="1">
        <v>0</v>
      </c>
      <c r="BB1711" s="1">
        <v>0</v>
      </c>
      <c r="BC1711" s="1">
        <v>0</v>
      </c>
      <c r="BD1711" s="1">
        <v>0</v>
      </c>
      <c r="BE1711" s="1">
        <v>0</v>
      </c>
      <c r="BF1711" s="1">
        <v>0</v>
      </c>
      <c r="BG1711" s="1">
        <v>0</v>
      </c>
      <c r="BH1711" s="1">
        <v>0</v>
      </c>
      <c r="BI1711" s="1">
        <v>0</v>
      </c>
      <c r="BJ1711" s="1">
        <v>0</v>
      </c>
      <c r="BK1711" s="1">
        <v>0</v>
      </c>
      <c r="BL1711" s="1">
        <v>0</v>
      </c>
      <c r="BM1711" s="1">
        <v>15188.1</v>
      </c>
      <c r="BN1711" s="1">
        <v>2150.69</v>
      </c>
      <c r="BO1711" s="1">
        <v>0</v>
      </c>
      <c r="BP1711" s="1">
        <v>946.21</v>
      </c>
      <c r="BQ1711" s="1">
        <v>18285</v>
      </c>
    </row>
    <row r="1712" spans="1:69" x14ac:dyDescent="0.25">
      <c r="A1712" s="1" t="s">
        <v>3105</v>
      </c>
      <c r="B1712" s="1" t="s">
        <v>3753</v>
      </c>
      <c r="C1712" s="1">
        <v>5471341</v>
      </c>
      <c r="D1712" s="1" t="s">
        <v>71</v>
      </c>
      <c r="E1712" s="1" t="s">
        <v>1279</v>
      </c>
      <c r="F1712" s="1" t="s">
        <v>73</v>
      </c>
      <c r="G1712" s="1" t="s">
        <v>74</v>
      </c>
      <c r="H1712" s="1" t="s">
        <v>75</v>
      </c>
      <c r="I1712" s="1">
        <v>2233207</v>
      </c>
      <c r="J1712" s="1" t="s">
        <v>3126</v>
      </c>
      <c r="K1712" s="1" t="s">
        <v>3754</v>
      </c>
      <c r="L1712" s="1">
        <v>8</v>
      </c>
      <c r="M1712" s="1" t="s">
        <v>3326</v>
      </c>
      <c r="N1712" s="1">
        <v>287500</v>
      </c>
      <c r="O1712" s="1">
        <v>2656</v>
      </c>
      <c r="P1712" s="1" t="s">
        <v>3109</v>
      </c>
      <c r="Q1712" s="1"/>
      <c r="R1712" s="1">
        <v>1</v>
      </c>
      <c r="S1712" s="1">
        <v>4797</v>
      </c>
      <c r="T1712" s="1">
        <v>4914</v>
      </c>
      <c r="U1712" s="1">
        <v>1</v>
      </c>
      <c r="V1712" s="1">
        <v>1</v>
      </c>
      <c r="W1712" s="1">
        <v>0</v>
      </c>
      <c r="X1712" s="1">
        <v>0</v>
      </c>
      <c r="Y1712" s="1">
        <v>0</v>
      </c>
      <c r="Z1712" s="1">
        <v>0</v>
      </c>
      <c r="AA1712" s="1">
        <v>117</v>
      </c>
      <c r="AB1712" s="1">
        <v>0</v>
      </c>
      <c r="AC1712" s="1">
        <v>117</v>
      </c>
      <c r="AD1712" s="1">
        <v>0</v>
      </c>
      <c r="AE1712" s="1">
        <v>117</v>
      </c>
      <c r="AF1712" s="1">
        <v>0</v>
      </c>
      <c r="AG1712" s="1">
        <v>36291.160000000003</v>
      </c>
      <c r="AH1712" s="1">
        <v>0</v>
      </c>
      <c r="AI1712" s="1">
        <v>4147.78</v>
      </c>
      <c r="AJ1712" s="1">
        <v>0</v>
      </c>
      <c r="AK1712" s="1">
        <v>2829.06</v>
      </c>
      <c r="AL1712" s="1">
        <v>43268</v>
      </c>
      <c r="AM1712" s="1">
        <v>180</v>
      </c>
      <c r="AN1712" s="1">
        <v>819</v>
      </c>
      <c r="AO1712" s="1">
        <v>36.270000000000003</v>
      </c>
      <c r="AP1712" s="1">
        <v>0</v>
      </c>
      <c r="AQ1712" s="1">
        <v>0</v>
      </c>
      <c r="AR1712" s="1">
        <v>17.829999999999998</v>
      </c>
      <c r="AS1712" s="1">
        <v>0</v>
      </c>
      <c r="AT1712" s="1">
        <v>0</v>
      </c>
      <c r="AU1712" s="1">
        <v>0</v>
      </c>
      <c r="AV1712" s="1">
        <v>1053.0999999999999</v>
      </c>
      <c r="AW1712" s="1">
        <v>385.19</v>
      </c>
      <c r="AX1712" s="1">
        <v>73.709999999999994</v>
      </c>
      <c r="AY1712" s="1">
        <v>0</v>
      </c>
      <c r="AZ1712" s="1">
        <v>1512</v>
      </c>
      <c r="BA1712" s="1">
        <v>0</v>
      </c>
      <c r="BB1712" s="1">
        <v>0</v>
      </c>
      <c r="BC1712" s="1">
        <v>0</v>
      </c>
      <c r="BD1712" s="1">
        <v>0</v>
      </c>
      <c r="BE1712" s="1">
        <v>0</v>
      </c>
      <c r="BF1712" s="1">
        <v>0</v>
      </c>
      <c r="BG1712" s="1">
        <v>0</v>
      </c>
      <c r="BH1712" s="1">
        <v>0</v>
      </c>
      <c r="BI1712" s="1">
        <v>0</v>
      </c>
      <c r="BJ1712" s="1">
        <v>0</v>
      </c>
      <c r="BK1712" s="1">
        <v>0</v>
      </c>
      <c r="BL1712" s="1">
        <v>0</v>
      </c>
      <c r="BM1712" s="1">
        <v>37344.26</v>
      </c>
      <c r="BN1712" s="1">
        <v>4532.97</v>
      </c>
      <c r="BO1712" s="1">
        <v>0</v>
      </c>
      <c r="BP1712" s="1">
        <v>2902.77</v>
      </c>
      <c r="BQ1712" s="1">
        <v>44780</v>
      </c>
    </row>
    <row r="1713" spans="1:69" x14ac:dyDescent="0.25">
      <c r="A1713" s="1" t="s">
        <v>3105</v>
      </c>
      <c r="B1713" s="1" t="s">
        <v>3755</v>
      </c>
      <c r="C1713" s="1">
        <v>5471352</v>
      </c>
      <c r="D1713" s="1" t="s">
        <v>71</v>
      </c>
      <c r="E1713" s="1" t="s">
        <v>1279</v>
      </c>
      <c r="F1713" s="1" t="s">
        <v>73</v>
      </c>
      <c r="G1713" s="1" t="s">
        <v>74</v>
      </c>
      <c r="H1713" s="1" t="s">
        <v>75</v>
      </c>
      <c r="I1713" s="1">
        <v>2233207</v>
      </c>
      <c r="J1713" s="1" t="s">
        <v>3126</v>
      </c>
      <c r="K1713" s="1" t="s">
        <v>3756</v>
      </c>
      <c r="L1713" s="1">
        <v>9</v>
      </c>
      <c r="M1713" s="1" t="s">
        <v>3151</v>
      </c>
      <c r="N1713" s="1">
        <v>313142</v>
      </c>
      <c r="O1713" s="1">
        <v>2662</v>
      </c>
      <c r="P1713" s="1" t="s">
        <v>3109</v>
      </c>
      <c r="Q1713" s="1"/>
      <c r="R1713" s="1">
        <v>1</v>
      </c>
      <c r="S1713" s="1">
        <v>1815</v>
      </c>
      <c r="T1713" s="1">
        <v>1815</v>
      </c>
      <c r="U1713" s="1">
        <v>1</v>
      </c>
      <c r="V1713" s="1">
        <v>1</v>
      </c>
      <c r="W1713" s="1">
        <v>0</v>
      </c>
      <c r="X1713" s="1">
        <v>0</v>
      </c>
      <c r="Y1713" s="1">
        <v>0</v>
      </c>
      <c r="Z1713" s="1">
        <v>0</v>
      </c>
      <c r="AA1713" s="1">
        <v>0</v>
      </c>
      <c r="AB1713" s="1">
        <v>0</v>
      </c>
      <c r="AC1713" s="1">
        <v>0</v>
      </c>
      <c r="AD1713" s="1">
        <v>0</v>
      </c>
      <c r="AE1713" s="1">
        <v>0</v>
      </c>
      <c r="AF1713" s="1">
        <v>0</v>
      </c>
      <c r="AG1713" s="1">
        <v>15220.08</v>
      </c>
      <c r="AH1713" s="1">
        <v>0</v>
      </c>
      <c r="AI1713" s="1">
        <v>2362.52</v>
      </c>
      <c r="AJ1713" s="1">
        <v>0</v>
      </c>
      <c r="AK1713" s="1">
        <v>950.4</v>
      </c>
      <c r="AL1713" s="1">
        <v>18533</v>
      </c>
      <c r="AM1713" s="1">
        <v>180</v>
      </c>
      <c r="AN1713" s="1">
        <v>0</v>
      </c>
      <c r="AO1713" s="1">
        <v>0</v>
      </c>
      <c r="AP1713" s="1">
        <v>0</v>
      </c>
      <c r="AQ1713" s="1">
        <v>0</v>
      </c>
      <c r="AR1713" s="1">
        <v>18.22</v>
      </c>
      <c r="AS1713" s="1">
        <v>0</v>
      </c>
      <c r="AT1713" s="1">
        <v>0</v>
      </c>
      <c r="AU1713" s="1">
        <v>0</v>
      </c>
      <c r="AV1713" s="1">
        <v>198.22</v>
      </c>
      <c r="AW1713" s="1">
        <v>160.78</v>
      </c>
      <c r="AX1713" s="1">
        <v>0</v>
      </c>
      <c r="AY1713" s="1">
        <v>0</v>
      </c>
      <c r="AZ1713" s="1">
        <v>359</v>
      </c>
      <c r="BA1713" s="1">
        <v>0</v>
      </c>
      <c r="BB1713" s="1">
        <v>0</v>
      </c>
      <c r="BC1713" s="1">
        <v>0</v>
      </c>
      <c r="BD1713" s="1">
        <v>0</v>
      </c>
      <c r="BE1713" s="1">
        <v>0</v>
      </c>
      <c r="BF1713" s="1">
        <v>0</v>
      </c>
      <c r="BG1713" s="1">
        <v>0</v>
      </c>
      <c r="BH1713" s="1">
        <v>0</v>
      </c>
      <c r="BI1713" s="1">
        <v>0</v>
      </c>
      <c r="BJ1713" s="1">
        <v>0</v>
      </c>
      <c r="BK1713" s="1">
        <v>0</v>
      </c>
      <c r="BL1713" s="1">
        <v>0</v>
      </c>
      <c r="BM1713" s="1">
        <v>15418.3</v>
      </c>
      <c r="BN1713" s="1">
        <v>2523.3000000000002</v>
      </c>
      <c r="BO1713" s="1">
        <v>0</v>
      </c>
      <c r="BP1713" s="1">
        <v>950.4</v>
      </c>
      <c r="BQ1713" s="1">
        <v>18892</v>
      </c>
    </row>
    <row r="1714" spans="1:69" x14ac:dyDescent="0.25">
      <c r="A1714" s="1" t="s">
        <v>3105</v>
      </c>
      <c r="B1714" s="1" t="s">
        <v>3757</v>
      </c>
      <c r="C1714" s="1">
        <v>1216095</v>
      </c>
      <c r="D1714" s="1" t="s">
        <v>71</v>
      </c>
      <c r="E1714" s="1" t="s">
        <v>1279</v>
      </c>
      <c r="F1714" s="1" t="s">
        <v>1141</v>
      </c>
      <c r="G1714" s="1" t="s">
        <v>74</v>
      </c>
      <c r="H1714" s="1"/>
      <c r="I1714" s="1">
        <v>2233205</v>
      </c>
      <c r="J1714" s="1" t="s">
        <v>3121</v>
      </c>
      <c r="K1714" s="1" t="s">
        <v>77</v>
      </c>
      <c r="L1714" s="1">
        <v>1</v>
      </c>
      <c r="M1714" s="1" t="s">
        <v>3165</v>
      </c>
      <c r="N1714" s="1">
        <v>231546</v>
      </c>
      <c r="O1714" s="1">
        <v>9905</v>
      </c>
      <c r="P1714" s="1" t="s">
        <v>3109</v>
      </c>
      <c r="Q1714" s="1"/>
      <c r="R1714" s="1">
        <v>0</v>
      </c>
      <c r="S1714" s="1"/>
      <c r="T1714" s="1"/>
      <c r="U1714" s="1">
        <v>0</v>
      </c>
      <c r="V1714" s="1">
        <v>3</v>
      </c>
      <c r="W1714" s="1">
        <v>0</v>
      </c>
      <c r="X1714" s="1">
        <v>0</v>
      </c>
      <c r="Y1714" s="1">
        <v>0</v>
      </c>
      <c r="Z1714" s="1">
        <v>0</v>
      </c>
      <c r="AA1714" s="1"/>
      <c r="AB1714" s="1">
        <v>0</v>
      </c>
      <c r="AC1714" s="1">
        <v>0</v>
      </c>
      <c r="AD1714" s="1">
        <v>0</v>
      </c>
      <c r="AE1714" s="1">
        <v>0</v>
      </c>
      <c r="AF1714" s="1">
        <v>0</v>
      </c>
      <c r="AG1714" s="1">
        <v>-333</v>
      </c>
      <c r="AH1714" s="1">
        <v>0</v>
      </c>
      <c r="AI1714" s="1">
        <v>0</v>
      </c>
      <c r="AJ1714" s="1">
        <v>0</v>
      </c>
      <c r="AK1714" s="1">
        <v>0</v>
      </c>
      <c r="AL1714" s="1">
        <v>-333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0</v>
      </c>
      <c r="AW1714" s="1">
        <v>0</v>
      </c>
      <c r="AX1714" s="1">
        <v>0</v>
      </c>
      <c r="AY1714" s="1">
        <v>0</v>
      </c>
      <c r="AZ1714" s="1">
        <v>0</v>
      </c>
      <c r="BA1714" s="1">
        <v>0</v>
      </c>
      <c r="BB1714" s="1">
        <v>0</v>
      </c>
      <c r="BC1714" s="1">
        <v>0</v>
      </c>
      <c r="BD1714" s="1">
        <v>0</v>
      </c>
      <c r="BE1714" s="1">
        <v>0</v>
      </c>
      <c r="BF1714" s="1">
        <v>0</v>
      </c>
      <c r="BG1714" s="1">
        <v>0</v>
      </c>
      <c r="BH1714" s="1">
        <v>0</v>
      </c>
      <c r="BI1714" s="1">
        <v>0</v>
      </c>
      <c r="BJ1714" s="1">
        <v>0</v>
      </c>
      <c r="BK1714" s="1">
        <v>0</v>
      </c>
      <c r="BL1714" s="1">
        <v>0</v>
      </c>
      <c r="BM1714" s="1">
        <v>-333</v>
      </c>
      <c r="BN1714" s="1">
        <v>0</v>
      </c>
      <c r="BO1714" s="1">
        <v>0</v>
      </c>
      <c r="BP1714" s="1">
        <v>0</v>
      </c>
      <c r="BQ1714" s="1">
        <v>-333</v>
      </c>
    </row>
    <row r="1715" spans="1:69" x14ac:dyDescent="0.25">
      <c r="A1715" s="1" t="s">
        <v>3105</v>
      </c>
      <c r="B1715" s="1" t="s">
        <v>3758</v>
      </c>
      <c r="C1715" s="1">
        <v>1208786</v>
      </c>
      <c r="D1715" s="1" t="s">
        <v>71</v>
      </c>
      <c r="E1715" s="1" t="s">
        <v>1279</v>
      </c>
      <c r="F1715" s="1" t="s">
        <v>1254</v>
      </c>
      <c r="G1715" s="1" t="s">
        <v>74</v>
      </c>
      <c r="H1715" s="1"/>
      <c r="I1715" s="1">
        <v>2233205</v>
      </c>
      <c r="J1715" s="1" t="s">
        <v>3759</v>
      </c>
      <c r="K1715" s="1" t="s">
        <v>3760</v>
      </c>
      <c r="L1715" s="1">
        <v>1</v>
      </c>
      <c r="M1715" s="1" t="s">
        <v>3149</v>
      </c>
      <c r="N1715" s="1">
        <v>231492</v>
      </c>
      <c r="O1715" s="1">
        <v>9905</v>
      </c>
      <c r="P1715" s="1" t="s">
        <v>3109</v>
      </c>
      <c r="Q1715" s="1"/>
      <c r="R1715" s="1">
        <v>0</v>
      </c>
      <c r="S1715" s="1"/>
      <c r="T1715" s="1"/>
      <c r="U1715" s="1">
        <v>0</v>
      </c>
      <c r="V1715" s="1">
        <v>0.26</v>
      </c>
      <c r="W1715" s="1">
        <v>0</v>
      </c>
      <c r="X1715" s="1">
        <v>0</v>
      </c>
      <c r="Y1715" s="1">
        <v>0</v>
      </c>
      <c r="Z1715" s="1">
        <v>0</v>
      </c>
      <c r="AA1715" s="1"/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-159</v>
      </c>
      <c r="AH1715" s="1">
        <v>159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1">
        <v>0</v>
      </c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  <c r="BC1715" s="1">
        <v>0</v>
      </c>
      <c r="BD1715" s="1">
        <v>0</v>
      </c>
      <c r="BE1715" s="1">
        <v>0</v>
      </c>
      <c r="BF1715" s="1">
        <v>0</v>
      </c>
      <c r="BG1715" s="1">
        <v>0</v>
      </c>
      <c r="BH1715" s="1">
        <v>0</v>
      </c>
      <c r="BI1715" s="1">
        <v>0</v>
      </c>
      <c r="BJ1715" s="1">
        <v>0</v>
      </c>
      <c r="BK1715" s="1">
        <v>0</v>
      </c>
      <c r="BL1715" s="1">
        <v>0</v>
      </c>
      <c r="BM1715" s="1">
        <v>0</v>
      </c>
      <c r="BN1715" s="1">
        <v>0</v>
      </c>
      <c r="BO1715" s="1">
        <v>0</v>
      </c>
      <c r="BP1715" s="1">
        <v>0</v>
      </c>
      <c r="BQ1715" s="1">
        <v>0</v>
      </c>
    </row>
    <row r="1716" spans="1:69" x14ac:dyDescent="0.25">
      <c r="A1716" s="1" t="s">
        <v>3105</v>
      </c>
      <c r="B1716" s="1" t="s">
        <v>3761</v>
      </c>
      <c r="C1716" s="1">
        <v>1214311</v>
      </c>
      <c r="D1716" s="1" t="s">
        <v>71</v>
      </c>
      <c r="E1716" s="1" t="s">
        <v>1279</v>
      </c>
      <c r="F1716" s="1" t="s">
        <v>1254</v>
      </c>
      <c r="G1716" s="1" t="s">
        <v>74</v>
      </c>
      <c r="H1716" s="1"/>
      <c r="I1716" s="1">
        <v>2233202</v>
      </c>
      <c r="J1716" s="1" t="s">
        <v>3181</v>
      </c>
      <c r="K1716" s="1" t="s">
        <v>77</v>
      </c>
      <c r="L1716" s="1">
        <v>15</v>
      </c>
      <c r="M1716" s="1" t="s">
        <v>3239</v>
      </c>
      <c r="N1716" s="1">
        <v>231492</v>
      </c>
      <c r="O1716" s="1">
        <v>9905</v>
      </c>
      <c r="P1716" s="1" t="s">
        <v>3109</v>
      </c>
      <c r="Q1716" s="1"/>
      <c r="R1716" s="1">
        <v>0</v>
      </c>
      <c r="S1716" s="1"/>
      <c r="T1716" s="1"/>
      <c r="U1716" s="1">
        <v>0</v>
      </c>
      <c r="V1716" s="1">
        <v>0.04</v>
      </c>
      <c r="W1716" s="1">
        <v>0</v>
      </c>
      <c r="X1716" s="1">
        <v>0</v>
      </c>
      <c r="Y1716" s="1">
        <v>0</v>
      </c>
      <c r="Z1716" s="1">
        <v>0</v>
      </c>
      <c r="AA1716" s="1"/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  <c r="AQ1716" s="1">
        <v>0</v>
      </c>
      <c r="AR1716" s="1">
        <v>0</v>
      </c>
      <c r="AS1716" s="1">
        <v>0</v>
      </c>
      <c r="AT1716" s="1">
        <v>0</v>
      </c>
      <c r="AU1716" s="1">
        <v>0</v>
      </c>
      <c r="AV1716" s="1">
        <v>0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  <c r="BC1716" s="1">
        <v>0</v>
      </c>
      <c r="BD1716" s="1">
        <v>0</v>
      </c>
      <c r="BE1716" s="1">
        <v>0</v>
      </c>
      <c r="BF1716" s="1">
        <v>0</v>
      </c>
      <c r="BG1716" s="1">
        <v>0</v>
      </c>
      <c r="BH1716" s="1">
        <v>0</v>
      </c>
      <c r="BI1716" s="1">
        <v>0</v>
      </c>
      <c r="BJ1716" s="1">
        <v>0</v>
      </c>
      <c r="BK1716" s="1">
        <v>0</v>
      </c>
      <c r="BL1716" s="1">
        <v>0</v>
      </c>
      <c r="BM1716" s="1">
        <v>0</v>
      </c>
      <c r="BN1716" s="1">
        <v>0</v>
      </c>
      <c r="BO1716" s="1">
        <v>0</v>
      </c>
      <c r="BP1716" s="1">
        <v>0</v>
      </c>
      <c r="BQ1716" s="1">
        <v>0</v>
      </c>
    </row>
    <row r="1717" spans="1:69" x14ac:dyDescent="0.25">
      <c r="A1717" s="1" t="s">
        <v>3105</v>
      </c>
      <c r="B1717" s="1" t="s">
        <v>3762</v>
      </c>
      <c r="C1717" s="1">
        <v>1214387</v>
      </c>
      <c r="D1717" s="1" t="s">
        <v>71</v>
      </c>
      <c r="E1717" s="1" t="s">
        <v>1279</v>
      </c>
      <c r="F1717" s="1" t="s">
        <v>1254</v>
      </c>
      <c r="G1717" s="1" t="s">
        <v>74</v>
      </c>
      <c r="H1717" s="1"/>
      <c r="I1717" s="1">
        <v>2233202</v>
      </c>
      <c r="J1717" s="1" t="s">
        <v>3181</v>
      </c>
      <c r="K1717" s="1" t="s">
        <v>3122</v>
      </c>
      <c r="L1717" s="1">
        <v>15</v>
      </c>
      <c r="M1717" s="1" t="s">
        <v>3239</v>
      </c>
      <c r="N1717" s="1">
        <v>231492</v>
      </c>
      <c r="O1717" s="1">
        <v>9905</v>
      </c>
      <c r="P1717" s="1" t="s">
        <v>3109</v>
      </c>
      <c r="Q1717" s="1"/>
      <c r="R1717" s="1">
        <v>0</v>
      </c>
      <c r="S1717" s="1"/>
      <c r="T1717" s="1"/>
      <c r="U1717" s="1">
        <v>0</v>
      </c>
      <c r="V1717" s="1">
        <v>0.04</v>
      </c>
      <c r="W1717" s="1">
        <v>0</v>
      </c>
      <c r="X1717" s="1">
        <v>0</v>
      </c>
      <c r="Y1717" s="1">
        <v>0</v>
      </c>
      <c r="Z1717" s="1">
        <v>0</v>
      </c>
      <c r="AA1717" s="1"/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1">
        <v>0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>
        <v>0</v>
      </c>
      <c r="BF1717" s="1">
        <v>0</v>
      </c>
      <c r="BG1717" s="1">
        <v>0</v>
      </c>
      <c r="BH1717" s="1">
        <v>0</v>
      </c>
      <c r="BI1717" s="1">
        <v>0</v>
      </c>
      <c r="BJ1717" s="1">
        <v>0</v>
      </c>
      <c r="BK1717" s="1">
        <v>0</v>
      </c>
      <c r="BL1717" s="1">
        <v>0</v>
      </c>
      <c r="BM1717" s="1">
        <v>0</v>
      </c>
      <c r="BN1717" s="1">
        <v>0</v>
      </c>
      <c r="BO1717" s="1">
        <v>0</v>
      </c>
      <c r="BP1717" s="1">
        <v>0</v>
      </c>
      <c r="BQ1717" s="1">
        <v>0</v>
      </c>
    </row>
    <row r="1718" spans="1:69" x14ac:dyDescent="0.25">
      <c r="A1718" s="1" t="s">
        <v>3105</v>
      </c>
      <c r="B1718" s="1" t="s">
        <v>3763</v>
      </c>
      <c r="C1718" s="1">
        <v>1214537</v>
      </c>
      <c r="D1718" s="1" t="s">
        <v>71</v>
      </c>
      <c r="E1718" s="1" t="s">
        <v>1279</v>
      </c>
      <c r="F1718" s="1" t="s">
        <v>1254</v>
      </c>
      <c r="G1718" s="1" t="s">
        <v>74</v>
      </c>
      <c r="H1718" s="1"/>
      <c r="I1718" s="1">
        <v>2233207</v>
      </c>
      <c r="J1718" s="1" t="s">
        <v>3126</v>
      </c>
      <c r="K1718" s="1" t="s">
        <v>3290</v>
      </c>
      <c r="L1718" s="1">
        <v>10</v>
      </c>
      <c r="M1718" s="1" t="s">
        <v>3149</v>
      </c>
      <c r="N1718" s="1">
        <v>1615</v>
      </c>
      <c r="O1718" s="1">
        <v>2661</v>
      </c>
      <c r="P1718" s="1" t="s">
        <v>3109</v>
      </c>
      <c r="Q1718" s="1"/>
      <c r="R1718" s="1">
        <v>0</v>
      </c>
      <c r="S1718" s="1"/>
      <c r="T1718" s="1"/>
      <c r="U1718" s="1">
        <v>0</v>
      </c>
      <c r="V1718" s="1">
        <v>0.18</v>
      </c>
      <c r="W1718" s="1">
        <v>0</v>
      </c>
      <c r="X1718" s="1">
        <v>0</v>
      </c>
      <c r="Y1718" s="1">
        <v>0</v>
      </c>
      <c r="Z1718" s="1">
        <v>0</v>
      </c>
      <c r="AA1718" s="1"/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1">
        <v>0</v>
      </c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  <c r="BC1718" s="1">
        <v>0</v>
      </c>
      <c r="BD1718" s="1">
        <v>0</v>
      </c>
      <c r="BE1718" s="1">
        <v>0</v>
      </c>
      <c r="BF1718" s="1">
        <v>0</v>
      </c>
      <c r="BG1718" s="1">
        <v>0</v>
      </c>
      <c r="BH1718" s="1">
        <v>0</v>
      </c>
      <c r="BI1718" s="1">
        <v>0</v>
      </c>
      <c r="BJ1718" s="1">
        <v>0</v>
      </c>
      <c r="BK1718" s="1">
        <v>0</v>
      </c>
      <c r="BL1718" s="1">
        <v>0</v>
      </c>
      <c r="BM1718" s="1">
        <v>0</v>
      </c>
      <c r="BN1718" s="1">
        <v>0</v>
      </c>
      <c r="BO1718" s="1">
        <v>0</v>
      </c>
      <c r="BP1718" s="1">
        <v>0</v>
      </c>
      <c r="BQ1718" s="1">
        <v>0</v>
      </c>
    </row>
    <row r="1719" spans="1:69" x14ac:dyDescent="0.25">
      <c r="A1719" s="1" t="s">
        <v>3105</v>
      </c>
      <c r="B1719" s="1" t="s">
        <v>3764</v>
      </c>
      <c r="C1719" s="1">
        <v>1214589</v>
      </c>
      <c r="D1719" s="1" t="s">
        <v>71</v>
      </c>
      <c r="E1719" s="1" t="s">
        <v>1279</v>
      </c>
      <c r="F1719" s="1" t="s">
        <v>1254</v>
      </c>
      <c r="G1719" s="1" t="s">
        <v>74</v>
      </c>
      <c r="H1719" s="1"/>
      <c r="I1719" s="1">
        <v>2233201</v>
      </c>
      <c r="J1719" s="1" t="s">
        <v>3141</v>
      </c>
      <c r="K1719" s="1" t="s">
        <v>77</v>
      </c>
      <c r="L1719" s="1">
        <v>1</v>
      </c>
      <c r="M1719" s="1" t="s">
        <v>3253</v>
      </c>
      <c r="N1719" s="1">
        <v>5396</v>
      </c>
      <c r="O1719" s="1">
        <v>2661</v>
      </c>
      <c r="P1719" s="1" t="s">
        <v>3109</v>
      </c>
      <c r="Q1719" s="1"/>
      <c r="R1719" s="1">
        <v>0</v>
      </c>
      <c r="S1719" s="1"/>
      <c r="T1719" s="1"/>
      <c r="U1719" s="1">
        <v>0</v>
      </c>
      <c r="V1719" s="1">
        <v>0.04</v>
      </c>
      <c r="W1719" s="1">
        <v>0</v>
      </c>
      <c r="X1719" s="1">
        <v>0</v>
      </c>
      <c r="Y1719" s="1">
        <v>0</v>
      </c>
      <c r="Z1719" s="1">
        <v>0</v>
      </c>
      <c r="AA1719" s="1"/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1">
        <v>0</v>
      </c>
      <c r="AX1719" s="1">
        <v>0</v>
      </c>
      <c r="AY1719" s="1">
        <v>0</v>
      </c>
      <c r="AZ1719" s="1">
        <v>0</v>
      </c>
      <c r="BA1719" s="1">
        <v>0</v>
      </c>
      <c r="BB1719" s="1">
        <v>0</v>
      </c>
      <c r="BC1719" s="1">
        <v>0</v>
      </c>
      <c r="BD1719" s="1">
        <v>0</v>
      </c>
      <c r="BE1719" s="1">
        <v>0</v>
      </c>
      <c r="BF1719" s="1">
        <v>0</v>
      </c>
      <c r="BG1719" s="1">
        <v>0</v>
      </c>
      <c r="BH1719" s="1">
        <v>0</v>
      </c>
      <c r="BI1719" s="1">
        <v>0</v>
      </c>
      <c r="BJ1719" s="1">
        <v>0</v>
      </c>
      <c r="BK1719" s="1">
        <v>0</v>
      </c>
      <c r="BL1719" s="1">
        <v>0</v>
      </c>
      <c r="BM1719" s="1">
        <v>0</v>
      </c>
      <c r="BN1719" s="1">
        <v>0</v>
      </c>
      <c r="BO1719" s="1">
        <v>0</v>
      </c>
      <c r="BP1719" s="1">
        <v>0</v>
      </c>
      <c r="BQ1719" s="1">
        <v>0</v>
      </c>
    </row>
    <row r="1720" spans="1:69" x14ac:dyDescent="0.25">
      <c r="A1720" s="1" t="s">
        <v>3105</v>
      </c>
      <c r="B1720" s="1" t="s">
        <v>3765</v>
      </c>
      <c r="C1720" s="1">
        <v>1214608</v>
      </c>
      <c r="D1720" s="1" t="s">
        <v>71</v>
      </c>
      <c r="E1720" s="1" t="s">
        <v>1279</v>
      </c>
      <c r="F1720" s="1" t="s">
        <v>1254</v>
      </c>
      <c r="G1720" s="1" t="s">
        <v>74</v>
      </c>
      <c r="H1720" s="1"/>
      <c r="I1720" s="1">
        <v>2233202</v>
      </c>
      <c r="J1720" s="1" t="s">
        <v>3181</v>
      </c>
      <c r="K1720" s="1" t="s">
        <v>77</v>
      </c>
      <c r="L1720" s="1">
        <v>15</v>
      </c>
      <c r="M1720" s="1" t="s">
        <v>3239</v>
      </c>
      <c r="N1720" s="1">
        <v>231492</v>
      </c>
      <c r="O1720" s="1">
        <v>9905</v>
      </c>
      <c r="P1720" s="1" t="s">
        <v>3109</v>
      </c>
      <c r="Q1720" s="1"/>
      <c r="R1720" s="1">
        <v>0</v>
      </c>
      <c r="S1720" s="1"/>
      <c r="T1720" s="1"/>
      <c r="U1720" s="1">
        <v>0</v>
      </c>
      <c r="V1720" s="1">
        <v>0.04</v>
      </c>
      <c r="W1720" s="1">
        <v>0</v>
      </c>
      <c r="X1720" s="1">
        <v>0</v>
      </c>
      <c r="Y1720" s="1">
        <v>0</v>
      </c>
      <c r="Z1720" s="1">
        <v>0</v>
      </c>
      <c r="AA1720" s="1"/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  <c r="BC1720" s="1">
        <v>0</v>
      </c>
      <c r="BD1720" s="1">
        <v>0</v>
      </c>
      <c r="BE1720" s="1">
        <v>0</v>
      </c>
      <c r="BF1720" s="1">
        <v>0</v>
      </c>
      <c r="BG1720" s="1">
        <v>0</v>
      </c>
      <c r="BH1720" s="1">
        <v>0</v>
      </c>
      <c r="BI1720" s="1">
        <v>0</v>
      </c>
      <c r="BJ1720" s="1">
        <v>0</v>
      </c>
      <c r="BK1720" s="1">
        <v>0</v>
      </c>
      <c r="BL1720" s="1">
        <v>0</v>
      </c>
      <c r="BM1720" s="1">
        <v>0</v>
      </c>
      <c r="BN1720" s="1">
        <v>0</v>
      </c>
      <c r="BO1720" s="1">
        <v>0</v>
      </c>
      <c r="BP1720" s="1">
        <v>0</v>
      </c>
      <c r="BQ1720" s="1">
        <v>0</v>
      </c>
    </row>
    <row r="1721" spans="1:69" x14ac:dyDescent="0.25">
      <c r="A1721" s="1" t="s">
        <v>3105</v>
      </c>
      <c r="B1721" s="1" t="s">
        <v>3766</v>
      </c>
      <c r="C1721" s="1">
        <v>1214655</v>
      </c>
      <c r="D1721" s="1" t="s">
        <v>71</v>
      </c>
      <c r="E1721" s="1" t="s">
        <v>1279</v>
      </c>
      <c r="F1721" s="1" t="s">
        <v>1254</v>
      </c>
      <c r="G1721" s="1" t="s">
        <v>74</v>
      </c>
      <c r="H1721" s="1"/>
      <c r="I1721" s="1">
        <v>2233202</v>
      </c>
      <c r="J1721" s="1" t="s">
        <v>3181</v>
      </c>
      <c r="K1721" s="1" t="s">
        <v>77</v>
      </c>
      <c r="L1721" s="1">
        <v>14</v>
      </c>
      <c r="M1721" s="1" t="s">
        <v>3239</v>
      </c>
      <c r="N1721" s="1">
        <v>231492</v>
      </c>
      <c r="O1721" s="1">
        <v>9905</v>
      </c>
      <c r="P1721" s="1" t="s">
        <v>3109</v>
      </c>
      <c r="Q1721" s="1"/>
      <c r="R1721" s="1">
        <v>0</v>
      </c>
      <c r="S1721" s="1"/>
      <c r="T1721" s="1"/>
      <c r="U1721" s="1">
        <v>0</v>
      </c>
      <c r="V1721" s="1">
        <v>1</v>
      </c>
      <c r="W1721" s="1">
        <v>0</v>
      </c>
      <c r="X1721" s="1">
        <v>0</v>
      </c>
      <c r="Y1721" s="1">
        <v>0</v>
      </c>
      <c r="Z1721" s="1">
        <v>0</v>
      </c>
      <c r="AA1721" s="1"/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1">
        <v>0</v>
      </c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  <c r="BC1721" s="1">
        <v>0</v>
      </c>
      <c r="BD1721" s="1">
        <v>0</v>
      </c>
      <c r="BE1721" s="1">
        <v>0</v>
      </c>
      <c r="BF1721" s="1">
        <v>0</v>
      </c>
      <c r="BG1721" s="1">
        <v>0</v>
      </c>
      <c r="BH1721" s="1">
        <v>0</v>
      </c>
      <c r="BI1721" s="1">
        <v>0</v>
      </c>
      <c r="BJ1721" s="1">
        <v>0</v>
      </c>
      <c r="BK1721" s="1">
        <v>0</v>
      </c>
      <c r="BL1721" s="1">
        <v>0</v>
      </c>
      <c r="BM1721" s="1">
        <v>0</v>
      </c>
      <c r="BN1721" s="1">
        <v>0</v>
      </c>
      <c r="BO1721" s="1">
        <v>0</v>
      </c>
      <c r="BP1721" s="1">
        <v>0</v>
      </c>
      <c r="BQ1721" s="1">
        <v>0</v>
      </c>
    </row>
    <row r="1722" spans="1:69" x14ac:dyDescent="0.25">
      <c r="A1722" s="1" t="s">
        <v>3105</v>
      </c>
      <c r="B1722" s="1" t="s">
        <v>3767</v>
      </c>
      <c r="C1722" s="1">
        <v>1214727</v>
      </c>
      <c r="D1722" s="1" t="s">
        <v>71</v>
      </c>
      <c r="E1722" s="1" t="s">
        <v>1279</v>
      </c>
      <c r="F1722" s="1" t="s">
        <v>1254</v>
      </c>
      <c r="G1722" s="1" t="s">
        <v>74</v>
      </c>
      <c r="H1722" s="1"/>
      <c r="I1722" s="1">
        <v>2233202</v>
      </c>
      <c r="J1722" s="1" t="s">
        <v>3181</v>
      </c>
      <c r="K1722" s="1" t="s">
        <v>77</v>
      </c>
      <c r="L1722" s="1">
        <v>14</v>
      </c>
      <c r="M1722" s="1" t="s">
        <v>3239</v>
      </c>
      <c r="N1722" s="1">
        <v>231492</v>
      </c>
      <c r="O1722" s="1">
        <v>9905</v>
      </c>
      <c r="P1722" s="1" t="s">
        <v>3109</v>
      </c>
      <c r="Q1722" s="1"/>
      <c r="R1722" s="1">
        <v>0</v>
      </c>
      <c r="S1722" s="1"/>
      <c r="T1722" s="1"/>
      <c r="U1722" s="1">
        <v>0</v>
      </c>
      <c r="V1722" s="1">
        <v>0.04</v>
      </c>
      <c r="W1722" s="1">
        <v>0</v>
      </c>
      <c r="X1722" s="1">
        <v>0</v>
      </c>
      <c r="Y1722" s="1">
        <v>0</v>
      </c>
      <c r="Z1722" s="1">
        <v>0</v>
      </c>
      <c r="AA1722" s="1"/>
      <c r="AB1722" s="1">
        <v>0</v>
      </c>
      <c r="AC1722" s="1">
        <v>0</v>
      </c>
      <c r="AD1722" s="1">
        <v>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1">
        <v>0</v>
      </c>
      <c r="AV1722" s="1">
        <v>0</v>
      </c>
      <c r="AW1722" s="1">
        <v>0</v>
      </c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  <c r="BC1722" s="1">
        <v>0</v>
      </c>
      <c r="BD1722" s="1">
        <v>0</v>
      </c>
      <c r="BE1722" s="1">
        <v>0</v>
      </c>
      <c r="BF1722" s="1">
        <v>0</v>
      </c>
      <c r="BG1722" s="1">
        <v>0</v>
      </c>
      <c r="BH1722" s="1">
        <v>0</v>
      </c>
      <c r="BI1722" s="1">
        <v>0</v>
      </c>
      <c r="BJ1722" s="1">
        <v>0</v>
      </c>
      <c r="BK1722" s="1">
        <v>0</v>
      </c>
      <c r="BL1722" s="1">
        <v>0</v>
      </c>
      <c r="BM1722" s="1">
        <v>0</v>
      </c>
      <c r="BN1722" s="1">
        <v>0</v>
      </c>
      <c r="BO1722" s="1">
        <v>0</v>
      </c>
      <c r="BP1722" s="1">
        <v>0</v>
      </c>
      <c r="BQ1722" s="1">
        <v>0</v>
      </c>
    </row>
    <row r="1723" spans="1:69" x14ac:dyDescent="0.25">
      <c r="A1723" s="1" t="s">
        <v>3105</v>
      </c>
      <c r="B1723" s="1" t="s">
        <v>3768</v>
      </c>
      <c r="C1723" s="1">
        <v>1214737</v>
      </c>
      <c r="D1723" s="1" t="s">
        <v>71</v>
      </c>
      <c r="E1723" s="1" t="s">
        <v>1279</v>
      </c>
      <c r="F1723" s="1" t="s">
        <v>1254</v>
      </c>
      <c r="G1723" s="1" t="s">
        <v>74</v>
      </c>
      <c r="H1723" s="1"/>
      <c r="I1723" s="1">
        <v>2233202</v>
      </c>
      <c r="J1723" s="1" t="s">
        <v>3181</v>
      </c>
      <c r="K1723" s="1" t="s">
        <v>3124</v>
      </c>
      <c r="L1723" s="1">
        <v>14</v>
      </c>
      <c r="M1723" s="1" t="s">
        <v>3239</v>
      </c>
      <c r="N1723" s="1">
        <v>231492</v>
      </c>
      <c r="O1723" s="1">
        <v>9905</v>
      </c>
      <c r="P1723" s="1" t="s">
        <v>3109</v>
      </c>
      <c r="Q1723" s="1"/>
      <c r="R1723" s="1">
        <v>0</v>
      </c>
      <c r="S1723" s="1"/>
      <c r="T1723" s="1"/>
      <c r="U1723" s="1">
        <v>0</v>
      </c>
      <c r="V1723" s="1">
        <v>0.04</v>
      </c>
      <c r="W1723" s="1">
        <v>0</v>
      </c>
      <c r="X1723" s="1">
        <v>0</v>
      </c>
      <c r="Y1723" s="1">
        <v>0</v>
      </c>
      <c r="Z1723" s="1">
        <v>0</v>
      </c>
      <c r="AA1723" s="1"/>
      <c r="AB1723" s="1">
        <v>0</v>
      </c>
      <c r="AC1723" s="1">
        <v>0</v>
      </c>
      <c r="AD1723" s="1">
        <v>0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1">
        <v>0</v>
      </c>
      <c r="AV1723" s="1">
        <v>0</v>
      </c>
      <c r="AW1723" s="1">
        <v>0</v>
      </c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  <c r="BC1723" s="1">
        <v>0</v>
      </c>
      <c r="BD1723" s="1">
        <v>0</v>
      </c>
      <c r="BE1723" s="1">
        <v>0</v>
      </c>
      <c r="BF1723" s="1">
        <v>0</v>
      </c>
      <c r="BG1723" s="1">
        <v>0</v>
      </c>
      <c r="BH1723" s="1">
        <v>0</v>
      </c>
      <c r="BI1723" s="1">
        <v>0</v>
      </c>
      <c r="BJ1723" s="1">
        <v>0</v>
      </c>
      <c r="BK1723" s="1">
        <v>0</v>
      </c>
      <c r="BL1723" s="1">
        <v>0</v>
      </c>
      <c r="BM1723" s="1">
        <v>0</v>
      </c>
      <c r="BN1723" s="1">
        <v>0</v>
      </c>
      <c r="BO1723" s="1">
        <v>0</v>
      </c>
      <c r="BP1723" s="1">
        <v>0</v>
      </c>
      <c r="BQ1723" s="1">
        <v>0</v>
      </c>
    </row>
    <row r="1724" spans="1:69" x14ac:dyDescent="0.25">
      <c r="A1724" s="1" t="s">
        <v>3105</v>
      </c>
      <c r="B1724" s="1" t="s">
        <v>3769</v>
      </c>
      <c r="C1724" s="1">
        <v>1214742</v>
      </c>
      <c r="D1724" s="1" t="s">
        <v>71</v>
      </c>
      <c r="E1724" s="1" t="s">
        <v>1279</v>
      </c>
      <c r="F1724" s="1" t="s">
        <v>1254</v>
      </c>
      <c r="G1724" s="1" t="s">
        <v>74</v>
      </c>
      <c r="H1724" s="1"/>
      <c r="I1724" s="1">
        <v>2233202</v>
      </c>
      <c r="J1724" s="1" t="s">
        <v>3181</v>
      </c>
      <c r="K1724" s="1" t="s">
        <v>3122</v>
      </c>
      <c r="L1724" s="1">
        <v>14</v>
      </c>
      <c r="M1724" s="1" t="s">
        <v>3239</v>
      </c>
      <c r="N1724" s="1">
        <v>231492</v>
      </c>
      <c r="O1724" s="1">
        <v>9905</v>
      </c>
      <c r="P1724" s="1" t="s">
        <v>3109</v>
      </c>
      <c r="Q1724" s="1"/>
      <c r="R1724" s="1">
        <v>0</v>
      </c>
      <c r="S1724" s="1"/>
      <c r="T1724" s="1"/>
      <c r="U1724" s="1">
        <v>0</v>
      </c>
      <c r="V1724" s="1">
        <v>0.04</v>
      </c>
      <c r="W1724" s="1">
        <v>0</v>
      </c>
      <c r="X1724" s="1">
        <v>0</v>
      </c>
      <c r="Y1724" s="1">
        <v>0</v>
      </c>
      <c r="Z1724" s="1">
        <v>0</v>
      </c>
      <c r="AA1724" s="1"/>
      <c r="AB1724" s="1">
        <v>0</v>
      </c>
      <c r="AC1724" s="1">
        <v>0</v>
      </c>
      <c r="AD1724" s="1">
        <v>0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">
        <v>0</v>
      </c>
      <c r="AU1724" s="1">
        <v>0</v>
      </c>
      <c r="AV1724" s="1">
        <v>0</v>
      </c>
      <c r="AW1724" s="1">
        <v>0</v>
      </c>
      <c r="AX1724" s="1">
        <v>0</v>
      </c>
      <c r="AY1724" s="1">
        <v>0</v>
      </c>
      <c r="AZ1724" s="1">
        <v>0</v>
      </c>
      <c r="BA1724" s="1">
        <v>0</v>
      </c>
      <c r="BB1724" s="1">
        <v>0</v>
      </c>
      <c r="BC1724" s="1">
        <v>0</v>
      </c>
      <c r="BD1724" s="1">
        <v>0</v>
      </c>
      <c r="BE1724" s="1">
        <v>0</v>
      </c>
      <c r="BF1724" s="1">
        <v>0</v>
      </c>
      <c r="BG1724" s="1">
        <v>0</v>
      </c>
      <c r="BH1724" s="1">
        <v>0</v>
      </c>
      <c r="BI1724" s="1">
        <v>0</v>
      </c>
      <c r="BJ1724" s="1">
        <v>0</v>
      </c>
      <c r="BK1724" s="1">
        <v>0</v>
      </c>
      <c r="BL1724" s="1">
        <v>0</v>
      </c>
      <c r="BM1724" s="1">
        <v>0</v>
      </c>
      <c r="BN1724" s="1">
        <v>0</v>
      </c>
      <c r="BO1724" s="1">
        <v>0</v>
      </c>
      <c r="BP1724" s="1">
        <v>0</v>
      </c>
      <c r="BQ1724" s="1">
        <v>0</v>
      </c>
    </row>
    <row r="1725" spans="1:69" x14ac:dyDescent="0.25">
      <c r="A1725" s="1" t="s">
        <v>3105</v>
      </c>
      <c r="B1725" s="1" t="s">
        <v>3770</v>
      </c>
      <c r="C1725" s="1">
        <v>1214809</v>
      </c>
      <c r="D1725" s="1" t="s">
        <v>71</v>
      </c>
      <c r="E1725" s="1" t="s">
        <v>1279</v>
      </c>
      <c r="F1725" s="1" t="s">
        <v>1254</v>
      </c>
      <c r="G1725" s="1" t="s">
        <v>74</v>
      </c>
      <c r="H1725" s="1"/>
      <c r="I1725" s="1">
        <v>2233202</v>
      </c>
      <c r="J1725" s="1" t="s">
        <v>3181</v>
      </c>
      <c r="K1725" s="1" t="s">
        <v>77</v>
      </c>
      <c r="L1725" s="1">
        <v>14</v>
      </c>
      <c r="M1725" s="1" t="s">
        <v>3239</v>
      </c>
      <c r="N1725" s="1">
        <v>231492</v>
      </c>
      <c r="O1725" s="1">
        <v>9905</v>
      </c>
      <c r="P1725" s="1" t="s">
        <v>3109</v>
      </c>
      <c r="Q1725" s="1"/>
      <c r="R1725" s="1">
        <v>0</v>
      </c>
      <c r="S1725" s="1"/>
      <c r="T1725" s="1"/>
      <c r="U1725" s="1">
        <v>0</v>
      </c>
      <c r="V1725" s="1">
        <v>0.04</v>
      </c>
      <c r="W1725" s="1">
        <v>0</v>
      </c>
      <c r="X1725" s="1">
        <v>0</v>
      </c>
      <c r="Y1725" s="1">
        <v>0</v>
      </c>
      <c r="Z1725" s="1">
        <v>0</v>
      </c>
      <c r="AA1725" s="1"/>
      <c r="AB1725" s="1">
        <v>0</v>
      </c>
      <c r="AC1725" s="1">
        <v>0</v>
      </c>
      <c r="AD1725" s="1">
        <v>0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0</v>
      </c>
      <c r="AN1725" s="1">
        <v>0</v>
      </c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">
        <v>0</v>
      </c>
      <c r="AU1725" s="1">
        <v>0</v>
      </c>
      <c r="AV1725" s="1">
        <v>0</v>
      </c>
      <c r="AW1725" s="1">
        <v>0</v>
      </c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  <c r="BC1725" s="1">
        <v>0</v>
      </c>
      <c r="BD1725" s="1">
        <v>0</v>
      </c>
      <c r="BE1725" s="1">
        <v>0</v>
      </c>
      <c r="BF1725" s="1">
        <v>0</v>
      </c>
      <c r="BG1725" s="1">
        <v>0</v>
      </c>
      <c r="BH1725" s="1">
        <v>0</v>
      </c>
      <c r="BI1725" s="1">
        <v>0</v>
      </c>
      <c r="BJ1725" s="1">
        <v>0</v>
      </c>
      <c r="BK1725" s="1">
        <v>0</v>
      </c>
      <c r="BL1725" s="1">
        <v>0</v>
      </c>
      <c r="BM1725" s="1">
        <v>0</v>
      </c>
      <c r="BN1725" s="1">
        <v>0</v>
      </c>
      <c r="BO1725" s="1">
        <v>0</v>
      </c>
      <c r="BP1725" s="1">
        <v>0</v>
      </c>
      <c r="BQ1725" s="1">
        <v>0</v>
      </c>
    </row>
    <row r="1726" spans="1:69" x14ac:dyDescent="0.25">
      <c r="A1726" s="1" t="s">
        <v>3105</v>
      </c>
      <c r="B1726" s="1" t="s">
        <v>3771</v>
      </c>
      <c r="C1726" s="1">
        <v>1214957</v>
      </c>
      <c r="D1726" s="1" t="s">
        <v>71</v>
      </c>
      <c r="E1726" s="1" t="s">
        <v>1279</v>
      </c>
      <c r="F1726" s="1" t="s">
        <v>1254</v>
      </c>
      <c r="G1726" s="1" t="s">
        <v>74</v>
      </c>
      <c r="H1726" s="1"/>
      <c r="I1726" s="1">
        <v>2233202</v>
      </c>
      <c r="J1726" s="1" t="s">
        <v>3181</v>
      </c>
      <c r="K1726" s="1" t="s">
        <v>3124</v>
      </c>
      <c r="L1726" s="1">
        <v>14</v>
      </c>
      <c r="M1726" s="1" t="s">
        <v>3239</v>
      </c>
      <c r="N1726" s="1">
        <v>231492</v>
      </c>
      <c r="O1726" s="1">
        <v>9905</v>
      </c>
      <c r="P1726" s="1" t="s">
        <v>3109</v>
      </c>
      <c r="Q1726" s="1"/>
      <c r="R1726" s="1">
        <v>0</v>
      </c>
      <c r="S1726" s="1"/>
      <c r="T1726" s="1"/>
      <c r="U1726" s="1">
        <v>0</v>
      </c>
      <c r="V1726" s="1">
        <v>0.04</v>
      </c>
      <c r="W1726" s="1">
        <v>0</v>
      </c>
      <c r="X1726" s="1">
        <v>0</v>
      </c>
      <c r="Y1726" s="1">
        <v>0</v>
      </c>
      <c r="Z1726" s="1">
        <v>0</v>
      </c>
      <c r="AA1726" s="1"/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  <c r="AQ1726" s="1">
        <v>0</v>
      </c>
      <c r="AR1726" s="1">
        <v>0</v>
      </c>
      <c r="AS1726" s="1">
        <v>0</v>
      </c>
      <c r="AT1726" s="1">
        <v>0</v>
      </c>
      <c r="AU1726" s="1">
        <v>0</v>
      </c>
      <c r="AV1726" s="1">
        <v>0</v>
      </c>
      <c r="AW1726" s="1">
        <v>0</v>
      </c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  <c r="BC1726" s="1">
        <v>0</v>
      </c>
      <c r="BD1726" s="1">
        <v>0</v>
      </c>
      <c r="BE1726" s="1">
        <v>0</v>
      </c>
      <c r="BF1726" s="1">
        <v>0</v>
      </c>
      <c r="BG1726" s="1">
        <v>0</v>
      </c>
      <c r="BH1726" s="1">
        <v>0</v>
      </c>
      <c r="BI1726" s="1">
        <v>0</v>
      </c>
      <c r="BJ1726" s="1">
        <v>0</v>
      </c>
      <c r="BK1726" s="1">
        <v>0</v>
      </c>
      <c r="BL1726" s="1">
        <v>0</v>
      </c>
      <c r="BM1726" s="1">
        <v>0</v>
      </c>
      <c r="BN1726" s="1">
        <v>0</v>
      </c>
      <c r="BO1726" s="1">
        <v>0</v>
      </c>
      <c r="BP1726" s="1">
        <v>0</v>
      </c>
      <c r="BQ1726" s="1">
        <v>0</v>
      </c>
    </row>
    <row r="1727" spans="1:69" x14ac:dyDescent="0.25">
      <c r="A1727" s="1" t="s">
        <v>3105</v>
      </c>
      <c r="B1727" s="1" t="s">
        <v>3772</v>
      </c>
      <c r="C1727" s="1">
        <v>1215506</v>
      </c>
      <c r="D1727" s="1" t="s">
        <v>71</v>
      </c>
      <c r="E1727" s="1" t="s">
        <v>1279</v>
      </c>
      <c r="F1727" s="1" t="s">
        <v>1254</v>
      </c>
      <c r="G1727" s="1" t="s">
        <v>74</v>
      </c>
      <c r="H1727" s="1"/>
      <c r="I1727" s="1">
        <v>2233205</v>
      </c>
      <c r="J1727" s="1" t="s">
        <v>3121</v>
      </c>
      <c r="K1727" s="1" t="s">
        <v>1562</v>
      </c>
      <c r="L1727" s="1">
        <v>1</v>
      </c>
      <c r="M1727" s="1" t="s">
        <v>3165</v>
      </c>
      <c r="N1727" s="1">
        <v>374831</v>
      </c>
      <c r="O1727" s="1">
        <v>5513</v>
      </c>
      <c r="P1727" s="1" t="s">
        <v>3109</v>
      </c>
      <c r="Q1727" s="1"/>
      <c r="R1727" s="1">
        <v>0</v>
      </c>
      <c r="S1727" s="1"/>
      <c r="T1727" s="1"/>
      <c r="U1727" s="1">
        <v>0</v>
      </c>
      <c r="V1727" s="1">
        <v>0.52</v>
      </c>
      <c r="W1727" s="1">
        <v>0</v>
      </c>
      <c r="X1727" s="1">
        <v>0</v>
      </c>
      <c r="Y1727" s="1">
        <v>0</v>
      </c>
      <c r="Z1727" s="1">
        <v>0</v>
      </c>
      <c r="AA1727" s="1"/>
      <c r="AB1727" s="1">
        <v>0</v>
      </c>
      <c r="AC1727" s="1">
        <v>0</v>
      </c>
      <c r="AD1727" s="1">
        <v>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0</v>
      </c>
      <c r="AM1727" s="1">
        <v>0</v>
      </c>
      <c r="AN1727" s="1">
        <v>0</v>
      </c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0</v>
      </c>
      <c r="AW1727" s="1">
        <v>0</v>
      </c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  <c r="BC1727" s="1">
        <v>0</v>
      </c>
      <c r="BD1727" s="1">
        <v>0</v>
      </c>
      <c r="BE1727" s="1">
        <v>0</v>
      </c>
      <c r="BF1727" s="1">
        <v>0</v>
      </c>
      <c r="BG1727" s="1">
        <v>0</v>
      </c>
      <c r="BH1727" s="1">
        <v>0</v>
      </c>
      <c r="BI1727" s="1">
        <v>0</v>
      </c>
      <c r="BJ1727" s="1">
        <v>0</v>
      </c>
      <c r="BK1727" s="1">
        <v>0</v>
      </c>
      <c r="BL1727" s="1">
        <v>0</v>
      </c>
      <c r="BM1727" s="1">
        <v>0</v>
      </c>
      <c r="BN1727" s="1">
        <v>0</v>
      </c>
      <c r="BO1727" s="1">
        <v>0</v>
      </c>
      <c r="BP1727" s="1">
        <v>0</v>
      </c>
      <c r="BQ1727" s="1">
        <v>0</v>
      </c>
    </row>
    <row r="1728" spans="1:69" x14ac:dyDescent="0.25">
      <c r="A1728" s="1" t="s">
        <v>3105</v>
      </c>
      <c r="B1728" s="1" t="s">
        <v>3773</v>
      </c>
      <c r="C1728" s="1">
        <v>1215914</v>
      </c>
      <c r="D1728" s="1" t="s">
        <v>71</v>
      </c>
      <c r="E1728" s="1" t="s">
        <v>1279</v>
      </c>
      <c r="F1728" s="1" t="s">
        <v>1254</v>
      </c>
      <c r="G1728" s="1" t="s">
        <v>74</v>
      </c>
      <c r="H1728" s="1"/>
      <c r="I1728" s="1">
        <v>2233202</v>
      </c>
      <c r="J1728" s="1" t="s">
        <v>3181</v>
      </c>
      <c r="K1728" s="1" t="s">
        <v>1562</v>
      </c>
      <c r="L1728" s="1">
        <v>14</v>
      </c>
      <c r="M1728" s="1" t="s">
        <v>3149</v>
      </c>
      <c r="N1728" s="1">
        <v>231492</v>
      </c>
      <c r="O1728" s="1">
        <v>9905</v>
      </c>
      <c r="P1728" s="1" t="s">
        <v>3109</v>
      </c>
      <c r="Q1728" s="1"/>
      <c r="R1728" s="1">
        <v>0</v>
      </c>
      <c r="S1728" s="1"/>
      <c r="T1728" s="1"/>
      <c r="U1728" s="1">
        <v>0</v>
      </c>
      <c r="V1728" s="1">
        <v>0.04</v>
      </c>
      <c r="W1728" s="1">
        <v>0</v>
      </c>
      <c r="X1728" s="1">
        <v>0</v>
      </c>
      <c r="Y1728" s="1">
        <v>0</v>
      </c>
      <c r="Z1728" s="1">
        <v>0</v>
      </c>
      <c r="AA1728" s="1"/>
      <c r="AB1728" s="1">
        <v>0</v>
      </c>
      <c r="AC1728" s="1">
        <v>0</v>
      </c>
      <c r="AD1728" s="1">
        <v>0</v>
      </c>
      <c r="AE1728" s="1">
        <v>0</v>
      </c>
      <c r="AF1728" s="1">
        <v>0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">
        <v>0</v>
      </c>
      <c r="AU1728" s="1">
        <v>0</v>
      </c>
      <c r="AV1728" s="1">
        <v>0</v>
      </c>
      <c r="AW1728" s="1">
        <v>0</v>
      </c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  <c r="BC1728" s="1">
        <v>0</v>
      </c>
      <c r="BD1728" s="1">
        <v>0</v>
      </c>
      <c r="BE1728" s="1">
        <v>0</v>
      </c>
      <c r="BF1728" s="1">
        <v>0</v>
      </c>
      <c r="BG1728" s="1">
        <v>0</v>
      </c>
      <c r="BH1728" s="1">
        <v>0</v>
      </c>
      <c r="BI1728" s="1">
        <v>0</v>
      </c>
      <c r="BJ1728" s="1">
        <v>0</v>
      </c>
      <c r="BK1728" s="1">
        <v>0</v>
      </c>
      <c r="BL1728" s="1">
        <v>0</v>
      </c>
      <c r="BM1728" s="1">
        <v>0</v>
      </c>
      <c r="BN1728" s="1">
        <v>0</v>
      </c>
      <c r="BO1728" s="1">
        <v>0</v>
      </c>
      <c r="BP1728" s="1">
        <v>0</v>
      </c>
      <c r="BQ1728" s="1">
        <v>0</v>
      </c>
    </row>
  </sheetData>
  <mergeCells count="9">
    <mergeCell ref="BA8:BG8"/>
    <mergeCell ref="BH8:BL8"/>
    <mergeCell ref="BM8:BQ8"/>
    <mergeCell ref="A1:K1"/>
    <mergeCell ref="A2:K2"/>
    <mergeCell ref="A3:K3"/>
    <mergeCell ref="AG8:AK8"/>
    <mergeCell ref="AS8:AU8"/>
    <mergeCell ref="AV8:AZ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CBF4D-E91C-4C60-A5F2-1C7B89D31CD9}">
  <dimension ref="A1:CA1720"/>
  <sheetViews>
    <sheetView tabSelected="1" topLeftCell="BJ19" workbookViewId="0">
      <selection activeCell="CC21" sqref="CC21"/>
    </sheetView>
  </sheetViews>
  <sheetFormatPr defaultRowHeight="15" x14ac:dyDescent="0.25"/>
  <cols>
    <col min="1" max="1" width="22.7109375" bestFit="1" customWidth="1"/>
    <col min="2" max="2" width="11.85546875" bestFit="1" customWidth="1"/>
    <col min="3" max="3" width="10.42578125" bestFit="1" customWidth="1"/>
    <col min="4" max="4" width="5.7109375" bestFit="1" customWidth="1"/>
    <col min="5" max="5" width="28.28515625" bestFit="1" customWidth="1"/>
    <col min="6" max="6" width="18" bestFit="1" customWidth="1"/>
    <col min="7" max="7" width="10.5703125" bestFit="1" customWidth="1"/>
    <col min="8" max="8" width="13.140625" bestFit="1" customWidth="1"/>
    <col min="9" max="9" width="8.85546875" bestFit="1" customWidth="1"/>
    <col min="10" max="10" width="41.85546875" bestFit="1" customWidth="1"/>
    <col min="11" max="11" width="138.5703125" bestFit="1" customWidth="1"/>
    <col min="12" max="12" width="11.85546875" hidden="1" customWidth="1"/>
    <col min="13" max="13" width="32.5703125" hidden="1" customWidth="1"/>
    <col min="14" max="14" width="9.42578125" hidden="1" customWidth="1"/>
    <col min="15" max="15" width="12.28515625" hidden="1" customWidth="1"/>
    <col min="16" max="16" width="30" hidden="1" customWidth="1"/>
    <col min="17" max="17" width="5" hidden="1" customWidth="1"/>
    <col min="18" max="19" width="9" hidden="1" customWidth="1"/>
    <col min="20" max="20" width="14.85546875" hidden="1" customWidth="1"/>
    <col min="21" max="21" width="9" hidden="1" customWidth="1"/>
    <col min="22" max="22" width="8.42578125" hidden="1" customWidth="1"/>
    <col min="23" max="23" width="9.7109375" hidden="1" customWidth="1"/>
    <col min="24" max="24" width="27.7109375" hidden="1" customWidth="1"/>
    <col min="25" max="25" width="35.140625" hidden="1" customWidth="1"/>
    <col min="26" max="26" width="27.28515625" hidden="1" customWidth="1"/>
    <col min="27" max="27" width="34.7109375" hidden="1" customWidth="1"/>
    <col min="28" max="28" width="18" bestFit="1" customWidth="1"/>
    <col min="29" max="29" width="22.85546875" bestFit="1" customWidth="1"/>
    <col min="30" max="30" width="16.7109375" bestFit="1" customWidth="1"/>
    <col min="31" max="31" width="20.85546875" bestFit="1" customWidth="1"/>
    <col min="32" max="32" width="11.140625" bestFit="1" customWidth="1"/>
    <col min="33" max="33" width="18" bestFit="1" customWidth="1"/>
    <col min="34" max="34" width="14.28515625" bestFit="1" customWidth="1"/>
    <col min="35" max="35" width="9.7109375" bestFit="1" customWidth="1"/>
    <col min="36" max="36" width="18.28515625" customWidth="1"/>
    <col min="37" max="37" width="19.28515625" bestFit="1" customWidth="1"/>
    <col min="38" max="38" width="8" bestFit="1" customWidth="1"/>
    <col min="39" max="39" width="5" bestFit="1" customWidth="1"/>
    <col min="40" max="40" width="9" bestFit="1" customWidth="1"/>
    <col min="41" max="41" width="8" bestFit="1" customWidth="1"/>
    <col min="42" max="42" width="11.140625" bestFit="1" customWidth="1"/>
    <col min="43" max="43" width="10.28515625" bestFit="1" customWidth="1"/>
    <col min="44" max="44" width="9" bestFit="1" customWidth="1"/>
    <col min="45" max="47" width="12" bestFit="1" customWidth="1"/>
    <col min="48" max="48" width="11.85546875" bestFit="1" customWidth="1"/>
    <col min="49" max="49" width="9" bestFit="1" customWidth="1"/>
    <col min="50" max="50" width="4.28515625" bestFit="1" customWidth="1"/>
    <col min="51" max="51" width="22.7109375" customWidth="1"/>
    <col min="52" max="52" width="8.42578125" bestFit="1" customWidth="1"/>
    <col min="53" max="53" width="9" bestFit="1" customWidth="1"/>
    <col min="54" max="54" width="15" bestFit="1" customWidth="1"/>
    <col min="55" max="55" width="15.140625" bestFit="1" customWidth="1"/>
    <col min="56" max="56" width="8" bestFit="1" customWidth="1"/>
    <col min="57" max="57" width="4.7109375" bestFit="1" customWidth="1"/>
    <col min="58" max="58" width="7" bestFit="1" customWidth="1"/>
    <col min="59" max="59" width="23.85546875" customWidth="1"/>
    <col min="60" max="60" width="20.140625" bestFit="1" customWidth="1"/>
    <col min="61" max="61" width="7.140625" bestFit="1" customWidth="1"/>
    <col min="62" max="62" width="10.5703125" bestFit="1" customWidth="1"/>
    <col min="63" max="63" width="21" bestFit="1" customWidth="1"/>
    <col min="64" max="64" width="16.85546875" bestFit="1" customWidth="1"/>
    <col min="65" max="66" width="10.28515625" bestFit="1" customWidth="1"/>
    <col min="67" max="67" width="12.28515625" bestFit="1" customWidth="1"/>
    <col min="68" max="68" width="9.7109375" bestFit="1" customWidth="1"/>
    <col min="69" max="69" width="18.28515625" bestFit="1" customWidth="1"/>
    <col min="70" max="70" width="10.7109375" bestFit="1" customWidth="1"/>
    <col min="71" max="71" width="22.85546875" bestFit="1" customWidth="1"/>
    <col min="72" max="72" width="9" bestFit="1" customWidth="1"/>
    <col min="73" max="73" width="9" customWidth="1"/>
    <col min="77" max="77" width="11.140625" bestFit="1" customWidth="1"/>
    <col min="78" max="78" width="11.28515625" bestFit="1" customWidth="1"/>
    <col min="79" max="79" width="14" bestFit="1" customWidth="1"/>
  </cols>
  <sheetData>
    <row r="1" spans="1:79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 t="s">
        <v>3791</v>
      </c>
      <c r="AG1" s="14" t="s">
        <v>3791</v>
      </c>
      <c r="AH1" s="14" t="s">
        <v>3791</v>
      </c>
      <c r="AI1" s="14" t="s">
        <v>3791</v>
      </c>
      <c r="AJ1" s="14"/>
      <c r="AK1" s="14" t="s">
        <v>3791</v>
      </c>
      <c r="AL1" s="14"/>
      <c r="AM1" s="14"/>
      <c r="AN1" s="14"/>
      <c r="AO1" s="14"/>
      <c r="AP1" s="14"/>
      <c r="AQ1" s="14"/>
      <c r="AR1" s="14"/>
      <c r="AS1" s="14" t="s">
        <v>3792</v>
      </c>
      <c r="AT1" s="14" t="s">
        <v>3792</v>
      </c>
      <c r="AU1" s="14" t="s">
        <v>3792</v>
      </c>
      <c r="AV1" s="19" t="s">
        <v>3793</v>
      </c>
      <c r="AW1" s="19" t="s">
        <v>3793</v>
      </c>
      <c r="AX1" s="19" t="s">
        <v>3793</v>
      </c>
      <c r="AY1" s="19"/>
      <c r="AZ1" s="19" t="s">
        <v>3793</v>
      </c>
      <c r="BA1" s="19" t="s">
        <v>3793</v>
      </c>
      <c r="BB1" s="19" t="s">
        <v>3794</v>
      </c>
      <c r="BC1" s="19" t="s">
        <v>3794</v>
      </c>
      <c r="BD1" s="19" t="s">
        <v>3794</v>
      </c>
      <c r="BE1" s="19" t="s">
        <v>3794</v>
      </c>
      <c r="BF1" s="19" t="s">
        <v>3794</v>
      </c>
      <c r="BG1" s="19"/>
      <c r="BH1" s="19" t="s">
        <v>3794</v>
      </c>
      <c r="BI1" s="19" t="s">
        <v>3794</v>
      </c>
      <c r="BJ1" s="14" t="s">
        <v>3795</v>
      </c>
      <c r="BK1" s="14" t="s">
        <v>3795</v>
      </c>
      <c r="BL1" s="14" t="s">
        <v>3795</v>
      </c>
      <c r="BM1" s="14" t="s">
        <v>3795</v>
      </c>
      <c r="BN1" s="14" t="s">
        <v>3795</v>
      </c>
      <c r="BO1" s="19" t="s">
        <v>3796</v>
      </c>
      <c r="BP1" s="19" t="s">
        <v>3796</v>
      </c>
      <c r="BQ1" s="19" t="s">
        <v>3796</v>
      </c>
      <c r="BR1" s="19"/>
      <c r="BS1" s="19" t="s">
        <v>3796</v>
      </c>
      <c r="BT1" s="19" t="s">
        <v>3796</v>
      </c>
      <c r="BU1" s="27"/>
      <c r="BV1" s="25">
        <v>45658</v>
      </c>
      <c r="BW1" s="25">
        <v>45658</v>
      </c>
      <c r="BX1" s="25">
        <v>45658</v>
      </c>
    </row>
    <row r="2" spans="1:79" s="18" customFormat="1" x14ac:dyDescent="0.25">
      <c r="A2" s="15" t="s">
        <v>0</v>
      </c>
      <c r="B2" s="15" t="s">
        <v>1</v>
      </c>
      <c r="C2" s="15" t="s">
        <v>2</v>
      </c>
      <c r="D2" s="15" t="s">
        <v>3</v>
      </c>
      <c r="E2" s="15" t="s">
        <v>4</v>
      </c>
      <c r="F2" s="15" t="s">
        <v>5</v>
      </c>
      <c r="G2" s="15" t="s">
        <v>6</v>
      </c>
      <c r="H2" s="15" t="s">
        <v>7</v>
      </c>
      <c r="I2" s="15" t="s">
        <v>8</v>
      </c>
      <c r="J2" s="15" t="s">
        <v>9</v>
      </c>
      <c r="K2" s="15" t="s">
        <v>10</v>
      </c>
      <c r="L2" s="15" t="s">
        <v>11</v>
      </c>
      <c r="M2" s="15" t="s">
        <v>12</v>
      </c>
      <c r="N2" s="15" t="s">
        <v>13</v>
      </c>
      <c r="O2" s="15" t="s">
        <v>14</v>
      </c>
      <c r="P2" s="15" t="s">
        <v>15</v>
      </c>
      <c r="Q2" s="15" t="s">
        <v>17</v>
      </c>
      <c r="R2" s="15" t="s">
        <v>18</v>
      </c>
      <c r="S2" s="15" t="s">
        <v>19</v>
      </c>
      <c r="T2" s="15" t="s">
        <v>20</v>
      </c>
      <c r="U2" s="15" t="s">
        <v>21</v>
      </c>
      <c r="V2" s="15" t="s">
        <v>22</v>
      </c>
      <c r="W2" s="15" t="s">
        <v>23</v>
      </c>
      <c r="X2" s="15" t="s">
        <v>24</v>
      </c>
      <c r="Y2" s="15" t="s">
        <v>25</v>
      </c>
      <c r="Z2" s="15" t="s">
        <v>26</v>
      </c>
      <c r="AA2" s="15" t="s">
        <v>27</v>
      </c>
      <c r="AB2" s="16" t="s">
        <v>28</v>
      </c>
      <c r="AC2" s="15" t="s">
        <v>29</v>
      </c>
      <c r="AD2" s="15" t="s">
        <v>30</v>
      </c>
      <c r="AE2" s="15" t="s">
        <v>31</v>
      </c>
      <c r="AF2" s="15" t="s">
        <v>32</v>
      </c>
      <c r="AG2" s="15" t="s">
        <v>33</v>
      </c>
      <c r="AH2" s="15" t="s">
        <v>35</v>
      </c>
      <c r="AI2" s="15" t="s">
        <v>36</v>
      </c>
      <c r="AJ2" s="17" t="s">
        <v>3800</v>
      </c>
      <c r="AK2" s="17" t="s">
        <v>34</v>
      </c>
      <c r="AL2" s="15" t="s">
        <v>37</v>
      </c>
      <c r="AM2" s="15" t="s">
        <v>38</v>
      </c>
      <c r="AN2" s="15" t="s">
        <v>39</v>
      </c>
      <c r="AO2" s="15" t="s">
        <v>40</v>
      </c>
      <c r="AP2" s="15" t="s">
        <v>41</v>
      </c>
      <c r="AQ2" s="15" t="s">
        <v>42</v>
      </c>
      <c r="AR2" s="15" t="s">
        <v>43</v>
      </c>
      <c r="AS2" s="15" t="s">
        <v>44</v>
      </c>
      <c r="AT2" s="15" t="s">
        <v>45</v>
      </c>
      <c r="AU2" s="15" t="s">
        <v>46</v>
      </c>
      <c r="AV2" s="15" t="s">
        <v>47</v>
      </c>
      <c r="AW2" s="15" t="s">
        <v>49</v>
      </c>
      <c r="AX2" s="15" t="s">
        <v>50</v>
      </c>
      <c r="AY2" s="16" t="s">
        <v>3797</v>
      </c>
      <c r="AZ2" s="16" t="s">
        <v>48</v>
      </c>
      <c r="BA2" s="16" t="s">
        <v>51</v>
      </c>
      <c r="BB2" s="15" t="s">
        <v>52</v>
      </c>
      <c r="BC2" s="15" t="s">
        <v>54</v>
      </c>
      <c r="BD2" s="15" t="s">
        <v>55</v>
      </c>
      <c r="BE2" s="15" t="s">
        <v>56</v>
      </c>
      <c r="BF2" s="15" t="s">
        <v>57</v>
      </c>
      <c r="BG2" s="21" t="s">
        <v>3799</v>
      </c>
      <c r="BH2" s="21" t="s">
        <v>53</v>
      </c>
      <c r="BI2" s="15" t="s">
        <v>58</v>
      </c>
      <c r="BJ2" s="15" t="s">
        <v>59</v>
      </c>
      <c r="BK2" s="15" t="s">
        <v>60</v>
      </c>
      <c r="BL2" s="15" t="s">
        <v>61</v>
      </c>
      <c r="BM2" s="15" t="s">
        <v>62</v>
      </c>
      <c r="BN2" s="15" t="s">
        <v>63</v>
      </c>
      <c r="BO2" s="15" t="s">
        <v>64</v>
      </c>
      <c r="BP2" s="15" t="s">
        <v>67</v>
      </c>
      <c r="BQ2" s="15" t="s">
        <v>66</v>
      </c>
      <c r="BR2" s="20" t="s">
        <v>3798</v>
      </c>
      <c r="BS2" s="20" t="s">
        <v>65</v>
      </c>
      <c r="BT2" s="15" t="s">
        <v>68</v>
      </c>
      <c r="BU2" s="28"/>
      <c r="BV2" s="26" t="s">
        <v>3800</v>
      </c>
      <c r="BW2" s="26" t="s">
        <v>3803</v>
      </c>
      <c r="BX2" s="26" t="s">
        <v>3804</v>
      </c>
      <c r="BY2" s="18" t="s">
        <v>3805</v>
      </c>
      <c r="BZ2" s="18" t="s">
        <v>3806</v>
      </c>
      <c r="CA2" s="18" t="s">
        <v>3807</v>
      </c>
    </row>
    <row r="3" spans="1:79" x14ac:dyDescent="0.25">
      <c r="A3" s="1" t="s">
        <v>69</v>
      </c>
      <c r="B3" s="1" t="s">
        <v>70</v>
      </c>
      <c r="C3" s="1">
        <v>1215826</v>
      </c>
      <c r="D3" s="1" t="s">
        <v>71</v>
      </c>
      <c r="E3" s="1" t="s">
        <v>72</v>
      </c>
      <c r="F3" s="1" t="s">
        <v>73</v>
      </c>
      <c r="G3" s="1" t="s">
        <v>74</v>
      </c>
      <c r="H3" s="1" t="s">
        <v>75</v>
      </c>
      <c r="I3" s="1">
        <v>2233106</v>
      </c>
      <c r="J3" s="1" t="s">
        <v>76</v>
      </c>
      <c r="K3" s="1" t="s">
        <v>77</v>
      </c>
      <c r="L3" s="1">
        <v>8</v>
      </c>
      <c r="M3" s="1" t="s">
        <v>78</v>
      </c>
      <c r="N3" s="1">
        <v>295468</v>
      </c>
      <c r="O3" s="1">
        <v>9904</v>
      </c>
      <c r="P3" s="1" t="s">
        <v>79</v>
      </c>
      <c r="Q3" s="1">
        <v>1</v>
      </c>
      <c r="R3" s="1">
        <v>144650</v>
      </c>
      <c r="S3" s="1">
        <v>145000</v>
      </c>
      <c r="T3" s="1">
        <v>1</v>
      </c>
      <c r="U3" s="1">
        <v>0</v>
      </c>
      <c r="V3" s="1">
        <v>7.5</v>
      </c>
      <c r="W3" s="1">
        <v>0</v>
      </c>
      <c r="X3" s="1">
        <v>0</v>
      </c>
      <c r="Y3" s="1">
        <v>0</v>
      </c>
      <c r="Z3" s="1">
        <v>350</v>
      </c>
      <c r="AA3" s="1">
        <v>0</v>
      </c>
      <c r="AB3" s="1">
        <v>350</v>
      </c>
      <c r="AC3" s="1">
        <v>0</v>
      </c>
      <c r="AD3" s="1">
        <v>350</v>
      </c>
      <c r="AE3" s="1">
        <v>0</v>
      </c>
      <c r="AF3" s="1">
        <v>200844.79999999999</v>
      </c>
      <c r="AG3" s="1">
        <v>0</v>
      </c>
      <c r="AH3" s="1">
        <v>0</v>
      </c>
      <c r="AI3" s="1">
        <v>21190.63</v>
      </c>
      <c r="AJ3" s="1">
        <v>222035.43</v>
      </c>
      <c r="AK3" s="1">
        <v>147697.57</v>
      </c>
      <c r="AL3" s="1">
        <v>369733</v>
      </c>
      <c r="AM3" s="1">
        <v>1350</v>
      </c>
      <c r="AN3" s="1">
        <v>1925</v>
      </c>
      <c r="AO3" s="1">
        <v>108.5</v>
      </c>
      <c r="AP3" s="1">
        <v>0</v>
      </c>
      <c r="AQ3" s="1">
        <v>0</v>
      </c>
      <c r="AR3" s="1">
        <v>252.08</v>
      </c>
      <c r="AS3" s="1">
        <v>0</v>
      </c>
      <c r="AT3" s="1">
        <v>0</v>
      </c>
      <c r="AU3" s="1">
        <v>0</v>
      </c>
      <c r="AV3" s="1">
        <v>3635.58</v>
      </c>
      <c r="AW3" s="1">
        <v>173.25</v>
      </c>
      <c r="AX3" s="1">
        <v>0</v>
      </c>
      <c r="AY3" s="1">
        <v>3808.83</v>
      </c>
      <c r="AZ3" s="1">
        <v>2194.17</v>
      </c>
      <c r="BA3" s="1">
        <v>6003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204480.38</v>
      </c>
      <c r="BP3" s="1">
        <v>21363.88</v>
      </c>
      <c r="BQ3" s="1">
        <v>0</v>
      </c>
      <c r="BR3" s="1">
        <v>225844.26</v>
      </c>
      <c r="BS3" s="1">
        <v>149891.74</v>
      </c>
      <c r="BT3" s="1">
        <v>375736</v>
      </c>
      <c r="BU3" s="29"/>
      <c r="BV3">
        <v>269335.20999999996</v>
      </c>
      <c r="BW3">
        <v>100397.79</v>
      </c>
      <c r="BX3">
        <v>369733</v>
      </c>
      <c r="BY3" s="22">
        <f>BV3-AJ3</f>
        <v>47299.77999999997</v>
      </c>
      <c r="BZ3" s="22">
        <f>BW3-AK3</f>
        <v>-47299.780000000013</v>
      </c>
      <c r="CA3" s="22">
        <f>BX3-AL3</f>
        <v>0</v>
      </c>
    </row>
    <row r="4" spans="1:79" x14ac:dyDescent="0.25">
      <c r="A4" s="1" t="s">
        <v>69</v>
      </c>
      <c r="B4" s="1" t="s">
        <v>80</v>
      </c>
      <c r="C4" s="1">
        <v>1534063</v>
      </c>
      <c r="D4" s="1" t="s">
        <v>71</v>
      </c>
      <c r="E4" s="1" t="s">
        <v>72</v>
      </c>
      <c r="F4" s="1" t="s">
        <v>73</v>
      </c>
      <c r="G4" s="1" t="s">
        <v>74</v>
      </c>
      <c r="H4" s="1" t="s">
        <v>75</v>
      </c>
      <c r="I4" s="1">
        <v>2233104</v>
      </c>
      <c r="J4" s="1" t="s">
        <v>81</v>
      </c>
      <c r="K4" s="1" t="s">
        <v>82</v>
      </c>
      <c r="L4" s="1">
        <v>3</v>
      </c>
      <c r="M4" s="1" t="s">
        <v>83</v>
      </c>
      <c r="N4" s="1">
        <v>393322</v>
      </c>
      <c r="O4" s="1">
        <v>5929</v>
      </c>
      <c r="P4" s="1" t="s">
        <v>79</v>
      </c>
      <c r="Q4" s="1">
        <v>1</v>
      </c>
      <c r="R4" s="1">
        <v>199000</v>
      </c>
      <c r="S4" s="1">
        <v>200000</v>
      </c>
      <c r="T4" s="1">
        <v>1</v>
      </c>
      <c r="U4" s="1">
        <v>0</v>
      </c>
      <c r="V4" s="1">
        <v>3</v>
      </c>
      <c r="W4" s="1">
        <v>3</v>
      </c>
      <c r="X4" s="1">
        <v>0</v>
      </c>
      <c r="Y4" s="1">
        <v>0</v>
      </c>
      <c r="Z4" s="1">
        <v>1000</v>
      </c>
      <c r="AA4" s="1">
        <v>0</v>
      </c>
      <c r="AB4" s="1">
        <v>1000</v>
      </c>
      <c r="AC4" s="1">
        <v>0</v>
      </c>
      <c r="AD4" s="1">
        <v>1000</v>
      </c>
      <c r="AE4" s="1">
        <v>0</v>
      </c>
      <c r="AF4" s="1">
        <v>27895.97</v>
      </c>
      <c r="AG4" s="1">
        <v>0</v>
      </c>
      <c r="AH4" s="1">
        <v>0</v>
      </c>
      <c r="AI4" s="1">
        <v>1743.28</v>
      </c>
      <c r="AJ4" s="1">
        <v>29639.25</v>
      </c>
      <c r="AK4" s="1">
        <v>9929.75</v>
      </c>
      <c r="AL4" s="1">
        <v>39569</v>
      </c>
      <c r="AM4" s="1">
        <v>540</v>
      </c>
      <c r="AN4" s="1">
        <v>5500</v>
      </c>
      <c r="AO4" s="1">
        <v>310</v>
      </c>
      <c r="AP4" s="1">
        <v>0</v>
      </c>
      <c r="AQ4" s="1">
        <v>0</v>
      </c>
      <c r="AR4" s="1">
        <v>-0.36</v>
      </c>
      <c r="AS4" s="1">
        <v>0</v>
      </c>
      <c r="AT4" s="1">
        <v>0</v>
      </c>
      <c r="AU4" s="1">
        <v>0</v>
      </c>
      <c r="AV4" s="1">
        <v>6349.64</v>
      </c>
      <c r="AW4" s="1">
        <v>495</v>
      </c>
      <c r="AX4" s="1">
        <v>0</v>
      </c>
      <c r="AY4" s="1">
        <v>6844.64</v>
      </c>
      <c r="AZ4" s="1">
        <v>277.36</v>
      </c>
      <c r="BA4" s="1">
        <v>7122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34245.61</v>
      </c>
      <c r="BP4" s="1">
        <v>2238.2800000000002</v>
      </c>
      <c r="BQ4" s="1">
        <v>0</v>
      </c>
      <c r="BR4" s="1">
        <v>36483.89</v>
      </c>
      <c r="BS4" s="1">
        <v>10207.11</v>
      </c>
      <c r="BT4" s="1">
        <v>46691</v>
      </c>
      <c r="BU4" s="29"/>
      <c r="BV4">
        <v>89853.87999999999</v>
      </c>
      <c r="BW4">
        <v>-50284.88</v>
      </c>
      <c r="BX4">
        <v>39569</v>
      </c>
      <c r="BY4" s="22">
        <f t="shared" ref="BY4:BY67" si="0">BV4-AJ4</f>
        <v>60214.62999999999</v>
      </c>
      <c r="BZ4" s="22">
        <f t="shared" ref="BZ4:BZ67" si="1">BW4-AK4</f>
        <v>-60214.63</v>
      </c>
      <c r="CA4" s="22">
        <f t="shared" ref="CA4:CA67" si="2">BX4-AL4</f>
        <v>0</v>
      </c>
    </row>
    <row r="5" spans="1:79" x14ac:dyDescent="0.25">
      <c r="A5" s="1" t="s">
        <v>69</v>
      </c>
      <c r="B5" s="1" t="s">
        <v>84</v>
      </c>
      <c r="C5" s="1">
        <v>1534086</v>
      </c>
      <c r="D5" s="1" t="s">
        <v>71</v>
      </c>
      <c r="E5" s="1" t="s">
        <v>72</v>
      </c>
      <c r="F5" s="1" t="s">
        <v>73</v>
      </c>
      <c r="G5" s="1" t="s">
        <v>74</v>
      </c>
      <c r="H5" s="1" t="s">
        <v>75</v>
      </c>
      <c r="I5" s="1">
        <v>2233106</v>
      </c>
      <c r="J5" s="1" t="s">
        <v>85</v>
      </c>
      <c r="K5" s="1" t="s">
        <v>86</v>
      </c>
      <c r="L5" s="1">
        <v>6</v>
      </c>
      <c r="M5" s="1" t="s">
        <v>87</v>
      </c>
      <c r="N5" s="1">
        <v>4633</v>
      </c>
      <c r="O5" s="1">
        <v>2696</v>
      </c>
      <c r="P5" s="1" t="s">
        <v>79</v>
      </c>
      <c r="Q5" s="1">
        <v>1</v>
      </c>
      <c r="R5" s="1">
        <v>34150</v>
      </c>
      <c r="S5" s="1">
        <v>35000</v>
      </c>
      <c r="T5" s="1">
        <v>1</v>
      </c>
      <c r="U5" s="1">
        <v>0</v>
      </c>
      <c r="V5" s="1">
        <v>7.5</v>
      </c>
      <c r="W5" s="1">
        <v>0</v>
      </c>
      <c r="X5" s="1">
        <v>0</v>
      </c>
      <c r="Y5" s="1">
        <v>0</v>
      </c>
      <c r="Z5" s="1">
        <v>850</v>
      </c>
      <c r="AA5" s="1">
        <v>0</v>
      </c>
      <c r="AB5" s="1">
        <v>850</v>
      </c>
      <c r="AC5" s="1">
        <v>0</v>
      </c>
      <c r="AD5" s="1">
        <v>850</v>
      </c>
      <c r="AE5" s="1">
        <v>0</v>
      </c>
      <c r="AF5" s="1">
        <v>107568.16</v>
      </c>
      <c r="AG5" s="1">
        <v>0</v>
      </c>
      <c r="AH5" s="1">
        <v>0</v>
      </c>
      <c r="AI5" s="1">
        <v>12810.12</v>
      </c>
      <c r="AJ5" s="1">
        <v>120378.28</v>
      </c>
      <c r="AK5" s="1">
        <v>163741.72</v>
      </c>
      <c r="AL5" s="1">
        <v>284120</v>
      </c>
      <c r="AM5" s="1">
        <v>1350</v>
      </c>
      <c r="AN5" s="1">
        <v>4675</v>
      </c>
      <c r="AO5" s="1">
        <v>263.5</v>
      </c>
      <c r="AP5" s="1">
        <v>0</v>
      </c>
      <c r="AQ5" s="1">
        <v>0</v>
      </c>
      <c r="AR5" s="1">
        <v>28.81</v>
      </c>
      <c r="AS5" s="1">
        <v>0</v>
      </c>
      <c r="AT5" s="1">
        <v>0</v>
      </c>
      <c r="AU5" s="1">
        <v>0</v>
      </c>
      <c r="AV5" s="1">
        <v>6317.31</v>
      </c>
      <c r="AW5" s="1">
        <v>420.75</v>
      </c>
      <c r="AX5" s="1">
        <v>0</v>
      </c>
      <c r="AY5" s="1">
        <v>6738.06</v>
      </c>
      <c r="AZ5" s="1">
        <v>1149.94</v>
      </c>
      <c r="BA5" s="1">
        <v>7888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113885.47</v>
      </c>
      <c r="BP5" s="1">
        <v>13230.87</v>
      </c>
      <c r="BQ5" s="1">
        <v>0</v>
      </c>
      <c r="BR5" s="1">
        <v>127116.34</v>
      </c>
      <c r="BS5" s="1">
        <v>164891.66</v>
      </c>
      <c r="BT5" s="1">
        <v>292008</v>
      </c>
      <c r="BU5" s="29"/>
      <c r="BV5">
        <v>189160.99</v>
      </c>
      <c r="BW5">
        <v>94959.01</v>
      </c>
      <c r="BX5">
        <v>284120</v>
      </c>
      <c r="BY5" s="22">
        <f t="shared" si="0"/>
        <v>68782.709999999992</v>
      </c>
      <c r="BZ5" s="22">
        <f t="shared" si="1"/>
        <v>-68782.710000000006</v>
      </c>
      <c r="CA5" s="22">
        <f t="shared" si="2"/>
        <v>0</v>
      </c>
    </row>
    <row r="6" spans="1:79" x14ac:dyDescent="0.25">
      <c r="A6" s="1" t="s">
        <v>69</v>
      </c>
      <c r="B6" s="1" t="s">
        <v>88</v>
      </c>
      <c r="C6" s="1">
        <v>1534140</v>
      </c>
      <c r="D6" s="1" t="s">
        <v>71</v>
      </c>
      <c r="E6" s="1" t="s">
        <v>72</v>
      </c>
      <c r="F6" s="1" t="s">
        <v>73</v>
      </c>
      <c r="G6" s="1" t="s">
        <v>74</v>
      </c>
      <c r="H6" s="1" t="s">
        <v>75</v>
      </c>
      <c r="I6" s="1">
        <v>2233103</v>
      </c>
      <c r="J6" s="1" t="s">
        <v>89</v>
      </c>
      <c r="K6" s="1" t="s">
        <v>90</v>
      </c>
      <c r="L6" s="1">
        <v>5</v>
      </c>
      <c r="M6" s="1" t="s">
        <v>91</v>
      </c>
      <c r="N6" s="1">
        <v>7247</v>
      </c>
      <c r="O6" s="1">
        <v>9910</v>
      </c>
      <c r="P6" s="1" t="s">
        <v>92</v>
      </c>
      <c r="Q6" s="1">
        <v>1</v>
      </c>
      <c r="R6" s="1">
        <v>10</v>
      </c>
      <c r="S6" s="1">
        <v>1500</v>
      </c>
      <c r="T6" s="1">
        <v>1</v>
      </c>
      <c r="U6" s="1">
        <v>0</v>
      </c>
      <c r="V6" s="1">
        <v>5</v>
      </c>
      <c r="W6" s="1">
        <v>5</v>
      </c>
      <c r="X6" s="1">
        <v>0</v>
      </c>
      <c r="Y6" s="1">
        <v>0</v>
      </c>
      <c r="Z6" s="1">
        <v>1490</v>
      </c>
      <c r="AA6" s="1">
        <v>0</v>
      </c>
      <c r="AB6" s="1">
        <v>1490</v>
      </c>
      <c r="AC6" s="1">
        <v>0</v>
      </c>
      <c r="AD6" s="1">
        <v>1490</v>
      </c>
      <c r="AE6" s="1">
        <v>0</v>
      </c>
      <c r="AF6" s="1">
        <v>-88905.57</v>
      </c>
      <c r="AG6" s="1">
        <v>0</v>
      </c>
      <c r="AH6" s="1">
        <v>0</v>
      </c>
      <c r="AI6" s="1">
        <v>0</v>
      </c>
      <c r="AJ6" s="1">
        <v>-88905.57</v>
      </c>
      <c r="AK6" s="1">
        <v>8726.57</v>
      </c>
      <c r="AL6" s="1">
        <v>-80179</v>
      </c>
      <c r="AM6" s="1">
        <v>900</v>
      </c>
      <c r="AN6" s="1">
        <v>8195</v>
      </c>
      <c r="AO6" s="1">
        <v>461.9</v>
      </c>
      <c r="AP6" s="1">
        <v>0</v>
      </c>
      <c r="AQ6" s="1">
        <v>0</v>
      </c>
      <c r="AR6" s="1">
        <v>-0.45</v>
      </c>
      <c r="AS6" s="1">
        <v>0</v>
      </c>
      <c r="AT6" s="1">
        <v>0</v>
      </c>
      <c r="AU6" s="1">
        <v>0</v>
      </c>
      <c r="AV6" s="1">
        <v>9556.4500000000007</v>
      </c>
      <c r="AW6" s="1">
        <v>737.55</v>
      </c>
      <c r="AX6" s="1">
        <v>0</v>
      </c>
      <c r="AY6" s="1">
        <v>10294</v>
      </c>
      <c r="AZ6" s="1">
        <v>0</v>
      </c>
      <c r="BA6" s="1">
        <v>10294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-79349.119999999995</v>
      </c>
      <c r="BP6" s="1">
        <v>737.55</v>
      </c>
      <c r="BQ6" s="1">
        <v>0</v>
      </c>
      <c r="BR6" s="1">
        <v>-78611.569999999992</v>
      </c>
      <c r="BS6" s="1">
        <v>8726.57</v>
      </c>
      <c r="BT6" s="1">
        <v>-69885</v>
      </c>
      <c r="BU6" s="29"/>
      <c r="BV6">
        <v>-40591.51</v>
      </c>
      <c r="BW6">
        <v>-39587.49</v>
      </c>
      <c r="BX6">
        <v>-80179</v>
      </c>
      <c r="BY6" s="22">
        <f t="shared" si="0"/>
        <v>48314.060000000005</v>
      </c>
      <c r="BZ6" s="22">
        <f t="shared" si="1"/>
        <v>-48314.06</v>
      </c>
      <c r="CA6" s="22">
        <f t="shared" si="2"/>
        <v>0</v>
      </c>
    </row>
    <row r="7" spans="1:79" x14ac:dyDescent="0.25">
      <c r="A7" s="1" t="s">
        <v>69</v>
      </c>
      <c r="B7" s="1" t="s">
        <v>93</v>
      </c>
      <c r="C7" s="1">
        <v>1534181</v>
      </c>
      <c r="D7" s="1" t="s">
        <v>71</v>
      </c>
      <c r="E7" s="1" t="s">
        <v>72</v>
      </c>
      <c r="F7" s="1" t="s">
        <v>73</v>
      </c>
      <c r="G7" s="1" t="s">
        <v>74</v>
      </c>
      <c r="H7" s="1" t="s">
        <v>75</v>
      </c>
      <c r="I7" s="1">
        <v>2233108</v>
      </c>
      <c r="J7" s="1" t="s">
        <v>94</v>
      </c>
      <c r="K7" s="1" t="s">
        <v>95</v>
      </c>
      <c r="L7" s="1">
        <v>4</v>
      </c>
      <c r="M7" s="1" t="s">
        <v>96</v>
      </c>
      <c r="N7" s="1">
        <v>161319</v>
      </c>
      <c r="O7" s="1">
        <v>9912</v>
      </c>
      <c r="P7" s="1" t="s">
        <v>97</v>
      </c>
      <c r="Q7" s="1">
        <v>1</v>
      </c>
      <c r="R7" s="1">
        <v>40690</v>
      </c>
      <c r="S7" s="1">
        <v>42102</v>
      </c>
      <c r="T7" s="1">
        <v>1</v>
      </c>
      <c r="U7" s="1">
        <v>0</v>
      </c>
      <c r="V7" s="1">
        <v>7.5</v>
      </c>
      <c r="W7" s="1">
        <v>0</v>
      </c>
      <c r="X7" s="1">
        <v>0</v>
      </c>
      <c r="Y7" s="1">
        <v>0</v>
      </c>
      <c r="Z7" s="1">
        <v>1412</v>
      </c>
      <c r="AA7" s="1">
        <v>0</v>
      </c>
      <c r="AB7" s="1">
        <v>1412</v>
      </c>
      <c r="AC7" s="1">
        <v>0</v>
      </c>
      <c r="AD7" s="1">
        <v>1412</v>
      </c>
      <c r="AE7" s="1">
        <v>0</v>
      </c>
      <c r="AF7" s="1">
        <v>265548.52</v>
      </c>
      <c r="AG7" s="1">
        <v>0</v>
      </c>
      <c r="AH7" s="1">
        <v>0</v>
      </c>
      <c r="AI7" s="1">
        <v>17511.740000000002</v>
      </c>
      <c r="AJ7" s="1">
        <v>283060.26</v>
      </c>
      <c r="AK7" s="1">
        <v>181968.74</v>
      </c>
      <c r="AL7" s="1">
        <v>465029</v>
      </c>
      <c r="AM7" s="1">
        <v>1350</v>
      </c>
      <c r="AN7" s="1">
        <v>7766</v>
      </c>
      <c r="AO7" s="1">
        <v>437.72</v>
      </c>
      <c r="AP7" s="1">
        <v>0</v>
      </c>
      <c r="AQ7" s="1">
        <v>0</v>
      </c>
      <c r="AR7" s="1">
        <v>145.38999999999999</v>
      </c>
      <c r="AS7" s="1">
        <v>0</v>
      </c>
      <c r="AT7" s="1">
        <v>0</v>
      </c>
      <c r="AU7" s="1">
        <v>0</v>
      </c>
      <c r="AV7" s="1">
        <v>9699.11</v>
      </c>
      <c r="AW7" s="1">
        <v>698.94</v>
      </c>
      <c r="AX7" s="1">
        <v>0</v>
      </c>
      <c r="AY7" s="1">
        <v>10398.050000000001</v>
      </c>
      <c r="AZ7" s="1">
        <v>2793.95</v>
      </c>
      <c r="BA7" s="1">
        <v>13192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275247.63</v>
      </c>
      <c r="BP7" s="1">
        <v>18210.68</v>
      </c>
      <c r="BQ7" s="1">
        <v>0</v>
      </c>
      <c r="BR7" s="1">
        <v>293458.31</v>
      </c>
      <c r="BS7" s="1">
        <v>184762.69</v>
      </c>
      <c r="BT7" s="1">
        <v>478221</v>
      </c>
      <c r="BU7" s="29"/>
      <c r="BV7">
        <v>379592.01</v>
      </c>
      <c r="BW7">
        <v>85436.99</v>
      </c>
      <c r="BX7">
        <v>465029</v>
      </c>
      <c r="BY7" s="22">
        <f t="shared" si="0"/>
        <v>96531.75</v>
      </c>
      <c r="BZ7" s="22">
        <f t="shared" si="1"/>
        <v>-96531.749999999985</v>
      </c>
      <c r="CA7" s="22">
        <f t="shared" si="2"/>
        <v>0</v>
      </c>
    </row>
    <row r="8" spans="1:79" x14ac:dyDescent="0.25">
      <c r="A8" s="1" t="s">
        <v>69</v>
      </c>
      <c r="B8" s="1" t="s">
        <v>98</v>
      </c>
      <c r="C8" s="1">
        <v>1534757</v>
      </c>
      <c r="D8" s="1" t="s">
        <v>71</v>
      </c>
      <c r="E8" s="1" t="s">
        <v>72</v>
      </c>
      <c r="F8" s="1" t="s">
        <v>73</v>
      </c>
      <c r="G8" s="1" t="s">
        <v>74</v>
      </c>
      <c r="H8" s="1" t="s">
        <v>75</v>
      </c>
      <c r="I8" s="1">
        <v>2233115</v>
      </c>
      <c r="J8" s="1" t="s">
        <v>99</v>
      </c>
      <c r="K8" s="1" t="s">
        <v>100</v>
      </c>
      <c r="L8" s="1">
        <v>2</v>
      </c>
      <c r="M8" s="1" t="s">
        <v>101</v>
      </c>
      <c r="N8" s="1">
        <v>286355</v>
      </c>
      <c r="O8" s="1">
        <v>15643</v>
      </c>
      <c r="P8" s="1" t="s">
        <v>97</v>
      </c>
      <c r="Q8" s="1">
        <v>1</v>
      </c>
      <c r="R8" s="1">
        <v>106850</v>
      </c>
      <c r="S8" s="1">
        <v>107102</v>
      </c>
      <c r="T8" s="1">
        <v>1</v>
      </c>
      <c r="U8" s="1">
        <v>0</v>
      </c>
      <c r="V8" s="1">
        <v>7.5</v>
      </c>
      <c r="W8" s="1">
        <v>0</v>
      </c>
      <c r="X8" s="1">
        <v>0</v>
      </c>
      <c r="Y8" s="1">
        <v>0</v>
      </c>
      <c r="Z8" s="1">
        <v>252</v>
      </c>
      <c r="AA8" s="1">
        <v>0</v>
      </c>
      <c r="AB8" s="1">
        <v>252</v>
      </c>
      <c r="AC8" s="1">
        <v>0</v>
      </c>
      <c r="AD8" s="1">
        <v>252</v>
      </c>
      <c r="AE8" s="1">
        <v>0</v>
      </c>
      <c r="AF8" s="1">
        <v>183745.84</v>
      </c>
      <c r="AG8" s="1">
        <v>0</v>
      </c>
      <c r="AH8" s="1">
        <v>0</v>
      </c>
      <c r="AI8" s="1">
        <v>17687.12</v>
      </c>
      <c r="AJ8" s="1">
        <v>201432.95999999999</v>
      </c>
      <c r="AK8" s="1">
        <v>76687.039999999994</v>
      </c>
      <c r="AL8" s="1">
        <v>278120</v>
      </c>
      <c r="AM8" s="1">
        <v>1350</v>
      </c>
      <c r="AN8" s="1">
        <v>1386</v>
      </c>
      <c r="AO8" s="1">
        <v>78.12</v>
      </c>
      <c r="AP8" s="1">
        <v>0</v>
      </c>
      <c r="AQ8" s="1">
        <v>0</v>
      </c>
      <c r="AR8" s="1">
        <v>73.62</v>
      </c>
      <c r="AS8" s="1">
        <v>0</v>
      </c>
      <c r="AT8" s="1">
        <v>0</v>
      </c>
      <c r="AU8" s="1">
        <v>0</v>
      </c>
      <c r="AV8" s="1">
        <v>2887.74</v>
      </c>
      <c r="AW8" s="1">
        <v>124.74</v>
      </c>
      <c r="AX8" s="1">
        <v>0</v>
      </c>
      <c r="AY8" s="1">
        <v>3012.4799999999996</v>
      </c>
      <c r="AZ8" s="1">
        <v>1982.52</v>
      </c>
      <c r="BA8" s="1">
        <v>4995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186633.58</v>
      </c>
      <c r="BP8" s="1">
        <v>17811.86</v>
      </c>
      <c r="BQ8" s="1">
        <v>0</v>
      </c>
      <c r="BR8" s="1">
        <v>204445.44</v>
      </c>
      <c r="BS8" s="1">
        <v>78669.56</v>
      </c>
      <c r="BT8" s="1">
        <v>283115</v>
      </c>
      <c r="BU8" s="29"/>
      <c r="BV8">
        <v>215213.56</v>
      </c>
      <c r="BW8">
        <v>62906.44</v>
      </c>
      <c r="BX8">
        <v>278120</v>
      </c>
      <c r="BY8" s="22">
        <f t="shared" si="0"/>
        <v>13780.600000000006</v>
      </c>
      <c r="BZ8" s="22">
        <f t="shared" si="1"/>
        <v>-13780.599999999991</v>
      </c>
      <c r="CA8" s="22">
        <f t="shared" si="2"/>
        <v>0</v>
      </c>
    </row>
    <row r="9" spans="1:79" x14ac:dyDescent="0.25">
      <c r="A9" s="1" t="s">
        <v>69</v>
      </c>
      <c r="B9" s="1" t="s">
        <v>102</v>
      </c>
      <c r="C9" s="1">
        <v>1534862</v>
      </c>
      <c r="D9" s="1" t="s">
        <v>71</v>
      </c>
      <c r="E9" s="1" t="s">
        <v>72</v>
      </c>
      <c r="F9" s="1" t="s">
        <v>73</v>
      </c>
      <c r="G9" s="1" t="s">
        <v>74</v>
      </c>
      <c r="H9" s="1" t="s">
        <v>75</v>
      </c>
      <c r="I9" s="1">
        <v>2233112</v>
      </c>
      <c r="J9" s="1" t="s">
        <v>103</v>
      </c>
      <c r="K9" s="1" t="s">
        <v>104</v>
      </c>
      <c r="L9" s="1">
        <v>5</v>
      </c>
      <c r="M9" s="1" t="s">
        <v>105</v>
      </c>
      <c r="N9" s="1">
        <v>26341</v>
      </c>
      <c r="O9" s="1">
        <v>18077</v>
      </c>
      <c r="P9" s="1" t="s">
        <v>92</v>
      </c>
      <c r="Q9" s="1">
        <v>1</v>
      </c>
      <c r="R9" s="1">
        <v>15432</v>
      </c>
      <c r="S9" s="1">
        <v>15433</v>
      </c>
      <c r="T9" s="1">
        <v>1</v>
      </c>
      <c r="U9" s="1">
        <v>0</v>
      </c>
      <c r="V9" s="1">
        <v>10</v>
      </c>
      <c r="W9" s="1">
        <v>0</v>
      </c>
      <c r="X9" s="1">
        <v>0</v>
      </c>
      <c r="Y9" s="1">
        <v>0</v>
      </c>
      <c r="Z9" s="1">
        <v>1</v>
      </c>
      <c r="AA9" s="1">
        <v>0</v>
      </c>
      <c r="AB9" s="1">
        <v>1</v>
      </c>
      <c r="AC9" s="1">
        <v>0</v>
      </c>
      <c r="AD9" s="1">
        <v>1</v>
      </c>
      <c r="AE9" s="1">
        <v>0</v>
      </c>
      <c r="AF9" s="1">
        <v>31003</v>
      </c>
      <c r="AG9" s="1">
        <v>0</v>
      </c>
      <c r="AH9" s="1">
        <v>0</v>
      </c>
      <c r="AI9" s="1">
        <v>4061.12</v>
      </c>
      <c r="AJ9" s="1">
        <v>35064.120000000003</v>
      </c>
      <c r="AK9" s="1">
        <v>5665.88</v>
      </c>
      <c r="AL9" s="1">
        <v>40730</v>
      </c>
      <c r="AM9" s="1">
        <v>1800</v>
      </c>
      <c r="AN9" s="1">
        <v>5.5</v>
      </c>
      <c r="AO9" s="1">
        <v>0.31</v>
      </c>
      <c r="AP9" s="1">
        <v>0</v>
      </c>
      <c r="AQ9" s="1">
        <v>0</v>
      </c>
      <c r="AR9" s="1">
        <v>3.49</v>
      </c>
      <c r="AS9" s="1">
        <v>0</v>
      </c>
      <c r="AT9" s="1">
        <v>0</v>
      </c>
      <c r="AU9" s="1">
        <v>0</v>
      </c>
      <c r="AV9" s="1">
        <v>1809.3</v>
      </c>
      <c r="AW9" s="1">
        <v>0.5</v>
      </c>
      <c r="AX9" s="1">
        <v>0</v>
      </c>
      <c r="AY9" s="1">
        <v>1809.8</v>
      </c>
      <c r="AZ9" s="1">
        <v>342.2</v>
      </c>
      <c r="BA9" s="1">
        <v>2152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32812.300000000003</v>
      </c>
      <c r="BP9" s="1">
        <v>4061.62</v>
      </c>
      <c r="BQ9" s="1">
        <v>0</v>
      </c>
      <c r="BR9" s="1">
        <v>36873.920000000006</v>
      </c>
      <c r="BS9" s="1">
        <v>6008.08</v>
      </c>
      <c r="BT9" s="1">
        <v>42882</v>
      </c>
      <c r="BU9" s="29"/>
      <c r="BV9">
        <v>39993.9</v>
      </c>
      <c r="BW9">
        <v>736.1</v>
      </c>
      <c r="BX9">
        <v>40730</v>
      </c>
      <c r="BY9" s="22">
        <f t="shared" si="0"/>
        <v>4929.7799999999988</v>
      </c>
      <c r="BZ9" s="22">
        <f t="shared" si="1"/>
        <v>-4929.78</v>
      </c>
      <c r="CA9" s="22">
        <f t="shared" si="2"/>
        <v>0</v>
      </c>
    </row>
    <row r="10" spans="1:79" x14ac:dyDescent="0.25">
      <c r="A10" s="1" t="s">
        <v>69</v>
      </c>
      <c r="B10" s="1" t="s">
        <v>106</v>
      </c>
      <c r="C10" s="1">
        <v>1534942</v>
      </c>
      <c r="D10" s="1" t="s">
        <v>71</v>
      </c>
      <c r="E10" s="1" t="s">
        <v>72</v>
      </c>
      <c r="F10" s="1" t="s">
        <v>73</v>
      </c>
      <c r="G10" s="1" t="s">
        <v>74</v>
      </c>
      <c r="H10" s="1" t="s">
        <v>75</v>
      </c>
      <c r="I10" s="1">
        <v>2233103</v>
      </c>
      <c r="J10" s="1" t="s">
        <v>107</v>
      </c>
      <c r="K10" s="1" t="s">
        <v>108</v>
      </c>
      <c r="L10" s="1">
        <v>8</v>
      </c>
      <c r="M10" s="1" t="s">
        <v>109</v>
      </c>
      <c r="N10" s="1">
        <v>163578</v>
      </c>
      <c r="O10" s="1">
        <v>9910</v>
      </c>
      <c r="P10" s="1" t="s">
        <v>92</v>
      </c>
      <c r="Q10" s="1">
        <v>1</v>
      </c>
      <c r="R10" s="1">
        <v>89363</v>
      </c>
      <c r="S10" s="1">
        <v>90567</v>
      </c>
      <c r="T10" s="1">
        <v>1</v>
      </c>
      <c r="U10" s="1">
        <v>0</v>
      </c>
      <c r="V10" s="1">
        <v>6</v>
      </c>
      <c r="W10" s="1">
        <v>6</v>
      </c>
      <c r="X10" s="1">
        <v>0</v>
      </c>
      <c r="Y10" s="1">
        <v>0</v>
      </c>
      <c r="Z10" s="1">
        <v>1204</v>
      </c>
      <c r="AA10" s="1">
        <v>0</v>
      </c>
      <c r="AB10" s="1">
        <v>1204</v>
      </c>
      <c r="AC10" s="1">
        <v>0</v>
      </c>
      <c r="AD10" s="1">
        <v>1204</v>
      </c>
      <c r="AE10" s="1">
        <v>0</v>
      </c>
      <c r="AF10" s="1">
        <v>141669.60999999999</v>
      </c>
      <c r="AG10" s="1">
        <v>0</v>
      </c>
      <c r="AH10" s="1">
        <v>0</v>
      </c>
      <c r="AI10" s="1">
        <v>16558.099999999999</v>
      </c>
      <c r="AJ10" s="1">
        <v>158227.71</v>
      </c>
      <c r="AK10" s="1">
        <v>191455.29</v>
      </c>
      <c r="AL10" s="1">
        <v>349683</v>
      </c>
      <c r="AM10" s="1">
        <v>1080</v>
      </c>
      <c r="AN10" s="1">
        <v>6622</v>
      </c>
      <c r="AO10" s="1">
        <v>373.24</v>
      </c>
      <c r="AP10" s="1">
        <v>0</v>
      </c>
      <c r="AQ10" s="1">
        <v>0</v>
      </c>
      <c r="AR10" s="1">
        <v>286.60000000000002</v>
      </c>
      <c r="AS10" s="1">
        <v>0</v>
      </c>
      <c r="AT10" s="1">
        <v>0</v>
      </c>
      <c r="AU10" s="1">
        <v>0</v>
      </c>
      <c r="AV10" s="1">
        <v>8361.84</v>
      </c>
      <c r="AW10" s="1">
        <v>595.98</v>
      </c>
      <c r="AX10" s="1">
        <v>0</v>
      </c>
      <c r="AY10" s="1">
        <v>8957.82</v>
      </c>
      <c r="AZ10" s="1">
        <v>1561.18</v>
      </c>
      <c r="BA10" s="1">
        <v>10519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150031.45000000001</v>
      </c>
      <c r="BP10" s="1">
        <v>17154.080000000002</v>
      </c>
      <c r="BQ10" s="1">
        <v>0</v>
      </c>
      <c r="BR10" s="1">
        <v>167185.53000000003</v>
      </c>
      <c r="BS10" s="1">
        <v>193016.47</v>
      </c>
      <c r="BT10" s="1">
        <v>360202</v>
      </c>
      <c r="BU10" s="29"/>
      <c r="BV10">
        <v>239238.37</v>
      </c>
      <c r="BW10">
        <v>110444.63</v>
      </c>
      <c r="BX10">
        <v>349683</v>
      </c>
      <c r="BY10" s="22">
        <f t="shared" si="0"/>
        <v>81010.66</v>
      </c>
      <c r="BZ10" s="22">
        <f t="shared" si="1"/>
        <v>-81010.66</v>
      </c>
      <c r="CA10" s="22">
        <f t="shared" si="2"/>
        <v>0</v>
      </c>
    </row>
    <row r="11" spans="1:79" x14ac:dyDescent="0.25">
      <c r="A11" s="1" t="s">
        <v>69</v>
      </c>
      <c r="B11" s="1" t="s">
        <v>110</v>
      </c>
      <c r="C11" s="1">
        <v>1534954</v>
      </c>
      <c r="D11" s="1" t="s">
        <v>71</v>
      </c>
      <c r="E11" s="1" t="s">
        <v>72</v>
      </c>
      <c r="F11" s="1" t="s">
        <v>73</v>
      </c>
      <c r="G11" s="1" t="s">
        <v>74</v>
      </c>
      <c r="H11" s="1" t="s">
        <v>75</v>
      </c>
      <c r="I11" s="1">
        <v>2233101</v>
      </c>
      <c r="J11" s="1" t="s">
        <v>111</v>
      </c>
      <c r="K11" s="1" t="s">
        <v>112</v>
      </c>
      <c r="L11" s="1">
        <v>1</v>
      </c>
      <c r="M11" s="1" t="s">
        <v>113</v>
      </c>
      <c r="N11" s="1">
        <v>7416</v>
      </c>
      <c r="O11" s="1">
        <v>2696</v>
      </c>
      <c r="P11" s="1" t="s">
        <v>79</v>
      </c>
      <c r="Q11" s="1">
        <v>1</v>
      </c>
      <c r="R11" s="1">
        <v>22554</v>
      </c>
      <c r="S11" s="1">
        <v>22696</v>
      </c>
      <c r="T11" s="1">
        <v>1</v>
      </c>
      <c r="U11" s="1">
        <v>0</v>
      </c>
      <c r="V11" s="1">
        <v>8.5</v>
      </c>
      <c r="W11" s="1">
        <v>0</v>
      </c>
      <c r="X11" s="1">
        <v>0</v>
      </c>
      <c r="Y11" s="1">
        <v>0</v>
      </c>
      <c r="Z11" s="1">
        <v>142</v>
      </c>
      <c r="AA11" s="1">
        <v>0</v>
      </c>
      <c r="AB11" s="1">
        <v>142</v>
      </c>
      <c r="AC11" s="1">
        <v>0</v>
      </c>
      <c r="AD11" s="1">
        <v>142</v>
      </c>
      <c r="AE11" s="1">
        <v>0</v>
      </c>
      <c r="AF11" s="1">
        <v>284189.89</v>
      </c>
      <c r="AG11" s="1">
        <v>0</v>
      </c>
      <c r="AH11" s="1">
        <v>0</v>
      </c>
      <c r="AI11" s="1">
        <v>19859.669999999998</v>
      </c>
      <c r="AJ11" s="1">
        <v>304049.56</v>
      </c>
      <c r="AK11" s="1">
        <v>79441.440000000002</v>
      </c>
      <c r="AL11" s="1">
        <v>383491</v>
      </c>
      <c r="AM11" s="1">
        <v>1530</v>
      </c>
      <c r="AN11" s="1">
        <v>781</v>
      </c>
      <c r="AO11" s="1">
        <v>44.02</v>
      </c>
      <c r="AP11" s="1">
        <v>0</v>
      </c>
      <c r="AQ11" s="1">
        <v>11.36</v>
      </c>
      <c r="AR11" s="1">
        <v>-0.17</v>
      </c>
      <c r="AS11" s="1">
        <v>0</v>
      </c>
      <c r="AT11" s="1">
        <v>0</v>
      </c>
      <c r="AU11" s="1">
        <v>0</v>
      </c>
      <c r="AV11" s="1">
        <v>2366.21</v>
      </c>
      <c r="AW11" s="1">
        <v>70.290000000000006</v>
      </c>
      <c r="AX11" s="1">
        <v>0</v>
      </c>
      <c r="AY11" s="1">
        <v>2436.5</v>
      </c>
      <c r="AZ11" s="1">
        <v>3027.5</v>
      </c>
      <c r="BA11" s="1">
        <v>5464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286556.09999999998</v>
      </c>
      <c r="BP11" s="1">
        <v>19929.96</v>
      </c>
      <c r="BQ11" s="1">
        <v>0</v>
      </c>
      <c r="BR11" s="1">
        <v>306486.06</v>
      </c>
      <c r="BS11" s="1">
        <v>82468.94</v>
      </c>
      <c r="BT11" s="1">
        <v>388955</v>
      </c>
      <c r="BU11" s="29"/>
      <c r="BV11">
        <v>315500.95</v>
      </c>
      <c r="BW11">
        <v>67990.05</v>
      </c>
      <c r="BX11">
        <v>383491</v>
      </c>
      <c r="BY11" s="22">
        <f t="shared" si="0"/>
        <v>11451.390000000014</v>
      </c>
      <c r="BZ11" s="22">
        <f t="shared" si="1"/>
        <v>-11451.39</v>
      </c>
      <c r="CA11" s="22">
        <f t="shared" si="2"/>
        <v>0</v>
      </c>
    </row>
    <row r="12" spans="1:79" x14ac:dyDescent="0.25">
      <c r="A12" s="1" t="s">
        <v>69</v>
      </c>
      <c r="B12" s="1" t="s">
        <v>114</v>
      </c>
      <c r="C12" s="1">
        <v>1535323</v>
      </c>
      <c r="D12" s="1" t="s">
        <v>71</v>
      </c>
      <c r="E12" s="1" t="s">
        <v>72</v>
      </c>
      <c r="F12" s="1" t="s">
        <v>73</v>
      </c>
      <c r="G12" s="1" t="s">
        <v>74</v>
      </c>
      <c r="H12" s="1" t="s">
        <v>75</v>
      </c>
      <c r="I12" s="1">
        <v>2233107</v>
      </c>
      <c r="J12" s="1" t="s">
        <v>115</v>
      </c>
      <c r="K12" s="1" t="s">
        <v>116</v>
      </c>
      <c r="L12" s="1">
        <v>12</v>
      </c>
      <c r="M12" s="1" t="s">
        <v>117</v>
      </c>
      <c r="N12" s="1">
        <v>2632</v>
      </c>
      <c r="O12" s="1">
        <v>2701</v>
      </c>
      <c r="P12" s="1" t="s">
        <v>92</v>
      </c>
      <c r="Q12" s="1">
        <v>1</v>
      </c>
      <c r="R12" s="1">
        <v>58800</v>
      </c>
      <c r="S12" s="1">
        <v>59000</v>
      </c>
      <c r="T12" s="1">
        <v>1</v>
      </c>
      <c r="U12" s="1">
        <v>0</v>
      </c>
      <c r="V12" s="1">
        <v>6</v>
      </c>
      <c r="W12" s="1">
        <v>6</v>
      </c>
      <c r="X12" s="1">
        <v>0</v>
      </c>
      <c r="Y12" s="1">
        <v>0</v>
      </c>
      <c r="Z12" s="1">
        <v>200</v>
      </c>
      <c r="AA12" s="1">
        <v>0</v>
      </c>
      <c r="AB12" s="1">
        <v>200</v>
      </c>
      <c r="AC12" s="1">
        <v>0</v>
      </c>
      <c r="AD12" s="1">
        <v>200</v>
      </c>
      <c r="AE12" s="1">
        <v>0</v>
      </c>
      <c r="AF12" s="1">
        <v>107676.85</v>
      </c>
      <c r="AG12" s="1">
        <v>0</v>
      </c>
      <c r="AH12" s="1">
        <v>0</v>
      </c>
      <c r="AI12" s="1">
        <v>14466.68</v>
      </c>
      <c r="AJ12" s="1">
        <v>122143.53</v>
      </c>
      <c r="AK12" s="1">
        <v>16144.47</v>
      </c>
      <c r="AL12" s="1">
        <v>138288</v>
      </c>
      <c r="AM12" s="1">
        <v>1080</v>
      </c>
      <c r="AN12" s="1">
        <v>1100</v>
      </c>
      <c r="AO12" s="1">
        <v>62</v>
      </c>
      <c r="AP12" s="1">
        <v>0</v>
      </c>
      <c r="AQ12" s="1">
        <v>0</v>
      </c>
      <c r="AR12" s="1">
        <v>57.01</v>
      </c>
      <c r="AS12" s="1">
        <v>0</v>
      </c>
      <c r="AT12" s="1">
        <v>0</v>
      </c>
      <c r="AU12" s="1">
        <v>0</v>
      </c>
      <c r="AV12" s="1">
        <v>2299.0100000000002</v>
      </c>
      <c r="AW12" s="1">
        <v>99</v>
      </c>
      <c r="AX12" s="1">
        <v>0</v>
      </c>
      <c r="AY12" s="1">
        <v>2398.0100000000002</v>
      </c>
      <c r="AZ12" s="1">
        <v>1211.99</v>
      </c>
      <c r="BA12" s="1">
        <v>3610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109975.86</v>
      </c>
      <c r="BP12" s="1">
        <v>14565.68</v>
      </c>
      <c r="BQ12" s="1">
        <v>0</v>
      </c>
      <c r="BR12" s="1">
        <v>124541.54000000001</v>
      </c>
      <c r="BS12" s="1">
        <v>17356.46</v>
      </c>
      <c r="BT12" s="1">
        <v>141898</v>
      </c>
      <c r="BU12" s="29"/>
      <c r="BV12">
        <v>125973.92</v>
      </c>
      <c r="BW12">
        <v>12314.08</v>
      </c>
      <c r="BX12">
        <v>138288</v>
      </c>
      <c r="BY12" s="22">
        <f t="shared" si="0"/>
        <v>3830.3899999999994</v>
      </c>
      <c r="BZ12" s="22">
        <f t="shared" si="1"/>
        <v>-3830.3899999999994</v>
      </c>
      <c r="CA12" s="22">
        <f t="shared" si="2"/>
        <v>0</v>
      </c>
    </row>
    <row r="13" spans="1:79" x14ac:dyDescent="0.25">
      <c r="A13" s="1" t="s">
        <v>69</v>
      </c>
      <c r="B13" s="1" t="s">
        <v>118</v>
      </c>
      <c r="C13" s="1">
        <v>1535333</v>
      </c>
      <c r="D13" s="1" t="s">
        <v>71</v>
      </c>
      <c r="E13" s="1" t="s">
        <v>72</v>
      </c>
      <c r="F13" s="1" t="s">
        <v>73</v>
      </c>
      <c r="G13" s="1" t="s">
        <v>74</v>
      </c>
      <c r="H13" s="1" t="s">
        <v>119</v>
      </c>
      <c r="I13" s="1">
        <v>2233101</v>
      </c>
      <c r="J13" s="1" t="s">
        <v>111</v>
      </c>
      <c r="K13" s="1" t="s">
        <v>120</v>
      </c>
      <c r="L13" s="1">
        <v>15</v>
      </c>
      <c r="M13" s="1" t="s">
        <v>121</v>
      </c>
      <c r="N13" s="1">
        <v>2786</v>
      </c>
      <c r="O13" s="1">
        <v>15720</v>
      </c>
      <c r="P13" s="1" t="s">
        <v>79</v>
      </c>
      <c r="Q13" s="1">
        <v>1</v>
      </c>
      <c r="R13" s="1">
        <v>99800</v>
      </c>
      <c r="S13" s="1">
        <v>99800</v>
      </c>
      <c r="T13" s="1">
        <v>1</v>
      </c>
      <c r="U13" s="1">
        <v>0</v>
      </c>
      <c r="V13" s="1">
        <v>6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59008.15</v>
      </c>
      <c r="AG13" s="1">
        <v>0</v>
      </c>
      <c r="AH13" s="1">
        <v>0</v>
      </c>
      <c r="AI13" s="1">
        <v>2315.4299999999998</v>
      </c>
      <c r="AJ13" s="1">
        <v>61323.58</v>
      </c>
      <c r="AK13" s="1">
        <v>-19594.580000000002</v>
      </c>
      <c r="AL13" s="1">
        <v>41729</v>
      </c>
      <c r="AM13" s="1">
        <v>1080</v>
      </c>
      <c r="AN13" s="1">
        <v>0</v>
      </c>
      <c r="AO13" s="1">
        <v>0</v>
      </c>
      <c r="AP13" s="1">
        <v>0</v>
      </c>
      <c r="AQ13" s="1">
        <v>0</v>
      </c>
      <c r="AR13" s="1">
        <v>-0.32</v>
      </c>
      <c r="AS13" s="1">
        <v>0</v>
      </c>
      <c r="AT13" s="1">
        <v>0</v>
      </c>
      <c r="AU13" s="1">
        <v>0</v>
      </c>
      <c r="AV13" s="1">
        <v>1079.68</v>
      </c>
      <c r="AW13" s="1">
        <v>0</v>
      </c>
      <c r="AX13" s="1">
        <v>0</v>
      </c>
      <c r="AY13" s="1">
        <v>1079.68</v>
      </c>
      <c r="AZ13" s="1">
        <v>406.32</v>
      </c>
      <c r="BA13" s="1">
        <v>1486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60087.83</v>
      </c>
      <c r="BP13" s="1">
        <v>2315.4299999999998</v>
      </c>
      <c r="BQ13" s="1">
        <v>0</v>
      </c>
      <c r="BR13" s="1">
        <v>62403.26</v>
      </c>
      <c r="BS13" s="1">
        <v>-19188.259999999998</v>
      </c>
      <c r="BT13" s="1">
        <v>43215</v>
      </c>
      <c r="BU13" s="29"/>
      <c r="BV13">
        <v>20654.41</v>
      </c>
      <c r="BW13">
        <v>21074.59</v>
      </c>
      <c r="BX13">
        <v>41729</v>
      </c>
      <c r="BY13" s="22">
        <f t="shared" si="0"/>
        <v>-40669.17</v>
      </c>
      <c r="BZ13" s="22">
        <f t="shared" si="1"/>
        <v>40669.17</v>
      </c>
      <c r="CA13" s="22">
        <f t="shared" si="2"/>
        <v>0</v>
      </c>
    </row>
    <row r="14" spans="1:79" x14ac:dyDescent="0.25">
      <c r="A14" s="1" t="s">
        <v>69</v>
      </c>
      <c r="B14" s="1" t="s">
        <v>122</v>
      </c>
      <c r="C14" s="1">
        <v>1535720</v>
      </c>
      <c r="D14" s="1" t="s">
        <v>71</v>
      </c>
      <c r="E14" s="1" t="s">
        <v>72</v>
      </c>
      <c r="F14" s="1" t="s">
        <v>73</v>
      </c>
      <c r="G14" s="1" t="s">
        <v>74</v>
      </c>
      <c r="H14" s="1" t="s">
        <v>75</v>
      </c>
      <c r="I14" s="1">
        <v>2233101</v>
      </c>
      <c r="J14" s="1" t="s">
        <v>111</v>
      </c>
      <c r="K14" s="1" t="s">
        <v>123</v>
      </c>
      <c r="L14" s="1">
        <v>11</v>
      </c>
      <c r="M14" s="1" t="s">
        <v>124</v>
      </c>
      <c r="N14" s="1">
        <v>229518</v>
      </c>
      <c r="O14" s="1">
        <v>2696</v>
      </c>
      <c r="P14" s="1" t="s">
        <v>79</v>
      </c>
      <c r="Q14" s="1">
        <v>1</v>
      </c>
      <c r="R14" s="1">
        <v>142356</v>
      </c>
      <c r="S14" s="1">
        <v>142363</v>
      </c>
      <c r="T14" s="1">
        <v>1</v>
      </c>
      <c r="U14" s="1">
        <v>0</v>
      </c>
      <c r="V14" s="1">
        <v>6</v>
      </c>
      <c r="W14" s="1">
        <v>0</v>
      </c>
      <c r="X14" s="1">
        <v>0</v>
      </c>
      <c r="Y14" s="1">
        <v>0</v>
      </c>
      <c r="Z14" s="1">
        <v>7</v>
      </c>
      <c r="AA14" s="1">
        <v>0</v>
      </c>
      <c r="AB14" s="1">
        <v>7</v>
      </c>
      <c r="AC14" s="1">
        <v>0</v>
      </c>
      <c r="AD14" s="1">
        <v>7</v>
      </c>
      <c r="AE14" s="1">
        <v>0</v>
      </c>
      <c r="AF14" s="1">
        <v>232665.02</v>
      </c>
      <c r="AG14" s="1">
        <v>0</v>
      </c>
      <c r="AH14" s="1">
        <v>0</v>
      </c>
      <c r="AI14" s="1">
        <v>17978.22</v>
      </c>
      <c r="AJ14" s="1">
        <v>250643.24</v>
      </c>
      <c r="AK14" s="1">
        <v>46490.76</v>
      </c>
      <c r="AL14" s="1">
        <v>297134</v>
      </c>
      <c r="AM14" s="1">
        <v>1080</v>
      </c>
      <c r="AN14" s="1">
        <v>38.5</v>
      </c>
      <c r="AO14" s="1">
        <v>2.17</v>
      </c>
      <c r="AP14" s="1">
        <v>0</v>
      </c>
      <c r="AQ14" s="1">
        <v>0</v>
      </c>
      <c r="AR14" s="1">
        <v>51.67</v>
      </c>
      <c r="AS14" s="1">
        <v>0</v>
      </c>
      <c r="AT14" s="1">
        <v>0</v>
      </c>
      <c r="AU14" s="1">
        <v>0</v>
      </c>
      <c r="AV14" s="1">
        <v>1172.3399999999999</v>
      </c>
      <c r="AW14" s="1">
        <v>3.47</v>
      </c>
      <c r="AX14" s="1">
        <v>0</v>
      </c>
      <c r="AY14" s="1">
        <v>1175.81</v>
      </c>
      <c r="AZ14" s="1">
        <v>2462.19</v>
      </c>
      <c r="BA14" s="1">
        <v>3638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233837.36</v>
      </c>
      <c r="BP14" s="1">
        <v>17981.689999999999</v>
      </c>
      <c r="BQ14" s="1">
        <v>0</v>
      </c>
      <c r="BR14" s="1">
        <v>251819.05</v>
      </c>
      <c r="BS14" s="1">
        <v>48952.95</v>
      </c>
      <c r="BT14" s="1">
        <v>300772</v>
      </c>
      <c r="BU14" s="29"/>
      <c r="BV14">
        <v>258821.12</v>
      </c>
      <c r="BW14">
        <v>38312.879999999997</v>
      </c>
      <c r="BX14">
        <v>297134</v>
      </c>
      <c r="BY14" s="22">
        <f t="shared" si="0"/>
        <v>8177.8800000000047</v>
      </c>
      <c r="BZ14" s="22">
        <f t="shared" si="1"/>
        <v>-8177.8800000000047</v>
      </c>
      <c r="CA14" s="22">
        <f t="shared" si="2"/>
        <v>0</v>
      </c>
    </row>
    <row r="15" spans="1:79" x14ac:dyDescent="0.25">
      <c r="A15" s="1" t="s">
        <v>69</v>
      </c>
      <c r="B15" s="1" t="s">
        <v>125</v>
      </c>
      <c r="C15" s="1">
        <v>1535800</v>
      </c>
      <c r="D15" s="1" t="s">
        <v>71</v>
      </c>
      <c r="E15" s="1" t="s">
        <v>72</v>
      </c>
      <c r="F15" s="1" t="s">
        <v>73</v>
      </c>
      <c r="G15" s="1" t="s">
        <v>74</v>
      </c>
      <c r="H15" s="1" t="s">
        <v>75</v>
      </c>
      <c r="I15" s="1">
        <v>2233101</v>
      </c>
      <c r="J15" s="1" t="s">
        <v>111</v>
      </c>
      <c r="K15" s="1" t="s">
        <v>112</v>
      </c>
      <c r="L15" s="1">
        <v>2</v>
      </c>
      <c r="M15" s="1" t="s">
        <v>126</v>
      </c>
      <c r="N15" s="1">
        <v>384550</v>
      </c>
      <c r="O15" s="1">
        <v>2696</v>
      </c>
      <c r="P15" s="1" t="s">
        <v>79</v>
      </c>
      <c r="Q15" s="1">
        <v>1</v>
      </c>
      <c r="R15" s="1">
        <v>14356</v>
      </c>
      <c r="S15" s="1">
        <v>14682</v>
      </c>
      <c r="T15" s="1">
        <v>1</v>
      </c>
      <c r="U15" s="1">
        <v>0</v>
      </c>
      <c r="V15" s="1">
        <v>3</v>
      </c>
      <c r="W15" s="1">
        <v>0</v>
      </c>
      <c r="X15" s="1">
        <v>0</v>
      </c>
      <c r="Y15" s="1">
        <v>0</v>
      </c>
      <c r="Z15" s="1">
        <v>326</v>
      </c>
      <c r="AA15" s="1">
        <v>0</v>
      </c>
      <c r="AB15" s="1">
        <v>326</v>
      </c>
      <c r="AC15" s="1">
        <v>0</v>
      </c>
      <c r="AD15" s="1">
        <v>326</v>
      </c>
      <c r="AE15" s="1">
        <v>0</v>
      </c>
      <c r="AF15" s="1">
        <v>-15620.6</v>
      </c>
      <c r="AG15" s="1">
        <v>0</v>
      </c>
      <c r="AH15" s="1">
        <v>0</v>
      </c>
      <c r="AI15" s="1">
        <v>0</v>
      </c>
      <c r="AJ15" s="1">
        <v>-15620.6</v>
      </c>
      <c r="AK15" s="1">
        <v>904.6</v>
      </c>
      <c r="AL15" s="1">
        <v>-14716</v>
      </c>
      <c r="AM15" s="1">
        <v>540</v>
      </c>
      <c r="AN15" s="1">
        <v>1793</v>
      </c>
      <c r="AO15" s="1">
        <v>101.06</v>
      </c>
      <c r="AP15" s="1">
        <v>990</v>
      </c>
      <c r="AQ15" s="1">
        <v>97.8</v>
      </c>
      <c r="AR15" s="1">
        <v>-0.23</v>
      </c>
      <c r="AS15" s="1">
        <v>0</v>
      </c>
      <c r="AT15" s="1">
        <v>0</v>
      </c>
      <c r="AU15" s="1">
        <v>0</v>
      </c>
      <c r="AV15" s="1">
        <v>3521.63</v>
      </c>
      <c r="AW15" s="1">
        <v>161.37</v>
      </c>
      <c r="AX15" s="1">
        <v>0</v>
      </c>
      <c r="AY15" s="1">
        <v>3683</v>
      </c>
      <c r="AZ15" s="1">
        <v>0</v>
      </c>
      <c r="BA15" s="1">
        <v>3683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-12098.97</v>
      </c>
      <c r="BP15" s="1">
        <v>161.37</v>
      </c>
      <c r="BQ15" s="1">
        <v>0</v>
      </c>
      <c r="BR15" s="1">
        <v>-11937.599999999999</v>
      </c>
      <c r="BS15" s="1">
        <v>904.6</v>
      </c>
      <c r="BT15" s="1">
        <v>-11033</v>
      </c>
      <c r="BU15" s="29"/>
      <c r="BV15">
        <v>-10101.42</v>
      </c>
      <c r="BW15">
        <v>-4614.58</v>
      </c>
      <c r="BX15">
        <v>-14716</v>
      </c>
      <c r="BY15" s="22">
        <f t="shared" si="0"/>
        <v>5519.18</v>
      </c>
      <c r="BZ15" s="22">
        <f t="shared" si="1"/>
        <v>-5519.18</v>
      </c>
      <c r="CA15" s="22">
        <f t="shared" si="2"/>
        <v>0</v>
      </c>
    </row>
    <row r="16" spans="1:79" x14ac:dyDescent="0.25">
      <c r="A16" s="1" t="s">
        <v>69</v>
      </c>
      <c r="B16" s="1" t="s">
        <v>127</v>
      </c>
      <c r="C16" s="1">
        <v>1535934</v>
      </c>
      <c r="D16" s="1" t="s">
        <v>71</v>
      </c>
      <c r="E16" s="1" t="s">
        <v>72</v>
      </c>
      <c r="F16" s="1" t="s">
        <v>73</v>
      </c>
      <c r="G16" s="1" t="s">
        <v>74</v>
      </c>
      <c r="H16" s="1" t="s">
        <v>75</v>
      </c>
      <c r="I16" s="1">
        <v>2233104</v>
      </c>
      <c r="J16" s="1" t="s">
        <v>81</v>
      </c>
      <c r="K16" s="1" t="s">
        <v>128</v>
      </c>
      <c r="L16" s="1">
        <v>10</v>
      </c>
      <c r="M16" s="1" t="s">
        <v>129</v>
      </c>
      <c r="N16" s="1">
        <v>287485</v>
      </c>
      <c r="O16" s="1">
        <v>5929</v>
      </c>
      <c r="P16" s="1" t="s">
        <v>79</v>
      </c>
      <c r="Q16" s="1">
        <v>1</v>
      </c>
      <c r="R16" s="1">
        <v>104211</v>
      </c>
      <c r="S16" s="1">
        <v>105300</v>
      </c>
      <c r="T16" s="1">
        <v>1</v>
      </c>
      <c r="U16" s="1">
        <v>0</v>
      </c>
      <c r="V16" s="1">
        <v>7.5</v>
      </c>
      <c r="W16" s="1">
        <v>0</v>
      </c>
      <c r="X16" s="1">
        <v>0</v>
      </c>
      <c r="Y16" s="1">
        <v>0</v>
      </c>
      <c r="Z16" s="1">
        <v>1089</v>
      </c>
      <c r="AA16" s="1">
        <v>0</v>
      </c>
      <c r="AB16" s="1">
        <v>1089</v>
      </c>
      <c r="AC16" s="1">
        <v>0</v>
      </c>
      <c r="AD16" s="1">
        <v>1089</v>
      </c>
      <c r="AE16" s="1">
        <v>0</v>
      </c>
      <c r="AF16" s="1">
        <v>266830.69</v>
      </c>
      <c r="AG16" s="1">
        <v>0</v>
      </c>
      <c r="AH16" s="1">
        <v>0</v>
      </c>
      <c r="AI16" s="1">
        <v>28383.45</v>
      </c>
      <c r="AJ16" s="1">
        <v>295214.14</v>
      </c>
      <c r="AK16" s="1">
        <v>150154.85999999999</v>
      </c>
      <c r="AL16" s="1">
        <v>445369</v>
      </c>
      <c r="AM16" s="1">
        <v>1350</v>
      </c>
      <c r="AN16" s="1">
        <v>5989.5</v>
      </c>
      <c r="AO16" s="1">
        <v>337.59</v>
      </c>
      <c r="AP16" s="1">
        <v>0</v>
      </c>
      <c r="AQ16" s="1">
        <v>0</v>
      </c>
      <c r="AR16" s="1">
        <v>191.72</v>
      </c>
      <c r="AS16" s="1">
        <v>0</v>
      </c>
      <c r="AT16" s="1">
        <v>0</v>
      </c>
      <c r="AU16" s="1">
        <v>0</v>
      </c>
      <c r="AV16" s="1">
        <v>7868.81</v>
      </c>
      <c r="AW16" s="1">
        <v>539.04999999999995</v>
      </c>
      <c r="AX16" s="1">
        <v>0</v>
      </c>
      <c r="AY16" s="1">
        <v>8407.86</v>
      </c>
      <c r="AZ16" s="1">
        <v>2910.14</v>
      </c>
      <c r="BA16" s="1">
        <v>11318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274699.5</v>
      </c>
      <c r="BP16" s="1">
        <v>28922.5</v>
      </c>
      <c r="BQ16" s="1">
        <v>0</v>
      </c>
      <c r="BR16" s="1">
        <v>303622</v>
      </c>
      <c r="BS16" s="1">
        <v>153065</v>
      </c>
      <c r="BT16" s="1">
        <v>456687</v>
      </c>
      <c r="BU16" s="29"/>
      <c r="BV16">
        <v>351713.56</v>
      </c>
      <c r="BW16">
        <v>93655.44</v>
      </c>
      <c r="BX16">
        <v>445369</v>
      </c>
      <c r="BY16" s="22">
        <f t="shared" si="0"/>
        <v>56499.419999999984</v>
      </c>
      <c r="BZ16" s="22">
        <f t="shared" si="1"/>
        <v>-56499.419999999984</v>
      </c>
      <c r="CA16" s="22">
        <f t="shared" si="2"/>
        <v>0</v>
      </c>
    </row>
    <row r="17" spans="1:79" x14ac:dyDescent="0.25">
      <c r="A17" s="1" t="s">
        <v>69</v>
      </c>
      <c r="B17" s="1" t="s">
        <v>130</v>
      </c>
      <c r="C17" s="1">
        <v>1537778</v>
      </c>
      <c r="D17" s="1" t="s">
        <v>71</v>
      </c>
      <c r="E17" s="1" t="s">
        <v>72</v>
      </c>
      <c r="F17" s="1" t="s">
        <v>73</v>
      </c>
      <c r="G17" s="1" t="s">
        <v>74</v>
      </c>
      <c r="H17" s="1" t="s">
        <v>75</v>
      </c>
      <c r="I17" s="1">
        <v>2233106</v>
      </c>
      <c r="J17" s="1" t="s">
        <v>131</v>
      </c>
      <c r="K17" s="1" t="s">
        <v>132</v>
      </c>
      <c r="L17" s="1">
        <v>4</v>
      </c>
      <c r="M17" s="1" t="s">
        <v>133</v>
      </c>
      <c r="N17" s="1">
        <v>338489</v>
      </c>
      <c r="O17" s="1">
        <v>5929</v>
      </c>
      <c r="P17" s="1" t="s">
        <v>79</v>
      </c>
      <c r="Q17" s="1">
        <v>1</v>
      </c>
      <c r="R17" s="1">
        <v>22000</v>
      </c>
      <c r="S17" s="1">
        <v>22800</v>
      </c>
      <c r="T17" s="1">
        <v>1</v>
      </c>
      <c r="U17" s="1">
        <v>0</v>
      </c>
      <c r="V17" s="1">
        <v>7.5</v>
      </c>
      <c r="W17" s="1">
        <v>7.5</v>
      </c>
      <c r="X17" s="1">
        <v>0</v>
      </c>
      <c r="Y17" s="1">
        <v>0</v>
      </c>
      <c r="Z17" s="1">
        <v>800</v>
      </c>
      <c r="AA17" s="1">
        <v>0</v>
      </c>
      <c r="AB17" s="1">
        <v>800</v>
      </c>
      <c r="AC17" s="1">
        <v>0</v>
      </c>
      <c r="AD17" s="1">
        <v>800</v>
      </c>
      <c r="AE17" s="1">
        <v>0</v>
      </c>
      <c r="AF17" s="1">
        <v>98536.24</v>
      </c>
      <c r="AG17" s="1">
        <v>0</v>
      </c>
      <c r="AH17" s="1">
        <v>0</v>
      </c>
      <c r="AI17" s="1">
        <v>7615.23</v>
      </c>
      <c r="AJ17" s="1">
        <v>106151.47</v>
      </c>
      <c r="AK17" s="1">
        <v>63648.53</v>
      </c>
      <c r="AL17" s="1">
        <v>169800</v>
      </c>
      <c r="AM17" s="1">
        <v>1350</v>
      </c>
      <c r="AN17" s="1">
        <v>4400</v>
      </c>
      <c r="AO17" s="1">
        <v>248</v>
      </c>
      <c r="AP17" s="1">
        <v>0</v>
      </c>
      <c r="AQ17" s="1">
        <v>0</v>
      </c>
      <c r="AR17" s="1">
        <v>28.46</v>
      </c>
      <c r="AS17" s="1">
        <v>0</v>
      </c>
      <c r="AT17" s="1">
        <v>0</v>
      </c>
      <c r="AU17" s="1">
        <v>0</v>
      </c>
      <c r="AV17" s="1">
        <v>6026.46</v>
      </c>
      <c r="AW17" s="1">
        <v>396</v>
      </c>
      <c r="AX17" s="1">
        <v>0</v>
      </c>
      <c r="AY17" s="1">
        <v>6422.46</v>
      </c>
      <c r="AZ17" s="1">
        <v>1033.54</v>
      </c>
      <c r="BA17" s="1">
        <v>7456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104562.7</v>
      </c>
      <c r="BP17" s="1">
        <v>8011.23</v>
      </c>
      <c r="BQ17" s="1">
        <v>0</v>
      </c>
      <c r="BR17" s="1">
        <v>112573.93</v>
      </c>
      <c r="BS17" s="1">
        <v>64682.07</v>
      </c>
      <c r="BT17" s="1">
        <v>177256</v>
      </c>
      <c r="BU17" s="29"/>
      <c r="BV17">
        <v>122001.52</v>
      </c>
      <c r="BW17">
        <v>47798.48</v>
      </c>
      <c r="BX17">
        <v>169800</v>
      </c>
      <c r="BY17" s="22">
        <f t="shared" si="0"/>
        <v>15850.050000000003</v>
      </c>
      <c r="BZ17" s="22">
        <f t="shared" si="1"/>
        <v>-15850.049999999996</v>
      </c>
      <c r="CA17" s="22">
        <f t="shared" si="2"/>
        <v>0</v>
      </c>
    </row>
    <row r="18" spans="1:79" x14ac:dyDescent="0.25">
      <c r="A18" s="1" t="s">
        <v>69</v>
      </c>
      <c r="B18" s="1" t="s">
        <v>134</v>
      </c>
      <c r="C18" s="1">
        <v>1538365</v>
      </c>
      <c r="D18" s="1" t="s">
        <v>71</v>
      </c>
      <c r="E18" s="1" t="s">
        <v>72</v>
      </c>
      <c r="F18" s="1" t="s">
        <v>73</v>
      </c>
      <c r="G18" s="1" t="s">
        <v>74</v>
      </c>
      <c r="H18" s="1" t="s">
        <v>75</v>
      </c>
      <c r="I18" s="1">
        <v>2233112</v>
      </c>
      <c r="J18" s="1" t="s">
        <v>103</v>
      </c>
      <c r="K18" s="1" t="s">
        <v>135</v>
      </c>
      <c r="L18" s="1">
        <v>2</v>
      </c>
      <c r="M18" s="1" t="s">
        <v>136</v>
      </c>
      <c r="N18" s="1">
        <v>411453</v>
      </c>
      <c r="O18" s="1">
        <v>18077</v>
      </c>
      <c r="P18" s="1" t="s">
        <v>92</v>
      </c>
      <c r="Q18" s="1">
        <v>1</v>
      </c>
      <c r="R18" s="1">
        <v>8086</v>
      </c>
      <c r="S18" s="1">
        <v>18491</v>
      </c>
      <c r="T18" s="1">
        <v>1</v>
      </c>
      <c r="U18" s="1">
        <v>0</v>
      </c>
      <c r="V18" s="1">
        <v>10</v>
      </c>
      <c r="W18" s="1">
        <v>0</v>
      </c>
      <c r="X18" s="1">
        <v>0</v>
      </c>
      <c r="Y18" s="1">
        <v>0</v>
      </c>
      <c r="Z18" s="1">
        <v>10405</v>
      </c>
      <c r="AA18" s="1">
        <v>0</v>
      </c>
      <c r="AB18" s="1">
        <v>10405</v>
      </c>
      <c r="AC18" s="1">
        <v>0</v>
      </c>
      <c r="AD18" s="1">
        <v>10405</v>
      </c>
      <c r="AE18" s="1">
        <v>0</v>
      </c>
      <c r="AF18" s="1">
        <v>889928.02</v>
      </c>
      <c r="AG18" s="1">
        <v>0</v>
      </c>
      <c r="AH18" s="1">
        <v>0</v>
      </c>
      <c r="AI18" s="1">
        <v>34138.660000000003</v>
      </c>
      <c r="AJ18" s="1">
        <v>924066.68</v>
      </c>
      <c r="AK18" s="1">
        <v>156764.32</v>
      </c>
      <c r="AL18" s="1">
        <v>1080831</v>
      </c>
      <c r="AM18" s="1">
        <v>1800</v>
      </c>
      <c r="AN18" s="1">
        <v>57227.5</v>
      </c>
      <c r="AO18" s="1">
        <v>3225.55</v>
      </c>
      <c r="AP18" s="1">
        <v>0</v>
      </c>
      <c r="AQ18" s="1">
        <v>0</v>
      </c>
      <c r="AR18" s="1">
        <v>731.9</v>
      </c>
      <c r="AS18" s="1">
        <v>0</v>
      </c>
      <c r="AT18" s="1">
        <v>0</v>
      </c>
      <c r="AU18" s="1">
        <v>0</v>
      </c>
      <c r="AV18" s="1">
        <v>62984.95</v>
      </c>
      <c r="AW18" s="1">
        <v>5150.47</v>
      </c>
      <c r="AX18" s="1">
        <v>0</v>
      </c>
      <c r="AY18" s="1">
        <v>68135.42</v>
      </c>
      <c r="AZ18" s="1">
        <v>8997.58</v>
      </c>
      <c r="BA18" s="1">
        <v>77133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952912.97</v>
      </c>
      <c r="BP18" s="1">
        <v>39289.129999999997</v>
      </c>
      <c r="BQ18" s="1">
        <v>0</v>
      </c>
      <c r="BR18" s="1">
        <v>992202.1</v>
      </c>
      <c r="BS18" s="1">
        <v>165761.9</v>
      </c>
      <c r="BT18" s="1">
        <v>1157964</v>
      </c>
      <c r="BU18" s="29"/>
      <c r="BV18">
        <v>961127.68</v>
      </c>
      <c r="BW18">
        <v>119703.32</v>
      </c>
      <c r="BX18">
        <v>1080831</v>
      </c>
      <c r="BY18" s="22">
        <f t="shared" si="0"/>
        <v>37061</v>
      </c>
      <c r="BZ18" s="22">
        <f t="shared" si="1"/>
        <v>-37061</v>
      </c>
      <c r="CA18" s="22">
        <f t="shared" si="2"/>
        <v>0</v>
      </c>
    </row>
    <row r="19" spans="1:79" x14ac:dyDescent="0.25">
      <c r="A19" s="1" t="s">
        <v>69</v>
      </c>
      <c r="B19" s="1" t="s">
        <v>137</v>
      </c>
      <c r="C19" s="1">
        <v>1538530</v>
      </c>
      <c r="D19" s="1" t="s">
        <v>71</v>
      </c>
      <c r="E19" s="1" t="s">
        <v>72</v>
      </c>
      <c r="F19" s="1" t="s">
        <v>73</v>
      </c>
      <c r="G19" s="1" t="s">
        <v>74</v>
      </c>
      <c r="H19" s="1" t="s">
        <v>75</v>
      </c>
      <c r="I19" s="1">
        <v>2233101</v>
      </c>
      <c r="J19" s="1" t="s">
        <v>138</v>
      </c>
      <c r="K19" s="1" t="s">
        <v>139</v>
      </c>
      <c r="L19" s="1">
        <v>11</v>
      </c>
      <c r="M19" s="1" t="s">
        <v>124</v>
      </c>
      <c r="N19" s="1">
        <v>229518</v>
      </c>
      <c r="O19" s="1">
        <v>2696</v>
      </c>
      <c r="P19" s="1" t="s">
        <v>79</v>
      </c>
      <c r="Q19" s="1">
        <v>1</v>
      </c>
      <c r="R19" s="1">
        <v>92993</v>
      </c>
      <c r="S19" s="1">
        <v>92999</v>
      </c>
      <c r="T19" s="1">
        <v>1</v>
      </c>
      <c r="U19" s="1">
        <v>0</v>
      </c>
      <c r="V19" s="1">
        <v>3</v>
      </c>
      <c r="W19" s="1">
        <v>0</v>
      </c>
      <c r="X19" s="1">
        <v>0</v>
      </c>
      <c r="Y19" s="1">
        <v>0</v>
      </c>
      <c r="Z19" s="1">
        <v>6</v>
      </c>
      <c r="AA19" s="1">
        <v>0</v>
      </c>
      <c r="AB19" s="1">
        <v>6</v>
      </c>
      <c r="AC19" s="1">
        <v>0</v>
      </c>
      <c r="AD19" s="1">
        <v>6</v>
      </c>
      <c r="AE19" s="1">
        <v>0</v>
      </c>
      <c r="AF19" s="1">
        <v>-8031.8</v>
      </c>
      <c r="AG19" s="1">
        <v>0</v>
      </c>
      <c r="AH19" s="1">
        <v>0</v>
      </c>
      <c r="AI19" s="1">
        <v>-48.52</v>
      </c>
      <c r="AJ19" s="1">
        <v>-8080.3200000000006</v>
      </c>
      <c r="AK19" s="1">
        <v>645.32000000000005</v>
      </c>
      <c r="AL19" s="1">
        <v>-7435</v>
      </c>
      <c r="AM19" s="1">
        <v>540</v>
      </c>
      <c r="AN19" s="1">
        <v>33</v>
      </c>
      <c r="AO19" s="1">
        <v>1.86</v>
      </c>
      <c r="AP19" s="1">
        <v>0</v>
      </c>
      <c r="AQ19" s="1">
        <v>0</v>
      </c>
      <c r="AR19" s="1">
        <v>0.17</v>
      </c>
      <c r="AS19" s="1">
        <v>0</v>
      </c>
      <c r="AT19" s="1">
        <v>0</v>
      </c>
      <c r="AU19" s="1">
        <v>0</v>
      </c>
      <c r="AV19" s="1">
        <v>575.03</v>
      </c>
      <c r="AW19" s="1">
        <v>2.97</v>
      </c>
      <c r="AX19" s="1">
        <v>0</v>
      </c>
      <c r="AY19" s="1">
        <v>578</v>
      </c>
      <c r="AZ19" s="1">
        <v>0</v>
      </c>
      <c r="BA19" s="1">
        <v>578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-7456.77</v>
      </c>
      <c r="BP19" s="1">
        <v>-45.55</v>
      </c>
      <c r="BQ19" s="1">
        <v>0</v>
      </c>
      <c r="BR19" s="1">
        <v>-7502.3200000000006</v>
      </c>
      <c r="BS19" s="1">
        <v>645.32000000000005</v>
      </c>
      <c r="BT19" s="1">
        <v>-6857</v>
      </c>
      <c r="BU19" s="29"/>
      <c r="BV19">
        <v>-7406.4800000000005</v>
      </c>
      <c r="BW19">
        <v>-28.52</v>
      </c>
      <c r="BX19">
        <v>-7435</v>
      </c>
      <c r="BY19" s="22">
        <f t="shared" si="0"/>
        <v>673.84000000000015</v>
      </c>
      <c r="BZ19" s="22">
        <f t="shared" si="1"/>
        <v>-673.84</v>
      </c>
      <c r="CA19" s="22">
        <f t="shared" si="2"/>
        <v>0</v>
      </c>
    </row>
    <row r="20" spans="1:79" x14ac:dyDescent="0.25">
      <c r="A20" s="1" t="s">
        <v>69</v>
      </c>
      <c r="B20" s="1" t="s">
        <v>140</v>
      </c>
      <c r="C20" s="1">
        <v>1538552</v>
      </c>
      <c r="D20" s="1" t="s">
        <v>71</v>
      </c>
      <c r="E20" s="1" t="s">
        <v>72</v>
      </c>
      <c r="F20" s="1" t="s">
        <v>73</v>
      </c>
      <c r="G20" s="1" t="s">
        <v>74</v>
      </c>
      <c r="H20" s="1" t="s">
        <v>141</v>
      </c>
      <c r="I20" s="1">
        <v>2233101</v>
      </c>
      <c r="J20" s="1" t="s">
        <v>111</v>
      </c>
      <c r="K20" s="1" t="s">
        <v>142</v>
      </c>
      <c r="L20" s="1">
        <v>13</v>
      </c>
      <c r="M20" s="1" t="s">
        <v>121</v>
      </c>
      <c r="N20" s="1">
        <v>2843</v>
      </c>
      <c r="O20" s="1">
        <v>15720</v>
      </c>
      <c r="P20" s="1" t="s">
        <v>79</v>
      </c>
      <c r="Q20" s="1">
        <v>1</v>
      </c>
      <c r="R20" s="1">
        <v>104253</v>
      </c>
      <c r="S20" s="1">
        <v>104253</v>
      </c>
      <c r="T20" s="1">
        <v>1</v>
      </c>
      <c r="U20" s="1">
        <v>0</v>
      </c>
      <c r="V20" s="1">
        <v>6</v>
      </c>
      <c r="W20" s="1">
        <v>0</v>
      </c>
      <c r="X20" s="1">
        <v>0</v>
      </c>
      <c r="Y20" s="1">
        <v>0</v>
      </c>
      <c r="Z20" s="1">
        <v>1406</v>
      </c>
      <c r="AA20" s="1">
        <v>0</v>
      </c>
      <c r="AB20" s="1">
        <v>1406</v>
      </c>
      <c r="AC20" s="1">
        <v>0</v>
      </c>
      <c r="AD20" s="1">
        <v>1406</v>
      </c>
      <c r="AE20" s="1">
        <v>0</v>
      </c>
      <c r="AF20" s="1">
        <v>178616.09</v>
      </c>
      <c r="AG20" s="1">
        <v>0</v>
      </c>
      <c r="AH20" s="1">
        <v>0</v>
      </c>
      <c r="AI20" s="1">
        <v>13623.52</v>
      </c>
      <c r="AJ20" s="1">
        <v>192239.61</v>
      </c>
      <c r="AK20" s="1">
        <v>19183.39</v>
      </c>
      <c r="AL20" s="1">
        <v>211423</v>
      </c>
      <c r="AM20" s="1">
        <v>1080</v>
      </c>
      <c r="AN20" s="1">
        <v>7733</v>
      </c>
      <c r="AO20" s="1">
        <v>435.86</v>
      </c>
      <c r="AP20" s="1">
        <v>0</v>
      </c>
      <c r="AQ20" s="1">
        <v>0</v>
      </c>
      <c r="AR20" s="1">
        <v>0.27</v>
      </c>
      <c r="AS20" s="1">
        <v>0</v>
      </c>
      <c r="AT20" s="1">
        <v>0</v>
      </c>
      <c r="AU20" s="1">
        <v>0</v>
      </c>
      <c r="AV20" s="1">
        <v>9249.1299999999992</v>
      </c>
      <c r="AW20" s="1">
        <v>695.97</v>
      </c>
      <c r="AX20" s="1">
        <v>0</v>
      </c>
      <c r="AY20" s="1">
        <v>9945.0999999999985</v>
      </c>
      <c r="AZ20" s="1">
        <v>1863.9</v>
      </c>
      <c r="BA20" s="1">
        <v>11809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187865.22</v>
      </c>
      <c r="BP20" s="1">
        <v>14319.49</v>
      </c>
      <c r="BQ20" s="1">
        <v>0</v>
      </c>
      <c r="BR20" s="1">
        <v>202184.71</v>
      </c>
      <c r="BS20" s="1">
        <v>21047.29</v>
      </c>
      <c r="BT20" s="1">
        <v>223232</v>
      </c>
      <c r="BU20" s="29"/>
      <c r="BV20">
        <v>192333.81999999998</v>
      </c>
      <c r="BW20">
        <v>19089.18</v>
      </c>
      <c r="BX20">
        <v>211423</v>
      </c>
      <c r="BY20" s="22">
        <f t="shared" si="0"/>
        <v>94.209999999991851</v>
      </c>
      <c r="BZ20" s="22">
        <f t="shared" si="1"/>
        <v>-94.209999999999127</v>
      </c>
      <c r="CA20" s="22">
        <f t="shared" si="2"/>
        <v>0</v>
      </c>
    </row>
    <row r="21" spans="1:79" x14ac:dyDescent="0.25">
      <c r="A21" s="1" t="s">
        <v>69</v>
      </c>
      <c r="B21" s="1" t="s">
        <v>143</v>
      </c>
      <c r="C21" s="1">
        <v>1538579</v>
      </c>
      <c r="D21" s="1" t="s">
        <v>71</v>
      </c>
      <c r="E21" s="1" t="s">
        <v>72</v>
      </c>
      <c r="F21" s="1" t="s">
        <v>73</v>
      </c>
      <c r="G21" s="1" t="s">
        <v>74</v>
      </c>
      <c r="H21" s="1" t="s">
        <v>75</v>
      </c>
      <c r="I21" s="1">
        <v>2233103</v>
      </c>
      <c r="J21" s="1" t="s">
        <v>89</v>
      </c>
      <c r="K21" s="1" t="s">
        <v>144</v>
      </c>
      <c r="L21" s="1">
        <v>6</v>
      </c>
      <c r="M21" s="1" t="s">
        <v>145</v>
      </c>
      <c r="N21" s="1">
        <v>7134</v>
      </c>
      <c r="O21" s="1">
        <v>2697</v>
      </c>
      <c r="P21" s="1" t="s">
        <v>92</v>
      </c>
      <c r="Q21" s="1">
        <v>1</v>
      </c>
      <c r="R21" s="1">
        <v>75260</v>
      </c>
      <c r="S21" s="1">
        <v>75270</v>
      </c>
      <c r="T21" s="1">
        <v>1</v>
      </c>
      <c r="U21" s="1">
        <v>0</v>
      </c>
      <c r="V21" s="1">
        <v>3</v>
      </c>
      <c r="W21" s="1">
        <v>0</v>
      </c>
      <c r="X21" s="1">
        <v>0</v>
      </c>
      <c r="Y21" s="1">
        <v>0</v>
      </c>
      <c r="Z21" s="1">
        <v>10</v>
      </c>
      <c r="AA21" s="1">
        <v>0</v>
      </c>
      <c r="AB21" s="1">
        <v>10</v>
      </c>
      <c r="AC21" s="1">
        <v>0</v>
      </c>
      <c r="AD21" s="1">
        <v>10</v>
      </c>
      <c r="AE21" s="1">
        <v>0</v>
      </c>
      <c r="AF21" s="1">
        <v>148607.84</v>
      </c>
      <c r="AG21" s="1">
        <v>0</v>
      </c>
      <c r="AH21" s="1">
        <v>0</v>
      </c>
      <c r="AI21" s="1">
        <v>11973.81</v>
      </c>
      <c r="AJ21" s="1">
        <v>160581.65</v>
      </c>
      <c r="AK21" s="1">
        <v>22074.35</v>
      </c>
      <c r="AL21" s="1">
        <v>182656</v>
      </c>
      <c r="AM21" s="1">
        <v>540</v>
      </c>
      <c r="AN21" s="1">
        <v>55</v>
      </c>
      <c r="AO21" s="1">
        <v>3.1</v>
      </c>
      <c r="AP21" s="1">
        <v>0</v>
      </c>
      <c r="AQ21" s="1">
        <v>0</v>
      </c>
      <c r="AR21" s="1">
        <v>94.39</v>
      </c>
      <c r="AS21" s="1">
        <v>0</v>
      </c>
      <c r="AT21" s="1">
        <v>0</v>
      </c>
      <c r="AU21" s="1">
        <v>0</v>
      </c>
      <c r="AV21" s="1">
        <v>692.49</v>
      </c>
      <c r="AW21" s="1">
        <v>4.95</v>
      </c>
      <c r="AX21" s="1">
        <v>0</v>
      </c>
      <c r="AY21" s="1">
        <v>697.44</v>
      </c>
      <c r="AZ21" s="1">
        <v>1602.56</v>
      </c>
      <c r="BA21" s="1">
        <v>2300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149300.32999999999</v>
      </c>
      <c r="BP21" s="1">
        <v>11978.76</v>
      </c>
      <c r="BQ21" s="1">
        <v>0</v>
      </c>
      <c r="BR21" s="1">
        <v>161279.09</v>
      </c>
      <c r="BS21" s="1">
        <v>23676.91</v>
      </c>
      <c r="BT21" s="1">
        <v>184956</v>
      </c>
      <c r="BU21" s="29"/>
      <c r="BV21">
        <v>160581.65</v>
      </c>
      <c r="BW21">
        <v>22074.35</v>
      </c>
      <c r="BX21">
        <v>182656</v>
      </c>
      <c r="BY21" s="22">
        <f t="shared" si="0"/>
        <v>0</v>
      </c>
      <c r="BZ21" s="22">
        <f t="shared" si="1"/>
        <v>0</v>
      </c>
      <c r="CA21" s="22">
        <f t="shared" si="2"/>
        <v>0</v>
      </c>
    </row>
    <row r="22" spans="1:79" x14ac:dyDescent="0.25">
      <c r="A22" s="1" t="s">
        <v>69</v>
      </c>
      <c r="B22" s="1" t="s">
        <v>146</v>
      </c>
      <c r="C22" s="1">
        <v>1539468</v>
      </c>
      <c r="D22" s="1" t="s">
        <v>71</v>
      </c>
      <c r="E22" s="1" t="s">
        <v>72</v>
      </c>
      <c r="F22" s="1" t="s">
        <v>73</v>
      </c>
      <c r="G22" s="1" t="s">
        <v>74</v>
      </c>
      <c r="H22" s="1" t="s">
        <v>119</v>
      </c>
      <c r="I22" s="1">
        <v>2233106</v>
      </c>
      <c r="J22" s="1" t="s">
        <v>147</v>
      </c>
      <c r="K22" s="1" t="s">
        <v>148</v>
      </c>
      <c r="L22" s="1">
        <v>12</v>
      </c>
      <c r="M22" s="1" t="s">
        <v>149</v>
      </c>
      <c r="N22" s="1">
        <v>287494</v>
      </c>
      <c r="O22" s="1">
        <v>5929</v>
      </c>
      <c r="P22" s="1" t="s">
        <v>79</v>
      </c>
      <c r="Q22" s="1">
        <v>1</v>
      </c>
      <c r="R22" s="1">
        <v>0</v>
      </c>
      <c r="S22" s="1">
        <v>0</v>
      </c>
      <c r="T22" s="1">
        <v>1</v>
      </c>
      <c r="U22" s="1">
        <v>0</v>
      </c>
      <c r="V22" s="1">
        <v>7.5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17357.57</v>
      </c>
      <c r="AG22" s="1">
        <v>0</v>
      </c>
      <c r="AH22" s="1">
        <v>0</v>
      </c>
      <c r="AI22" s="1">
        <v>138.28</v>
      </c>
      <c r="AJ22" s="1">
        <v>17495.849999999999</v>
      </c>
      <c r="AK22" s="1">
        <v>26657.15</v>
      </c>
      <c r="AL22" s="1">
        <v>44153</v>
      </c>
      <c r="AM22" s="1">
        <v>1350</v>
      </c>
      <c r="AN22" s="1">
        <v>0</v>
      </c>
      <c r="AO22" s="1">
        <v>0</v>
      </c>
      <c r="AP22" s="1">
        <v>0</v>
      </c>
      <c r="AQ22" s="1">
        <v>0</v>
      </c>
      <c r="AR22" s="1">
        <v>0.34</v>
      </c>
      <c r="AS22" s="1">
        <v>0</v>
      </c>
      <c r="AT22" s="1">
        <v>0</v>
      </c>
      <c r="AU22" s="1">
        <v>0</v>
      </c>
      <c r="AV22" s="1">
        <v>1350.34</v>
      </c>
      <c r="AW22" s="1">
        <v>0</v>
      </c>
      <c r="AX22" s="1">
        <v>0</v>
      </c>
      <c r="AY22" s="1">
        <v>1350.34</v>
      </c>
      <c r="AZ22" s="1">
        <v>168.66</v>
      </c>
      <c r="BA22" s="1">
        <v>1519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18707.91</v>
      </c>
      <c r="BP22" s="1">
        <v>138.28</v>
      </c>
      <c r="BQ22" s="1">
        <v>0</v>
      </c>
      <c r="BR22" s="1">
        <v>18846.189999999999</v>
      </c>
      <c r="BS22" s="1">
        <v>26825.81</v>
      </c>
      <c r="BT22" s="1">
        <v>45672</v>
      </c>
      <c r="BU22" s="29"/>
      <c r="BV22">
        <v>28282.06</v>
      </c>
      <c r="BW22">
        <v>15870.94</v>
      </c>
      <c r="BX22">
        <v>44153</v>
      </c>
      <c r="BY22" s="22">
        <f t="shared" si="0"/>
        <v>10786.210000000003</v>
      </c>
      <c r="BZ22" s="22">
        <f t="shared" si="1"/>
        <v>-10786.210000000001</v>
      </c>
      <c r="CA22" s="22">
        <f t="shared" si="2"/>
        <v>0</v>
      </c>
    </row>
    <row r="23" spans="1:79" x14ac:dyDescent="0.25">
      <c r="A23" s="1" t="s">
        <v>69</v>
      </c>
      <c r="B23" s="1" t="s">
        <v>150</v>
      </c>
      <c r="C23" s="1">
        <v>1539960</v>
      </c>
      <c r="D23" s="1" t="s">
        <v>71</v>
      </c>
      <c r="E23" s="1" t="s">
        <v>72</v>
      </c>
      <c r="F23" s="1" t="s">
        <v>73</v>
      </c>
      <c r="G23" s="1" t="s">
        <v>74</v>
      </c>
      <c r="H23" s="1" t="s">
        <v>75</v>
      </c>
      <c r="I23" s="1">
        <v>2233115</v>
      </c>
      <c r="J23" s="1" t="s">
        <v>151</v>
      </c>
      <c r="K23" s="1" t="s">
        <v>152</v>
      </c>
      <c r="L23" s="1">
        <v>8</v>
      </c>
      <c r="M23" s="1" t="s">
        <v>153</v>
      </c>
      <c r="N23" s="1">
        <v>161081</v>
      </c>
      <c r="O23" s="1">
        <v>9912</v>
      </c>
      <c r="P23" s="1" t="s">
        <v>97</v>
      </c>
      <c r="Q23" s="1">
        <v>1</v>
      </c>
      <c r="R23" s="1">
        <v>197005</v>
      </c>
      <c r="S23" s="1">
        <v>197500</v>
      </c>
      <c r="T23" s="1">
        <v>1</v>
      </c>
      <c r="U23" s="1">
        <v>0</v>
      </c>
      <c r="V23" s="1">
        <v>7.5</v>
      </c>
      <c r="W23" s="1">
        <v>0</v>
      </c>
      <c r="X23" s="1">
        <v>0</v>
      </c>
      <c r="Y23" s="1">
        <v>0</v>
      </c>
      <c r="Z23" s="1">
        <v>495</v>
      </c>
      <c r="AA23" s="1">
        <v>0</v>
      </c>
      <c r="AB23" s="1">
        <v>495</v>
      </c>
      <c r="AC23" s="1">
        <v>0</v>
      </c>
      <c r="AD23" s="1">
        <v>495</v>
      </c>
      <c r="AE23" s="1">
        <v>0</v>
      </c>
      <c r="AF23" s="1">
        <v>160829.59</v>
      </c>
      <c r="AG23" s="1">
        <v>0</v>
      </c>
      <c r="AH23" s="1">
        <v>0</v>
      </c>
      <c r="AI23" s="1">
        <v>20601.599999999999</v>
      </c>
      <c r="AJ23" s="1">
        <v>181431.19</v>
      </c>
      <c r="AK23" s="1">
        <v>111441.81</v>
      </c>
      <c r="AL23" s="1">
        <v>292873</v>
      </c>
      <c r="AM23" s="1">
        <v>1350</v>
      </c>
      <c r="AN23" s="1">
        <v>2722.5</v>
      </c>
      <c r="AO23" s="1">
        <v>153.44999999999999</v>
      </c>
      <c r="AP23" s="1">
        <v>0</v>
      </c>
      <c r="AQ23" s="1">
        <v>0</v>
      </c>
      <c r="AR23" s="1">
        <v>137.01</v>
      </c>
      <c r="AS23" s="1">
        <v>0</v>
      </c>
      <c r="AT23" s="1">
        <v>0</v>
      </c>
      <c r="AU23" s="1">
        <v>0</v>
      </c>
      <c r="AV23" s="1">
        <v>4362.96</v>
      </c>
      <c r="AW23" s="1">
        <v>245.02</v>
      </c>
      <c r="AX23" s="1">
        <v>0</v>
      </c>
      <c r="AY23" s="1">
        <v>4607.9800000000005</v>
      </c>
      <c r="AZ23" s="1">
        <v>1795.02</v>
      </c>
      <c r="BA23" s="1">
        <v>6403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165192.54999999999</v>
      </c>
      <c r="BP23" s="1">
        <v>20846.62</v>
      </c>
      <c r="BQ23" s="1">
        <v>0</v>
      </c>
      <c r="BR23" s="1">
        <v>186039.16999999998</v>
      </c>
      <c r="BS23" s="1">
        <v>113236.83</v>
      </c>
      <c r="BT23" s="1">
        <v>299276</v>
      </c>
      <c r="BU23" s="29"/>
      <c r="BV23">
        <v>201741.31999999998</v>
      </c>
      <c r="BW23">
        <v>91131.68</v>
      </c>
      <c r="BX23">
        <v>292873</v>
      </c>
      <c r="BY23" s="22">
        <f t="shared" si="0"/>
        <v>20310.129999999976</v>
      </c>
      <c r="BZ23" s="22">
        <f t="shared" si="1"/>
        <v>-20310.130000000005</v>
      </c>
      <c r="CA23" s="22">
        <f t="shared" si="2"/>
        <v>0</v>
      </c>
    </row>
    <row r="24" spans="1:79" x14ac:dyDescent="0.25">
      <c r="A24" s="1" t="s">
        <v>69</v>
      </c>
      <c r="B24" s="1" t="s">
        <v>154</v>
      </c>
      <c r="C24" s="1">
        <v>1540622</v>
      </c>
      <c r="D24" s="1" t="s">
        <v>71</v>
      </c>
      <c r="E24" s="1" t="s">
        <v>72</v>
      </c>
      <c r="F24" s="1" t="s">
        <v>73</v>
      </c>
      <c r="G24" s="1" t="s">
        <v>74</v>
      </c>
      <c r="H24" s="1" t="s">
        <v>75</v>
      </c>
      <c r="I24" s="1">
        <v>2233107</v>
      </c>
      <c r="J24" s="1" t="s">
        <v>115</v>
      </c>
      <c r="K24" s="1" t="s">
        <v>155</v>
      </c>
      <c r="L24" s="1">
        <v>4</v>
      </c>
      <c r="M24" s="1" t="s">
        <v>156</v>
      </c>
      <c r="N24" s="1">
        <v>304</v>
      </c>
      <c r="O24" s="1">
        <v>2701</v>
      </c>
      <c r="P24" s="1" t="s">
        <v>92</v>
      </c>
      <c r="Q24" s="1">
        <v>1</v>
      </c>
      <c r="R24" s="1">
        <v>144500</v>
      </c>
      <c r="S24" s="1">
        <v>147562</v>
      </c>
      <c r="T24" s="1">
        <v>1</v>
      </c>
      <c r="U24" s="1">
        <v>0</v>
      </c>
      <c r="V24" s="1">
        <v>3</v>
      </c>
      <c r="W24" s="1">
        <v>0</v>
      </c>
      <c r="X24" s="1">
        <v>0</v>
      </c>
      <c r="Y24" s="1">
        <v>0</v>
      </c>
      <c r="Z24" s="1">
        <v>3062</v>
      </c>
      <c r="AA24" s="1">
        <v>0</v>
      </c>
      <c r="AB24" s="1">
        <v>3062</v>
      </c>
      <c r="AC24" s="1">
        <v>0</v>
      </c>
      <c r="AD24" s="1">
        <v>3062</v>
      </c>
      <c r="AE24" s="1">
        <v>0</v>
      </c>
      <c r="AF24" s="1">
        <v>216581.4</v>
      </c>
      <c r="AG24" s="1">
        <v>0</v>
      </c>
      <c r="AH24" s="1">
        <v>0</v>
      </c>
      <c r="AI24" s="1">
        <v>18292.39</v>
      </c>
      <c r="AJ24" s="1">
        <v>234873.78999999998</v>
      </c>
      <c r="AK24" s="1">
        <v>30290.21</v>
      </c>
      <c r="AL24" s="1">
        <v>265164</v>
      </c>
      <c r="AM24" s="1">
        <v>540</v>
      </c>
      <c r="AN24" s="1">
        <v>16841</v>
      </c>
      <c r="AO24" s="1">
        <v>949.22</v>
      </c>
      <c r="AP24" s="1">
        <v>1350</v>
      </c>
      <c r="AQ24" s="1">
        <v>0</v>
      </c>
      <c r="AR24" s="1">
        <v>125.5</v>
      </c>
      <c r="AS24" s="1">
        <v>0</v>
      </c>
      <c r="AT24" s="1">
        <v>0</v>
      </c>
      <c r="AU24" s="1">
        <v>0</v>
      </c>
      <c r="AV24" s="1">
        <v>19805.72</v>
      </c>
      <c r="AW24" s="1">
        <v>1515.69</v>
      </c>
      <c r="AX24" s="1">
        <v>0</v>
      </c>
      <c r="AY24" s="1">
        <v>21321.41</v>
      </c>
      <c r="AZ24" s="1">
        <v>2310.59</v>
      </c>
      <c r="BA24" s="1">
        <v>23632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236387.12</v>
      </c>
      <c r="BP24" s="1">
        <v>19808.080000000002</v>
      </c>
      <c r="BQ24" s="1">
        <v>0</v>
      </c>
      <c r="BR24" s="1">
        <v>256195.20000000001</v>
      </c>
      <c r="BS24" s="1">
        <v>32600.799999999999</v>
      </c>
      <c r="BT24" s="1">
        <v>288796</v>
      </c>
      <c r="BU24" s="29"/>
      <c r="BV24">
        <v>240990.87</v>
      </c>
      <c r="BW24">
        <v>24173.13</v>
      </c>
      <c r="BX24">
        <v>265164</v>
      </c>
      <c r="BY24" s="22">
        <f t="shared" si="0"/>
        <v>6117.0800000000163</v>
      </c>
      <c r="BZ24" s="22">
        <f t="shared" si="1"/>
        <v>-6117.0799999999981</v>
      </c>
      <c r="CA24" s="22">
        <f t="shared" si="2"/>
        <v>0</v>
      </c>
    </row>
    <row r="25" spans="1:79" x14ac:dyDescent="0.25">
      <c r="A25" s="1" t="s">
        <v>69</v>
      </c>
      <c r="B25" s="1" t="s">
        <v>157</v>
      </c>
      <c r="C25" s="1">
        <v>1540635</v>
      </c>
      <c r="D25" s="1" t="s">
        <v>71</v>
      </c>
      <c r="E25" s="1" t="s">
        <v>72</v>
      </c>
      <c r="F25" s="1" t="s">
        <v>73</v>
      </c>
      <c r="G25" s="1" t="s">
        <v>74</v>
      </c>
      <c r="H25" s="1" t="s">
        <v>75</v>
      </c>
      <c r="I25" s="1">
        <v>2233107</v>
      </c>
      <c r="J25" s="1" t="s">
        <v>115</v>
      </c>
      <c r="K25" s="1" t="s">
        <v>158</v>
      </c>
      <c r="L25" s="1">
        <v>2</v>
      </c>
      <c r="M25" s="1" t="s">
        <v>117</v>
      </c>
      <c r="N25" s="1">
        <v>400977</v>
      </c>
      <c r="O25" s="1">
        <v>2701</v>
      </c>
      <c r="P25" s="1" t="s">
        <v>92</v>
      </c>
      <c r="Q25" s="1">
        <v>1</v>
      </c>
      <c r="R25" s="1">
        <v>57450</v>
      </c>
      <c r="S25" s="1">
        <v>57520</v>
      </c>
      <c r="T25" s="1">
        <v>1</v>
      </c>
      <c r="U25" s="1">
        <v>0</v>
      </c>
      <c r="V25" s="1">
        <v>6</v>
      </c>
      <c r="W25" s="1">
        <v>0</v>
      </c>
      <c r="X25" s="1">
        <v>0</v>
      </c>
      <c r="Y25" s="1">
        <v>0</v>
      </c>
      <c r="Z25" s="1">
        <v>70</v>
      </c>
      <c r="AA25" s="1">
        <v>0</v>
      </c>
      <c r="AB25" s="1">
        <v>70</v>
      </c>
      <c r="AC25" s="1">
        <v>0</v>
      </c>
      <c r="AD25" s="1">
        <v>70</v>
      </c>
      <c r="AE25" s="1">
        <v>0</v>
      </c>
      <c r="AF25" s="1">
        <v>40797.199999999997</v>
      </c>
      <c r="AG25" s="1">
        <v>0</v>
      </c>
      <c r="AH25" s="1">
        <v>0</v>
      </c>
      <c r="AI25" s="1">
        <v>148.5</v>
      </c>
      <c r="AJ25" s="1">
        <v>40945.699999999997</v>
      </c>
      <c r="AK25" s="1">
        <v>3179.3</v>
      </c>
      <c r="AL25" s="1">
        <v>44125</v>
      </c>
      <c r="AM25" s="1">
        <v>1080</v>
      </c>
      <c r="AN25" s="1">
        <v>385</v>
      </c>
      <c r="AO25" s="1">
        <v>21.7</v>
      </c>
      <c r="AP25" s="1">
        <v>0</v>
      </c>
      <c r="AQ25" s="1">
        <v>0</v>
      </c>
      <c r="AR25" s="1">
        <v>47.6</v>
      </c>
      <c r="AS25" s="1">
        <v>0</v>
      </c>
      <c r="AT25" s="1">
        <v>0</v>
      </c>
      <c r="AU25" s="1">
        <v>0</v>
      </c>
      <c r="AV25" s="1">
        <v>1534.3</v>
      </c>
      <c r="AW25" s="1">
        <v>34.65</v>
      </c>
      <c r="AX25" s="1">
        <v>0</v>
      </c>
      <c r="AY25" s="1">
        <v>1568.95</v>
      </c>
      <c r="AZ25" s="1">
        <v>400.05</v>
      </c>
      <c r="BA25" s="1">
        <v>1969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42331.5</v>
      </c>
      <c r="BP25" s="1">
        <v>183.15</v>
      </c>
      <c r="BQ25" s="1">
        <v>0</v>
      </c>
      <c r="BR25" s="1">
        <v>42514.65</v>
      </c>
      <c r="BS25" s="1">
        <v>3579.35</v>
      </c>
      <c r="BT25" s="1">
        <v>46094</v>
      </c>
      <c r="BU25" s="29"/>
      <c r="BV25">
        <v>44063.01</v>
      </c>
      <c r="BW25">
        <v>61.99</v>
      </c>
      <c r="BX25">
        <v>44125</v>
      </c>
      <c r="BY25" s="22">
        <f t="shared" si="0"/>
        <v>3117.3100000000049</v>
      </c>
      <c r="BZ25" s="22">
        <f t="shared" si="1"/>
        <v>-3117.3100000000004</v>
      </c>
      <c r="CA25" s="22">
        <f t="shared" si="2"/>
        <v>0</v>
      </c>
    </row>
    <row r="26" spans="1:79" x14ac:dyDescent="0.25">
      <c r="A26" s="1" t="s">
        <v>69</v>
      </c>
      <c r="B26" s="1" t="s">
        <v>159</v>
      </c>
      <c r="C26" s="1">
        <v>1540659</v>
      </c>
      <c r="D26" s="1" t="s">
        <v>71</v>
      </c>
      <c r="E26" s="1" t="s">
        <v>72</v>
      </c>
      <c r="F26" s="1" t="s">
        <v>73</v>
      </c>
      <c r="G26" s="1" t="s">
        <v>74</v>
      </c>
      <c r="H26" s="1" t="s">
        <v>75</v>
      </c>
      <c r="I26" s="1">
        <v>2233110</v>
      </c>
      <c r="J26" s="1" t="s">
        <v>160</v>
      </c>
      <c r="K26" s="1" t="s">
        <v>161</v>
      </c>
      <c r="L26" s="1">
        <v>6</v>
      </c>
      <c r="M26" s="1" t="s">
        <v>162</v>
      </c>
      <c r="N26" s="1">
        <v>286367</v>
      </c>
      <c r="O26" s="1">
        <v>15644</v>
      </c>
      <c r="P26" s="1" t="s">
        <v>97</v>
      </c>
      <c r="Q26" s="1">
        <v>1</v>
      </c>
      <c r="R26" s="1">
        <v>77821</v>
      </c>
      <c r="S26" s="1">
        <v>78246</v>
      </c>
      <c r="T26" s="1">
        <v>1</v>
      </c>
      <c r="U26" s="1">
        <v>0</v>
      </c>
      <c r="V26" s="1">
        <v>10</v>
      </c>
      <c r="W26" s="1">
        <v>0</v>
      </c>
      <c r="X26" s="1">
        <v>0</v>
      </c>
      <c r="Y26" s="1">
        <v>0</v>
      </c>
      <c r="Z26" s="1">
        <v>425</v>
      </c>
      <c r="AA26" s="1">
        <v>0</v>
      </c>
      <c r="AB26" s="1">
        <v>425</v>
      </c>
      <c r="AC26" s="1">
        <v>0</v>
      </c>
      <c r="AD26" s="1">
        <v>425</v>
      </c>
      <c r="AE26" s="1">
        <v>0</v>
      </c>
      <c r="AF26" s="1">
        <v>227153.97</v>
      </c>
      <c r="AG26" s="1">
        <v>0</v>
      </c>
      <c r="AH26" s="1">
        <v>0</v>
      </c>
      <c r="AI26" s="1">
        <v>12285.88</v>
      </c>
      <c r="AJ26" s="1">
        <v>239439.85</v>
      </c>
      <c r="AK26" s="1">
        <v>50402.15</v>
      </c>
      <c r="AL26" s="1">
        <v>289842</v>
      </c>
      <c r="AM26" s="1">
        <v>1800</v>
      </c>
      <c r="AN26" s="1">
        <v>2337.5</v>
      </c>
      <c r="AO26" s="1">
        <v>131.75</v>
      </c>
      <c r="AP26" s="1">
        <v>0</v>
      </c>
      <c r="AQ26" s="1">
        <v>0</v>
      </c>
      <c r="AR26" s="1">
        <v>161.5</v>
      </c>
      <c r="AS26" s="1">
        <v>0</v>
      </c>
      <c r="AT26" s="1">
        <v>0</v>
      </c>
      <c r="AU26" s="1">
        <v>0</v>
      </c>
      <c r="AV26" s="1">
        <v>4430.75</v>
      </c>
      <c r="AW26" s="1">
        <v>210.38</v>
      </c>
      <c r="AX26" s="1">
        <v>0</v>
      </c>
      <c r="AY26" s="1">
        <v>4641.13</v>
      </c>
      <c r="AZ26" s="1">
        <v>2361.87</v>
      </c>
      <c r="BA26" s="1">
        <v>7003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231584.72</v>
      </c>
      <c r="BP26" s="1">
        <v>12496.26</v>
      </c>
      <c r="BQ26" s="1">
        <v>0</v>
      </c>
      <c r="BR26" s="1">
        <v>244080.98</v>
      </c>
      <c r="BS26" s="1">
        <v>52764.02</v>
      </c>
      <c r="BT26" s="1">
        <v>296845</v>
      </c>
      <c r="BU26" s="29"/>
      <c r="BV26">
        <v>233975.99</v>
      </c>
      <c r="BW26">
        <v>55866.01</v>
      </c>
      <c r="BX26">
        <v>289842</v>
      </c>
      <c r="BY26" s="22">
        <f t="shared" si="0"/>
        <v>-5463.8600000000151</v>
      </c>
      <c r="BZ26" s="22">
        <f t="shared" si="1"/>
        <v>5463.8600000000006</v>
      </c>
      <c r="CA26" s="22">
        <f t="shared" si="2"/>
        <v>0</v>
      </c>
    </row>
    <row r="27" spans="1:79" x14ac:dyDescent="0.25">
      <c r="A27" s="1" t="s">
        <v>69</v>
      </c>
      <c r="B27" s="1" t="s">
        <v>163</v>
      </c>
      <c r="C27" s="1">
        <v>1540702</v>
      </c>
      <c r="D27" s="1" t="s">
        <v>71</v>
      </c>
      <c r="E27" s="1" t="s">
        <v>72</v>
      </c>
      <c r="F27" s="1" t="s">
        <v>73</v>
      </c>
      <c r="G27" s="1" t="s">
        <v>74</v>
      </c>
      <c r="H27" s="1" t="s">
        <v>75</v>
      </c>
      <c r="I27" s="1">
        <v>2233110</v>
      </c>
      <c r="J27" s="1" t="s">
        <v>164</v>
      </c>
      <c r="K27" s="1" t="s">
        <v>165</v>
      </c>
      <c r="L27" s="1">
        <v>6</v>
      </c>
      <c r="M27" s="1" t="s">
        <v>166</v>
      </c>
      <c r="N27" s="1">
        <v>286367</v>
      </c>
      <c r="O27" s="1">
        <v>15644</v>
      </c>
      <c r="P27" s="1" t="s">
        <v>97</v>
      </c>
      <c r="Q27" s="1">
        <v>1</v>
      </c>
      <c r="R27" s="1">
        <v>270326</v>
      </c>
      <c r="S27" s="1">
        <v>272782</v>
      </c>
      <c r="T27" s="1">
        <v>1</v>
      </c>
      <c r="U27" s="1">
        <v>0</v>
      </c>
      <c r="V27" s="1">
        <v>7.5</v>
      </c>
      <c r="W27" s="1">
        <v>0</v>
      </c>
      <c r="X27" s="1">
        <v>0</v>
      </c>
      <c r="Y27" s="1">
        <v>0</v>
      </c>
      <c r="Z27" s="1">
        <v>2456</v>
      </c>
      <c r="AA27" s="1">
        <v>0</v>
      </c>
      <c r="AB27" s="1">
        <v>2456</v>
      </c>
      <c r="AC27" s="1">
        <v>0</v>
      </c>
      <c r="AD27" s="1">
        <v>2456</v>
      </c>
      <c r="AE27" s="1">
        <v>0</v>
      </c>
      <c r="AF27" s="1">
        <v>480448.9</v>
      </c>
      <c r="AG27" s="1">
        <v>0</v>
      </c>
      <c r="AH27" s="1">
        <v>0</v>
      </c>
      <c r="AI27" s="1">
        <v>34344.71</v>
      </c>
      <c r="AJ27" s="1">
        <v>514793.61000000004</v>
      </c>
      <c r="AK27" s="1">
        <v>181907.39</v>
      </c>
      <c r="AL27" s="1">
        <v>696701</v>
      </c>
      <c r="AM27" s="1">
        <v>1350</v>
      </c>
      <c r="AN27" s="1">
        <v>13508</v>
      </c>
      <c r="AO27" s="1">
        <v>761.36</v>
      </c>
      <c r="AP27" s="1">
        <v>2160</v>
      </c>
      <c r="AQ27" s="1">
        <v>0</v>
      </c>
      <c r="AR27" s="1">
        <v>330.35</v>
      </c>
      <c r="AS27" s="1">
        <v>0</v>
      </c>
      <c r="AT27" s="1">
        <v>0</v>
      </c>
      <c r="AU27" s="1">
        <v>0</v>
      </c>
      <c r="AV27" s="1">
        <v>18109.71</v>
      </c>
      <c r="AW27" s="1">
        <v>1215.72</v>
      </c>
      <c r="AX27" s="1">
        <v>0</v>
      </c>
      <c r="AY27" s="1">
        <v>19325.43</v>
      </c>
      <c r="AZ27" s="1">
        <v>5073.57</v>
      </c>
      <c r="BA27" s="1">
        <v>24399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498558.61</v>
      </c>
      <c r="BP27" s="1">
        <v>35560.43</v>
      </c>
      <c r="BQ27" s="1">
        <v>0</v>
      </c>
      <c r="BR27" s="1">
        <v>534119.04</v>
      </c>
      <c r="BS27" s="1">
        <v>186980.96</v>
      </c>
      <c r="BT27" s="1">
        <v>721100</v>
      </c>
      <c r="BU27" s="29"/>
      <c r="BV27">
        <v>537284.37</v>
      </c>
      <c r="BW27">
        <v>159416.63</v>
      </c>
      <c r="BX27">
        <v>696701</v>
      </c>
      <c r="BY27" s="22">
        <f t="shared" si="0"/>
        <v>22490.759999999951</v>
      </c>
      <c r="BZ27" s="22">
        <f t="shared" si="1"/>
        <v>-22490.760000000009</v>
      </c>
      <c r="CA27" s="22">
        <f t="shared" si="2"/>
        <v>0</v>
      </c>
    </row>
    <row r="28" spans="1:79" x14ac:dyDescent="0.25">
      <c r="A28" s="1" t="s">
        <v>69</v>
      </c>
      <c r="B28" s="1" t="s">
        <v>167</v>
      </c>
      <c r="C28" s="1">
        <v>1541579</v>
      </c>
      <c r="D28" s="1" t="s">
        <v>71</v>
      </c>
      <c r="E28" s="1" t="s">
        <v>72</v>
      </c>
      <c r="F28" s="1" t="s">
        <v>73</v>
      </c>
      <c r="G28" s="1" t="s">
        <v>74</v>
      </c>
      <c r="H28" s="1"/>
      <c r="I28" s="1">
        <v>2233104</v>
      </c>
      <c r="J28" s="1" t="s">
        <v>81</v>
      </c>
      <c r="K28" s="1" t="s">
        <v>168</v>
      </c>
      <c r="L28" s="1">
        <v>1</v>
      </c>
      <c r="M28" s="1" t="s">
        <v>169</v>
      </c>
      <c r="N28" s="1">
        <v>9215</v>
      </c>
      <c r="O28" s="1">
        <v>15729</v>
      </c>
      <c r="P28" s="1" t="s">
        <v>92</v>
      </c>
      <c r="Q28" s="1">
        <v>0</v>
      </c>
      <c r="R28" s="1"/>
      <c r="S28" s="1"/>
      <c r="T28" s="1">
        <v>0</v>
      </c>
      <c r="U28" s="1">
        <v>0</v>
      </c>
      <c r="V28" s="1">
        <v>7.5</v>
      </c>
      <c r="W28" s="1">
        <v>0</v>
      </c>
      <c r="X28" s="1">
        <v>0</v>
      </c>
      <c r="Y28" s="1">
        <v>0</v>
      </c>
      <c r="Z28" s="1"/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116938.79</v>
      </c>
      <c r="AG28" s="1">
        <v>0</v>
      </c>
      <c r="AH28" s="1">
        <v>0</v>
      </c>
      <c r="AI28" s="1">
        <v>15010.98</v>
      </c>
      <c r="AJ28" s="1">
        <v>131949.76999999999</v>
      </c>
      <c r="AK28" s="1">
        <v>117718.23</v>
      </c>
      <c r="AL28" s="1">
        <v>249668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116938.79</v>
      </c>
      <c r="BP28" s="1">
        <v>15010.98</v>
      </c>
      <c r="BQ28" s="1">
        <v>0</v>
      </c>
      <c r="BR28" s="1">
        <v>131949.76999999999</v>
      </c>
      <c r="BS28" s="1">
        <v>117718.23</v>
      </c>
      <c r="BT28" s="1">
        <v>249668</v>
      </c>
      <c r="BU28" s="29"/>
      <c r="BV28">
        <v>181500.03000000003</v>
      </c>
      <c r="BW28">
        <v>68167.97</v>
      </c>
      <c r="BX28">
        <v>249668</v>
      </c>
      <c r="BY28" s="22">
        <f t="shared" si="0"/>
        <v>49550.260000000038</v>
      </c>
      <c r="BZ28" s="22">
        <f t="shared" si="1"/>
        <v>-49550.259999999995</v>
      </c>
      <c r="CA28" s="22">
        <f t="shared" si="2"/>
        <v>0</v>
      </c>
    </row>
    <row r="29" spans="1:79" x14ac:dyDescent="0.25">
      <c r="A29" s="1" t="s">
        <v>69</v>
      </c>
      <c r="B29" s="1" t="s">
        <v>170</v>
      </c>
      <c r="C29" s="1">
        <v>1541609</v>
      </c>
      <c r="D29" s="1" t="s">
        <v>71</v>
      </c>
      <c r="E29" s="1" t="s">
        <v>72</v>
      </c>
      <c r="F29" s="1" t="s">
        <v>73</v>
      </c>
      <c r="G29" s="1" t="s">
        <v>74</v>
      </c>
      <c r="H29" s="1" t="s">
        <v>75</v>
      </c>
      <c r="I29" s="1">
        <v>2233103</v>
      </c>
      <c r="J29" s="1" t="s">
        <v>89</v>
      </c>
      <c r="K29" s="1" t="s">
        <v>171</v>
      </c>
      <c r="L29" s="1">
        <v>6</v>
      </c>
      <c r="M29" s="1" t="s">
        <v>145</v>
      </c>
      <c r="N29" s="1">
        <v>8546</v>
      </c>
      <c r="O29" s="1">
        <v>9906</v>
      </c>
      <c r="P29" s="1" t="s">
        <v>92</v>
      </c>
      <c r="Q29" s="1">
        <v>1</v>
      </c>
      <c r="R29" s="1">
        <v>165366</v>
      </c>
      <c r="S29" s="1">
        <v>165367</v>
      </c>
      <c r="T29" s="1">
        <v>1</v>
      </c>
      <c r="U29" s="1">
        <v>0</v>
      </c>
      <c r="V29" s="1">
        <v>8</v>
      </c>
      <c r="W29" s="1">
        <v>0</v>
      </c>
      <c r="X29" s="1">
        <v>0</v>
      </c>
      <c r="Y29" s="1">
        <v>0</v>
      </c>
      <c r="Z29" s="1">
        <v>1</v>
      </c>
      <c r="AA29" s="1">
        <v>0</v>
      </c>
      <c r="AB29" s="1">
        <v>1</v>
      </c>
      <c r="AC29" s="1">
        <v>0</v>
      </c>
      <c r="AD29" s="1">
        <v>1</v>
      </c>
      <c r="AE29" s="1">
        <v>0</v>
      </c>
      <c r="AF29" s="1">
        <v>60513.83</v>
      </c>
      <c r="AG29" s="1">
        <v>0</v>
      </c>
      <c r="AH29" s="1">
        <v>0</v>
      </c>
      <c r="AI29" s="1">
        <v>2977.58</v>
      </c>
      <c r="AJ29" s="1">
        <v>63491.41</v>
      </c>
      <c r="AK29" s="1">
        <v>19314.59</v>
      </c>
      <c r="AL29" s="1">
        <v>82806</v>
      </c>
      <c r="AM29" s="1">
        <v>1440</v>
      </c>
      <c r="AN29" s="1">
        <v>5.5</v>
      </c>
      <c r="AO29" s="1">
        <v>0.31</v>
      </c>
      <c r="AP29" s="1">
        <v>0</v>
      </c>
      <c r="AQ29" s="1">
        <v>0</v>
      </c>
      <c r="AR29" s="1">
        <v>-0.34</v>
      </c>
      <c r="AS29" s="1">
        <v>0</v>
      </c>
      <c r="AT29" s="1">
        <v>0</v>
      </c>
      <c r="AU29" s="1">
        <v>0</v>
      </c>
      <c r="AV29" s="1">
        <v>1445.47</v>
      </c>
      <c r="AW29" s="1">
        <v>0.5</v>
      </c>
      <c r="AX29" s="1">
        <v>0</v>
      </c>
      <c r="AY29" s="1">
        <v>1445.97</v>
      </c>
      <c r="AZ29" s="1">
        <v>628.03</v>
      </c>
      <c r="BA29" s="1">
        <v>2074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61959.3</v>
      </c>
      <c r="BP29" s="1">
        <v>2978.08</v>
      </c>
      <c r="BQ29" s="1">
        <v>0</v>
      </c>
      <c r="BR29" s="1">
        <v>64937.380000000005</v>
      </c>
      <c r="BS29" s="1">
        <v>19942.62</v>
      </c>
      <c r="BT29" s="1">
        <v>84880</v>
      </c>
      <c r="BU29" s="29"/>
      <c r="BV29">
        <v>67988.820000000007</v>
      </c>
      <c r="BW29">
        <v>14817.18</v>
      </c>
      <c r="BX29">
        <v>82806</v>
      </c>
      <c r="BY29" s="22">
        <f t="shared" si="0"/>
        <v>4497.4100000000035</v>
      </c>
      <c r="BZ29" s="22">
        <f t="shared" si="1"/>
        <v>-4497.41</v>
      </c>
      <c r="CA29" s="22">
        <f t="shared" si="2"/>
        <v>0</v>
      </c>
    </row>
    <row r="30" spans="1:79" x14ac:dyDescent="0.25">
      <c r="A30" s="1" t="s">
        <v>69</v>
      </c>
      <c r="B30" s="1" t="s">
        <v>172</v>
      </c>
      <c r="C30" s="1">
        <v>1541663</v>
      </c>
      <c r="D30" s="1" t="s">
        <v>71</v>
      </c>
      <c r="E30" s="1" t="s">
        <v>72</v>
      </c>
      <c r="F30" s="1" t="s">
        <v>73</v>
      </c>
      <c r="G30" s="1" t="s">
        <v>74</v>
      </c>
      <c r="H30" s="1" t="s">
        <v>75</v>
      </c>
      <c r="I30" s="1">
        <v>2233101</v>
      </c>
      <c r="J30" s="1" t="s">
        <v>173</v>
      </c>
      <c r="K30" s="1" t="s">
        <v>174</v>
      </c>
      <c r="L30" s="1">
        <v>1</v>
      </c>
      <c r="M30" s="1" t="s">
        <v>175</v>
      </c>
      <c r="N30" s="1">
        <v>6937</v>
      </c>
      <c r="O30" s="1">
        <v>2696</v>
      </c>
      <c r="P30" s="1" t="s">
        <v>79</v>
      </c>
      <c r="Q30" s="1">
        <v>1</v>
      </c>
      <c r="R30" s="1">
        <v>122589</v>
      </c>
      <c r="S30" s="1">
        <v>123096</v>
      </c>
      <c r="T30" s="1">
        <v>1</v>
      </c>
      <c r="U30" s="1">
        <v>0</v>
      </c>
      <c r="V30" s="1">
        <v>6</v>
      </c>
      <c r="W30" s="1">
        <v>0</v>
      </c>
      <c r="X30" s="1">
        <v>0</v>
      </c>
      <c r="Y30" s="1">
        <v>0</v>
      </c>
      <c r="Z30" s="1">
        <v>507</v>
      </c>
      <c r="AA30" s="1">
        <v>0</v>
      </c>
      <c r="AB30" s="1">
        <v>507</v>
      </c>
      <c r="AC30" s="1">
        <v>0</v>
      </c>
      <c r="AD30" s="1">
        <v>507</v>
      </c>
      <c r="AE30" s="1">
        <v>0</v>
      </c>
      <c r="AF30" s="1">
        <v>168349.31</v>
      </c>
      <c r="AG30" s="1">
        <v>0</v>
      </c>
      <c r="AH30" s="1">
        <v>0</v>
      </c>
      <c r="AI30" s="1">
        <v>3685.29</v>
      </c>
      <c r="AJ30" s="1">
        <v>172034.6</v>
      </c>
      <c r="AK30" s="1">
        <v>9142.4</v>
      </c>
      <c r="AL30" s="1">
        <v>181177</v>
      </c>
      <c r="AM30" s="1">
        <v>1080</v>
      </c>
      <c r="AN30" s="1">
        <v>2788.5</v>
      </c>
      <c r="AO30" s="1">
        <v>157.16999999999999</v>
      </c>
      <c r="AP30" s="1">
        <v>2790</v>
      </c>
      <c r="AQ30" s="1">
        <v>50.7</v>
      </c>
      <c r="AR30" s="1">
        <v>70.459999999999994</v>
      </c>
      <c r="AS30" s="1">
        <v>0</v>
      </c>
      <c r="AT30" s="1">
        <v>0</v>
      </c>
      <c r="AU30" s="1">
        <v>0</v>
      </c>
      <c r="AV30" s="1">
        <v>6936.83</v>
      </c>
      <c r="AW30" s="1">
        <v>250.97</v>
      </c>
      <c r="AX30" s="1">
        <v>0</v>
      </c>
      <c r="AY30" s="1">
        <v>7187.8</v>
      </c>
      <c r="AZ30" s="1">
        <v>1684.2</v>
      </c>
      <c r="BA30" s="1">
        <v>8872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175286.14</v>
      </c>
      <c r="BP30" s="1">
        <v>3936.26</v>
      </c>
      <c r="BQ30" s="1">
        <v>0</v>
      </c>
      <c r="BR30" s="1">
        <v>179222.40000000002</v>
      </c>
      <c r="BS30" s="1">
        <v>10826.6</v>
      </c>
      <c r="BT30" s="1">
        <v>190049</v>
      </c>
      <c r="BU30" s="29"/>
      <c r="BV30">
        <v>196398.76</v>
      </c>
      <c r="BW30">
        <v>-15221.76</v>
      </c>
      <c r="BX30">
        <v>181177</v>
      </c>
      <c r="BY30" s="22">
        <f t="shared" si="0"/>
        <v>24364.160000000003</v>
      </c>
      <c r="BZ30" s="22">
        <f t="shared" si="1"/>
        <v>-24364.16</v>
      </c>
      <c r="CA30" s="22">
        <f t="shared" si="2"/>
        <v>0</v>
      </c>
    </row>
    <row r="31" spans="1:79" x14ac:dyDescent="0.25">
      <c r="A31" s="1" t="s">
        <v>69</v>
      </c>
      <c r="B31" s="1" t="s">
        <v>176</v>
      </c>
      <c r="C31" s="1">
        <v>1541672</v>
      </c>
      <c r="D31" s="1" t="s">
        <v>71</v>
      </c>
      <c r="E31" s="1" t="s">
        <v>72</v>
      </c>
      <c r="F31" s="1" t="s">
        <v>73</v>
      </c>
      <c r="G31" s="1" t="s">
        <v>74</v>
      </c>
      <c r="H31" s="1" t="s">
        <v>75</v>
      </c>
      <c r="I31" s="1">
        <v>2233109</v>
      </c>
      <c r="J31" s="1" t="s">
        <v>177</v>
      </c>
      <c r="K31" s="1" t="s">
        <v>178</v>
      </c>
      <c r="L31" s="1">
        <v>10</v>
      </c>
      <c r="M31" s="1" t="s">
        <v>179</v>
      </c>
      <c r="N31" s="1">
        <v>6986</v>
      </c>
      <c r="O31" s="1">
        <v>9910</v>
      </c>
      <c r="P31" s="1" t="s">
        <v>92</v>
      </c>
      <c r="Q31" s="1">
        <v>1</v>
      </c>
      <c r="R31" s="1">
        <v>47849</v>
      </c>
      <c r="S31" s="1">
        <v>49171</v>
      </c>
      <c r="T31" s="1">
        <v>1</v>
      </c>
      <c r="U31" s="1">
        <v>0</v>
      </c>
      <c r="V31" s="1">
        <v>10</v>
      </c>
      <c r="W31" s="1">
        <v>0</v>
      </c>
      <c r="X31" s="1">
        <v>0</v>
      </c>
      <c r="Y31" s="1">
        <v>0</v>
      </c>
      <c r="Z31" s="1">
        <v>1322</v>
      </c>
      <c r="AA31" s="1">
        <v>0</v>
      </c>
      <c r="AB31" s="1">
        <v>1322</v>
      </c>
      <c r="AC31" s="1">
        <v>0</v>
      </c>
      <c r="AD31" s="1">
        <v>1322</v>
      </c>
      <c r="AE31" s="1">
        <v>0</v>
      </c>
      <c r="AF31" s="1">
        <v>9955.27</v>
      </c>
      <c r="AG31" s="1">
        <v>0</v>
      </c>
      <c r="AH31" s="1">
        <v>0</v>
      </c>
      <c r="AI31" s="1">
        <v>686.57</v>
      </c>
      <c r="AJ31" s="1">
        <v>10641.84</v>
      </c>
      <c r="AK31" s="1">
        <v>363.16</v>
      </c>
      <c r="AL31" s="1">
        <v>11005</v>
      </c>
      <c r="AM31" s="1">
        <v>1800</v>
      </c>
      <c r="AN31" s="1">
        <v>7271</v>
      </c>
      <c r="AO31" s="1">
        <v>409.82</v>
      </c>
      <c r="AP31" s="1">
        <v>0</v>
      </c>
      <c r="AQ31" s="1">
        <v>0</v>
      </c>
      <c r="AR31" s="1">
        <v>153.46</v>
      </c>
      <c r="AS31" s="1">
        <v>0</v>
      </c>
      <c r="AT31" s="1">
        <v>0</v>
      </c>
      <c r="AU31" s="1">
        <v>0</v>
      </c>
      <c r="AV31" s="1">
        <v>9634.2800000000007</v>
      </c>
      <c r="AW31" s="1">
        <v>654.39</v>
      </c>
      <c r="AX31" s="1">
        <v>0</v>
      </c>
      <c r="AY31" s="1">
        <v>10288.67</v>
      </c>
      <c r="AZ31" s="1">
        <v>457.33</v>
      </c>
      <c r="BA31" s="1">
        <v>10746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19589.55</v>
      </c>
      <c r="BP31" s="1">
        <v>1340.96</v>
      </c>
      <c r="BQ31" s="1">
        <v>0</v>
      </c>
      <c r="BR31" s="1">
        <v>20930.509999999998</v>
      </c>
      <c r="BS31" s="1">
        <v>820.49</v>
      </c>
      <c r="BT31" s="1">
        <v>21751</v>
      </c>
      <c r="BU31" s="29"/>
      <c r="BV31">
        <v>10579.27</v>
      </c>
      <c r="BW31">
        <v>425.73</v>
      </c>
      <c r="BX31">
        <v>11005</v>
      </c>
      <c r="BY31" s="22">
        <f t="shared" si="0"/>
        <v>-62.569999999999709</v>
      </c>
      <c r="BZ31" s="22">
        <f t="shared" si="1"/>
        <v>62.569999999999993</v>
      </c>
      <c r="CA31" s="22">
        <f t="shared" si="2"/>
        <v>0</v>
      </c>
    </row>
    <row r="32" spans="1:79" x14ac:dyDescent="0.25">
      <c r="A32" s="1" t="s">
        <v>69</v>
      </c>
      <c r="B32" s="1" t="s">
        <v>180</v>
      </c>
      <c r="C32" s="1">
        <v>1541764</v>
      </c>
      <c r="D32" s="1" t="s">
        <v>71</v>
      </c>
      <c r="E32" s="1" t="s">
        <v>72</v>
      </c>
      <c r="F32" s="1" t="s">
        <v>73</v>
      </c>
      <c r="G32" s="1" t="s">
        <v>74</v>
      </c>
      <c r="H32" s="1" t="s">
        <v>181</v>
      </c>
      <c r="I32" s="1">
        <v>2233105</v>
      </c>
      <c r="J32" s="1" t="s">
        <v>177</v>
      </c>
      <c r="K32" s="1" t="s">
        <v>182</v>
      </c>
      <c r="L32" s="1">
        <v>4</v>
      </c>
      <c r="M32" s="1" t="s">
        <v>179</v>
      </c>
      <c r="N32" s="1">
        <v>7327</v>
      </c>
      <c r="O32" s="1">
        <v>2697</v>
      </c>
      <c r="P32" s="1" t="s">
        <v>92</v>
      </c>
      <c r="Q32" s="1">
        <v>1</v>
      </c>
      <c r="R32" s="1">
        <v>150651</v>
      </c>
      <c r="S32" s="1">
        <v>150651</v>
      </c>
      <c r="T32" s="1">
        <v>1</v>
      </c>
      <c r="U32" s="1">
        <v>0</v>
      </c>
      <c r="V32" s="1">
        <v>5</v>
      </c>
      <c r="W32" s="1">
        <v>5</v>
      </c>
      <c r="X32" s="1">
        <v>0</v>
      </c>
      <c r="Y32" s="1">
        <v>0</v>
      </c>
      <c r="Z32" s="1">
        <v>1451</v>
      </c>
      <c r="AA32" s="1">
        <v>0</v>
      </c>
      <c r="AB32" s="1">
        <v>1451</v>
      </c>
      <c r="AC32" s="1">
        <v>0</v>
      </c>
      <c r="AD32" s="1">
        <v>1451</v>
      </c>
      <c r="AE32" s="1">
        <v>0</v>
      </c>
      <c r="AF32" s="1">
        <v>9698.75</v>
      </c>
      <c r="AG32" s="1">
        <v>0</v>
      </c>
      <c r="AH32" s="1">
        <v>0</v>
      </c>
      <c r="AI32" s="1">
        <v>718.25</v>
      </c>
      <c r="AJ32" s="1">
        <v>10417</v>
      </c>
      <c r="AK32" s="1">
        <v>0</v>
      </c>
      <c r="AL32" s="1">
        <v>10417</v>
      </c>
      <c r="AM32" s="1">
        <v>900</v>
      </c>
      <c r="AN32" s="1">
        <v>7980.5</v>
      </c>
      <c r="AO32" s="1">
        <v>449.81</v>
      </c>
      <c r="AP32" s="1">
        <v>0</v>
      </c>
      <c r="AQ32" s="1">
        <v>0</v>
      </c>
      <c r="AR32" s="1">
        <v>60.17</v>
      </c>
      <c r="AS32" s="1">
        <v>0</v>
      </c>
      <c r="AT32" s="1">
        <v>0</v>
      </c>
      <c r="AU32" s="1">
        <v>0</v>
      </c>
      <c r="AV32" s="1">
        <v>9390.48</v>
      </c>
      <c r="AW32" s="1">
        <v>718.25</v>
      </c>
      <c r="AX32" s="1">
        <v>0</v>
      </c>
      <c r="AY32" s="1">
        <v>10108.73</v>
      </c>
      <c r="AZ32" s="1">
        <v>107.27</v>
      </c>
      <c r="BA32" s="1">
        <v>10216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19089.23</v>
      </c>
      <c r="BP32" s="1">
        <v>1436.5</v>
      </c>
      <c r="BQ32" s="1">
        <v>0</v>
      </c>
      <c r="BR32" s="1">
        <v>20525.73</v>
      </c>
      <c r="BS32" s="1">
        <v>107.27</v>
      </c>
      <c r="BT32" s="1">
        <v>20633</v>
      </c>
      <c r="BU32" s="29"/>
      <c r="BV32">
        <v>10417</v>
      </c>
      <c r="BW32">
        <v>0</v>
      </c>
      <c r="BX32">
        <v>10417</v>
      </c>
      <c r="BY32" s="22">
        <f t="shared" si="0"/>
        <v>0</v>
      </c>
      <c r="BZ32" s="22">
        <f t="shared" si="1"/>
        <v>0</v>
      </c>
      <c r="CA32" s="22">
        <f t="shared" si="2"/>
        <v>0</v>
      </c>
    </row>
    <row r="33" spans="1:79" x14ac:dyDescent="0.25">
      <c r="A33" s="1" t="s">
        <v>69</v>
      </c>
      <c r="B33" s="1" t="s">
        <v>183</v>
      </c>
      <c r="C33" s="1">
        <v>1541800</v>
      </c>
      <c r="D33" s="1" t="s">
        <v>71</v>
      </c>
      <c r="E33" s="1" t="s">
        <v>72</v>
      </c>
      <c r="F33" s="1" t="s">
        <v>73</v>
      </c>
      <c r="G33" s="1" t="s">
        <v>74</v>
      </c>
      <c r="H33" s="1" t="s">
        <v>75</v>
      </c>
      <c r="I33" s="1">
        <v>2233115</v>
      </c>
      <c r="J33" s="1" t="s">
        <v>184</v>
      </c>
      <c r="K33" s="1" t="s">
        <v>185</v>
      </c>
      <c r="L33" s="1">
        <v>4</v>
      </c>
      <c r="M33" s="1" t="s">
        <v>186</v>
      </c>
      <c r="N33" s="1">
        <v>165046</v>
      </c>
      <c r="O33" s="1">
        <v>9914</v>
      </c>
      <c r="P33" s="1" t="s">
        <v>97</v>
      </c>
      <c r="Q33" s="1">
        <v>1</v>
      </c>
      <c r="R33" s="1">
        <v>131350</v>
      </c>
      <c r="S33" s="1">
        <v>131600</v>
      </c>
      <c r="T33" s="1">
        <v>1</v>
      </c>
      <c r="U33" s="1">
        <v>0</v>
      </c>
      <c r="V33" s="1">
        <v>7.5</v>
      </c>
      <c r="W33" s="1">
        <v>7.5</v>
      </c>
      <c r="X33" s="1">
        <v>0</v>
      </c>
      <c r="Y33" s="1">
        <v>0</v>
      </c>
      <c r="Z33" s="1">
        <v>250</v>
      </c>
      <c r="AA33" s="1">
        <v>0</v>
      </c>
      <c r="AB33" s="1">
        <v>250</v>
      </c>
      <c r="AC33" s="1">
        <v>0</v>
      </c>
      <c r="AD33" s="1">
        <v>250</v>
      </c>
      <c r="AE33" s="1">
        <v>0</v>
      </c>
      <c r="AF33" s="1">
        <v>253525.42</v>
      </c>
      <c r="AG33" s="1">
        <v>0</v>
      </c>
      <c r="AH33" s="1">
        <v>0</v>
      </c>
      <c r="AI33" s="1">
        <v>24640.51</v>
      </c>
      <c r="AJ33" s="1">
        <v>278165.93</v>
      </c>
      <c r="AK33" s="1">
        <v>74262.070000000007</v>
      </c>
      <c r="AL33" s="1">
        <v>352428</v>
      </c>
      <c r="AM33" s="1">
        <v>1350</v>
      </c>
      <c r="AN33" s="1">
        <v>1375</v>
      </c>
      <c r="AO33" s="1">
        <v>77.5</v>
      </c>
      <c r="AP33" s="1">
        <v>0</v>
      </c>
      <c r="AQ33" s="1">
        <v>0</v>
      </c>
      <c r="AR33" s="1">
        <v>152.19</v>
      </c>
      <c r="AS33" s="1">
        <v>0</v>
      </c>
      <c r="AT33" s="1">
        <v>0</v>
      </c>
      <c r="AU33" s="1">
        <v>0</v>
      </c>
      <c r="AV33" s="1">
        <v>2954.69</v>
      </c>
      <c r="AW33" s="1">
        <v>123.75</v>
      </c>
      <c r="AX33" s="1">
        <v>0</v>
      </c>
      <c r="AY33" s="1">
        <v>3078.44</v>
      </c>
      <c r="AZ33" s="1">
        <v>2759.56</v>
      </c>
      <c r="BA33" s="1">
        <v>5838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256480.11</v>
      </c>
      <c r="BP33" s="1">
        <v>24764.26</v>
      </c>
      <c r="BQ33" s="1">
        <v>0</v>
      </c>
      <c r="BR33" s="1">
        <v>281244.37</v>
      </c>
      <c r="BS33" s="1">
        <v>77021.63</v>
      </c>
      <c r="BT33" s="1">
        <v>358266</v>
      </c>
      <c r="BU33" s="29"/>
      <c r="BV33">
        <v>298246.23</v>
      </c>
      <c r="BW33">
        <v>54181.77</v>
      </c>
      <c r="BX33">
        <v>352428</v>
      </c>
      <c r="BY33" s="22">
        <f t="shared" si="0"/>
        <v>20080.299999999988</v>
      </c>
      <c r="BZ33" s="22">
        <f t="shared" si="1"/>
        <v>-20080.30000000001</v>
      </c>
      <c r="CA33" s="22">
        <f t="shared" si="2"/>
        <v>0</v>
      </c>
    </row>
    <row r="34" spans="1:79" x14ac:dyDescent="0.25">
      <c r="A34" s="1" t="s">
        <v>69</v>
      </c>
      <c r="B34" s="1" t="s">
        <v>187</v>
      </c>
      <c r="C34" s="1">
        <v>1542002</v>
      </c>
      <c r="D34" s="1" t="s">
        <v>71</v>
      </c>
      <c r="E34" s="1" t="s">
        <v>72</v>
      </c>
      <c r="F34" s="1" t="s">
        <v>73</v>
      </c>
      <c r="G34" s="1" t="s">
        <v>74</v>
      </c>
      <c r="H34" s="1" t="s">
        <v>75</v>
      </c>
      <c r="I34" s="1">
        <v>2233112</v>
      </c>
      <c r="J34" s="1" t="s">
        <v>188</v>
      </c>
      <c r="K34" s="1" t="s">
        <v>189</v>
      </c>
      <c r="L34" s="1">
        <v>12</v>
      </c>
      <c r="M34" s="1" t="s">
        <v>190</v>
      </c>
      <c r="N34" s="1">
        <v>3093</v>
      </c>
      <c r="O34" s="1">
        <v>18077</v>
      </c>
      <c r="P34" s="1" t="s">
        <v>97</v>
      </c>
      <c r="Q34" s="1">
        <v>1</v>
      </c>
      <c r="R34" s="1">
        <v>6826</v>
      </c>
      <c r="S34" s="1">
        <v>6827</v>
      </c>
      <c r="T34" s="1">
        <v>1</v>
      </c>
      <c r="U34" s="1">
        <v>0</v>
      </c>
      <c r="V34" s="1">
        <v>7.5</v>
      </c>
      <c r="W34" s="1">
        <v>0</v>
      </c>
      <c r="X34" s="1">
        <v>0</v>
      </c>
      <c r="Y34" s="1">
        <v>0</v>
      </c>
      <c r="Z34" s="1">
        <v>1</v>
      </c>
      <c r="AA34" s="1">
        <v>0</v>
      </c>
      <c r="AB34" s="1">
        <v>1</v>
      </c>
      <c r="AC34" s="1">
        <v>0</v>
      </c>
      <c r="AD34" s="1">
        <v>1</v>
      </c>
      <c r="AE34" s="1">
        <v>0</v>
      </c>
      <c r="AF34" s="1">
        <v>42656.59</v>
      </c>
      <c r="AG34" s="1">
        <v>0</v>
      </c>
      <c r="AH34" s="1">
        <v>0</v>
      </c>
      <c r="AI34" s="1">
        <v>1796.09</v>
      </c>
      <c r="AJ34" s="1">
        <v>44452.679999999993</v>
      </c>
      <c r="AK34" s="1">
        <v>-13299.68</v>
      </c>
      <c r="AL34" s="1">
        <v>31153</v>
      </c>
      <c r="AM34" s="1">
        <v>1350</v>
      </c>
      <c r="AN34" s="1">
        <v>5.5</v>
      </c>
      <c r="AO34" s="1">
        <v>0.31</v>
      </c>
      <c r="AP34" s="1">
        <v>0</v>
      </c>
      <c r="AQ34" s="1">
        <v>0</v>
      </c>
      <c r="AR34" s="1">
        <v>-0.31</v>
      </c>
      <c r="AS34" s="1">
        <v>0</v>
      </c>
      <c r="AT34" s="1">
        <v>0</v>
      </c>
      <c r="AU34" s="1">
        <v>0</v>
      </c>
      <c r="AV34" s="1">
        <v>1355.5</v>
      </c>
      <c r="AW34" s="1">
        <v>0.5</v>
      </c>
      <c r="AX34" s="1">
        <v>0</v>
      </c>
      <c r="AY34" s="1">
        <v>1356</v>
      </c>
      <c r="AZ34" s="1">
        <v>301</v>
      </c>
      <c r="BA34" s="1">
        <v>1657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44012.09</v>
      </c>
      <c r="BP34" s="1">
        <v>1796.59</v>
      </c>
      <c r="BQ34" s="1">
        <v>0</v>
      </c>
      <c r="BR34" s="1">
        <v>45808.679999999993</v>
      </c>
      <c r="BS34" s="1">
        <v>-12998.68</v>
      </c>
      <c r="BT34" s="1">
        <v>32810</v>
      </c>
      <c r="BU34" s="29"/>
      <c r="BV34">
        <v>28107.399999999998</v>
      </c>
      <c r="BW34">
        <v>3045.6</v>
      </c>
      <c r="BX34">
        <v>31153</v>
      </c>
      <c r="BY34" s="22">
        <f t="shared" si="0"/>
        <v>-16345.279999999995</v>
      </c>
      <c r="BZ34" s="22">
        <f t="shared" si="1"/>
        <v>16345.28</v>
      </c>
      <c r="CA34" s="22">
        <f t="shared" si="2"/>
        <v>0</v>
      </c>
    </row>
    <row r="35" spans="1:79" x14ac:dyDescent="0.25">
      <c r="A35" s="1" t="s">
        <v>69</v>
      </c>
      <c r="B35" s="1" t="s">
        <v>191</v>
      </c>
      <c r="C35" s="1">
        <v>1542508</v>
      </c>
      <c r="D35" s="1" t="s">
        <v>71</v>
      </c>
      <c r="E35" s="1" t="s">
        <v>72</v>
      </c>
      <c r="F35" s="1" t="s">
        <v>73</v>
      </c>
      <c r="G35" s="1" t="s">
        <v>74</v>
      </c>
      <c r="H35" s="1" t="s">
        <v>75</v>
      </c>
      <c r="I35" s="1">
        <v>2233115</v>
      </c>
      <c r="J35" s="1" t="s">
        <v>151</v>
      </c>
      <c r="K35" s="1" t="s">
        <v>192</v>
      </c>
      <c r="L35" s="1">
        <v>6</v>
      </c>
      <c r="M35" s="1" t="s">
        <v>193</v>
      </c>
      <c r="N35" s="1">
        <v>164982</v>
      </c>
      <c r="O35" s="1">
        <v>9914</v>
      </c>
      <c r="P35" s="1" t="s">
        <v>97</v>
      </c>
      <c r="Q35" s="1">
        <v>1</v>
      </c>
      <c r="R35" s="1">
        <v>149009</v>
      </c>
      <c r="S35" s="1">
        <v>149500</v>
      </c>
      <c r="T35" s="1">
        <v>1</v>
      </c>
      <c r="U35" s="1">
        <v>0</v>
      </c>
      <c r="V35" s="1">
        <v>7.5</v>
      </c>
      <c r="W35" s="1">
        <v>0</v>
      </c>
      <c r="X35" s="1">
        <v>0</v>
      </c>
      <c r="Y35" s="1">
        <v>0</v>
      </c>
      <c r="Z35" s="1">
        <v>491</v>
      </c>
      <c r="AA35" s="1">
        <v>0</v>
      </c>
      <c r="AB35" s="1">
        <v>491</v>
      </c>
      <c r="AC35" s="1">
        <v>0</v>
      </c>
      <c r="AD35" s="1">
        <v>491</v>
      </c>
      <c r="AE35" s="1">
        <v>0</v>
      </c>
      <c r="AF35" s="1">
        <v>247228.73</v>
      </c>
      <c r="AG35" s="1">
        <v>0</v>
      </c>
      <c r="AH35" s="1">
        <v>0</v>
      </c>
      <c r="AI35" s="1">
        <v>22006.87</v>
      </c>
      <c r="AJ35" s="1">
        <v>269235.60000000003</v>
      </c>
      <c r="AK35" s="1">
        <v>79235.399999999994</v>
      </c>
      <c r="AL35" s="1">
        <v>348471</v>
      </c>
      <c r="AM35" s="1">
        <v>1350</v>
      </c>
      <c r="AN35" s="1">
        <v>2700.5</v>
      </c>
      <c r="AO35" s="1">
        <v>152.21</v>
      </c>
      <c r="AP35" s="1">
        <v>0</v>
      </c>
      <c r="AQ35" s="1">
        <v>0</v>
      </c>
      <c r="AR35" s="1">
        <v>162.55000000000001</v>
      </c>
      <c r="AS35" s="1">
        <v>0</v>
      </c>
      <c r="AT35" s="1">
        <v>0</v>
      </c>
      <c r="AU35" s="1">
        <v>0</v>
      </c>
      <c r="AV35" s="1">
        <v>4365.26</v>
      </c>
      <c r="AW35" s="1">
        <v>243.05</v>
      </c>
      <c r="AX35" s="1">
        <v>0</v>
      </c>
      <c r="AY35" s="1">
        <v>4608.3100000000004</v>
      </c>
      <c r="AZ35" s="1">
        <v>2670.69</v>
      </c>
      <c r="BA35" s="1">
        <v>7279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251593.99</v>
      </c>
      <c r="BP35" s="1">
        <v>22249.919999999998</v>
      </c>
      <c r="BQ35" s="1">
        <v>0</v>
      </c>
      <c r="BR35" s="1">
        <v>273843.90999999997</v>
      </c>
      <c r="BS35" s="1">
        <v>81906.09</v>
      </c>
      <c r="BT35" s="1">
        <v>355750</v>
      </c>
      <c r="BU35" s="29"/>
      <c r="BV35">
        <v>280406.52</v>
      </c>
      <c r="BW35">
        <v>68064.479999999996</v>
      </c>
      <c r="BX35">
        <v>348471</v>
      </c>
      <c r="BY35" s="22">
        <f t="shared" si="0"/>
        <v>11170.919999999984</v>
      </c>
      <c r="BZ35" s="22">
        <f t="shared" si="1"/>
        <v>-11170.919999999998</v>
      </c>
      <c r="CA35" s="22">
        <f t="shared" si="2"/>
        <v>0</v>
      </c>
    </row>
    <row r="36" spans="1:79" x14ac:dyDescent="0.25">
      <c r="A36" s="1" t="s">
        <v>69</v>
      </c>
      <c r="B36" s="1" t="s">
        <v>194</v>
      </c>
      <c r="C36" s="1">
        <v>1542774</v>
      </c>
      <c r="D36" s="1" t="s">
        <v>71</v>
      </c>
      <c r="E36" s="1" t="s">
        <v>72</v>
      </c>
      <c r="F36" s="1" t="s">
        <v>73</v>
      </c>
      <c r="G36" s="1" t="s">
        <v>74</v>
      </c>
      <c r="H36" s="1" t="s">
        <v>75</v>
      </c>
      <c r="I36" s="1">
        <v>2233115</v>
      </c>
      <c r="J36" s="1" t="s">
        <v>151</v>
      </c>
      <c r="K36" s="1" t="s">
        <v>195</v>
      </c>
      <c r="L36" s="1">
        <v>9</v>
      </c>
      <c r="M36" s="1" t="s">
        <v>101</v>
      </c>
      <c r="N36" s="1">
        <v>286346</v>
      </c>
      <c r="O36" s="1">
        <v>15643</v>
      </c>
      <c r="P36" s="1" t="s">
        <v>97</v>
      </c>
      <c r="Q36" s="1">
        <v>1</v>
      </c>
      <c r="R36" s="1">
        <v>16020</v>
      </c>
      <c r="S36" s="1">
        <v>16150</v>
      </c>
      <c r="T36" s="1">
        <v>1</v>
      </c>
      <c r="U36" s="1">
        <v>0</v>
      </c>
      <c r="V36" s="1">
        <v>7.5</v>
      </c>
      <c r="W36" s="1">
        <v>0</v>
      </c>
      <c r="X36" s="1">
        <v>0</v>
      </c>
      <c r="Y36" s="1">
        <v>0</v>
      </c>
      <c r="Z36" s="1">
        <v>130</v>
      </c>
      <c r="AA36" s="1">
        <v>0</v>
      </c>
      <c r="AB36" s="1">
        <v>130</v>
      </c>
      <c r="AC36" s="1">
        <v>0</v>
      </c>
      <c r="AD36" s="1">
        <v>130</v>
      </c>
      <c r="AE36" s="1">
        <v>0</v>
      </c>
      <c r="AF36" s="1">
        <v>56845.66</v>
      </c>
      <c r="AG36" s="1">
        <v>0</v>
      </c>
      <c r="AH36" s="1">
        <v>0</v>
      </c>
      <c r="AI36" s="1">
        <v>6670.43</v>
      </c>
      <c r="AJ36" s="1">
        <v>63516.090000000004</v>
      </c>
      <c r="AK36" s="1">
        <v>2813.91</v>
      </c>
      <c r="AL36" s="1">
        <v>66330</v>
      </c>
      <c r="AM36" s="1">
        <v>1350</v>
      </c>
      <c r="AN36" s="1">
        <v>715</v>
      </c>
      <c r="AO36" s="1">
        <v>40.299999999999997</v>
      </c>
      <c r="AP36" s="1">
        <v>0</v>
      </c>
      <c r="AQ36" s="1">
        <v>0</v>
      </c>
      <c r="AR36" s="1">
        <v>0.3</v>
      </c>
      <c r="AS36" s="1">
        <v>0</v>
      </c>
      <c r="AT36" s="1">
        <v>0</v>
      </c>
      <c r="AU36" s="1">
        <v>0</v>
      </c>
      <c r="AV36" s="1">
        <v>2105.6</v>
      </c>
      <c r="AW36" s="1">
        <v>64.349999999999994</v>
      </c>
      <c r="AX36" s="1">
        <v>0</v>
      </c>
      <c r="AY36" s="1">
        <v>2169.9499999999998</v>
      </c>
      <c r="AZ36" s="1">
        <v>614.04999999999995</v>
      </c>
      <c r="BA36" s="1">
        <v>2784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58951.26</v>
      </c>
      <c r="BP36" s="1">
        <v>6734.78</v>
      </c>
      <c r="BQ36" s="1">
        <v>0</v>
      </c>
      <c r="BR36" s="1">
        <v>65686.040000000008</v>
      </c>
      <c r="BS36" s="1">
        <v>3427.96</v>
      </c>
      <c r="BT36" s="1">
        <v>69114</v>
      </c>
      <c r="BU36" s="29"/>
      <c r="BV36">
        <v>65049.11</v>
      </c>
      <c r="BW36">
        <v>1280.8900000000001</v>
      </c>
      <c r="BX36">
        <v>66330</v>
      </c>
      <c r="BY36" s="22">
        <f t="shared" si="0"/>
        <v>1533.0199999999968</v>
      </c>
      <c r="BZ36" s="22">
        <f t="shared" si="1"/>
        <v>-1533.0199999999998</v>
      </c>
      <c r="CA36" s="22">
        <f t="shared" si="2"/>
        <v>0</v>
      </c>
    </row>
    <row r="37" spans="1:79" x14ac:dyDescent="0.25">
      <c r="A37" s="1" t="s">
        <v>69</v>
      </c>
      <c r="B37" s="1" t="s">
        <v>196</v>
      </c>
      <c r="C37" s="1">
        <v>1542884</v>
      </c>
      <c r="D37" s="1" t="s">
        <v>71</v>
      </c>
      <c r="E37" s="1" t="s">
        <v>72</v>
      </c>
      <c r="F37" s="1" t="s">
        <v>73</v>
      </c>
      <c r="G37" s="1" t="s">
        <v>74</v>
      </c>
      <c r="H37" s="1" t="s">
        <v>75</v>
      </c>
      <c r="I37" s="1">
        <v>2233106</v>
      </c>
      <c r="J37" s="1" t="s">
        <v>197</v>
      </c>
      <c r="K37" s="1" t="s">
        <v>198</v>
      </c>
      <c r="L37" s="1">
        <v>5</v>
      </c>
      <c r="M37" s="1" t="s">
        <v>87</v>
      </c>
      <c r="N37" s="1">
        <v>15326</v>
      </c>
      <c r="O37" s="1">
        <v>9904</v>
      </c>
      <c r="P37" s="1" t="s">
        <v>79</v>
      </c>
      <c r="Q37" s="1">
        <v>1</v>
      </c>
      <c r="R37" s="1">
        <v>32350</v>
      </c>
      <c r="S37" s="1">
        <v>33500</v>
      </c>
      <c r="T37" s="1">
        <v>1</v>
      </c>
      <c r="U37" s="1">
        <v>0</v>
      </c>
      <c r="V37" s="1">
        <v>7.5</v>
      </c>
      <c r="W37" s="1">
        <v>0</v>
      </c>
      <c r="X37" s="1">
        <v>0</v>
      </c>
      <c r="Y37" s="1">
        <v>0</v>
      </c>
      <c r="Z37" s="1">
        <v>1150</v>
      </c>
      <c r="AA37" s="1">
        <v>0</v>
      </c>
      <c r="AB37" s="1">
        <v>1150</v>
      </c>
      <c r="AC37" s="1">
        <v>0</v>
      </c>
      <c r="AD37" s="1">
        <v>1150</v>
      </c>
      <c r="AE37" s="1">
        <v>0</v>
      </c>
      <c r="AF37" s="1">
        <v>165229.72</v>
      </c>
      <c r="AG37" s="1">
        <v>0</v>
      </c>
      <c r="AH37" s="1">
        <v>0</v>
      </c>
      <c r="AI37" s="1">
        <v>16361.53</v>
      </c>
      <c r="AJ37" s="1">
        <v>181591.25</v>
      </c>
      <c r="AK37" s="1">
        <v>144370.75</v>
      </c>
      <c r="AL37" s="1">
        <v>325962</v>
      </c>
      <c r="AM37" s="1">
        <v>1350</v>
      </c>
      <c r="AN37" s="1">
        <v>6325</v>
      </c>
      <c r="AO37" s="1">
        <v>356.5</v>
      </c>
      <c r="AP37" s="1">
        <v>270</v>
      </c>
      <c r="AQ37" s="1">
        <v>0</v>
      </c>
      <c r="AR37" s="1">
        <v>132.33000000000001</v>
      </c>
      <c r="AS37" s="1">
        <v>0</v>
      </c>
      <c r="AT37" s="1">
        <v>0</v>
      </c>
      <c r="AU37" s="1">
        <v>0</v>
      </c>
      <c r="AV37" s="1">
        <v>8433.83</v>
      </c>
      <c r="AW37" s="1">
        <v>569.25</v>
      </c>
      <c r="AX37" s="1">
        <v>0</v>
      </c>
      <c r="AY37" s="1">
        <v>9003.08</v>
      </c>
      <c r="AZ37" s="1">
        <v>1798.92</v>
      </c>
      <c r="BA37" s="1">
        <v>10802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173663.55</v>
      </c>
      <c r="BP37" s="1">
        <v>16930.78</v>
      </c>
      <c r="BQ37" s="1">
        <v>0</v>
      </c>
      <c r="BR37" s="1">
        <v>190594.33</v>
      </c>
      <c r="BS37" s="1">
        <v>146169.67000000001</v>
      </c>
      <c r="BT37" s="1">
        <v>336764</v>
      </c>
      <c r="BU37" s="29"/>
      <c r="BV37">
        <v>234179.62000000002</v>
      </c>
      <c r="BW37">
        <v>91782.38</v>
      </c>
      <c r="BX37">
        <v>325962</v>
      </c>
      <c r="BY37" s="22">
        <f t="shared" si="0"/>
        <v>52588.370000000024</v>
      </c>
      <c r="BZ37" s="22">
        <f t="shared" si="1"/>
        <v>-52588.369999999995</v>
      </c>
      <c r="CA37" s="22">
        <f t="shared" si="2"/>
        <v>0</v>
      </c>
    </row>
    <row r="38" spans="1:79" x14ac:dyDescent="0.25">
      <c r="A38" s="1" t="s">
        <v>69</v>
      </c>
      <c r="B38" s="1" t="s">
        <v>199</v>
      </c>
      <c r="C38" s="1">
        <v>1543286</v>
      </c>
      <c r="D38" s="1" t="s">
        <v>71</v>
      </c>
      <c r="E38" s="1" t="s">
        <v>72</v>
      </c>
      <c r="F38" s="1" t="s">
        <v>73</v>
      </c>
      <c r="G38" s="1" t="s">
        <v>74</v>
      </c>
      <c r="H38" s="1" t="s">
        <v>75</v>
      </c>
      <c r="I38" s="1">
        <v>2233103</v>
      </c>
      <c r="J38" s="1" t="s">
        <v>200</v>
      </c>
      <c r="K38" s="1" t="s">
        <v>201</v>
      </c>
      <c r="L38" s="1">
        <v>9</v>
      </c>
      <c r="M38" s="1" t="s">
        <v>202</v>
      </c>
      <c r="N38" s="1">
        <v>341268</v>
      </c>
      <c r="O38" s="1">
        <v>9906</v>
      </c>
      <c r="P38" s="1" t="s">
        <v>92</v>
      </c>
      <c r="Q38" s="1">
        <v>1</v>
      </c>
      <c r="R38" s="1">
        <v>70300</v>
      </c>
      <c r="S38" s="1">
        <v>70350</v>
      </c>
      <c r="T38" s="1">
        <v>1</v>
      </c>
      <c r="U38" s="1">
        <v>0</v>
      </c>
      <c r="V38" s="1">
        <v>5</v>
      </c>
      <c r="W38" s="1">
        <v>0</v>
      </c>
      <c r="X38" s="1">
        <v>0</v>
      </c>
      <c r="Y38" s="1">
        <v>0</v>
      </c>
      <c r="Z38" s="1">
        <v>50</v>
      </c>
      <c r="AA38" s="1">
        <v>0</v>
      </c>
      <c r="AB38" s="1">
        <v>50</v>
      </c>
      <c r="AC38" s="1">
        <v>0</v>
      </c>
      <c r="AD38" s="1">
        <v>50</v>
      </c>
      <c r="AE38" s="1">
        <v>0</v>
      </c>
      <c r="AF38" s="1">
        <v>176610.23</v>
      </c>
      <c r="AG38" s="1">
        <v>0</v>
      </c>
      <c r="AH38" s="1">
        <v>0</v>
      </c>
      <c r="AI38" s="1">
        <v>16555.41</v>
      </c>
      <c r="AJ38" s="1">
        <v>193165.64</v>
      </c>
      <c r="AK38" s="1">
        <v>88490.36</v>
      </c>
      <c r="AL38" s="1">
        <v>281656</v>
      </c>
      <c r="AM38" s="1">
        <v>900</v>
      </c>
      <c r="AN38" s="1">
        <v>275</v>
      </c>
      <c r="AO38" s="1">
        <v>15.5</v>
      </c>
      <c r="AP38" s="1">
        <v>0</v>
      </c>
      <c r="AQ38" s="1">
        <v>0</v>
      </c>
      <c r="AR38" s="1">
        <v>148.44999999999999</v>
      </c>
      <c r="AS38" s="1">
        <v>0</v>
      </c>
      <c r="AT38" s="1">
        <v>0</v>
      </c>
      <c r="AU38" s="1">
        <v>0</v>
      </c>
      <c r="AV38" s="1">
        <v>1338.95</v>
      </c>
      <c r="AW38" s="1">
        <v>24.75</v>
      </c>
      <c r="AX38" s="1">
        <v>0</v>
      </c>
      <c r="AY38" s="1">
        <v>1363.7</v>
      </c>
      <c r="AZ38" s="1">
        <v>1925.3</v>
      </c>
      <c r="BA38" s="1">
        <v>3289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177949.18</v>
      </c>
      <c r="BP38" s="1">
        <v>16580.16</v>
      </c>
      <c r="BQ38" s="1">
        <v>0</v>
      </c>
      <c r="BR38" s="1">
        <v>194529.34</v>
      </c>
      <c r="BS38" s="1">
        <v>90415.66</v>
      </c>
      <c r="BT38" s="1">
        <v>284945</v>
      </c>
      <c r="BU38" s="29"/>
      <c r="BV38">
        <v>218938.59</v>
      </c>
      <c r="BW38">
        <v>62717.41</v>
      </c>
      <c r="BX38">
        <v>281656</v>
      </c>
      <c r="BY38" s="22">
        <f t="shared" si="0"/>
        <v>25772.949999999983</v>
      </c>
      <c r="BZ38" s="22">
        <f t="shared" si="1"/>
        <v>-25772.949999999997</v>
      </c>
      <c r="CA38" s="22">
        <f t="shared" si="2"/>
        <v>0</v>
      </c>
    </row>
    <row r="39" spans="1:79" x14ac:dyDescent="0.25">
      <c r="A39" s="1" t="s">
        <v>69</v>
      </c>
      <c r="B39" s="1" t="s">
        <v>203</v>
      </c>
      <c r="C39" s="1">
        <v>1544314</v>
      </c>
      <c r="D39" s="1" t="s">
        <v>71</v>
      </c>
      <c r="E39" s="1" t="s">
        <v>72</v>
      </c>
      <c r="F39" s="1" t="s">
        <v>73</v>
      </c>
      <c r="G39" s="1" t="s">
        <v>74</v>
      </c>
      <c r="H39" s="1" t="s">
        <v>75</v>
      </c>
      <c r="I39" s="1">
        <v>2233107</v>
      </c>
      <c r="J39" s="1" t="s">
        <v>151</v>
      </c>
      <c r="K39" s="1" t="s">
        <v>204</v>
      </c>
      <c r="L39" s="1">
        <v>8</v>
      </c>
      <c r="M39" s="1" t="s">
        <v>205</v>
      </c>
      <c r="N39" s="1">
        <v>400980</v>
      </c>
      <c r="O39" s="1">
        <v>2701</v>
      </c>
      <c r="P39" s="1" t="s">
        <v>92</v>
      </c>
      <c r="Q39" s="1">
        <v>1</v>
      </c>
      <c r="R39" s="1">
        <v>46500</v>
      </c>
      <c r="S39" s="1">
        <v>47853</v>
      </c>
      <c r="T39" s="1">
        <v>1</v>
      </c>
      <c r="U39" s="1">
        <v>0</v>
      </c>
      <c r="V39" s="1">
        <v>8</v>
      </c>
      <c r="W39" s="1">
        <v>0</v>
      </c>
      <c r="X39" s="1">
        <v>0</v>
      </c>
      <c r="Y39" s="1">
        <v>0</v>
      </c>
      <c r="Z39" s="1">
        <v>1353</v>
      </c>
      <c r="AA39" s="1">
        <v>0</v>
      </c>
      <c r="AB39" s="1">
        <v>1353</v>
      </c>
      <c r="AC39" s="1">
        <v>0</v>
      </c>
      <c r="AD39" s="1">
        <v>1353</v>
      </c>
      <c r="AE39" s="1">
        <v>0</v>
      </c>
      <c r="AF39" s="1">
        <v>49066.73</v>
      </c>
      <c r="AG39" s="1">
        <v>0</v>
      </c>
      <c r="AH39" s="1">
        <v>0</v>
      </c>
      <c r="AI39" s="1">
        <v>2853.52</v>
      </c>
      <c r="AJ39" s="1">
        <v>51920.25</v>
      </c>
      <c r="AK39" s="1">
        <v>6978.75</v>
      </c>
      <c r="AL39" s="1">
        <v>58899</v>
      </c>
      <c r="AM39" s="1">
        <v>1440</v>
      </c>
      <c r="AN39" s="1">
        <v>7441.5</v>
      </c>
      <c r="AO39" s="1">
        <v>419.43</v>
      </c>
      <c r="AP39" s="1">
        <v>0</v>
      </c>
      <c r="AQ39" s="1">
        <v>0</v>
      </c>
      <c r="AR39" s="1">
        <v>21.82</v>
      </c>
      <c r="AS39" s="1">
        <v>0</v>
      </c>
      <c r="AT39" s="1">
        <v>0</v>
      </c>
      <c r="AU39" s="1">
        <v>0</v>
      </c>
      <c r="AV39" s="1">
        <v>9322.75</v>
      </c>
      <c r="AW39" s="1">
        <v>669.74</v>
      </c>
      <c r="AX39" s="1">
        <v>0</v>
      </c>
      <c r="AY39" s="1">
        <v>9992.49</v>
      </c>
      <c r="AZ39" s="1">
        <v>509.51</v>
      </c>
      <c r="BA39" s="1">
        <v>10502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58389.48</v>
      </c>
      <c r="BP39" s="1">
        <v>3523.26</v>
      </c>
      <c r="BQ39" s="1">
        <v>0</v>
      </c>
      <c r="BR39" s="1">
        <v>61912.740000000005</v>
      </c>
      <c r="BS39" s="1">
        <v>7488.26</v>
      </c>
      <c r="BT39" s="1">
        <v>69401</v>
      </c>
      <c r="BU39" s="29"/>
      <c r="BV39">
        <v>53392.82</v>
      </c>
      <c r="BW39">
        <v>5506.18</v>
      </c>
      <c r="BX39">
        <v>58899</v>
      </c>
      <c r="BY39" s="22">
        <f t="shared" si="0"/>
        <v>1472.5699999999997</v>
      </c>
      <c r="BZ39" s="22">
        <f t="shared" si="1"/>
        <v>-1472.5699999999997</v>
      </c>
      <c r="CA39" s="22">
        <f t="shared" si="2"/>
        <v>0</v>
      </c>
    </row>
    <row r="40" spans="1:79" x14ac:dyDescent="0.25">
      <c r="A40" s="1" t="s">
        <v>69</v>
      </c>
      <c r="B40" s="1" t="s">
        <v>206</v>
      </c>
      <c r="C40" s="1">
        <v>1544320</v>
      </c>
      <c r="D40" s="1" t="s">
        <v>71</v>
      </c>
      <c r="E40" s="1" t="s">
        <v>72</v>
      </c>
      <c r="F40" s="1" t="s">
        <v>73</v>
      </c>
      <c r="G40" s="1" t="s">
        <v>74</v>
      </c>
      <c r="H40" s="1" t="s">
        <v>75</v>
      </c>
      <c r="I40" s="1">
        <v>2233103</v>
      </c>
      <c r="J40" s="1" t="s">
        <v>151</v>
      </c>
      <c r="K40" s="1" t="s">
        <v>207</v>
      </c>
      <c r="L40" s="1">
        <v>12</v>
      </c>
      <c r="M40" s="1" t="s">
        <v>208</v>
      </c>
      <c r="N40" s="1">
        <v>371451</v>
      </c>
      <c r="O40" s="1">
        <v>9910</v>
      </c>
      <c r="P40" s="1" t="s">
        <v>92</v>
      </c>
      <c r="Q40" s="1">
        <v>1</v>
      </c>
      <c r="R40" s="1">
        <v>77000</v>
      </c>
      <c r="S40" s="1">
        <v>78830</v>
      </c>
      <c r="T40" s="1">
        <v>1</v>
      </c>
      <c r="U40" s="1">
        <v>0</v>
      </c>
      <c r="V40" s="1">
        <v>8</v>
      </c>
      <c r="W40" s="1">
        <v>8</v>
      </c>
      <c r="X40" s="1">
        <v>0</v>
      </c>
      <c r="Y40" s="1">
        <v>0</v>
      </c>
      <c r="Z40" s="1">
        <v>1830</v>
      </c>
      <c r="AA40" s="1">
        <v>0</v>
      </c>
      <c r="AB40" s="1">
        <v>1830</v>
      </c>
      <c r="AC40" s="1">
        <v>0</v>
      </c>
      <c r="AD40" s="1">
        <v>1830</v>
      </c>
      <c r="AE40" s="1">
        <v>0</v>
      </c>
      <c r="AF40" s="1">
        <v>156550.82</v>
      </c>
      <c r="AG40" s="1">
        <v>0</v>
      </c>
      <c r="AH40" s="1">
        <v>0</v>
      </c>
      <c r="AI40" s="1">
        <v>15856.43</v>
      </c>
      <c r="AJ40" s="1">
        <v>172407.25</v>
      </c>
      <c r="AK40" s="1">
        <v>171018.75</v>
      </c>
      <c r="AL40" s="1">
        <v>343426</v>
      </c>
      <c r="AM40" s="1">
        <v>1440</v>
      </c>
      <c r="AN40" s="1">
        <v>10065</v>
      </c>
      <c r="AO40" s="1">
        <v>567.29999999999995</v>
      </c>
      <c r="AP40" s="1">
        <v>0</v>
      </c>
      <c r="AQ40" s="1">
        <v>0</v>
      </c>
      <c r="AR40" s="1">
        <v>214.85</v>
      </c>
      <c r="AS40" s="1">
        <v>0</v>
      </c>
      <c r="AT40" s="1">
        <v>0</v>
      </c>
      <c r="AU40" s="1">
        <v>0</v>
      </c>
      <c r="AV40" s="1">
        <v>12287.15</v>
      </c>
      <c r="AW40" s="1">
        <v>905.85</v>
      </c>
      <c r="AX40" s="1">
        <v>0</v>
      </c>
      <c r="AY40" s="1">
        <v>13193</v>
      </c>
      <c r="AZ40" s="1">
        <v>1712</v>
      </c>
      <c r="BA40" s="1">
        <v>14905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168837.97</v>
      </c>
      <c r="BP40" s="1">
        <v>16762.28</v>
      </c>
      <c r="BQ40" s="1">
        <v>0</v>
      </c>
      <c r="BR40" s="1">
        <v>185600.25</v>
      </c>
      <c r="BS40" s="1">
        <v>172730.75</v>
      </c>
      <c r="BT40" s="1">
        <v>358331</v>
      </c>
      <c r="BU40" s="29"/>
      <c r="BV40">
        <v>241348.69</v>
      </c>
      <c r="BW40">
        <v>102077.31</v>
      </c>
      <c r="BX40">
        <v>343426</v>
      </c>
      <c r="BY40" s="22">
        <f t="shared" si="0"/>
        <v>68941.440000000002</v>
      </c>
      <c r="BZ40" s="22">
        <f t="shared" si="1"/>
        <v>-68941.440000000002</v>
      </c>
      <c r="CA40" s="22">
        <f t="shared" si="2"/>
        <v>0</v>
      </c>
    </row>
    <row r="41" spans="1:79" x14ac:dyDescent="0.25">
      <c r="A41" s="1" t="s">
        <v>69</v>
      </c>
      <c r="B41" s="1" t="s">
        <v>209</v>
      </c>
      <c r="C41" s="1">
        <v>1544349</v>
      </c>
      <c r="D41" s="1" t="s">
        <v>71</v>
      </c>
      <c r="E41" s="1" t="s">
        <v>72</v>
      </c>
      <c r="F41" s="1" t="s">
        <v>73</v>
      </c>
      <c r="G41" s="1" t="s">
        <v>74</v>
      </c>
      <c r="H41" s="1" t="s">
        <v>75</v>
      </c>
      <c r="I41" s="1">
        <v>2233102</v>
      </c>
      <c r="J41" s="1" t="s">
        <v>177</v>
      </c>
      <c r="K41" s="1" t="s">
        <v>210</v>
      </c>
      <c r="L41" s="1">
        <v>6</v>
      </c>
      <c r="M41" s="1" t="s">
        <v>179</v>
      </c>
      <c r="N41" s="1">
        <v>352319</v>
      </c>
      <c r="O41" s="1">
        <v>2697</v>
      </c>
      <c r="P41" s="1" t="s">
        <v>92</v>
      </c>
      <c r="Q41" s="1">
        <v>1</v>
      </c>
      <c r="R41" s="1">
        <v>147583</v>
      </c>
      <c r="S41" s="1">
        <v>149101</v>
      </c>
      <c r="T41" s="1">
        <v>1</v>
      </c>
      <c r="U41" s="1">
        <v>0</v>
      </c>
      <c r="V41" s="1">
        <v>10</v>
      </c>
      <c r="W41" s="1">
        <v>0</v>
      </c>
      <c r="X41" s="1">
        <v>0</v>
      </c>
      <c r="Y41" s="1">
        <v>0</v>
      </c>
      <c r="Z41" s="1">
        <v>1518</v>
      </c>
      <c r="AA41" s="1">
        <v>0</v>
      </c>
      <c r="AB41" s="1">
        <v>1518</v>
      </c>
      <c r="AC41" s="1">
        <v>0</v>
      </c>
      <c r="AD41" s="1">
        <v>1518</v>
      </c>
      <c r="AE41" s="1">
        <v>0</v>
      </c>
      <c r="AF41" s="1">
        <v>10954.81</v>
      </c>
      <c r="AG41" s="1">
        <v>0</v>
      </c>
      <c r="AH41" s="1">
        <v>0</v>
      </c>
      <c r="AI41" s="1">
        <v>790.52</v>
      </c>
      <c r="AJ41" s="1">
        <v>11745.33</v>
      </c>
      <c r="AK41" s="1">
        <v>443.67</v>
      </c>
      <c r="AL41" s="1">
        <v>12189</v>
      </c>
      <c r="AM41" s="1">
        <v>1800</v>
      </c>
      <c r="AN41" s="1">
        <v>8349</v>
      </c>
      <c r="AO41" s="1">
        <v>470.58</v>
      </c>
      <c r="AP41" s="1">
        <v>0</v>
      </c>
      <c r="AQ41" s="1">
        <v>0</v>
      </c>
      <c r="AR41" s="1">
        <v>112</v>
      </c>
      <c r="AS41" s="1">
        <v>0</v>
      </c>
      <c r="AT41" s="1">
        <v>0</v>
      </c>
      <c r="AU41" s="1">
        <v>0</v>
      </c>
      <c r="AV41" s="1">
        <v>10731.58</v>
      </c>
      <c r="AW41" s="1">
        <v>751.41</v>
      </c>
      <c r="AX41" s="1">
        <v>0</v>
      </c>
      <c r="AY41" s="1">
        <v>11482.99</v>
      </c>
      <c r="AZ41" s="1">
        <v>79.010000000000005</v>
      </c>
      <c r="BA41" s="1">
        <v>11562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21686.39</v>
      </c>
      <c r="BP41" s="1">
        <v>1541.93</v>
      </c>
      <c r="BQ41" s="1">
        <v>0</v>
      </c>
      <c r="BR41" s="1">
        <v>23228.32</v>
      </c>
      <c r="BS41" s="1">
        <v>522.67999999999995</v>
      </c>
      <c r="BT41" s="1">
        <v>23751</v>
      </c>
      <c r="BU41" s="29"/>
      <c r="BV41">
        <v>11745.33</v>
      </c>
      <c r="BW41">
        <v>443.67</v>
      </c>
      <c r="BX41">
        <v>12189</v>
      </c>
      <c r="BY41" s="22">
        <f t="shared" si="0"/>
        <v>0</v>
      </c>
      <c r="BZ41" s="22">
        <f t="shared" si="1"/>
        <v>0</v>
      </c>
      <c r="CA41" s="22">
        <f t="shared" si="2"/>
        <v>0</v>
      </c>
    </row>
    <row r="42" spans="1:79" x14ac:dyDescent="0.25">
      <c r="A42" s="1" t="s">
        <v>69</v>
      </c>
      <c r="B42" s="1" t="s">
        <v>211</v>
      </c>
      <c r="C42" s="1">
        <v>1544375</v>
      </c>
      <c r="D42" s="1" t="s">
        <v>71</v>
      </c>
      <c r="E42" s="1" t="s">
        <v>72</v>
      </c>
      <c r="F42" s="1" t="s">
        <v>73</v>
      </c>
      <c r="G42" s="1" t="s">
        <v>74</v>
      </c>
      <c r="H42" s="1" t="s">
        <v>75</v>
      </c>
      <c r="I42" s="1">
        <v>2233102</v>
      </c>
      <c r="J42" s="1" t="s">
        <v>177</v>
      </c>
      <c r="K42" s="1" t="s">
        <v>212</v>
      </c>
      <c r="L42" s="1">
        <v>3</v>
      </c>
      <c r="M42" s="1" t="s">
        <v>179</v>
      </c>
      <c r="N42" s="1">
        <v>7343</v>
      </c>
      <c r="O42" s="1">
        <v>2697</v>
      </c>
      <c r="P42" s="1" t="s">
        <v>92</v>
      </c>
      <c r="Q42" s="1">
        <v>1</v>
      </c>
      <c r="R42" s="1">
        <v>140314</v>
      </c>
      <c r="S42" s="1">
        <v>142335</v>
      </c>
      <c r="T42" s="1">
        <v>1</v>
      </c>
      <c r="U42" s="1">
        <v>0</v>
      </c>
      <c r="V42" s="1">
        <v>10</v>
      </c>
      <c r="W42" s="1">
        <v>10</v>
      </c>
      <c r="X42" s="1">
        <v>0</v>
      </c>
      <c r="Y42" s="1">
        <v>0</v>
      </c>
      <c r="Z42" s="1">
        <v>2021</v>
      </c>
      <c r="AA42" s="1">
        <v>0</v>
      </c>
      <c r="AB42" s="1">
        <v>2021</v>
      </c>
      <c r="AC42" s="1">
        <v>0</v>
      </c>
      <c r="AD42" s="1">
        <v>2021</v>
      </c>
      <c r="AE42" s="1">
        <v>0</v>
      </c>
      <c r="AF42" s="1">
        <v>15987.74</v>
      </c>
      <c r="AG42" s="1">
        <v>0</v>
      </c>
      <c r="AH42" s="1">
        <v>0</v>
      </c>
      <c r="AI42" s="1">
        <v>880.61</v>
      </c>
      <c r="AJ42" s="1">
        <v>16868.349999999999</v>
      </c>
      <c r="AK42" s="1">
        <v>517.65</v>
      </c>
      <c r="AL42" s="1">
        <v>17386</v>
      </c>
      <c r="AM42" s="1">
        <v>1800</v>
      </c>
      <c r="AN42" s="1">
        <v>11115.5</v>
      </c>
      <c r="AO42" s="1">
        <v>626.51</v>
      </c>
      <c r="AP42" s="1">
        <v>1170</v>
      </c>
      <c r="AQ42" s="1">
        <v>121.26</v>
      </c>
      <c r="AR42" s="1">
        <v>65.819999999999993</v>
      </c>
      <c r="AS42" s="1">
        <v>0</v>
      </c>
      <c r="AT42" s="1">
        <v>0</v>
      </c>
      <c r="AU42" s="1">
        <v>0</v>
      </c>
      <c r="AV42" s="1">
        <v>14899.09</v>
      </c>
      <c r="AW42" s="1">
        <v>1000.4</v>
      </c>
      <c r="AX42" s="1">
        <v>0</v>
      </c>
      <c r="AY42" s="1">
        <v>15899.49</v>
      </c>
      <c r="AZ42" s="1">
        <v>165.51</v>
      </c>
      <c r="BA42" s="1">
        <v>16065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30886.83</v>
      </c>
      <c r="BP42" s="1">
        <v>1881.01</v>
      </c>
      <c r="BQ42" s="1">
        <v>0</v>
      </c>
      <c r="BR42" s="1">
        <v>32767.84</v>
      </c>
      <c r="BS42" s="1">
        <v>683.16</v>
      </c>
      <c r="BT42" s="1">
        <v>33451</v>
      </c>
      <c r="BU42" s="29"/>
      <c r="BV42">
        <v>16810.09</v>
      </c>
      <c r="BW42">
        <v>575.91</v>
      </c>
      <c r="BX42">
        <v>17386</v>
      </c>
      <c r="BY42" s="22">
        <f t="shared" si="0"/>
        <v>-58.259999999998399</v>
      </c>
      <c r="BZ42" s="22">
        <f t="shared" si="1"/>
        <v>58.259999999999991</v>
      </c>
      <c r="CA42" s="22">
        <f t="shared" si="2"/>
        <v>0</v>
      </c>
    </row>
    <row r="43" spans="1:79" x14ac:dyDescent="0.25">
      <c r="A43" s="1" t="s">
        <v>69</v>
      </c>
      <c r="B43" s="1" t="s">
        <v>213</v>
      </c>
      <c r="C43" s="1">
        <v>1544407</v>
      </c>
      <c r="D43" s="1" t="s">
        <v>71</v>
      </c>
      <c r="E43" s="1" t="s">
        <v>72</v>
      </c>
      <c r="F43" s="1" t="s">
        <v>73</v>
      </c>
      <c r="G43" s="1" t="s">
        <v>74</v>
      </c>
      <c r="H43" s="1" t="s">
        <v>75</v>
      </c>
      <c r="I43" s="1">
        <v>2233109</v>
      </c>
      <c r="J43" s="1" t="s">
        <v>177</v>
      </c>
      <c r="K43" s="1" t="s">
        <v>214</v>
      </c>
      <c r="L43" s="1">
        <v>6</v>
      </c>
      <c r="M43" s="1" t="s">
        <v>179</v>
      </c>
      <c r="N43" s="1">
        <v>7389</v>
      </c>
      <c r="O43" s="1">
        <v>2697</v>
      </c>
      <c r="P43" s="1" t="s">
        <v>92</v>
      </c>
      <c r="Q43" s="1">
        <v>1</v>
      </c>
      <c r="R43" s="1">
        <v>79714</v>
      </c>
      <c r="S43" s="1">
        <v>81233</v>
      </c>
      <c r="T43" s="1">
        <v>1</v>
      </c>
      <c r="U43" s="1">
        <v>0</v>
      </c>
      <c r="V43" s="1">
        <v>10</v>
      </c>
      <c r="W43" s="1">
        <v>0</v>
      </c>
      <c r="X43" s="1">
        <v>0</v>
      </c>
      <c r="Y43" s="1">
        <v>0</v>
      </c>
      <c r="Z43" s="1">
        <v>1519</v>
      </c>
      <c r="AA43" s="1">
        <v>0</v>
      </c>
      <c r="AB43" s="1">
        <v>1519</v>
      </c>
      <c r="AC43" s="1">
        <v>0</v>
      </c>
      <c r="AD43" s="1">
        <v>1519</v>
      </c>
      <c r="AE43" s="1">
        <v>0</v>
      </c>
      <c r="AF43" s="1">
        <v>10896.15</v>
      </c>
      <c r="AG43" s="1">
        <v>0</v>
      </c>
      <c r="AH43" s="1">
        <v>0</v>
      </c>
      <c r="AI43" s="1">
        <v>757.85</v>
      </c>
      <c r="AJ43" s="1">
        <v>11654</v>
      </c>
      <c r="AK43" s="1">
        <v>0</v>
      </c>
      <c r="AL43" s="1">
        <v>11654</v>
      </c>
      <c r="AM43" s="1">
        <v>1800</v>
      </c>
      <c r="AN43" s="1">
        <v>8354.5</v>
      </c>
      <c r="AO43" s="1">
        <v>470.89</v>
      </c>
      <c r="AP43" s="1">
        <v>0</v>
      </c>
      <c r="AQ43" s="1">
        <v>0</v>
      </c>
      <c r="AR43" s="1">
        <v>0.16</v>
      </c>
      <c r="AS43" s="1">
        <v>0</v>
      </c>
      <c r="AT43" s="1">
        <v>0</v>
      </c>
      <c r="AU43" s="1">
        <v>0</v>
      </c>
      <c r="AV43" s="1">
        <v>10625.55</v>
      </c>
      <c r="AW43" s="1">
        <v>751.91</v>
      </c>
      <c r="AX43" s="1">
        <v>0</v>
      </c>
      <c r="AY43" s="1">
        <v>11377.46</v>
      </c>
      <c r="AZ43" s="1">
        <v>75.540000000000006</v>
      </c>
      <c r="BA43" s="1">
        <v>11453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21521.7</v>
      </c>
      <c r="BP43" s="1">
        <v>1509.76</v>
      </c>
      <c r="BQ43" s="1">
        <v>0</v>
      </c>
      <c r="BR43" s="1">
        <v>23031.46</v>
      </c>
      <c r="BS43" s="1">
        <v>75.540000000000006</v>
      </c>
      <c r="BT43" s="1">
        <v>23107</v>
      </c>
      <c r="BU43" s="29"/>
      <c r="BV43">
        <v>11654</v>
      </c>
      <c r="BW43">
        <v>0</v>
      </c>
      <c r="BX43">
        <v>11654</v>
      </c>
      <c r="BY43" s="22">
        <f t="shared" si="0"/>
        <v>0</v>
      </c>
      <c r="BZ43" s="22">
        <f t="shared" si="1"/>
        <v>0</v>
      </c>
      <c r="CA43" s="22">
        <f t="shared" si="2"/>
        <v>0</v>
      </c>
    </row>
    <row r="44" spans="1:79" x14ac:dyDescent="0.25">
      <c r="A44" s="1" t="s">
        <v>69</v>
      </c>
      <c r="B44" s="1" t="s">
        <v>215</v>
      </c>
      <c r="C44" s="1">
        <v>1544420</v>
      </c>
      <c r="D44" s="1" t="s">
        <v>71</v>
      </c>
      <c r="E44" s="1" t="s">
        <v>72</v>
      </c>
      <c r="F44" s="1" t="s">
        <v>73</v>
      </c>
      <c r="G44" s="1" t="s">
        <v>74</v>
      </c>
      <c r="H44" s="1" t="s">
        <v>75</v>
      </c>
      <c r="I44" s="1">
        <v>2233107</v>
      </c>
      <c r="J44" s="1" t="s">
        <v>115</v>
      </c>
      <c r="K44" s="1" t="s">
        <v>216</v>
      </c>
      <c r="L44" s="1">
        <v>13</v>
      </c>
      <c r="M44" s="1" t="s">
        <v>217</v>
      </c>
      <c r="N44" s="1">
        <v>14167</v>
      </c>
      <c r="O44" s="1">
        <v>2701</v>
      </c>
      <c r="P44" s="1" t="s">
        <v>92</v>
      </c>
      <c r="Q44" s="1">
        <v>1</v>
      </c>
      <c r="R44" s="1">
        <v>44700</v>
      </c>
      <c r="S44" s="1">
        <v>44750</v>
      </c>
      <c r="T44" s="1">
        <v>1</v>
      </c>
      <c r="U44" s="1">
        <v>0</v>
      </c>
      <c r="V44" s="1">
        <v>6</v>
      </c>
      <c r="W44" s="1">
        <v>0</v>
      </c>
      <c r="X44" s="1">
        <v>0</v>
      </c>
      <c r="Y44" s="1">
        <v>0</v>
      </c>
      <c r="Z44" s="1">
        <v>50</v>
      </c>
      <c r="AA44" s="1">
        <v>0</v>
      </c>
      <c r="AB44" s="1">
        <v>50</v>
      </c>
      <c r="AC44" s="1">
        <v>0</v>
      </c>
      <c r="AD44" s="1">
        <v>50</v>
      </c>
      <c r="AE44" s="1">
        <v>0</v>
      </c>
      <c r="AF44" s="1">
        <v>104438.03</v>
      </c>
      <c r="AG44" s="1">
        <v>0</v>
      </c>
      <c r="AH44" s="1">
        <v>0</v>
      </c>
      <c r="AI44" s="1">
        <v>8743.4599999999991</v>
      </c>
      <c r="AJ44" s="1">
        <v>113181.48999999999</v>
      </c>
      <c r="AK44" s="1">
        <v>20309.509999999998</v>
      </c>
      <c r="AL44" s="1">
        <v>133491</v>
      </c>
      <c r="AM44" s="1">
        <v>1080</v>
      </c>
      <c r="AN44" s="1">
        <v>275</v>
      </c>
      <c r="AO44" s="1">
        <v>15.5</v>
      </c>
      <c r="AP44" s="1">
        <v>0</v>
      </c>
      <c r="AQ44" s="1">
        <v>0</v>
      </c>
      <c r="AR44" s="1">
        <v>25.8</v>
      </c>
      <c r="AS44" s="1">
        <v>0</v>
      </c>
      <c r="AT44" s="1">
        <v>0</v>
      </c>
      <c r="AU44" s="1">
        <v>0</v>
      </c>
      <c r="AV44" s="1">
        <v>1396.3</v>
      </c>
      <c r="AW44" s="1">
        <v>24.75</v>
      </c>
      <c r="AX44" s="1">
        <v>0</v>
      </c>
      <c r="AY44" s="1">
        <v>1421.05</v>
      </c>
      <c r="AZ44" s="1">
        <v>1123.95</v>
      </c>
      <c r="BA44" s="1">
        <v>2545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105834.33</v>
      </c>
      <c r="BP44" s="1">
        <v>8768.2099999999991</v>
      </c>
      <c r="BQ44" s="1">
        <v>0</v>
      </c>
      <c r="BR44" s="1">
        <v>114602.54000000001</v>
      </c>
      <c r="BS44" s="1">
        <v>21433.46</v>
      </c>
      <c r="BT44" s="1">
        <v>136036</v>
      </c>
      <c r="BU44" s="29"/>
      <c r="BV44">
        <v>115790.16</v>
      </c>
      <c r="BW44">
        <v>17700.84</v>
      </c>
      <c r="BX44">
        <v>133491</v>
      </c>
      <c r="BY44" s="22">
        <f t="shared" si="0"/>
        <v>2608.6700000000128</v>
      </c>
      <c r="BZ44" s="22">
        <f t="shared" si="1"/>
        <v>-2608.6699999999983</v>
      </c>
      <c r="CA44" s="22">
        <f t="shared" si="2"/>
        <v>0</v>
      </c>
    </row>
    <row r="45" spans="1:79" x14ac:dyDescent="0.25">
      <c r="A45" s="1" t="s">
        <v>69</v>
      </c>
      <c r="B45" s="1" t="s">
        <v>218</v>
      </c>
      <c r="C45" s="1">
        <v>1544732</v>
      </c>
      <c r="D45" s="1" t="s">
        <v>71</v>
      </c>
      <c r="E45" s="1" t="s">
        <v>72</v>
      </c>
      <c r="F45" s="1" t="s">
        <v>73</v>
      </c>
      <c r="G45" s="1" t="s">
        <v>74</v>
      </c>
      <c r="H45" s="1" t="s">
        <v>75</v>
      </c>
      <c r="I45" s="1">
        <v>2233106</v>
      </c>
      <c r="J45" s="1" t="s">
        <v>219</v>
      </c>
      <c r="K45" s="1" t="s">
        <v>220</v>
      </c>
      <c r="L45" s="1">
        <v>5</v>
      </c>
      <c r="M45" s="1" t="s">
        <v>133</v>
      </c>
      <c r="N45" s="1">
        <v>334029</v>
      </c>
      <c r="O45" s="1">
        <v>9904</v>
      </c>
      <c r="P45" s="1" t="s">
        <v>79</v>
      </c>
      <c r="Q45" s="1">
        <v>1</v>
      </c>
      <c r="R45" s="1">
        <v>99000</v>
      </c>
      <c r="S45" s="1">
        <v>99999</v>
      </c>
      <c r="T45" s="1">
        <v>1</v>
      </c>
      <c r="U45" s="1">
        <v>0</v>
      </c>
      <c r="V45" s="1">
        <v>5</v>
      </c>
      <c r="W45" s="1">
        <v>0</v>
      </c>
      <c r="X45" s="1">
        <v>0</v>
      </c>
      <c r="Y45" s="1">
        <v>0</v>
      </c>
      <c r="Z45" s="1">
        <v>999</v>
      </c>
      <c r="AA45" s="1">
        <v>0</v>
      </c>
      <c r="AB45" s="1">
        <v>999</v>
      </c>
      <c r="AC45" s="1">
        <v>0</v>
      </c>
      <c r="AD45" s="1">
        <v>999</v>
      </c>
      <c r="AE45" s="1">
        <v>0</v>
      </c>
      <c r="AF45" s="1">
        <v>295050.31</v>
      </c>
      <c r="AG45" s="1">
        <v>0</v>
      </c>
      <c r="AH45" s="1">
        <v>0</v>
      </c>
      <c r="AI45" s="1">
        <v>29812.41</v>
      </c>
      <c r="AJ45" s="1">
        <v>324862.71999999997</v>
      </c>
      <c r="AK45" s="1">
        <v>48820.28</v>
      </c>
      <c r="AL45" s="1">
        <v>373683</v>
      </c>
      <c r="AM45" s="1">
        <v>900</v>
      </c>
      <c r="AN45" s="1">
        <v>5494.5</v>
      </c>
      <c r="AO45" s="1">
        <v>309.69</v>
      </c>
      <c r="AP45" s="1">
        <v>630</v>
      </c>
      <c r="AQ45" s="1">
        <v>0</v>
      </c>
      <c r="AR45" s="1">
        <v>205.35</v>
      </c>
      <c r="AS45" s="1">
        <v>0</v>
      </c>
      <c r="AT45" s="1">
        <v>0</v>
      </c>
      <c r="AU45" s="1">
        <v>0</v>
      </c>
      <c r="AV45" s="1">
        <v>7539.54</v>
      </c>
      <c r="AW45" s="1">
        <v>494.51</v>
      </c>
      <c r="AX45" s="1">
        <v>0</v>
      </c>
      <c r="AY45" s="1">
        <v>8034.05</v>
      </c>
      <c r="AZ45" s="1">
        <v>3180.95</v>
      </c>
      <c r="BA45" s="1">
        <v>11215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302589.84999999998</v>
      </c>
      <c r="BP45" s="1">
        <v>30306.92</v>
      </c>
      <c r="BQ45" s="1">
        <v>0</v>
      </c>
      <c r="BR45" s="1">
        <v>332896.76999999996</v>
      </c>
      <c r="BS45" s="1">
        <v>52001.23</v>
      </c>
      <c r="BT45" s="1">
        <v>384898</v>
      </c>
      <c r="BU45" s="29"/>
      <c r="BV45">
        <v>329201.64</v>
      </c>
      <c r="BW45">
        <v>44481.36</v>
      </c>
      <c r="BX45">
        <v>373683</v>
      </c>
      <c r="BY45" s="22">
        <f t="shared" si="0"/>
        <v>4338.9200000000419</v>
      </c>
      <c r="BZ45" s="22">
        <f t="shared" si="1"/>
        <v>-4338.9199999999983</v>
      </c>
      <c r="CA45" s="22">
        <f t="shared" si="2"/>
        <v>0</v>
      </c>
    </row>
    <row r="46" spans="1:79" x14ac:dyDescent="0.25">
      <c r="A46" s="1" t="s">
        <v>69</v>
      </c>
      <c r="B46" s="1" t="s">
        <v>221</v>
      </c>
      <c r="C46" s="1">
        <v>1544745</v>
      </c>
      <c r="D46" s="1" t="s">
        <v>71</v>
      </c>
      <c r="E46" s="1" t="s">
        <v>72</v>
      </c>
      <c r="F46" s="1" t="s">
        <v>73</v>
      </c>
      <c r="G46" s="1" t="s">
        <v>74</v>
      </c>
      <c r="H46" s="1" t="s">
        <v>222</v>
      </c>
      <c r="I46" s="1">
        <v>2233107</v>
      </c>
      <c r="J46" s="1" t="s">
        <v>115</v>
      </c>
      <c r="K46" s="1" t="s">
        <v>223</v>
      </c>
      <c r="L46" s="1">
        <v>10</v>
      </c>
      <c r="M46" s="1" t="s">
        <v>117</v>
      </c>
      <c r="N46" s="1">
        <v>313</v>
      </c>
      <c r="O46" s="1">
        <v>2701</v>
      </c>
      <c r="P46" s="1" t="s">
        <v>92</v>
      </c>
      <c r="Q46" s="1">
        <v>1</v>
      </c>
      <c r="R46" s="1">
        <v>59500</v>
      </c>
      <c r="S46" s="1">
        <v>59500</v>
      </c>
      <c r="T46" s="1">
        <v>1</v>
      </c>
      <c r="U46" s="1">
        <v>0</v>
      </c>
      <c r="V46" s="1">
        <v>6</v>
      </c>
      <c r="W46" s="1">
        <v>0</v>
      </c>
      <c r="X46" s="1">
        <v>0</v>
      </c>
      <c r="Y46" s="1">
        <v>0</v>
      </c>
      <c r="Z46" s="1">
        <v>200</v>
      </c>
      <c r="AA46" s="1">
        <v>0</v>
      </c>
      <c r="AB46" s="1">
        <v>200</v>
      </c>
      <c r="AC46" s="1">
        <v>0</v>
      </c>
      <c r="AD46" s="1">
        <v>200</v>
      </c>
      <c r="AE46" s="1">
        <v>0</v>
      </c>
      <c r="AF46" s="1">
        <v>64750.55</v>
      </c>
      <c r="AG46" s="1">
        <v>0</v>
      </c>
      <c r="AH46" s="1">
        <v>0</v>
      </c>
      <c r="AI46" s="1">
        <v>10288.64</v>
      </c>
      <c r="AJ46" s="1">
        <v>75039.19</v>
      </c>
      <c r="AK46" s="1">
        <v>13169.81</v>
      </c>
      <c r="AL46" s="1">
        <v>88209</v>
      </c>
      <c r="AM46" s="1">
        <v>1080</v>
      </c>
      <c r="AN46" s="1">
        <v>1100</v>
      </c>
      <c r="AO46" s="1">
        <v>62</v>
      </c>
      <c r="AP46" s="1">
        <v>0</v>
      </c>
      <c r="AQ46" s="1">
        <v>0</v>
      </c>
      <c r="AR46" s="1">
        <v>54.66</v>
      </c>
      <c r="AS46" s="1">
        <v>0</v>
      </c>
      <c r="AT46" s="1">
        <v>0</v>
      </c>
      <c r="AU46" s="1">
        <v>0</v>
      </c>
      <c r="AV46" s="1">
        <v>2296.66</v>
      </c>
      <c r="AW46" s="1">
        <v>99</v>
      </c>
      <c r="AX46" s="1">
        <v>0</v>
      </c>
      <c r="AY46" s="1">
        <v>2395.66</v>
      </c>
      <c r="AZ46" s="1">
        <v>739.34</v>
      </c>
      <c r="BA46" s="1">
        <v>3135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67047.210000000006</v>
      </c>
      <c r="BP46" s="1">
        <v>10387.64</v>
      </c>
      <c r="BQ46" s="1">
        <v>0</v>
      </c>
      <c r="BR46" s="1">
        <v>77434.850000000006</v>
      </c>
      <c r="BS46" s="1">
        <v>13909.15</v>
      </c>
      <c r="BT46" s="1">
        <v>91344</v>
      </c>
      <c r="BU46" s="29"/>
      <c r="BV46">
        <v>76856.44</v>
      </c>
      <c r="BW46">
        <v>11352.56</v>
      </c>
      <c r="BX46">
        <v>88209</v>
      </c>
      <c r="BY46" s="22">
        <f t="shared" si="0"/>
        <v>1817.25</v>
      </c>
      <c r="BZ46" s="22">
        <f t="shared" si="1"/>
        <v>-1817.25</v>
      </c>
      <c r="CA46" s="22">
        <f t="shared" si="2"/>
        <v>0</v>
      </c>
    </row>
    <row r="47" spans="1:79" x14ac:dyDescent="0.25">
      <c r="A47" s="1" t="s">
        <v>69</v>
      </c>
      <c r="B47" s="1" t="s">
        <v>224</v>
      </c>
      <c r="C47" s="1">
        <v>1545077</v>
      </c>
      <c r="D47" s="1" t="s">
        <v>71</v>
      </c>
      <c r="E47" s="1" t="s">
        <v>72</v>
      </c>
      <c r="F47" s="1" t="s">
        <v>73</v>
      </c>
      <c r="G47" s="1" t="s">
        <v>74</v>
      </c>
      <c r="H47" s="1" t="s">
        <v>75</v>
      </c>
      <c r="I47" s="1">
        <v>2233107</v>
      </c>
      <c r="J47" s="1" t="s">
        <v>115</v>
      </c>
      <c r="K47" s="1" t="s">
        <v>225</v>
      </c>
      <c r="L47" s="1">
        <v>5</v>
      </c>
      <c r="M47" s="1" t="s">
        <v>226</v>
      </c>
      <c r="N47" s="1">
        <v>163381</v>
      </c>
      <c r="O47" s="1">
        <v>2701</v>
      </c>
      <c r="P47" s="1" t="s">
        <v>92</v>
      </c>
      <c r="Q47" s="1">
        <v>1</v>
      </c>
      <c r="R47" s="1">
        <v>29900</v>
      </c>
      <c r="S47" s="1">
        <v>29950</v>
      </c>
      <c r="T47" s="1">
        <v>1</v>
      </c>
      <c r="U47" s="1">
        <v>0</v>
      </c>
      <c r="V47" s="1">
        <v>3</v>
      </c>
      <c r="W47" s="1">
        <v>0</v>
      </c>
      <c r="X47" s="1">
        <v>0</v>
      </c>
      <c r="Y47" s="1">
        <v>0</v>
      </c>
      <c r="Z47" s="1">
        <v>50</v>
      </c>
      <c r="AA47" s="1">
        <v>0</v>
      </c>
      <c r="AB47" s="1">
        <v>50</v>
      </c>
      <c r="AC47" s="1">
        <v>0</v>
      </c>
      <c r="AD47" s="1">
        <v>50</v>
      </c>
      <c r="AE47" s="1">
        <v>0</v>
      </c>
      <c r="AF47" s="1">
        <v>-17414.78</v>
      </c>
      <c r="AG47" s="1">
        <v>0</v>
      </c>
      <c r="AH47" s="1">
        <v>0</v>
      </c>
      <c r="AI47" s="1">
        <v>0</v>
      </c>
      <c r="AJ47" s="1">
        <v>-17414.78</v>
      </c>
      <c r="AK47" s="1">
        <v>2668.78</v>
      </c>
      <c r="AL47" s="1">
        <v>-14746</v>
      </c>
      <c r="AM47" s="1">
        <v>540</v>
      </c>
      <c r="AN47" s="1">
        <v>275</v>
      </c>
      <c r="AO47" s="1">
        <v>15.5</v>
      </c>
      <c r="AP47" s="1">
        <v>0</v>
      </c>
      <c r="AQ47" s="1">
        <v>0</v>
      </c>
      <c r="AR47" s="1">
        <v>23.75</v>
      </c>
      <c r="AS47" s="1">
        <v>0</v>
      </c>
      <c r="AT47" s="1">
        <v>0</v>
      </c>
      <c r="AU47" s="1">
        <v>0</v>
      </c>
      <c r="AV47" s="1">
        <v>854.25</v>
      </c>
      <c r="AW47" s="1">
        <v>24.75</v>
      </c>
      <c r="AX47" s="1">
        <v>0</v>
      </c>
      <c r="AY47" s="1">
        <v>879</v>
      </c>
      <c r="AZ47" s="1">
        <v>0</v>
      </c>
      <c r="BA47" s="1">
        <v>879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-16560.53</v>
      </c>
      <c r="BP47" s="1">
        <v>24.75</v>
      </c>
      <c r="BQ47" s="1">
        <v>0</v>
      </c>
      <c r="BR47" s="1">
        <v>-16535.78</v>
      </c>
      <c r="BS47" s="1">
        <v>2668.78</v>
      </c>
      <c r="BT47" s="1">
        <v>-13867</v>
      </c>
      <c r="BU47" s="29"/>
      <c r="BV47">
        <v>-14198.63</v>
      </c>
      <c r="BW47">
        <v>-547.37</v>
      </c>
      <c r="BX47">
        <v>-14746</v>
      </c>
      <c r="BY47" s="22">
        <f t="shared" si="0"/>
        <v>3216.1499999999996</v>
      </c>
      <c r="BZ47" s="22">
        <f t="shared" si="1"/>
        <v>-3216.15</v>
      </c>
      <c r="CA47" s="22">
        <f t="shared" si="2"/>
        <v>0</v>
      </c>
    </row>
    <row r="48" spans="1:79" x14ac:dyDescent="0.25">
      <c r="A48" s="1" t="s">
        <v>69</v>
      </c>
      <c r="B48" s="1" t="s">
        <v>227</v>
      </c>
      <c r="C48" s="1">
        <v>1545080</v>
      </c>
      <c r="D48" s="1" t="s">
        <v>71</v>
      </c>
      <c r="E48" s="1" t="s">
        <v>72</v>
      </c>
      <c r="F48" s="1" t="s">
        <v>73</v>
      </c>
      <c r="G48" s="1" t="s">
        <v>74</v>
      </c>
      <c r="H48" s="1" t="s">
        <v>119</v>
      </c>
      <c r="I48" s="1">
        <v>2233113</v>
      </c>
      <c r="J48" s="1" t="s">
        <v>177</v>
      </c>
      <c r="K48" s="1" t="s">
        <v>228</v>
      </c>
      <c r="L48" s="1">
        <v>6</v>
      </c>
      <c r="M48" s="1" t="s">
        <v>179</v>
      </c>
      <c r="N48" s="1">
        <v>3923</v>
      </c>
      <c r="O48" s="1">
        <v>15720</v>
      </c>
      <c r="P48" s="1" t="s">
        <v>92</v>
      </c>
      <c r="Q48" s="1">
        <v>1</v>
      </c>
      <c r="R48" s="1">
        <v>94316</v>
      </c>
      <c r="S48" s="1">
        <v>94316</v>
      </c>
      <c r="T48" s="1">
        <v>1</v>
      </c>
      <c r="U48" s="1">
        <v>0</v>
      </c>
      <c r="V48" s="1">
        <v>18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3357</v>
      </c>
      <c r="AG48" s="1">
        <v>0</v>
      </c>
      <c r="AH48" s="1">
        <v>0</v>
      </c>
      <c r="AI48" s="1">
        <v>0</v>
      </c>
      <c r="AJ48" s="1">
        <v>3357</v>
      </c>
      <c r="AK48" s="1">
        <v>0</v>
      </c>
      <c r="AL48" s="1">
        <v>3357</v>
      </c>
      <c r="AM48" s="1">
        <v>3240</v>
      </c>
      <c r="AN48" s="1">
        <v>0</v>
      </c>
      <c r="AO48" s="1">
        <v>0</v>
      </c>
      <c r="AP48" s="1">
        <v>0</v>
      </c>
      <c r="AQ48" s="1">
        <v>0</v>
      </c>
      <c r="AR48" s="1">
        <v>0.43</v>
      </c>
      <c r="AS48" s="1">
        <v>0</v>
      </c>
      <c r="AT48" s="1">
        <v>0</v>
      </c>
      <c r="AU48" s="1">
        <v>0</v>
      </c>
      <c r="AV48" s="1">
        <v>3240.43</v>
      </c>
      <c r="AW48" s="1">
        <v>0</v>
      </c>
      <c r="AX48" s="1">
        <v>0</v>
      </c>
      <c r="AY48" s="1">
        <v>3240.43</v>
      </c>
      <c r="AZ48" s="1">
        <v>21.57</v>
      </c>
      <c r="BA48" s="1">
        <v>3262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6597.43</v>
      </c>
      <c r="BP48" s="1">
        <v>0</v>
      </c>
      <c r="BQ48" s="1">
        <v>0</v>
      </c>
      <c r="BR48" s="1">
        <v>6597.43</v>
      </c>
      <c r="BS48" s="1">
        <v>21.57</v>
      </c>
      <c r="BT48" s="1">
        <v>6619</v>
      </c>
      <c r="BU48" s="29"/>
      <c r="BV48">
        <v>3357</v>
      </c>
      <c r="BW48">
        <v>0</v>
      </c>
      <c r="BX48">
        <v>3357</v>
      </c>
      <c r="BY48" s="22">
        <f t="shared" si="0"/>
        <v>0</v>
      </c>
      <c r="BZ48" s="22">
        <f t="shared" si="1"/>
        <v>0</v>
      </c>
      <c r="CA48" s="22">
        <f t="shared" si="2"/>
        <v>0</v>
      </c>
    </row>
    <row r="49" spans="1:79" x14ac:dyDescent="0.25">
      <c r="A49" s="1" t="s">
        <v>69</v>
      </c>
      <c r="B49" s="1" t="s">
        <v>229</v>
      </c>
      <c r="C49" s="1">
        <v>1545284</v>
      </c>
      <c r="D49" s="1" t="s">
        <v>71</v>
      </c>
      <c r="E49" s="1" t="s">
        <v>72</v>
      </c>
      <c r="F49" s="1" t="s">
        <v>73</v>
      </c>
      <c r="G49" s="1" t="s">
        <v>74</v>
      </c>
      <c r="H49" s="1" t="s">
        <v>75</v>
      </c>
      <c r="I49" s="1">
        <v>2233103</v>
      </c>
      <c r="J49" s="1" t="s">
        <v>151</v>
      </c>
      <c r="K49" s="1" t="s">
        <v>230</v>
      </c>
      <c r="L49" s="1">
        <v>9</v>
      </c>
      <c r="M49" s="1" t="s">
        <v>202</v>
      </c>
      <c r="N49" s="1">
        <v>341269</v>
      </c>
      <c r="O49" s="1">
        <v>9906</v>
      </c>
      <c r="P49" s="1" t="s">
        <v>92</v>
      </c>
      <c r="Q49" s="1">
        <v>1</v>
      </c>
      <c r="R49" s="1">
        <v>82540</v>
      </c>
      <c r="S49" s="1">
        <v>82550</v>
      </c>
      <c r="T49" s="1">
        <v>1</v>
      </c>
      <c r="U49" s="1">
        <v>0</v>
      </c>
      <c r="V49" s="1">
        <v>8</v>
      </c>
      <c r="W49" s="1">
        <v>0</v>
      </c>
      <c r="X49" s="1">
        <v>0</v>
      </c>
      <c r="Y49" s="1">
        <v>0</v>
      </c>
      <c r="Z49" s="1">
        <v>10</v>
      </c>
      <c r="AA49" s="1">
        <v>0</v>
      </c>
      <c r="AB49" s="1">
        <v>10</v>
      </c>
      <c r="AC49" s="1">
        <v>0</v>
      </c>
      <c r="AD49" s="1">
        <v>10</v>
      </c>
      <c r="AE49" s="1">
        <v>0</v>
      </c>
      <c r="AF49" s="1">
        <v>155069.59</v>
      </c>
      <c r="AG49" s="1">
        <v>0</v>
      </c>
      <c r="AH49" s="1">
        <v>0</v>
      </c>
      <c r="AI49" s="1">
        <v>11775.76</v>
      </c>
      <c r="AJ49" s="1">
        <v>166845.35</v>
      </c>
      <c r="AK49" s="1">
        <v>44207.65</v>
      </c>
      <c r="AL49" s="1">
        <v>211053</v>
      </c>
      <c r="AM49" s="1">
        <v>1440</v>
      </c>
      <c r="AN49" s="1">
        <v>55</v>
      </c>
      <c r="AO49" s="1">
        <v>3.1</v>
      </c>
      <c r="AP49" s="1">
        <v>0</v>
      </c>
      <c r="AQ49" s="1">
        <v>0</v>
      </c>
      <c r="AR49" s="1">
        <v>111.04</v>
      </c>
      <c r="AS49" s="1">
        <v>0</v>
      </c>
      <c r="AT49" s="1">
        <v>0</v>
      </c>
      <c r="AU49" s="1">
        <v>0</v>
      </c>
      <c r="AV49" s="1">
        <v>1609.14</v>
      </c>
      <c r="AW49" s="1">
        <v>4.95</v>
      </c>
      <c r="AX49" s="1">
        <v>0</v>
      </c>
      <c r="AY49" s="1">
        <v>1614.0900000000001</v>
      </c>
      <c r="AZ49" s="1">
        <v>1660.91</v>
      </c>
      <c r="BA49" s="1">
        <v>3275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156678.73000000001</v>
      </c>
      <c r="BP49" s="1">
        <v>11780.71</v>
      </c>
      <c r="BQ49" s="1">
        <v>0</v>
      </c>
      <c r="BR49" s="1">
        <v>168459.44</v>
      </c>
      <c r="BS49" s="1">
        <v>45868.56</v>
      </c>
      <c r="BT49" s="1">
        <v>214328</v>
      </c>
      <c r="BU49" s="29"/>
      <c r="BV49">
        <v>176844.19</v>
      </c>
      <c r="BW49">
        <v>34208.81</v>
      </c>
      <c r="BX49">
        <v>211053</v>
      </c>
      <c r="BY49" s="22">
        <f t="shared" si="0"/>
        <v>9998.8399999999965</v>
      </c>
      <c r="BZ49" s="22">
        <f t="shared" si="1"/>
        <v>-9998.8400000000038</v>
      </c>
      <c r="CA49" s="22">
        <f t="shared" si="2"/>
        <v>0</v>
      </c>
    </row>
    <row r="50" spans="1:79" x14ac:dyDescent="0.25">
      <c r="A50" s="1" t="s">
        <v>69</v>
      </c>
      <c r="B50" s="1" t="s">
        <v>231</v>
      </c>
      <c r="C50" s="1">
        <v>1545514</v>
      </c>
      <c r="D50" s="1" t="s">
        <v>71</v>
      </c>
      <c r="E50" s="1" t="s">
        <v>72</v>
      </c>
      <c r="F50" s="1" t="s">
        <v>73</v>
      </c>
      <c r="G50" s="1" t="s">
        <v>74</v>
      </c>
      <c r="H50" s="1" t="s">
        <v>75</v>
      </c>
      <c r="I50" s="1">
        <v>2233107</v>
      </c>
      <c r="J50" s="1" t="s">
        <v>151</v>
      </c>
      <c r="K50" s="1" t="s">
        <v>232</v>
      </c>
      <c r="L50" s="1">
        <v>1</v>
      </c>
      <c r="M50" s="1" t="s">
        <v>226</v>
      </c>
      <c r="N50" s="1">
        <v>5549</v>
      </c>
      <c r="O50" s="1">
        <v>2701</v>
      </c>
      <c r="P50" s="1" t="s">
        <v>92</v>
      </c>
      <c r="Q50" s="1">
        <v>1</v>
      </c>
      <c r="R50" s="1">
        <v>72800</v>
      </c>
      <c r="S50" s="1">
        <v>72900</v>
      </c>
      <c r="T50" s="1">
        <v>1</v>
      </c>
      <c r="U50" s="1">
        <v>0</v>
      </c>
      <c r="V50" s="1">
        <v>8</v>
      </c>
      <c r="W50" s="1">
        <v>0</v>
      </c>
      <c r="X50" s="1">
        <v>0</v>
      </c>
      <c r="Y50" s="1">
        <v>0</v>
      </c>
      <c r="Z50" s="1">
        <v>100</v>
      </c>
      <c r="AA50" s="1">
        <v>0</v>
      </c>
      <c r="AB50" s="1">
        <v>100</v>
      </c>
      <c r="AC50" s="1">
        <v>0</v>
      </c>
      <c r="AD50" s="1">
        <v>100</v>
      </c>
      <c r="AE50" s="1">
        <v>0</v>
      </c>
      <c r="AF50" s="1">
        <v>-66400</v>
      </c>
      <c r="AG50" s="1">
        <v>0</v>
      </c>
      <c r="AH50" s="1">
        <v>0</v>
      </c>
      <c r="AI50" s="1">
        <v>0</v>
      </c>
      <c r="AJ50" s="1">
        <v>-66400</v>
      </c>
      <c r="AK50" s="1">
        <v>0</v>
      </c>
      <c r="AL50" s="1">
        <v>-66400</v>
      </c>
      <c r="AM50" s="1">
        <v>1440</v>
      </c>
      <c r="AN50" s="1">
        <v>550</v>
      </c>
      <c r="AO50" s="1">
        <v>31</v>
      </c>
      <c r="AP50" s="1">
        <v>0</v>
      </c>
      <c r="AQ50" s="1">
        <v>0</v>
      </c>
      <c r="AR50" s="1">
        <v>0.5</v>
      </c>
      <c r="AS50" s="1">
        <v>0</v>
      </c>
      <c r="AT50" s="1">
        <v>0</v>
      </c>
      <c r="AU50" s="1">
        <v>0</v>
      </c>
      <c r="AV50" s="1">
        <v>2021.5</v>
      </c>
      <c r="AW50" s="1">
        <v>49.5</v>
      </c>
      <c r="AX50" s="1">
        <v>0</v>
      </c>
      <c r="AY50" s="1">
        <v>2071</v>
      </c>
      <c r="AZ50" s="1">
        <v>0</v>
      </c>
      <c r="BA50" s="1">
        <v>2071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-64378.5</v>
      </c>
      <c r="BP50" s="1">
        <v>49.5</v>
      </c>
      <c r="BQ50" s="1">
        <v>0</v>
      </c>
      <c r="BR50" s="1">
        <v>-64329</v>
      </c>
      <c r="BS50" s="1">
        <v>0</v>
      </c>
      <c r="BT50" s="1">
        <v>-64329</v>
      </c>
      <c r="BU50" s="29"/>
      <c r="BV50">
        <v>-63952.039999999994</v>
      </c>
      <c r="BW50">
        <v>-2447.96</v>
      </c>
      <c r="BX50">
        <v>-66400</v>
      </c>
      <c r="BY50" s="22">
        <f t="shared" si="0"/>
        <v>2447.9600000000064</v>
      </c>
      <c r="BZ50" s="22">
        <f t="shared" si="1"/>
        <v>-2447.96</v>
      </c>
      <c r="CA50" s="22">
        <f t="shared" si="2"/>
        <v>0</v>
      </c>
    </row>
    <row r="51" spans="1:79" x14ac:dyDescent="0.25">
      <c r="A51" s="1" t="s">
        <v>69</v>
      </c>
      <c r="B51" s="1" t="s">
        <v>233</v>
      </c>
      <c r="C51" s="1">
        <v>1545641</v>
      </c>
      <c r="D51" s="1" t="s">
        <v>71</v>
      </c>
      <c r="E51" s="1" t="s">
        <v>72</v>
      </c>
      <c r="F51" s="1" t="s">
        <v>73</v>
      </c>
      <c r="G51" s="1" t="s">
        <v>74</v>
      </c>
      <c r="H51" s="1" t="s">
        <v>75</v>
      </c>
      <c r="I51" s="1">
        <v>2233103</v>
      </c>
      <c r="J51" s="1" t="s">
        <v>151</v>
      </c>
      <c r="K51" s="1" t="s">
        <v>234</v>
      </c>
      <c r="L51" s="1">
        <v>5</v>
      </c>
      <c r="M51" s="1" t="s">
        <v>109</v>
      </c>
      <c r="N51" s="1">
        <v>371453</v>
      </c>
      <c r="O51" s="1">
        <v>9910</v>
      </c>
      <c r="P51" s="1" t="s">
        <v>92</v>
      </c>
      <c r="Q51" s="1">
        <v>1</v>
      </c>
      <c r="R51" s="1">
        <v>48350</v>
      </c>
      <c r="S51" s="1">
        <v>48351</v>
      </c>
      <c r="T51" s="1">
        <v>1</v>
      </c>
      <c r="U51" s="1">
        <v>0</v>
      </c>
      <c r="V51" s="1">
        <v>8</v>
      </c>
      <c r="W51" s="1">
        <v>0</v>
      </c>
      <c r="X51" s="1">
        <v>0</v>
      </c>
      <c r="Y51" s="1">
        <v>0</v>
      </c>
      <c r="Z51" s="1">
        <v>1</v>
      </c>
      <c r="AA51" s="1">
        <v>0</v>
      </c>
      <c r="AB51" s="1">
        <v>1</v>
      </c>
      <c r="AC51" s="1">
        <v>0</v>
      </c>
      <c r="AD51" s="1">
        <v>1</v>
      </c>
      <c r="AE51" s="1">
        <v>0</v>
      </c>
      <c r="AF51" s="1">
        <v>66533.13</v>
      </c>
      <c r="AG51" s="1">
        <v>0</v>
      </c>
      <c r="AH51" s="1">
        <v>0</v>
      </c>
      <c r="AI51" s="1">
        <v>24.76</v>
      </c>
      <c r="AJ51" s="1">
        <v>66557.89</v>
      </c>
      <c r="AK51" s="1">
        <v>-22548.89</v>
      </c>
      <c r="AL51" s="1">
        <v>44009</v>
      </c>
      <c r="AM51" s="1">
        <v>1440</v>
      </c>
      <c r="AN51" s="1">
        <v>5.5</v>
      </c>
      <c r="AO51" s="1">
        <v>0.31</v>
      </c>
      <c r="AP51" s="1">
        <v>0</v>
      </c>
      <c r="AQ51" s="1">
        <v>0</v>
      </c>
      <c r="AR51" s="1">
        <v>28.53</v>
      </c>
      <c r="AS51" s="1">
        <v>0</v>
      </c>
      <c r="AT51" s="1">
        <v>0</v>
      </c>
      <c r="AU51" s="1">
        <v>0</v>
      </c>
      <c r="AV51" s="1">
        <v>1474.34</v>
      </c>
      <c r="AW51" s="1">
        <v>0.5</v>
      </c>
      <c r="AX51" s="1">
        <v>0</v>
      </c>
      <c r="AY51" s="1">
        <v>1474.84</v>
      </c>
      <c r="AZ51" s="1">
        <v>426.16</v>
      </c>
      <c r="BA51" s="1">
        <v>1901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68007.47</v>
      </c>
      <c r="BP51" s="1">
        <v>25.26</v>
      </c>
      <c r="BQ51" s="1">
        <v>0</v>
      </c>
      <c r="BR51" s="1">
        <v>68032.73</v>
      </c>
      <c r="BS51" s="1">
        <v>-22122.73</v>
      </c>
      <c r="BT51" s="1">
        <v>45910</v>
      </c>
      <c r="BU51" s="29"/>
      <c r="BV51">
        <v>35022.270000000004</v>
      </c>
      <c r="BW51">
        <v>8986.73</v>
      </c>
      <c r="BX51">
        <v>44009</v>
      </c>
      <c r="BY51" s="22">
        <f t="shared" si="0"/>
        <v>-31535.619999999995</v>
      </c>
      <c r="BZ51" s="22">
        <f t="shared" si="1"/>
        <v>31535.62</v>
      </c>
      <c r="CA51" s="22">
        <f t="shared" si="2"/>
        <v>0</v>
      </c>
    </row>
    <row r="52" spans="1:79" x14ac:dyDescent="0.25">
      <c r="A52" s="1" t="s">
        <v>69</v>
      </c>
      <c r="B52" s="1" t="s">
        <v>235</v>
      </c>
      <c r="C52" s="1">
        <v>1545642</v>
      </c>
      <c r="D52" s="1" t="s">
        <v>71</v>
      </c>
      <c r="E52" s="1" t="s">
        <v>72</v>
      </c>
      <c r="F52" s="1" t="s">
        <v>73</v>
      </c>
      <c r="G52" s="1" t="s">
        <v>74</v>
      </c>
      <c r="H52" s="1" t="s">
        <v>75</v>
      </c>
      <c r="I52" s="1">
        <v>2233107</v>
      </c>
      <c r="J52" s="1" t="s">
        <v>236</v>
      </c>
      <c r="K52" s="1" t="s">
        <v>237</v>
      </c>
      <c r="L52" s="1">
        <v>13</v>
      </c>
      <c r="M52" s="1" t="s">
        <v>238</v>
      </c>
      <c r="N52" s="1">
        <v>411376</v>
      </c>
      <c r="O52" s="1">
        <v>15729</v>
      </c>
      <c r="P52" s="1" t="s">
        <v>92</v>
      </c>
      <c r="Q52" s="1">
        <v>1</v>
      </c>
      <c r="R52" s="1">
        <v>58800</v>
      </c>
      <c r="S52" s="1">
        <v>58900</v>
      </c>
      <c r="T52" s="1">
        <v>1</v>
      </c>
      <c r="U52" s="1">
        <v>0</v>
      </c>
      <c r="V52" s="1">
        <v>8</v>
      </c>
      <c r="W52" s="1">
        <v>0</v>
      </c>
      <c r="X52" s="1">
        <v>0</v>
      </c>
      <c r="Y52" s="1">
        <v>0</v>
      </c>
      <c r="Z52" s="1">
        <v>100</v>
      </c>
      <c r="AA52" s="1">
        <v>0</v>
      </c>
      <c r="AB52" s="1">
        <v>100</v>
      </c>
      <c r="AC52" s="1">
        <v>0</v>
      </c>
      <c r="AD52" s="1">
        <v>100</v>
      </c>
      <c r="AE52" s="1">
        <v>0</v>
      </c>
      <c r="AF52" s="1">
        <v>8984.65</v>
      </c>
      <c r="AG52" s="1">
        <v>0</v>
      </c>
      <c r="AH52" s="1">
        <v>0</v>
      </c>
      <c r="AI52" s="1">
        <v>99</v>
      </c>
      <c r="AJ52" s="1">
        <v>9083.65</v>
      </c>
      <c r="AK52" s="1">
        <v>6167.35</v>
      </c>
      <c r="AL52" s="1">
        <v>15251</v>
      </c>
      <c r="AM52" s="1">
        <v>1440</v>
      </c>
      <c r="AN52" s="1">
        <v>550</v>
      </c>
      <c r="AO52" s="1">
        <v>31</v>
      </c>
      <c r="AP52" s="1">
        <v>0</v>
      </c>
      <c r="AQ52" s="1">
        <v>0</v>
      </c>
      <c r="AR52" s="1">
        <v>21.35</v>
      </c>
      <c r="AS52" s="1">
        <v>0</v>
      </c>
      <c r="AT52" s="1">
        <v>0</v>
      </c>
      <c r="AU52" s="1">
        <v>0</v>
      </c>
      <c r="AV52" s="1">
        <v>2042.35</v>
      </c>
      <c r="AW52" s="1">
        <v>49.5</v>
      </c>
      <c r="AX52" s="1">
        <v>0</v>
      </c>
      <c r="AY52" s="1">
        <v>2091.85</v>
      </c>
      <c r="AZ52" s="1">
        <v>81.150000000000006</v>
      </c>
      <c r="BA52" s="1">
        <v>2173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11027</v>
      </c>
      <c r="BP52" s="1">
        <v>148.5</v>
      </c>
      <c r="BQ52" s="1">
        <v>0</v>
      </c>
      <c r="BR52" s="1">
        <v>11175.5</v>
      </c>
      <c r="BS52" s="1">
        <v>6248.5</v>
      </c>
      <c r="BT52" s="1">
        <v>17424</v>
      </c>
      <c r="BU52" s="29"/>
      <c r="BV52">
        <v>12242.53</v>
      </c>
      <c r="BW52">
        <v>3008.47</v>
      </c>
      <c r="BX52">
        <v>15251</v>
      </c>
      <c r="BY52" s="22">
        <f t="shared" si="0"/>
        <v>3158.880000000001</v>
      </c>
      <c r="BZ52" s="22">
        <f t="shared" si="1"/>
        <v>-3158.8800000000006</v>
      </c>
      <c r="CA52" s="22">
        <f t="shared" si="2"/>
        <v>0</v>
      </c>
    </row>
    <row r="53" spans="1:79" x14ac:dyDescent="0.25">
      <c r="A53" s="1" t="s">
        <v>69</v>
      </c>
      <c r="B53" s="1" t="s">
        <v>239</v>
      </c>
      <c r="C53" s="1">
        <v>1545996</v>
      </c>
      <c r="D53" s="1" t="s">
        <v>71</v>
      </c>
      <c r="E53" s="1" t="s">
        <v>72</v>
      </c>
      <c r="F53" s="1" t="s">
        <v>73</v>
      </c>
      <c r="G53" s="1" t="s">
        <v>74</v>
      </c>
      <c r="H53" s="1" t="s">
        <v>75</v>
      </c>
      <c r="I53" s="1">
        <v>2233102</v>
      </c>
      <c r="J53" s="1" t="s">
        <v>240</v>
      </c>
      <c r="K53" s="1" t="s">
        <v>241</v>
      </c>
      <c r="L53" s="1">
        <v>9</v>
      </c>
      <c r="M53" s="1" t="s">
        <v>179</v>
      </c>
      <c r="N53" s="1">
        <v>6870</v>
      </c>
      <c r="O53" s="1">
        <v>2697</v>
      </c>
      <c r="P53" s="1" t="s">
        <v>92</v>
      </c>
      <c r="Q53" s="1">
        <v>1</v>
      </c>
      <c r="R53" s="1">
        <v>20350</v>
      </c>
      <c r="S53" s="1">
        <v>22604</v>
      </c>
      <c r="T53" s="1">
        <v>1</v>
      </c>
      <c r="U53" s="1">
        <v>0</v>
      </c>
      <c r="V53" s="1">
        <v>5</v>
      </c>
      <c r="W53" s="1">
        <v>0</v>
      </c>
      <c r="X53" s="1">
        <v>0</v>
      </c>
      <c r="Y53" s="1">
        <v>0</v>
      </c>
      <c r="Z53" s="1">
        <v>2254</v>
      </c>
      <c r="AA53" s="1">
        <v>0</v>
      </c>
      <c r="AB53" s="1">
        <v>2254</v>
      </c>
      <c r="AC53" s="1">
        <v>0</v>
      </c>
      <c r="AD53" s="1">
        <v>2254</v>
      </c>
      <c r="AE53" s="1">
        <v>0</v>
      </c>
      <c r="AF53" s="1">
        <v>13360.2</v>
      </c>
      <c r="AG53" s="1">
        <v>0</v>
      </c>
      <c r="AH53" s="1">
        <v>0</v>
      </c>
      <c r="AI53" s="1">
        <v>761.8</v>
      </c>
      <c r="AJ53" s="1">
        <v>14122</v>
      </c>
      <c r="AK53" s="1">
        <v>0</v>
      </c>
      <c r="AL53" s="1">
        <v>14122</v>
      </c>
      <c r="AM53" s="1">
        <v>900</v>
      </c>
      <c r="AN53" s="1">
        <v>12397</v>
      </c>
      <c r="AO53" s="1">
        <v>698.74</v>
      </c>
      <c r="AP53" s="1">
        <v>3330</v>
      </c>
      <c r="AQ53" s="1">
        <v>225.4</v>
      </c>
      <c r="AR53" s="1">
        <v>213.33</v>
      </c>
      <c r="AS53" s="1">
        <v>0</v>
      </c>
      <c r="AT53" s="1">
        <v>0</v>
      </c>
      <c r="AU53" s="1">
        <v>0</v>
      </c>
      <c r="AV53" s="1">
        <v>17764.47</v>
      </c>
      <c r="AW53" s="1">
        <v>1115.73</v>
      </c>
      <c r="AX53" s="1">
        <v>0</v>
      </c>
      <c r="AY53" s="1">
        <v>18880.2</v>
      </c>
      <c r="AZ53" s="1">
        <v>775.8</v>
      </c>
      <c r="BA53" s="1">
        <v>19656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31124.67</v>
      </c>
      <c r="BP53" s="1">
        <v>1877.53</v>
      </c>
      <c r="BQ53" s="1">
        <v>0</v>
      </c>
      <c r="BR53" s="1">
        <v>33002.199999999997</v>
      </c>
      <c r="BS53" s="1">
        <v>775.8</v>
      </c>
      <c r="BT53" s="1">
        <v>33778</v>
      </c>
      <c r="BU53" s="29"/>
      <c r="BV53">
        <v>14118.560000000001</v>
      </c>
      <c r="BW53">
        <v>3.44</v>
      </c>
      <c r="BX53">
        <v>14122</v>
      </c>
      <c r="BY53" s="22">
        <f t="shared" si="0"/>
        <v>-3.4399999999986903</v>
      </c>
      <c r="BZ53" s="22">
        <f t="shared" si="1"/>
        <v>3.44</v>
      </c>
      <c r="CA53" s="22">
        <f t="shared" si="2"/>
        <v>0</v>
      </c>
    </row>
    <row r="54" spans="1:79" x14ac:dyDescent="0.25">
      <c r="A54" s="1" t="s">
        <v>69</v>
      </c>
      <c r="B54" s="1" t="s">
        <v>242</v>
      </c>
      <c r="C54" s="1">
        <v>1546455</v>
      </c>
      <c r="D54" s="1" t="s">
        <v>71</v>
      </c>
      <c r="E54" s="1" t="s">
        <v>72</v>
      </c>
      <c r="F54" s="1" t="s">
        <v>73</v>
      </c>
      <c r="G54" s="1" t="s">
        <v>74</v>
      </c>
      <c r="H54" s="1" t="s">
        <v>75</v>
      </c>
      <c r="I54" s="1">
        <v>2233119</v>
      </c>
      <c r="J54" s="1" t="s">
        <v>177</v>
      </c>
      <c r="K54" s="1" t="s">
        <v>243</v>
      </c>
      <c r="L54" s="1">
        <v>1</v>
      </c>
      <c r="M54" s="1" t="s">
        <v>244</v>
      </c>
      <c r="N54" s="1">
        <v>8658</v>
      </c>
      <c r="O54" s="1">
        <v>9906</v>
      </c>
      <c r="P54" s="1" t="s">
        <v>92</v>
      </c>
      <c r="Q54" s="1">
        <v>1</v>
      </c>
      <c r="R54" s="1">
        <v>31652.9</v>
      </c>
      <c r="S54" s="1">
        <v>31652.9</v>
      </c>
      <c r="T54" s="1">
        <v>10</v>
      </c>
      <c r="U54" s="1">
        <v>0</v>
      </c>
      <c r="V54" s="1">
        <v>40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8419</v>
      </c>
      <c r="AG54" s="1">
        <v>0</v>
      </c>
      <c r="AH54" s="1">
        <v>0</v>
      </c>
      <c r="AI54" s="1">
        <v>0</v>
      </c>
      <c r="AJ54" s="1">
        <v>8419</v>
      </c>
      <c r="AK54" s="1">
        <v>0</v>
      </c>
      <c r="AL54" s="1">
        <v>8419</v>
      </c>
      <c r="AM54" s="1">
        <v>7200</v>
      </c>
      <c r="AN54" s="1">
        <v>0</v>
      </c>
      <c r="AO54" s="1">
        <v>0</v>
      </c>
      <c r="AP54" s="1">
        <v>0</v>
      </c>
      <c r="AQ54" s="1">
        <v>0</v>
      </c>
      <c r="AR54" s="1">
        <v>950.45</v>
      </c>
      <c r="AS54" s="1">
        <v>0</v>
      </c>
      <c r="AT54" s="1">
        <v>0</v>
      </c>
      <c r="AU54" s="1">
        <v>0</v>
      </c>
      <c r="AV54" s="1">
        <v>8150.45</v>
      </c>
      <c r="AW54" s="1">
        <v>0</v>
      </c>
      <c r="AX54" s="1">
        <v>0</v>
      </c>
      <c r="AY54" s="1">
        <v>8150.45</v>
      </c>
      <c r="AZ54" s="1">
        <v>97.55</v>
      </c>
      <c r="BA54" s="1">
        <v>8248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16569.45</v>
      </c>
      <c r="BP54" s="1">
        <v>0</v>
      </c>
      <c r="BQ54" s="1">
        <v>0</v>
      </c>
      <c r="BR54" s="1">
        <v>16569.45</v>
      </c>
      <c r="BS54" s="1">
        <v>97.55</v>
      </c>
      <c r="BT54" s="1">
        <v>16667</v>
      </c>
      <c r="BU54" s="29"/>
      <c r="BV54">
        <v>8419</v>
      </c>
      <c r="BW54">
        <v>0</v>
      </c>
      <c r="BX54">
        <v>8419</v>
      </c>
      <c r="BY54" s="22">
        <f t="shared" si="0"/>
        <v>0</v>
      </c>
      <c r="BZ54" s="22">
        <f t="shared" si="1"/>
        <v>0</v>
      </c>
      <c r="CA54" s="22">
        <f t="shared" si="2"/>
        <v>0</v>
      </c>
    </row>
    <row r="55" spans="1:79" x14ac:dyDescent="0.25">
      <c r="A55" s="1" t="s">
        <v>69</v>
      </c>
      <c r="B55" s="1" t="s">
        <v>245</v>
      </c>
      <c r="C55" s="1">
        <v>1546460</v>
      </c>
      <c r="D55" s="1" t="s">
        <v>71</v>
      </c>
      <c r="E55" s="1" t="s">
        <v>72</v>
      </c>
      <c r="F55" s="1" t="s">
        <v>73</v>
      </c>
      <c r="G55" s="1" t="s">
        <v>74</v>
      </c>
      <c r="H55" s="1" t="s">
        <v>75</v>
      </c>
      <c r="I55" s="1">
        <v>2233108</v>
      </c>
      <c r="J55" s="1" t="s">
        <v>246</v>
      </c>
      <c r="K55" s="1" t="s">
        <v>247</v>
      </c>
      <c r="L55" s="1">
        <v>11</v>
      </c>
      <c r="M55" s="1" t="s">
        <v>248</v>
      </c>
      <c r="N55" s="1">
        <v>233736</v>
      </c>
      <c r="O55" s="1">
        <v>9912</v>
      </c>
      <c r="P55" s="1" t="s">
        <v>97</v>
      </c>
      <c r="Q55" s="1">
        <v>1</v>
      </c>
      <c r="R55" s="1">
        <v>156011</v>
      </c>
      <c r="S55" s="1">
        <v>157069</v>
      </c>
      <c r="T55" s="1">
        <v>1</v>
      </c>
      <c r="U55" s="1">
        <v>0</v>
      </c>
      <c r="V55" s="1">
        <v>6</v>
      </c>
      <c r="W55" s="1">
        <v>0</v>
      </c>
      <c r="X55" s="1">
        <v>0</v>
      </c>
      <c r="Y55" s="1">
        <v>0</v>
      </c>
      <c r="Z55" s="1">
        <v>1058</v>
      </c>
      <c r="AA55" s="1">
        <v>0</v>
      </c>
      <c r="AB55" s="1">
        <v>1058</v>
      </c>
      <c r="AC55" s="1">
        <v>0</v>
      </c>
      <c r="AD55" s="1">
        <v>1058</v>
      </c>
      <c r="AE55" s="1">
        <v>0</v>
      </c>
      <c r="AF55" s="1">
        <v>195319.75</v>
      </c>
      <c r="AG55" s="1">
        <v>0</v>
      </c>
      <c r="AH55" s="1">
        <v>0</v>
      </c>
      <c r="AI55" s="1">
        <v>16606.240000000002</v>
      </c>
      <c r="AJ55" s="1">
        <v>211925.99</v>
      </c>
      <c r="AK55" s="1">
        <v>91047.01</v>
      </c>
      <c r="AL55" s="1">
        <v>302973</v>
      </c>
      <c r="AM55" s="1">
        <v>1080</v>
      </c>
      <c r="AN55" s="1">
        <v>5819</v>
      </c>
      <c r="AO55" s="1">
        <v>327.98</v>
      </c>
      <c r="AP55" s="1">
        <v>360</v>
      </c>
      <c r="AQ55" s="1">
        <v>0</v>
      </c>
      <c r="AR55" s="1">
        <v>76.069999999999993</v>
      </c>
      <c r="AS55" s="1">
        <v>0</v>
      </c>
      <c r="AT55" s="1">
        <v>0</v>
      </c>
      <c r="AU55" s="1">
        <v>0</v>
      </c>
      <c r="AV55" s="1">
        <v>7663.05</v>
      </c>
      <c r="AW55" s="1">
        <v>523.71</v>
      </c>
      <c r="AX55" s="1">
        <v>0</v>
      </c>
      <c r="AY55" s="1">
        <v>8186.76</v>
      </c>
      <c r="AZ55" s="1">
        <v>2094.2399999999998</v>
      </c>
      <c r="BA55" s="1">
        <v>10281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202982.8</v>
      </c>
      <c r="BP55" s="1">
        <v>17129.95</v>
      </c>
      <c r="BQ55" s="1">
        <v>0</v>
      </c>
      <c r="BR55" s="1">
        <v>220112.75</v>
      </c>
      <c r="BS55" s="1">
        <v>93141.25</v>
      </c>
      <c r="BT55" s="1">
        <v>313254</v>
      </c>
      <c r="BU55" s="29"/>
      <c r="BV55">
        <v>226028.23</v>
      </c>
      <c r="BW55">
        <v>76944.77</v>
      </c>
      <c r="BX55">
        <v>302973</v>
      </c>
      <c r="BY55" s="22">
        <f t="shared" si="0"/>
        <v>14102.24000000002</v>
      </c>
      <c r="BZ55" s="22">
        <f t="shared" si="1"/>
        <v>-14102.239999999991</v>
      </c>
      <c r="CA55" s="22">
        <f t="shared" si="2"/>
        <v>0</v>
      </c>
    </row>
    <row r="56" spans="1:79" x14ac:dyDescent="0.25">
      <c r="A56" s="1" t="s">
        <v>69</v>
      </c>
      <c r="B56" s="1" t="s">
        <v>249</v>
      </c>
      <c r="C56" s="1">
        <v>1546601</v>
      </c>
      <c r="D56" s="1" t="s">
        <v>71</v>
      </c>
      <c r="E56" s="1" t="s">
        <v>72</v>
      </c>
      <c r="F56" s="1" t="s">
        <v>73</v>
      </c>
      <c r="G56" s="1" t="s">
        <v>74</v>
      </c>
      <c r="H56" s="1" t="s">
        <v>75</v>
      </c>
      <c r="I56" s="1">
        <v>2233111</v>
      </c>
      <c r="J56" s="1" t="s">
        <v>177</v>
      </c>
      <c r="K56" s="1" t="s">
        <v>250</v>
      </c>
      <c r="L56" s="1">
        <v>4</v>
      </c>
      <c r="M56" s="1" t="s">
        <v>179</v>
      </c>
      <c r="N56" s="1">
        <v>341263</v>
      </c>
      <c r="O56" s="1">
        <v>2697</v>
      </c>
      <c r="P56" s="1" t="s">
        <v>79</v>
      </c>
      <c r="Q56" s="1">
        <v>1</v>
      </c>
      <c r="R56" s="1">
        <v>22150</v>
      </c>
      <c r="S56" s="1">
        <v>23180</v>
      </c>
      <c r="T56" s="1">
        <v>1</v>
      </c>
      <c r="U56" s="1">
        <v>0</v>
      </c>
      <c r="V56" s="1">
        <v>12</v>
      </c>
      <c r="W56" s="1">
        <v>12</v>
      </c>
      <c r="X56" s="1">
        <v>0</v>
      </c>
      <c r="Y56" s="1">
        <v>0</v>
      </c>
      <c r="Z56" s="1">
        <v>1030</v>
      </c>
      <c r="AA56" s="1">
        <v>0</v>
      </c>
      <c r="AB56" s="1">
        <v>1030</v>
      </c>
      <c r="AC56" s="1">
        <v>0</v>
      </c>
      <c r="AD56" s="1">
        <v>1030</v>
      </c>
      <c r="AE56" s="1">
        <v>0</v>
      </c>
      <c r="AF56" s="1">
        <v>9374.73</v>
      </c>
      <c r="AG56" s="1">
        <v>0</v>
      </c>
      <c r="AH56" s="1">
        <v>0</v>
      </c>
      <c r="AI56" s="1">
        <v>549.45000000000005</v>
      </c>
      <c r="AJ56" s="1">
        <v>9924.18</v>
      </c>
      <c r="AK56" s="1">
        <v>400.82</v>
      </c>
      <c r="AL56" s="1">
        <v>10325</v>
      </c>
      <c r="AM56" s="1">
        <v>2160</v>
      </c>
      <c r="AN56" s="1">
        <v>5665</v>
      </c>
      <c r="AO56" s="1">
        <v>319.3</v>
      </c>
      <c r="AP56" s="1">
        <v>0</v>
      </c>
      <c r="AQ56" s="1">
        <v>0</v>
      </c>
      <c r="AR56" s="1">
        <v>31.53</v>
      </c>
      <c r="AS56" s="1">
        <v>0</v>
      </c>
      <c r="AT56" s="1">
        <v>0</v>
      </c>
      <c r="AU56" s="1">
        <v>0</v>
      </c>
      <c r="AV56" s="1">
        <v>8175.83</v>
      </c>
      <c r="AW56" s="1">
        <v>509.85</v>
      </c>
      <c r="AX56" s="1">
        <v>0</v>
      </c>
      <c r="AY56" s="1">
        <v>8685.68</v>
      </c>
      <c r="AZ56" s="1">
        <v>96.32</v>
      </c>
      <c r="BA56" s="1">
        <v>8782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17550.560000000001</v>
      </c>
      <c r="BP56" s="1">
        <v>1059.3</v>
      </c>
      <c r="BQ56" s="1">
        <v>0</v>
      </c>
      <c r="BR56" s="1">
        <v>18609.86</v>
      </c>
      <c r="BS56" s="1">
        <v>497.14</v>
      </c>
      <c r="BT56" s="1">
        <v>19107</v>
      </c>
      <c r="BU56" s="29"/>
      <c r="BV56">
        <v>9882.94</v>
      </c>
      <c r="BW56">
        <v>442.06</v>
      </c>
      <c r="BX56">
        <v>10325</v>
      </c>
      <c r="BY56" s="22">
        <f t="shared" si="0"/>
        <v>-41.239999999999782</v>
      </c>
      <c r="BZ56" s="22">
        <f t="shared" si="1"/>
        <v>41.240000000000009</v>
      </c>
      <c r="CA56" s="22">
        <f t="shared" si="2"/>
        <v>0</v>
      </c>
    </row>
    <row r="57" spans="1:79" x14ac:dyDescent="0.25">
      <c r="A57" s="1" t="s">
        <v>69</v>
      </c>
      <c r="B57" s="1" t="s">
        <v>251</v>
      </c>
      <c r="C57" s="1">
        <v>1547941</v>
      </c>
      <c r="D57" s="1" t="s">
        <v>71</v>
      </c>
      <c r="E57" s="1" t="s">
        <v>72</v>
      </c>
      <c r="F57" s="1" t="s">
        <v>73</v>
      </c>
      <c r="G57" s="1" t="s">
        <v>74</v>
      </c>
      <c r="H57" s="1" t="s">
        <v>75</v>
      </c>
      <c r="I57" s="1">
        <v>2233114</v>
      </c>
      <c r="J57" s="1" t="s">
        <v>252</v>
      </c>
      <c r="K57" s="1" t="s">
        <v>253</v>
      </c>
      <c r="L57" s="1">
        <v>6</v>
      </c>
      <c r="M57" s="1"/>
      <c r="N57" s="1">
        <v>292422</v>
      </c>
      <c r="O57" s="1">
        <v>9914</v>
      </c>
      <c r="P57" s="1" t="s">
        <v>97</v>
      </c>
      <c r="Q57" s="1">
        <v>1</v>
      </c>
      <c r="R57" s="1">
        <v>82285</v>
      </c>
      <c r="S57" s="1">
        <v>83315</v>
      </c>
      <c r="T57" s="1">
        <v>1</v>
      </c>
      <c r="U57" s="1">
        <v>0</v>
      </c>
      <c r="V57" s="1">
        <v>7.5</v>
      </c>
      <c r="W57" s="1">
        <v>7.5</v>
      </c>
      <c r="X57" s="1">
        <v>0</v>
      </c>
      <c r="Y57" s="1">
        <v>0</v>
      </c>
      <c r="Z57" s="1">
        <v>1030</v>
      </c>
      <c r="AA57" s="1">
        <v>0</v>
      </c>
      <c r="AB57" s="1">
        <v>1030</v>
      </c>
      <c r="AC57" s="1">
        <v>0</v>
      </c>
      <c r="AD57" s="1">
        <v>1030</v>
      </c>
      <c r="AE57" s="1">
        <v>0</v>
      </c>
      <c r="AF57" s="1">
        <v>313165.34000000003</v>
      </c>
      <c r="AG57" s="1">
        <v>0</v>
      </c>
      <c r="AH57" s="1">
        <v>0</v>
      </c>
      <c r="AI57" s="1">
        <v>32306.15</v>
      </c>
      <c r="AJ57" s="1">
        <v>345471.49000000005</v>
      </c>
      <c r="AK57" s="1">
        <v>234800.51</v>
      </c>
      <c r="AL57" s="1">
        <v>580272</v>
      </c>
      <c r="AM57" s="1">
        <v>1350</v>
      </c>
      <c r="AN57" s="1">
        <v>5665</v>
      </c>
      <c r="AO57" s="1">
        <v>319.3</v>
      </c>
      <c r="AP57" s="1">
        <v>0</v>
      </c>
      <c r="AQ57" s="1">
        <v>0</v>
      </c>
      <c r="AR57" s="1">
        <v>154.35</v>
      </c>
      <c r="AS57" s="1">
        <v>0</v>
      </c>
      <c r="AT57" s="1">
        <v>0</v>
      </c>
      <c r="AU57" s="1">
        <v>0</v>
      </c>
      <c r="AV57" s="1">
        <v>7488.65</v>
      </c>
      <c r="AW57" s="1">
        <v>509.85</v>
      </c>
      <c r="AX57" s="1">
        <v>0</v>
      </c>
      <c r="AY57" s="1">
        <v>7998.5</v>
      </c>
      <c r="AZ57" s="1">
        <v>3401.5</v>
      </c>
      <c r="BA57" s="1">
        <v>11400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320653.99</v>
      </c>
      <c r="BP57" s="1">
        <v>32816</v>
      </c>
      <c r="BQ57" s="1">
        <v>0</v>
      </c>
      <c r="BR57" s="1">
        <v>353469.99</v>
      </c>
      <c r="BS57" s="1">
        <v>238202.01</v>
      </c>
      <c r="BT57" s="1">
        <v>591672</v>
      </c>
      <c r="BU57" s="29"/>
      <c r="BV57">
        <v>449670.84</v>
      </c>
      <c r="BW57">
        <v>130601.16</v>
      </c>
      <c r="BX57">
        <v>580272</v>
      </c>
      <c r="BY57" s="22">
        <f t="shared" si="0"/>
        <v>104199.34999999998</v>
      </c>
      <c r="BZ57" s="22">
        <f t="shared" si="1"/>
        <v>-104199.35</v>
      </c>
      <c r="CA57" s="22">
        <f t="shared" si="2"/>
        <v>0</v>
      </c>
    </row>
    <row r="58" spans="1:79" x14ac:dyDescent="0.25">
      <c r="A58" s="1" t="s">
        <v>69</v>
      </c>
      <c r="B58" s="1" t="s">
        <v>254</v>
      </c>
      <c r="C58" s="1">
        <v>1547972</v>
      </c>
      <c r="D58" s="1" t="s">
        <v>71</v>
      </c>
      <c r="E58" s="1" t="s">
        <v>72</v>
      </c>
      <c r="F58" s="1" t="s">
        <v>73</v>
      </c>
      <c r="G58" s="1" t="s">
        <v>74</v>
      </c>
      <c r="H58" s="1" t="s">
        <v>75</v>
      </c>
      <c r="I58" s="1">
        <v>2233119</v>
      </c>
      <c r="J58" s="1" t="s">
        <v>240</v>
      </c>
      <c r="K58" s="1" t="s">
        <v>255</v>
      </c>
      <c r="L58" s="1">
        <v>1</v>
      </c>
      <c r="M58" s="1" t="s">
        <v>179</v>
      </c>
      <c r="N58" s="1">
        <v>7208</v>
      </c>
      <c r="O58" s="1">
        <v>2697</v>
      </c>
      <c r="P58" s="1" t="s">
        <v>92</v>
      </c>
      <c r="Q58" s="1">
        <v>1</v>
      </c>
      <c r="R58" s="1">
        <v>73538.600000000006</v>
      </c>
      <c r="S58" s="1">
        <v>74563.199999999997</v>
      </c>
      <c r="T58" s="1">
        <v>15</v>
      </c>
      <c r="U58" s="1">
        <v>0</v>
      </c>
      <c r="V58" s="1">
        <v>45</v>
      </c>
      <c r="W58" s="1">
        <v>0</v>
      </c>
      <c r="X58" s="1">
        <v>0</v>
      </c>
      <c r="Y58" s="1">
        <v>0</v>
      </c>
      <c r="Z58" s="1">
        <v>15369</v>
      </c>
      <c r="AA58" s="1">
        <v>0</v>
      </c>
      <c r="AB58" s="1">
        <v>15369</v>
      </c>
      <c r="AC58" s="1">
        <v>0</v>
      </c>
      <c r="AD58" s="1">
        <v>15369</v>
      </c>
      <c r="AE58" s="1">
        <v>0</v>
      </c>
      <c r="AF58" s="1">
        <v>26650</v>
      </c>
      <c r="AG58" s="1">
        <v>0</v>
      </c>
      <c r="AH58" s="1">
        <v>0</v>
      </c>
      <c r="AI58" s="1">
        <v>0</v>
      </c>
      <c r="AJ58" s="1">
        <v>26650</v>
      </c>
      <c r="AK58" s="1">
        <v>0</v>
      </c>
      <c r="AL58" s="1">
        <v>26650</v>
      </c>
      <c r="AM58" s="1">
        <v>8100</v>
      </c>
      <c r="AN58" s="1">
        <v>84529.5</v>
      </c>
      <c r="AO58" s="1">
        <v>4764.3900000000003</v>
      </c>
      <c r="AP58" s="1">
        <v>0</v>
      </c>
      <c r="AQ58" s="1">
        <v>0</v>
      </c>
      <c r="AR58" s="1">
        <v>710.71</v>
      </c>
      <c r="AS58" s="1">
        <v>0</v>
      </c>
      <c r="AT58" s="1">
        <v>0</v>
      </c>
      <c r="AU58" s="1">
        <v>0</v>
      </c>
      <c r="AV58" s="1">
        <v>98104.6</v>
      </c>
      <c r="AW58" s="1">
        <v>7607.66</v>
      </c>
      <c r="AX58" s="1">
        <v>0</v>
      </c>
      <c r="AY58" s="1">
        <v>105712.26000000001</v>
      </c>
      <c r="AZ58" s="1">
        <v>1179.74</v>
      </c>
      <c r="BA58" s="1">
        <v>106892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124754.6</v>
      </c>
      <c r="BP58" s="1">
        <v>7607.66</v>
      </c>
      <c r="BQ58" s="1">
        <v>0</v>
      </c>
      <c r="BR58" s="1">
        <v>132362.26</v>
      </c>
      <c r="BS58" s="1">
        <v>1179.74</v>
      </c>
      <c r="BT58" s="1">
        <v>133542</v>
      </c>
      <c r="BU58" s="29"/>
      <c r="BV58">
        <v>26650</v>
      </c>
      <c r="BW58">
        <v>0</v>
      </c>
      <c r="BX58">
        <v>26650</v>
      </c>
      <c r="BY58" s="22">
        <f t="shared" si="0"/>
        <v>0</v>
      </c>
      <c r="BZ58" s="22">
        <f t="shared" si="1"/>
        <v>0</v>
      </c>
      <c r="CA58" s="22">
        <f t="shared" si="2"/>
        <v>0</v>
      </c>
    </row>
    <row r="59" spans="1:79" x14ac:dyDescent="0.25">
      <c r="A59" s="1" t="s">
        <v>69</v>
      </c>
      <c r="B59" s="1" t="s">
        <v>256</v>
      </c>
      <c r="C59" s="1">
        <v>1548136</v>
      </c>
      <c r="D59" s="1" t="s">
        <v>71</v>
      </c>
      <c r="E59" s="1" t="s">
        <v>72</v>
      </c>
      <c r="F59" s="1" t="s">
        <v>73</v>
      </c>
      <c r="G59" s="1" t="s">
        <v>74</v>
      </c>
      <c r="H59" s="1" t="s">
        <v>75</v>
      </c>
      <c r="I59" s="1">
        <v>2233113</v>
      </c>
      <c r="J59" s="1" t="s">
        <v>151</v>
      </c>
      <c r="K59" s="1" t="s">
        <v>237</v>
      </c>
      <c r="L59" s="1">
        <v>1</v>
      </c>
      <c r="M59" s="1" t="s">
        <v>257</v>
      </c>
      <c r="N59" s="1">
        <v>406965</v>
      </c>
      <c r="O59" s="1">
        <v>9906</v>
      </c>
      <c r="P59" s="1" t="s">
        <v>92</v>
      </c>
      <c r="Q59" s="1">
        <v>1</v>
      </c>
      <c r="R59" s="1">
        <v>18623</v>
      </c>
      <c r="S59" s="1">
        <v>19354</v>
      </c>
      <c r="T59" s="1">
        <v>1</v>
      </c>
      <c r="U59" s="1">
        <v>0</v>
      </c>
      <c r="V59" s="1">
        <v>8</v>
      </c>
      <c r="W59" s="1">
        <v>0</v>
      </c>
      <c r="X59" s="1">
        <v>0</v>
      </c>
      <c r="Y59" s="1">
        <v>0</v>
      </c>
      <c r="Z59" s="1">
        <v>731</v>
      </c>
      <c r="AA59" s="1">
        <v>0</v>
      </c>
      <c r="AB59" s="1">
        <v>731</v>
      </c>
      <c r="AC59" s="1">
        <v>0</v>
      </c>
      <c r="AD59" s="1">
        <v>731</v>
      </c>
      <c r="AE59" s="1">
        <v>0</v>
      </c>
      <c r="AF59" s="1">
        <v>14900.02</v>
      </c>
      <c r="AG59" s="1">
        <v>0</v>
      </c>
      <c r="AH59" s="1">
        <v>0</v>
      </c>
      <c r="AI59" s="1">
        <v>562.82000000000005</v>
      </c>
      <c r="AJ59" s="1">
        <v>15462.84</v>
      </c>
      <c r="AK59" s="1">
        <v>38.159999999999997</v>
      </c>
      <c r="AL59" s="1">
        <v>15501</v>
      </c>
      <c r="AM59" s="1">
        <v>1440</v>
      </c>
      <c r="AN59" s="1">
        <v>4020.5</v>
      </c>
      <c r="AO59" s="1">
        <v>226.61</v>
      </c>
      <c r="AP59" s="1">
        <v>0</v>
      </c>
      <c r="AQ59" s="1">
        <v>0</v>
      </c>
      <c r="AR59" s="1">
        <v>0.18</v>
      </c>
      <c r="AS59" s="1">
        <v>0</v>
      </c>
      <c r="AT59" s="1">
        <v>0</v>
      </c>
      <c r="AU59" s="1">
        <v>0</v>
      </c>
      <c r="AV59" s="1">
        <v>5687.29</v>
      </c>
      <c r="AW59" s="1">
        <v>361.85</v>
      </c>
      <c r="AX59" s="1">
        <v>0</v>
      </c>
      <c r="AY59" s="1">
        <v>6049.14</v>
      </c>
      <c r="AZ59" s="1">
        <v>115.86</v>
      </c>
      <c r="BA59" s="1">
        <v>6165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20587.310000000001</v>
      </c>
      <c r="BP59" s="1">
        <v>924.67</v>
      </c>
      <c r="BQ59" s="1">
        <v>0</v>
      </c>
      <c r="BR59" s="1">
        <v>21511.98</v>
      </c>
      <c r="BS59" s="1">
        <v>154.02000000000001</v>
      </c>
      <c r="BT59" s="1">
        <v>21666</v>
      </c>
      <c r="BU59" s="29"/>
      <c r="BV59">
        <v>11154.61</v>
      </c>
      <c r="BW59">
        <v>4346.3900000000003</v>
      </c>
      <c r="BX59">
        <v>15501</v>
      </c>
      <c r="BY59" s="22">
        <f t="shared" si="0"/>
        <v>-4308.2299999999996</v>
      </c>
      <c r="BZ59" s="22">
        <f t="shared" si="1"/>
        <v>4308.2300000000005</v>
      </c>
      <c r="CA59" s="22">
        <f t="shared" si="2"/>
        <v>0</v>
      </c>
    </row>
    <row r="60" spans="1:79" x14ac:dyDescent="0.25">
      <c r="A60" s="1" t="s">
        <v>69</v>
      </c>
      <c r="B60" s="1" t="s">
        <v>258</v>
      </c>
      <c r="C60" s="1">
        <v>1548142</v>
      </c>
      <c r="D60" s="1" t="s">
        <v>71</v>
      </c>
      <c r="E60" s="1" t="s">
        <v>72</v>
      </c>
      <c r="F60" s="1" t="s">
        <v>73</v>
      </c>
      <c r="G60" s="1" t="s">
        <v>74</v>
      </c>
      <c r="H60" s="1" t="s">
        <v>75</v>
      </c>
      <c r="I60" s="1">
        <v>2233113</v>
      </c>
      <c r="J60" s="1" t="s">
        <v>151</v>
      </c>
      <c r="K60" s="1" t="s">
        <v>259</v>
      </c>
      <c r="L60" s="1">
        <v>10</v>
      </c>
      <c r="M60" s="1" t="s">
        <v>257</v>
      </c>
      <c r="N60" s="1">
        <v>30474</v>
      </c>
      <c r="O60" s="1">
        <v>17867</v>
      </c>
      <c r="P60" s="1" t="s">
        <v>92</v>
      </c>
      <c r="Q60" s="1">
        <v>1</v>
      </c>
      <c r="R60" s="1">
        <v>9031</v>
      </c>
      <c r="S60" s="1">
        <v>9060</v>
      </c>
      <c r="T60" s="1">
        <v>1</v>
      </c>
      <c r="U60" s="1">
        <v>0</v>
      </c>
      <c r="V60" s="1">
        <v>8</v>
      </c>
      <c r="W60" s="1">
        <v>0</v>
      </c>
      <c r="X60" s="1">
        <v>0</v>
      </c>
      <c r="Y60" s="1">
        <v>0</v>
      </c>
      <c r="Z60" s="1">
        <v>29</v>
      </c>
      <c r="AA60" s="1">
        <v>0</v>
      </c>
      <c r="AB60" s="1">
        <v>29</v>
      </c>
      <c r="AC60" s="1">
        <v>0</v>
      </c>
      <c r="AD60" s="1">
        <v>29</v>
      </c>
      <c r="AE60" s="1">
        <v>0</v>
      </c>
      <c r="AF60" s="1">
        <v>54905.71</v>
      </c>
      <c r="AG60" s="1">
        <v>0</v>
      </c>
      <c r="AH60" s="1">
        <v>0</v>
      </c>
      <c r="AI60" s="1">
        <v>2171.59</v>
      </c>
      <c r="AJ60" s="1">
        <v>57077.3</v>
      </c>
      <c r="AK60" s="1">
        <v>10691.7</v>
      </c>
      <c r="AL60" s="1">
        <v>67769</v>
      </c>
      <c r="AM60" s="1">
        <v>1440</v>
      </c>
      <c r="AN60" s="1">
        <v>159.5</v>
      </c>
      <c r="AO60" s="1">
        <v>8.99</v>
      </c>
      <c r="AP60" s="1">
        <v>0</v>
      </c>
      <c r="AQ60" s="1">
        <v>0</v>
      </c>
      <c r="AR60" s="1">
        <v>9.15</v>
      </c>
      <c r="AS60" s="1">
        <v>0</v>
      </c>
      <c r="AT60" s="1">
        <v>0</v>
      </c>
      <c r="AU60" s="1">
        <v>0</v>
      </c>
      <c r="AV60" s="1">
        <v>1617.64</v>
      </c>
      <c r="AW60" s="1">
        <v>14.35</v>
      </c>
      <c r="AX60" s="1">
        <v>0</v>
      </c>
      <c r="AY60" s="1">
        <v>1631.99</v>
      </c>
      <c r="AZ60" s="1">
        <v>564.01</v>
      </c>
      <c r="BA60" s="1">
        <v>2196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56523.35</v>
      </c>
      <c r="BP60" s="1">
        <v>2185.94</v>
      </c>
      <c r="BQ60" s="1">
        <v>0</v>
      </c>
      <c r="BR60" s="1">
        <v>58709.29</v>
      </c>
      <c r="BS60" s="1">
        <v>11255.71</v>
      </c>
      <c r="BT60" s="1">
        <v>69965</v>
      </c>
      <c r="BU60" s="29"/>
      <c r="BV60">
        <v>58384.160000000003</v>
      </c>
      <c r="BW60">
        <v>9384.84</v>
      </c>
      <c r="BX60">
        <v>67769</v>
      </c>
      <c r="BY60" s="22">
        <f t="shared" si="0"/>
        <v>1306.8600000000006</v>
      </c>
      <c r="BZ60" s="22">
        <f t="shared" si="1"/>
        <v>-1306.8600000000006</v>
      </c>
      <c r="CA60" s="22">
        <f t="shared" si="2"/>
        <v>0</v>
      </c>
    </row>
    <row r="61" spans="1:79" x14ac:dyDescent="0.25">
      <c r="A61" s="1" t="s">
        <v>69</v>
      </c>
      <c r="B61" s="1" t="s">
        <v>260</v>
      </c>
      <c r="C61" s="1">
        <v>1548148</v>
      </c>
      <c r="D61" s="1" t="s">
        <v>71</v>
      </c>
      <c r="E61" s="1" t="s">
        <v>72</v>
      </c>
      <c r="F61" s="1" t="s">
        <v>73</v>
      </c>
      <c r="G61" s="1" t="s">
        <v>74</v>
      </c>
      <c r="H61" s="1" t="s">
        <v>75</v>
      </c>
      <c r="I61" s="1">
        <v>2233107</v>
      </c>
      <c r="J61" s="1" t="s">
        <v>151</v>
      </c>
      <c r="K61" s="1" t="s">
        <v>261</v>
      </c>
      <c r="L61" s="1">
        <v>11</v>
      </c>
      <c r="M61" s="1" t="s">
        <v>217</v>
      </c>
      <c r="N61" s="1">
        <v>400979</v>
      </c>
      <c r="O61" s="1">
        <v>2701</v>
      </c>
      <c r="P61" s="1" t="s">
        <v>92</v>
      </c>
      <c r="Q61" s="1">
        <v>1</v>
      </c>
      <c r="R61" s="1">
        <v>62850</v>
      </c>
      <c r="S61" s="1">
        <v>62900</v>
      </c>
      <c r="T61" s="1">
        <v>1</v>
      </c>
      <c r="U61" s="1">
        <v>0</v>
      </c>
      <c r="V61" s="1">
        <v>8</v>
      </c>
      <c r="W61" s="1">
        <v>0</v>
      </c>
      <c r="X61" s="1">
        <v>0</v>
      </c>
      <c r="Y61" s="1">
        <v>0</v>
      </c>
      <c r="Z61" s="1">
        <v>50</v>
      </c>
      <c r="AA61" s="1">
        <v>0</v>
      </c>
      <c r="AB61" s="1">
        <v>50</v>
      </c>
      <c r="AC61" s="1">
        <v>0</v>
      </c>
      <c r="AD61" s="1">
        <v>50</v>
      </c>
      <c r="AE61" s="1">
        <v>0</v>
      </c>
      <c r="AF61" s="1">
        <v>22746.2</v>
      </c>
      <c r="AG61" s="1">
        <v>0</v>
      </c>
      <c r="AH61" s="1">
        <v>0</v>
      </c>
      <c r="AI61" s="1">
        <v>1356.77</v>
      </c>
      <c r="AJ61" s="1">
        <v>24102.97</v>
      </c>
      <c r="AK61" s="1">
        <v>2421.0300000000002</v>
      </c>
      <c r="AL61" s="1">
        <v>26524</v>
      </c>
      <c r="AM61" s="1">
        <v>1440</v>
      </c>
      <c r="AN61" s="1">
        <v>275</v>
      </c>
      <c r="AO61" s="1">
        <v>15.5</v>
      </c>
      <c r="AP61" s="1">
        <v>0</v>
      </c>
      <c r="AQ61" s="1">
        <v>0</v>
      </c>
      <c r="AR61" s="1">
        <v>-0.12</v>
      </c>
      <c r="AS61" s="1">
        <v>0</v>
      </c>
      <c r="AT61" s="1">
        <v>0</v>
      </c>
      <c r="AU61" s="1">
        <v>0</v>
      </c>
      <c r="AV61" s="1">
        <v>1730.38</v>
      </c>
      <c r="AW61" s="1">
        <v>24.75</v>
      </c>
      <c r="AX61" s="1">
        <v>0</v>
      </c>
      <c r="AY61" s="1">
        <v>1755.13</v>
      </c>
      <c r="AZ61" s="1">
        <v>232.87</v>
      </c>
      <c r="BA61" s="1">
        <v>1988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24476.58</v>
      </c>
      <c r="BP61" s="1">
        <v>1381.52</v>
      </c>
      <c r="BQ61" s="1">
        <v>0</v>
      </c>
      <c r="BR61" s="1">
        <v>25858.100000000002</v>
      </c>
      <c r="BS61" s="1">
        <v>2653.9</v>
      </c>
      <c r="BT61" s="1">
        <v>28512</v>
      </c>
      <c r="BU61" s="29"/>
      <c r="BV61">
        <v>24682.38</v>
      </c>
      <c r="BW61">
        <v>1841.62</v>
      </c>
      <c r="BX61">
        <v>26524</v>
      </c>
      <c r="BY61" s="22">
        <f t="shared" si="0"/>
        <v>579.40999999999985</v>
      </c>
      <c r="BZ61" s="22">
        <f t="shared" si="1"/>
        <v>-579.41000000000031</v>
      </c>
      <c r="CA61" s="22">
        <f t="shared" si="2"/>
        <v>0</v>
      </c>
    </row>
    <row r="62" spans="1:79" x14ac:dyDescent="0.25">
      <c r="A62" s="1" t="s">
        <v>69</v>
      </c>
      <c r="B62" s="1" t="s">
        <v>262</v>
      </c>
      <c r="C62" s="1">
        <v>1548858</v>
      </c>
      <c r="D62" s="1" t="s">
        <v>71</v>
      </c>
      <c r="E62" s="1" t="s">
        <v>72</v>
      </c>
      <c r="F62" s="1" t="s">
        <v>73</v>
      </c>
      <c r="G62" s="1" t="s">
        <v>74</v>
      </c>
      <c r="H62" s="1" t="s">
        <v>75</v>
      </c>
      <c r="I62" s="1">
        <v>2233102</v>
      </c>
      <c r="J62" s="1" t="s">
        <v>177</v>
      </c>
      <c r="K62" s="1" t="s">
        <v>263</v>
      </c>
      <c r="L62" s="1">
        <v>4</v>
      </c>
      <c r="M62" s="1" t="s">
        <v>179</v>
      </c>
      <c r="N62" s="1">
        <v>7708</v>
      </c>
      <c r="O62" s="1">
        <v>2697</v>
      </c>
      <c r="P62" s="1" t="s">
        <v>92</v>
      </c>
      <c r="Q62" s="1">
        <v>1</v>
      </c>
      <c r="R62" s="1">
        <v>30176</v>
      </c>
      <c r="S62" s="1">
        <v>31190</v>
      </c>
      <c r="T62" s="1">
        <v>1</v>
      </c>
      <c r="U62" s="1">
        <v>0</v>
      </c>
      <c r="V62" s="1">
        <v>6</v>
      </c>
      <c r="W62" s="1">
        <v>0</v>
      </c>
      <c r="X62" s="1">
        <v>0</v>
      </c>
      <c r="Y62" s="1">
        <v>0</v>
      </c>
      <c r="Z62" s="1">
        <v>1014</v>
      </c>
      <c r="AA62" s="1">
        <v>0</v>
      </c>
      <c r="AB62" s="1">
        <v>1014</v>
      </c>
      <c r="AC62" s="1">
        <v>0</v>
      </c>
      <c r="AD62" s="1">
        <v>1014</v>
      </c>
      <c r="AE62" s="1">
        <v>0</v>
      </c>
      <c r="AF62" s="1">
        <v>8142.87</v>
      </c>
      <c r="AG62" s="1">
        <v>0</v>
      </c>
      <c r="AH62" s="1">
        <v>0</v>
      </c>
      <c r="AI62" s="1">
        <v>482.13</v>
      </c>
      <c r="AJ62" s="1">
        <v>8625</v>
      </c>
      <c r="AK62" s="1">
        <v>0</v>
      </c>
      <c r="AL62" s="1">
        <v>8625</v>
      </c>
      <c r="AM62" s="1">
        <v>1080</v>
      </c>
      <c r="AN62" s="1">
        <v>5577</v>
      </c>
      <c r="AO62" s="1">
        <v>314.33999999999997</v>
      </c>
      <c r="AP62" s="1">
        <v>1710</v>
      </c>
      <c r="AQ62" s="1">
        <v>283.92</v>
      </c>
      <c r="AR62" s="1">
        <v>98.56</v>
      </c>
      <c r="AS62" s="1">
        <v>0</v>
      </c>
      <c r="AT62" s="1">
        <v>0</v>
      </c>
      <c r="AU62" s="1">
        <v>0</v>
      </c>
      <c r="AV62" s="1">
        <v>9063.82</v>
      </c>
      <c r="AW62" s="1">
        <v>501.93</v>
      </c>
      <c r="AX62" s="1">
        <v>0</v>
      </c>
      <c r="AY62" s="1">
        <v>9565.75</v>
      </c>
      <c r="AZ62" s="1">
        <v>77.25</v>
      </c>
      <c r="BA62" s="1">
        <v>9643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17206.689999999999</v>
      </c>
      <c r="BP62" s="1">
        <v>984.06</v>
      </c>
      <c r="BQ62" s="1">
        <v>0</v>
      </c>
      <c r="BR62" s="1">
        <v>18190.75</v>
      </c>
      <c r="BS62" s="1">
        <v>77.25</v>
      </c>
      <c r="BT62" s="1">
        <v>18268</v>
      </c>
      <c r="BU62" s="29"/>
      <c r="BV62">
        <v>8625</v>
      </c>
      <c r="BW62">
        <v>0</v>
      </c>
      <c r="BX62">
        <v>8625</v>
      </c>
      <c r="BY62" s="22">
        <f t="shared" si="0"/>
        <v>0</v>
      </c>
      <c r="BZ62" s="22">
        <f t="shared" si="1"/>
        <v>0</v>
      </c>
      <c r="CA62" s="22">
        <f t="shared" si="2"/>
        <v>0</v>
      </c>
    </row>
    <row r="63" spans="1:79" x14ac:dyDescent="0.25">
      <c r="A63" s="1" t="s">
        <v>69</v>
      </c>
      <c r="B63" s="1" t="s">
        <v>264</v>
      </c>
      <c r="C63" s="1">
        <v>1548936</v>
      </c>
      <c r="D63" s="1" t="s">
        <v>71</v>
      </c>
      <c r="E63" s="1" t="s">
        <v>72</v>
      </c>
      <c r="F63" s="1" t="s">
        <v>73</v>
      </c>
      <c r="G63" s="1" t="s">
        <v>74</v>
      </c>
      <c r="H63" s="1" t="s">
        <v>75</v>
      </c>
      <c r="I63" s="1">
        <v>2233102</v>
      </c>
      <c r="J63" s="1" t="s">
        <v>177</v>
      </c>
      <c r="K63" s="1" t="s">
        <v>265</v>
      </c>
      <c r="L63" s="1">
        <v>5</v>
      </c>
      <c r="M63" s="1" t="s">
        <v>179</v>
      </c>
      <c r="N63" s="1">
        <v>6870</v>
      </c>
      <c r="O63" s="1">
        <v>2697</v>
      </c>
      <c r="P63" s="1" t="s">
        <v>92</v>
      </c>
      <c r="Q63" s="1">
        <v>1</v>
      </c>
      <c r="R63" s="1">
        <v>43747</v>
      </c>
      <c r="S63" s="1">
        <v>45629</v>
      </c>
      <c r="T63" s="1">
        <v>1</v>
      </c>
      <c r="U63" s="1">
        <v>0</v>
      </c>
      <c r="V63" s="1">
        <v>13</v>
      </c>
      <c r="W63" s="1">
        <v>0</v>
      </c>
      <c r="X63" s="1">
        <v>0</v>
      </c>
      <c r="Y63" s="1">
        <v>0</v>
      </c>
      <c r="Z63" s="1">
        <v>1882</v>
      </c>
      <c r="AA63" s="1">
        <v>0</v>
      </c>
      <c r="AB63" s="1">
        <v>1882</v>
      </c>
      <c r="AC63" s="1">
        <v>0</v>
      </c>
      <c r="AD63" s="1">
        <v>1882</v>
      </c>
      <c r="AE63" s="1">
        <v>0</v>
      </c>
      <c r="AF63" s="1">
        <v>12657.48</v>
      </c>
      <c r="AG63" s="1">
        <v>0</v>
      </c>
      <c r="AH63" s="1">
        <v>0</v>
      </c>
      <c r="AI63" s="1">
        <v>886.55</v>
      </c>
      <c r="AJ63" s="1">
        <v>13544.029999999999</v>
      </c>
      <c r="AK63" s="1">
        <v>458.97</v>
      </c>
      <c r="AL63" s="1">
        <v>14003</v>
      </c>
      <c r="AM63" s="1">
        <v>2340</v>
      </c>
      <c r="AN63" s="1">
        <v>10351</v>
      </c>
      <c r="AO63" s="1">
        <v>583.41999999999996</v>
      </c>
      <c r="AP63" s="1">
        <v>180</v>
      </c>
      <c r="AQ63" s="1">
        <v>0</v>
      </c>
      <c r="AR63" s="1">
        <v>-0.32</v>
      </c>
      <c r="AS63" s="1">
        <v>0</v>
      </c>
      <c r="AT63" s="1">
        <v>0</v>
      </c>
      <c r="AU63" s="1">
        <v>0</v>
      </c>
      <c r="AV63" s="1">
        <v>13454.1</v>
      </c>
      <c r="AW63" s="1">
        <v>931.59</v>
      </c>
      <c r="AX63" s="1">
        <v>0</v>
      </c>
      <c r="AY63" s="1">
        <v>14385.69</v>
      </c>
      <c r="AZ63" s="1">
        <v>106.31</v>
      </c>
      <c r="BA63" s="1">
        <v>14492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26111.58</v>
      </c>
      <c r="BP63" s="1">
        <v>1818.14</v>
      </c>
      <c r="BQ63" s="1">
        <v>0</v>
      </c>
      <c r="BR63" s="1">
        <v>27929.72</v>
      </c>
      <c r="BS63" s="1">
        <v>565.28</v>
      </c>
      <c r="BT63" s="1">
        <v>28495</v>
      </c>
      <c r="BU63" s="29"/>
      <c r="BV63">
        <v>13544.03</v>
      </c>
      <c r="BW63">
        <v>458.97</v>
      </c>
      <c r="BX63">
        <v>14003</v>
      </c>
      <c r="BY63" s="22">
        <f t="shared" si="0"/>
        <v>0</v>
      </c>
      <c r="BZ63" s="22">
        <f t="shared" si="1"/>
        <v>0</v>
      </c>
      <c r="CA63" s="22">
        <f t="shared" si="2"/>
        <v>0</v>
      </c>
    </row>
    <row r="64" spans="1:79" x14ac:dyDescent="0.25">
      <c r="A64" s="1" t="s">
        <v>69</v>
      </c>
      <c r="B64" s="1" t="s">
        <v>266</v>
      </c>
      <c r="C64" s="1">
        <v>1550085</v>
      </c>
      <c r="D64" s="1" t="s">
        <v>71</v>
      </c>
      <c r="E64" s="1" t="s">
        <v>72</v>
      </c>
      <c r="F64" s="1" t="s">
        <v>73</v>
      </c>
      <c r="G64" s="1" t="s">
        <v>74</v>
      </c>
      <c r="H64" s="1" t="s">
        <v>75</v>
      </c>
      <c r="I64" s="1">
        <v>2233110</v>
      </c>
      <c r="J64" s="1" t="s">
        <v>151</v>
      </c>
      <c r="K64" s="1" t="s">
        <v>267</v>
      </c>
      <c r="L64" s="1">
        <v>11</v>
      </c>
      <c r="M64" s="1"/>
      <c r="N64" s="1">
        <v>286470</v>
      </c>
      <c r="O64" s="1">
        <v>15644</v>
      </c>
      <c r="P64" s="1" t="s">
        <v>97</v>
      </c>
      <c r="Q64" s="1">
        <v>1</v>
      </c>
      <c r="R64" s="1">
        <v>16699</v>
      </c>
      <c r="S64" s="1">
        <v>16743</v>
      </c>
      <c r="T64" s="1">
        <v>1</v>
      </c>
      <c r="U64" s="1">
        <v>0</v>
      </c>
      <c r="V64" s="1">
        <v>7.5</v>
      </c>
      <c r="W64" s="1">
        <v>0</v>
      </c>
      <c r="X64" s="1">
        <v>0</v>
      </c>
      <c r="Y64" s="1">
        <v>0</v>
      </c>
      <c r="Z64" s="1">
        <v>44</v>
      </c>
      <c r="AA64" s="1">
        <v>0</v>
      </c>
      <c r="AB64" s="1">
        <v>44</v>
      </c>
      <c r="AC64" s="1">
        <v>0</v>
      </c>
      <c r="AD64" s="1">
        <v>44</v>
      </c>
      <c r="AE64" s="1">
        <v>0</v>
      </c>
      <c r="AF64" s="1">
        <v>24749.919999999998</v>
      </c>
      <c r="AG64" s="1">
        <v>0</v>
      </c>
      <c r="AH64" s="1">
        <v>0</v>
      </c>
      <c r="AI64" s="1">
        <v>421.31</v>
      </c>
      <c r="AJ64" s="1">
        <v>25171.23</v>
      </c>
      <c r="AK64" s="1">
        <v>34769.769999999997</v>
      </c>
      <c r="AL64" s="1">
        <v>59941</v>
      </c>
      <c r="AM64" s="1">
        <v>1350</v>
      </c>
      <c r="AN64" s="1">
        <v>242</v>
      </c>
      <c r="AO64" s="1">
        <v>13.64</v>
      </c>
      <c r="AP64" s="1">
        <v>0</v>
      </c>
      <c r="AQ64" s="1">
        <v>0</v>
      </c>
      <c r="AR64" s="1">
        <v>28.06</v>
      </c>
      <c r="AS64" s="1">
        <v>0</v>
      </c>
      <c r="AT64" s="1">
        <v>0</v>
      </c>
      <c r="AU64" s="1">
        <v>0</v>
      </c>
      <c r="AV64" s="1">
        <v>1633.7</v>
      </c>
      <c r="AW64" s="1">
        <v>21.78</v>
      </c>
      <c r="AX64" s="1">
        <v>0</v>
      </c>
      <c r="AY64" s="1">
        <v>1655.48</v>
      </c>
      <c r="AZ64" s="1">
        <v>243.52</v>
      </c>
      <c r="BA64" s="1">
        <v>1899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26383.62</v>
      </c>
      <c r="BP64" s="1">
        <v>443.09</v>
      </c>
      <c r="BQ64" s="1">
        <v>0</v>
      </c>
      <c r="BR64" s="1">
        <v>26826.71</v>
      </c>
      <c r="BS64" s="1">
        <v>35013.29</v>
      </c>
      <c r="BT64" s="1">
        <v>61840</v>
      </c>
      <c r="BU64" s="29"/>
      <c r="BV64">
        <v>36895.589999999997</v>
      </c>
      <c r="BW64">
        <v>23045.41</v>
      </c>
      <c r="BX64">
        <v>59941</v>
      </c>
      <c r="BY64" s="22">
        <f t="shared" si="0"/>
        <v>11724.359999999997</v>
      </c>
      <c r="BZ64" s="22">
        <f t="shared" si="1"/>
        <v>-11724.359999999997</v>
      </c>
      <c r="CA64" s="22">
        <f t="shared" si="2"/>
        <v>0</v>
      </c>
    </row>
    <row r="65" spans="1:79" x14ac:dyDescent="0.25">
      <c r="A65" s="1" t="s">
        <v>69</v>
      </c>
      <c r="B65" s="1" t="s">
        <v>268</v>
      </c>
      <c r="C65" s="1">
        <v>1550325</v>
      </c>
      <c r="D65" s="1" t="s">
        <v>71</v>
      </c>
      <c r="E65" s="1" t="s">
        <v>72</v>
      </c>
      <c r="F65" s="1" t="s">
        <v>73</v>
      </c>
      <c r="G65" s="1" t="s">
        <v>74</v>
      </c>
      <c r="H65" s="1" t="s">
        <v>75</v>
      </c>
      <c r="I65" s="1">
        <v>2233107</v>
      </c>
      <c r="J65" s="1" t="s">
        <v>115</v>
      </c>
      <c r="K65" s="1" t="s">
        <v>269</v>
      </c>
      <c r="L65" s="1">
        <v>6</v>
      </c>
      <c r="M65" s="1" t="s">
        <v>205</v>
      </c>
      <c r="N65" s="1">
        <v>299</v>
      </c>
      <c r="O65" s="1">
        <v>2701</v>
      </c>
      <c r="P65" s="1" t="s">
        <v>92</v>
      </c>
      <c r="Q65" s="1">
        <v>1</v>
      </c>
      <c r="R65" s="1">
        <v>176000</v>
      </c>
      <c r="S65" s="1">
        <v>176100</v>
      </c>
      <c r="T65" s="1">
        <v>1</v>
      </c>
      <c r="U65" s="1">
        <v>0</v>
      </c>
      <c r="V65" s="1">
        <v>3</v>
      </c>
      <c r="W65" s="1">
        <v>3</v>
      </c>
      <c r="X65" s="1">
        <v>0</v>
      </c>
      <c r="Y65" s="1">
        <v>0</v>
      </c>
      <c r="Z65" s="1">
        <v>100</v>
      </c>
      <c r="AA65" s="1">
        <v>0</v>
      </c>
      <c r="AB65" s="1">
        <v>100</v>
      </c>
      <c r="AC65" s="1">
        <v>0</v>
      </c>
      <c r="AD65" s="1">
        <v>100</v>
      </c>
      <c r="AE65" s="1">
        <v>0</v>
      </c>
      <c r="AF65" s="1">
        <v>327312.53999999998</v>
      </c>
      <c r="AG65" s="1">
        <v>0</v>
      </c>
      <c r="AH65" s="1">
        <v>0</v>
      </c>
      <c r="AI65" s="1">
        <v>26375.13</v>
      </c>
      <c r="AJ65" s="1">
        <v>353687.67</v>
      </c>
      <c r="AK65" s="1">
        <v>58223.33</v>
      </c>
      <c r="AL65" s="1">
        <v>411911</v>
      </c>
      <c r="AM65" s="1">
        <v>540</v>
      </c>
      <c r="AN65" s="1">
        <v>550</v>
      </c>
      <c r="AO65" s="1">
        <v>31</v>
      </c>
      <c r="AP65" s="1">
        <v>0</v>
      </c>
      <c r="AQ65" s="1">
        <v>0</v>
      </c>
      <c r="AR65" s="1">
        <v>151.79</v>
      </c>
      <c r="AS65" s="1">
        <v>0</v>
      </c>
      <c r="AT65" s="1">
        <v>0</v>
      </c>
      <c r="AU65" s="1">
        <v>0</v>
      </c>
      <c r="AV65" s="1">
        <v>1272.79</v>
      </c>
      <c r="AW65" s="1">
        <v>49.5</v>
      </c>
      <c r="AX65" s="1">
        <v>0</v>
      </c>
      <c r="AY65" s="1">
        <v>1322.29</v>
      </c>
      <c r="AZ65" s="1">
        <v>3518.71</v>
      </c>
      <c r="BA65" s="1">
        <v>4841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328585.33</v>
      </c>
      <c r="BP65" s="1">
        <v>26424.63</v>
      </c>
      <c r="BQ65" s="1">
        <v>0</v>
      </c>
      <c r="BR65" s="1">
        <v>355009.96</v>
      </c>
      <c r="BS65" s="1">
        <v>61742.04</v>
      </c>
      <c r="BT65" s="1">
        <v>416752</v>
      </c>
      <c r="BU65" s="29"/>
      <c r="BV65">
        <v>358807.38</v>
      </c>
      <c r="BW65">
        <v>53103.62</v>
      </c>
      <c r="BX65">
        <v>411911</v>
      </c>
      <c r="BY65" s="22">
        <f t="shared" si="0"/>
        <v>5119.710000000021</v>
      </c>
      <c r="BZ65" s="22">
        <f t="shared" si="1"/>
        <v>-5119.7099999999991</v>
      </c>
      <c r="CA65" s="22">
        <f t="shared" si="2"/>
        <v>0</v>
      </c>
    </row>
    <row r="66" spans="1:79" x14ac:dyDescent="0.25">
      <c r="A66" s="1" t="s">
        <v>69</v>
      </c>
      <c r="B66" s="1" t="s">
        <v>270</v>
      </c>
      <c r="C66" s="1">
        <v>1550636</v>
      </c>
      <c r="D66" s="1" t="s">
        <v>71</v>
      </c>
      <c r="E66" s="1" t="s">
        <v>72</v>
      </c>
      <c r="F66" s="1" t="s">
        <v>73</v>
      </c>
      <c r="G66" s="1" t="s">
        <v>74</v>
      </c>
      <c r="H66" s="1" t="s">
        <v>75</v>
      </c>
      <c r="I66" s="1">
        <v>2233107</v>
      </c>
      <c r="J66" s="1" t="s">
        <v>115</v>
      </c>
      <c r="K66" s="1" t="s">
        <v>271</v>
      </c>
      <c r="L66" s="1">
        <v>10</v>
      </c>
      <c r="M66" s="1" t="s">
        <v>117</v>
      </c>
      <c r="N66" s="1">
        <v>308</v>
      </c>
      <c r="O66" s="1">
        <v>2701</v>
      </c>
      <c r="P66" s="1" t="s">
        <v>92</v>
      </c>
      <c r="Q66" s="1">
        <v>1</v>
      </c>
      <c r="R66" s="1">
        <v>97350</v>
      </c>
      <c r="S66" s="1">
        <v>97400</v>
      </c>
      <c r="T66" s="1">
        <v>1</v>
      </c>
      <c r="U66" s="1">
        <v>0</v>
      </c>
      <c r="V66" s="1">
        <v>5</v>
      </c>
      <c r="W66" s="1">
        <v>0</v>
      </c>
      <c r="X66" s="1">
        <v>0</v>
      </c>
      <c r="Y66" s="1">
        <v>0</v>
      </c>
      <c r="Z66" s="1">
        <v>50</v>
      </c>
      <c r="AA66" s="1">
        <v>0</v>
      </c>
      <c r="AB66" s="1">
        <v>50</v>
      </c>
      <c r="AC66" s="1">
        <v>0</v>
      </c>
      <c r="AD66" s="1">
        <v>50</v>
      </c>
      <c r="AE66" s="1">
        <v>0</v>
      </c>
      <c r="AF66" s="1">
        <v>37812.47</v>
      </c>
      <c r="AG66" s="1">
        <v>0</v>
      </c>
      <c r="AH66" s="1">
        <v>0</v>
      </c>
      <c r="AI66" s="1">
        <v>8526.8799999999992</v>
      </c>
      <c r="AJ66" s="1">
        <v>46339.35</v>
      </c>
      <c r="AK66" s="1">
        <v>10646.65</v>
      </c>
      <c r="AL66" s="1">
        <v>56986</v>
      </c>
      <c r="AM66" s="1">
        <v>900</v>
      </c>
      <c r="AN66" s="1">
        <v>275</v>
      </c>
      <c r="AO66" s="1">
        <v>15.5</v>
      </c>
      <c r="AP66" s="1">
        <v>0</v>
      </c>
      <c r="AQ66" s="1">
        <v>0</v>
      </c>
      <c r="AR66" s="1">
        <v>-7.0000000000000007E-2</v>
      </c>
      <c r="AS66" s="1">
        <v>0</v>
      </c>
      <c r="AT66" s="1">
        <v>0</v>
      </c>
      <c r="AU66" s="1">
        <v>0</v>
      </c>
      <c r="AV66" s="1">
        <v>1190.43</v>
      </c>
      <c r="AW66" s="1">
        <v>24.75</v>
      </c>
      <c r="AX66" s="1">
        <v>0</v>
      </c>
      <c r="AY66" s="1">
        <v>1215.18</v>
      </c>
      <c r="AZ66" s="1">
        <v>454.82</v>
      </c>
      <c r="BA66" s="1">
        <v>1670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39002.9</v>
      </c>
      <c r="BP66" s="1">
        <v>8551.6299999999992</v>
      </c>
      <c r="BQ66" s="1">
        <v>0</v>
      </c>
      <c r="BR66" s="1">
        <v>47554.53</v>
      </c>
      <c r="BS66" s="1">
        <v>11101.47</v>
      </c>
      <c r="BT66" s="1">
        <v>58656</v>
      </c>
      <c r="BU66" s="29"/>
      <c r="BV66">
        <v>50759.64</v>
      </c>
      <c r="BW66">
        <v>6226.36</v>
      </c>
      <c r="BX66">
        <v>56986</v>
      </c>
      <c r="BY66" s="22">
        <f t="shared" si="0"/>
        <v>4420.2900000000009</v>
      </c>
      <c r="BZ66" s="22">
        <f t="shared" si="1"/>
        <v>-4420.29</v>
      </c>
      <c r="CA66" s="22">
        <f t="shared" si="2"/>
        <v>0</v>
      </c>
    </row>
    <row r="67" spans="1:79" x14ac:dyDescent="0.25">
      <c r="A67" s="1" t="s">
        <v>69</v>
      </c>
      <c r="B67" s="1" t="s">
        <v>272</v>
      </c>
      <c r="C67" s="1">
        <v>1551051</v>
      </c>
      <c r="D67" s="1" t="s">
        <v>71</v>
      </c>
      <c r="E67" s="1" t="s">
        <v>72</v>
      </c>
      <c r="F67" s="1" t="s">
        <v>73</v>
      </c>
      <c r="G67" s="1" t="s">
        <v>74</v>
      </c>
      <c r="H67" s="1" t="s">
        <v>75</v>
      </c>
      <c r="I67" s="1">
        <v>2233110</v>
      </c>
      <c r="J67" s="1" t="s">
        <v>164</v>
      </c>
      <c r="K67" s="1" t="s">
        <v>273</v>
      </c>
      <c r="L67" s="1">
        <v>4</v>
      </c>
      <c r="M67" s="1" t="s">
        <v>166</v>
      </c>
      <c r="N67" s="1">
        <v>286366</v>
      </c>
      <c r="O67" s="1">
        <v>15644</v>
      </c>
      <c r="P67" s="1" t="s">
        <v>97</v>
      </c>
      <c r="Q67" s="1">
        <v>1</v>
      </c>
      <c r="R67" s="1">
        <v>108216</v>
      </c>
      <c r="S67" s="1">
        <v>109451</v>
      </c>
      <c r="T67" s="1">
        <v>1</v>
      </c>
      <c r="U67" s="1">
        <v>0</v>
      </c>
      <c r="V67" s="1">
        <v>7.5</v>
      </c>
      <c r="W67" s="1">
        <v>0</v>
      </c>
      <c r="X67" s="1">
        <v>0</v>
      </c>
      <c r="Y67" s="1">
        <v>0</v>
      </c>
      <c r="Z67" s="1">
        <v>1235</v>
      </c>
      <c r="AA67" s="1">
        <v>0</v>
      </c>
      <c r="AB67" s="1">
        <v>1235</v>
      </c>
      <c r="AC67" s="1">
        <v>0</v>
      </c>
      <c r="AD67" s="1">
        <v>1235</v>
      </c>
      <c r="AE67" s="1">
        <v>0</v>
      </c>
      <c r="AF67" s="1">
        <v>296485.21999999997</v>
      </c>
      <c r="AG67" s="1">
        <v>0</v>
      </c>
      <c r="AH67" s="1">
        <v>0</v>
      </c>
      <c r="AI67" s="1">
        <v>24227.55</v>
      </c>
      <c r="AJ67" s="1">
        <v>320712.76999999996</v>
      </c>
      <c r="AK67" s="1">
        <v>67120.23</v>
      </c>
      <c r="AL67" s="1">
        <v>387833</v>
      </c>
      <c r="AM67" s="1">
        <v>1350</v>
      </c>
      <c r="AN67" s="1">
        <v>6792.5</v>
      </c>
      <c r="AO67" s="1">
        <v>382.85</v>
      </c>
      <c r="AP67" s="1">
        <v>0</v>
      </c>
      <c r="AQ67" s="1">
        <v>0</v>
      </c>
      <c r="AR67" s="1">
        <v>138.97999999999999</v>
      </c>
      <c r="AS67" s="1">
        <v>0</v>
      </c>
      <c r="AT67" s="1">
        <v>0</v>
      </c>
      <c r="AU67" s="1">
        <v>0</v>
      </c>
      <c r="AV67" s="1">
        <v>8664.33</v>
      </c>
      <c r="AW67" s="1">
        <v>611.32000000000005</v>
      </c>
      <c r="AX67" s="1">
        <v>0</v>
      </c>
      <c r="AY67" s="1">
        <v>9275.65</v>
      </c>
      <c r="AZ67" s="1">
        <v>3171.35</v>
      </c>
      <c r="BA67" s="1">
        <v>12447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305149.55</v>
      </c>
      <c r="BP67" s="1">
        <v>24838.87</v>
      </c>
      <c r="BQ67" s="1">
        <v>0</v>
      </c>
      <c r="BR67" s="1">
        <v>329988.42</v>
      </c>
      <c r="BS67" s="1">
        <v>70291.58</v>
      </c>
      <c r="BT67" s="1">
        <v>400280</v>
      </c>
      <c r="BU67" s="29"/>
      <c r="BV67">
        <v>326028.98</v>
      </c>
      <c r="BW67">
        <v>61804.02</v>
      </c>
      <c r="BX67">
        <v>387833</v>
      </c>
      <c r="BY67" s="22">
        <f t="shared" si="0"/>
        <v>5316.210000000021</v>
      </c>
      <c r="BZ67" s="22">
        <f t="shared" si="1"/>
        <v>-5316.2099999999991</v>
      </c>
      <c r="CA67" s="22">
        <f t="shared" si="2"/>
        <v>0</v>
      </c>
    </row>
    <row r="68" spans="1:79" x14ac:dyDescent="0.25">
      <c r="A68" s="1" t="s">
        <v>69</v>
      </c>
      <c r="B68" s="1" t="s">
        <v>274</v>
      </c>
      <c r="C68" s="1">
        <v>1551775</v>
      </c>
      <c r="D68" s="1" t="s">
        <v>71</v>
      </c>
      <c r="E68" s="1" t="s">
        <v>72</v>
      </c>
      <c r="F68" s="1" t="s">
        <v>73</v>
      </c>
      <c r="G68" s="1" t="s">
        <v>74</v>
      </c>
      <c r="H68" s="1" t="s">
        <v>119</v>
      </c>
      <c r="I68" s="1">
        <v>2233113</v>
      </c>
      <c r="J68" s="1" t="s">
        <v>275</v>
      </c>
      <c r="K68" s="1" t="s">
        <v>276</v>
      </c>
      <c r="L68" s="1">
        <v>8</v>
      </c>
      <c r="M68" s="1" t="s">
        <v>277</v>
      </c>
      <c r="N68" s="1">
        <v>3943</v>
      </c>
      <c r="O68" s="1">
        <v>15720</v>
      </c>
      <c r="P68" s="1" t="s">
        <v>92</v>
      </c>
      <c r="Q68" s="1">
        <v>1</v>
      </c>
      <c r="R68" s="1">
        <v>38006</v>
      </c>
      <c r="S68" s="1">
        <v>38006</v>
      </c>
      <c r="T68" s="1">
        <v>1</v>
      </c>
      <c r="U68" s="1">
        <v>0</v>
      </c>
      <c r="V68" s="1">
        <v>8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135070.79999999999</v>
      </c>
      <c r="AG68" s="1">
        <v>0</v>
      </c>
      <c r="AH68" s="1">
        <v>0</v>
      </c>
      <c r="AI68" s="1">
        <v>6588.54</v>
      </c>
      <c r="AJ68" s="1">
        <v>141659.34</v>
      </c>
      <c r="AK68" s="1">
        <v>51359.66</v>
      </c>
      <c r="AL68" s="1">
        <v>193019</v>
      </c>
      <c r="AM68" s="1">
        <v>1440</v>
      </c>
      <c r="AN68" s="1">
        <v>0</v>
      </c>
      <c r="AO68" s="1">
        <v>0</v>
      </c>
      <c r="AP68" s="1">
        <v>0</v>
      </c>
      <c r="AQ68" s="1">
        <v>0</v>
      </c>
      <c r="AR68" s="1">
        <v>70.02</v>
      </c>
      <c r="AS68" s="1">
        <v>0</v>
      </c>
      <c r="AT68" s="1">
        <v>0</v>
      </c>
      <c r="AU68" s="1">
        <v>0</v>
      </c>
      <c r="AV68" s="1">
        <v>1510.02</v>
      </c>
      <c r="AW68" s="1">
        <v>0</v>
      </c>
      <c r="AX68" s="1">
        <v>0</v>
      </c>
      <c r="AY68" s="1">
        <v>1510.02</v>
      </c>
      <c r="AZ68" s="1">
        <v>1396.98</v>
      </c>
      <c r="BA68" s="1">
        <v>2907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136580.82</v>
      </c>
      <c r="BP68" s="1">
        <v>6588.54</v>
      </c>
      <c r="BQ68" s="1">
        <v>0</v>
      </c>
      <c r="BR68" s="1">
        <v>143169.36000000002</v>
      </c>
      <c r="BS68" s="1">
        <v>52756.639999999999</v>
      </c>
      <c r="BT68" s="1">
        <v>195926</v>
      </c>
      <c r="BU68" s="29"/>
      <c r="BV68">
        <v>153188.43</v>
      </c>
      <c r="BW68">
        <v>39830.57</v>
      </c>
      <c r="BX68">
        <v>193019</v>
      </c>
      <c r="BY68" s="22">
        <f t="shared" ref="BY68:BY131" si="3">BV68-AJ68</f>
        <v>11529.089999999997</v>
      </c>
      <c r="BZ68" s="22">
        <f t="shared" ref="BZ68:BZ131" si="4">BW68-AK68</f>
        <v>-11529.090000000004</v>
      </c>
      <c r="CA68" s="22">
        <f t="shared" ref="CA68:CA131" si="5">BX68-AL68</f>
        <v>0</v>
      </c>
    </row>
    <row r="69" spans="1:79" x14ac:dyDescent="0.25">
      <c r="A69" s="1" t="s">
        <v>69</v>
      </c>
      <c r="B69" s="1" t="s">
        <v>278</v>
      </c>
      <c r="C69" s="1">
        <v>1552521</v>
      </c>
      <c r="D69" s="1" t="s">
        <v>71</v>
      </c>
      <c r="E69" s="1" t="s">
        <v>72</v>
      </c>
      <c r="F69" s="1" t="s">
        <v>73</v>
      </c>
      <c r="G69" s="1" t="s">
        <v>74</v>
      </c>
      <c r="H69" s="1" t="s">
        <v>75</v>
      </c>
      <c r="I69" s="1">
        <v>2233105</v>
      </c>
      <c r="J69" s="1" t="s">
        <v>279</v>
      </c>
      <c r="K69" s="1" t="s">
        <v>280</v>
      </c>
      <c r="L69" s="1">
        <v>1</v>
      </c>
      <c r="M69" s="1" t="s">
        <v>281</v>
      </c>
      <c r="N69" s="1">
        <v>287522</v>
      </c>
      <c r="O69" s="1">
        <v>9910</v>
      </c>
      <c r="P69" s="1" t="s">
        <v>92</v>
      </c>
      <c r="Q69" s="1">
        <v>1</v>
      </c>
      <c r="R69" s="1">
        <v>2541</v>
      </c>
      <c r="S69" s="1">
        <v>3397</v>
      </c>
      <c r="T69" s="1">
        <v>1</v>
      </c>
      <c r="U69" s="1">
        <v>0</v>
      </c>
      <c r="V69" s="1">
        <v>4</v>
      </c>
      <c r="W69" s="1">
        <v>0</v>
      </c>
      <c r="X69" s="1">
        <v>0</v>
      </c>
      <c r="Y69" s="1">
        <v>0</v>
      </c>
      <c r="Z69" s="1">
        <v>856</v>
      </c>
      <c r="AA69" s="1">
        <v>0</v>
      </c>
      <c r="AB69" s="1">
        <v>856</v>
      </c>
      <c r="AC69" s="1">
        <v>0</v>
      </c>
      <c r="AD69" s="1">
        <v>856</v>
      </c>
      <c r="AE69" s="1">
        <v>0</v>
      </c>
      <c r="AF69" s="1">
        <v>31446.71</v>
      </c>
      <c r="AG69" s="1">
        <v>0</v>
      </c>
      <c r="AH69" s="1">
        <v>0</v>
      </c>
      <c r="AI69" s="1">
        <v>923.18</v>
      </c>
      <c r="AJ69" s="1">
        <v>32369.89</v>
      </c>
      <c r="AK69" s="1">
        <v>520.11</v>
      </c>
      <c r="AL69" s="1">
        <v>32890</v>
      </c>
      <c r="AM69" s="1">
        <v>720</v>
      </c>
      <c r="AN69" s="1">
        <v>4708</v>
      </c>
      <c r="AO69" s="1">
        <v>265.36</v>
      </c>
      <c r="AP69" s="1">
        <v>1710</v>
      </c>
      <c r="AQ69" s="1">
        <v>256.8</v>
      </c>
      <c r="AR69" s="1">
        <v>57.65</v>
      </c>
      <c r="AS69" s="1">
        <v>0</v>
      </c>
      <c r="AT69" s="1">
        <v>0</v>
      </c>
      <c r="AU69" s="1">
        <v>0</v>
      </c>
      <c r="AV69" s="1">
        <v>7717.81</v>
      </c>
      <c r="AW69" s="1">
        <v>423.72</v>
      </c>
      <c r="AX69" s="1">
        <v>0</v>
      </c>
      <c r="AY69" s="1">
        <v>8141.5300000000007</v>
      </c>
      <c r="AZ69" s="1">
        <v>294.47000000000003</v>
      </c>
      <c r="BA69" s="1">
        <v>8436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39164.519999999997</v>
      </c>
      <c r="BP69" s="1">
        <v>1346.9</v>
      </c>
      <c r="BQ69" s="1">
        <v>0</v>
      </c>
      <c r="BR69" s="1">
        <v>40511.42</v>
      </c>
      <c r="BS69" s="1">
        <v>814.58</v>
      </c>
      <c r="BT69" s="1">
        <v>41326</v>
      </c>
      <c r="BU69" s="29"/>
      <c r="BV69">
        <v>32369.89</v>
      </c>
      <c r="BW69">
        <v>520.11</v>
      </c>
      <c r="BX69">
        <v>32890</v>
      </c>
      <c r="BY69" s="22">
        <f t="shared" si="3"/>
        <v>0</v>
      </c>
      <c r="BZ69" s="22">
        <f t="shared" si="4"/>
        <v>0</v>
      </c>
      <c r="CA69" s="22">
        <f t="shared" si="5"/>
        <v>0</v>
      </c>
    </row>
    <row r="70" spans="1:79" x14ac:dyDescent="0.25">
      <c r="A70" s="1" t="s">
        <v>69</v>
      </c>
      <c r="B70" s="1" t="s">
        <v>282</v>
      </c>
      <c r="C70" s="1">
        <v>1552804</v>
      </c>
      <c r="D70" s="1" t="s">
        <v>71</v>
      </c>
      <c r="E70" s="1" t="s">
        <v>72</v>
      </c>
      <c r="F70" s="1" t="s">
        <v>73</v>
      </c>
      <c r="G70" s="1" t="s">
        <v>74</v>
      </c>
      <c r="H70" s="1" t="s">
        <v>75</v>
      </c>
      <c r="I70" s="1">
        <v>2233106</v>
      </c>
      <c r="J70" s="1" t="s">
        <v>283</v>
      </c>
      <c r="K70" s="1" t="s">
        <v>284</v>
      </c>
      <c r="L70" s="1">
        <v>8</v>
      </c>
      <c r="M70" s="1" t="s">
        <v>133</v>
      </c>
      <c r="N70" s="1">
        <v>14710</v>
      </c>
      <c r="O70" s="1">
        <v>9904</v>
      </c>
      <c r="P70" s="1" t="s">
        <v>79</v>
      </c>
      <c r="Q70" s="1">
        <v>1</v>
      </c>
      <c r="R70" s="1">
        <v>64312</v>
      </c>
      <c r="S70" s="1">
        <v>64312</v>
      </c>
      <c r="T70" s="1">
        <v>1</v>
      </c>
      <c r="U70" s="1">
        <v>0</v>
      </c>
      <c r="V70" s="1">
        <v>7.5</v>
      </c>
      <c r="W70" s="1">
        <v>7.5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17699.82</v>
      </c>
      <c r="AG70" s="1">
        <v>0</v>
      </c>
      <c r="AH70" s="1">
        <v>0</v>
      </c>
      <c r="AI70" s="1">
        <v>2642.57</v>
      </c>
      <c r="AJ70" s="1">
        <v>20342.39</v>
      </c>
      <c r="AK70" s="1">
        <v>24049.61</v>
      </c>
      <c r="AL70" s="1">
        <v>44392</v>
      </c>
      <c r="AM70" s="1">
        <v>1350</v>
      </c>
      <c r="AN70" s="1">
        <v>0</v>
      </c>
      <c r="AO70" s="1">
        <v>0</v>
      </c>
      <c r="AP70" s="1">
        <v>0</v>
      </c>
      <c r="AQ70" s="1">
        <v>0</v>
      </c>
      <c r="AR70" s="1">
        <v>0.09</v>
      </c>
      <c r="AS70" s="1">
        <v>0</v>
      </c>
      <c r="AT70" s="1">
        <v>0</v>
      </c>
      <c r="AU70" s="1">
        <v>0</v>
      </c>
      <c r="AV70" s="1">
        <v>1350.09</v>
      </c>
      <c r="AW70" s="1">
        <v>0</v>
      </c>
      <c r="AX70" s="1">
        <v>0</v>
      </c>
      <c r="AY70" s="1">
        <v>1350.09</v>
      </c>
      <c r="AZ70" s="1">
        <v>193.91</v>
      </c>
      <c r="BA70" s="1">
        <v>1544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19049.91</v>
      </c>
      <c r="BP70" s="1">
        <v>2642.57</v>
      </c>
      <c r="BQ70" s="1">
        <v>0</v>
      </c>
      <c r="BR70" s="1">
        <v>21692.48</v>
      </c>
      <c r="BS70" s="1">
        <v>24243.52</v>
      </c>
      <c r="BT70" s="1">
        <v>45936</v>
      </c>
      <c r="BU70" s="29"/>
      <c r="BV70">
        <v>29873.809999999998</v>
      </c>
      <c r="BW70">
        <v>14518.19</v>
      </c>
      <c r="BX70">
        <v>44392</v>
      </c>
      <c r="BY70" s="22">
        <f t="shared" si="3"/>
        <v>9531.4199999999983</v>
      </c>
      <c r="BZ70" s="22">
        <f t="shared" si="4"/>
        <v>-9531.42</v>
      </c>
      <c r="CA70" s="22">
        <f t="shared" si="5"/>
        <v>0</v>
      </c>
    </row>
    <row r="71" spans="1:79" x14ac:dyDescent="0.25">
      <c r="A71" s="1" t="s">
        <v>69</v>
      </c>
      <c r="B71" s="1" t="s">
        <v>285</v>
      </c>
      <c r="C71" s="1">
        <v>1552923</v>
      </c>
      <c r="D71" s="1" t="s">
        <v>71</v>
      </c>
      <c r="E71" s="1" t="s">
        <v>72</v>
      </c>
      <c r="F71" s="1" t="s">
        <v>73</v>
      </c>
      <c r="G71" s="1" t="s">
        <v>74</v>
      </c>
      <c r="H71" s="1" t="s">
        <v>75</v>
      </c>
      <c r="I71" s="1">
        <v>2233108</v>
      </c>
      <c r="J71" s="1" t="s">
        <v>286</v>
      </c>
      <c r="K71" s="1" t="s">
        <v>287</v>
      </c>
      <c r="L71" s="1">
        <v>11</v>
      </c>
      <c r="M71" s="1" t="s">
        <v>248</v>
      </c>
      <c r="N71" s="1">
        <v>233737</v>
      </c>
      <c r="O71" s="1">
        <v>9912</v>
      </c>
      <c r="P71" s="1" t="s">
        <v>97</v>
      </c>
      <c r="Q71" s="1">
        <v>1</v>
      </c>
      <c r="R71" s="1">
        <v>21055</v>
      </c>
      <c r="S71" s="1">
        <v>22631</v>
      </c>
      <c r="T71" s="1">
        <v>1</v>
      </c>
      <c r="U71" s="1">
        <v>0</v>
      </c>
      <c r="V71" s="1">
        <v>5</v>
      </c>
      <c r="W71" s="1">
        <v>0</v>
      </c>
      <c r="X71" s="1">
        <v>0</v>
      </c>
      <c r="Y71" s="1">
        <v>0</v>
      </c>
      <c r="Z71" s="1">
        <v>1576</v>
      </c>
      <c r="AA71" s="1">
        <v>0</v>
      </c>
      <c r="AB71" s="1">
        <v>1576</v>
      </c>
      <c r="AC71" s="1">
        <v>0</v>
      </c>
      <c r="AD71" s="1">
        <v>1576</v>
      </c>
      <c r="AE71" s="1">
        <v>0</v>
      </c>
      <c r="AF71" s="1">
        <v>332484.19</v>
      </c>
      <c r="AG71" s="1">
        <v>0</v>
      </c>
      <c r="AH71" s="1">
        <v>0</v>
      </c>
      <c r="AI71" s="1">
        <v>12692.05</v>
      </c>
      <c r="AJ71" s="1">
        <v>345176.24</v>
      </c>
      <c r="AK71" s="1">
        <v>59239.76</v>
      </c>
      <c r="AL71" s="1">
        <v>404416</v>
      </c>
      <c r="AM71" s="1">
        <v>900</v>
      </c>
      <c r="AN71" s="1">
        <v>8668</v>
      </c>
      <c r="AO71" s="1">
        <v>488.56</v>
      </c>
      <c r="AP71" s="1">
        <v>720</v>
      </c>
      <c r="AQ71" s="1">
        <v>0</v>
      </c>
      <c r="AR71" s="1">
        <v>86.08</v>
      </c>
      <c r="AS71" s="1">
        <v>0</v>
      </c>
      <c r="AT71" s="1">
        <v>0</v>
      </c>
      <c r="AU71" s="1">
        <v>0</v>
      </c>
      <c r="AV71" s="1">
        <v>10862.64</v>
      </c>
      <c r="AW71" s="1">
        <v>780.12</v>
      </c>
      <c r="AX71" s="1">
        <v>0</v>
      </c>
      <c r="AY71" s="1">
        <v>11642.76</v>
      </c>
      <c r="AZ71" s="1">
        <v>3391.24</v>
      </c>
      <c r="BA71" s="1">
        <v>15034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343346.83</v>
      </c>
      <c r="BP71" s="1">
        <v>13472.17</v>
      </c>
      <c r="BQ71" s="1">
        <v>0</v>
      </c>
      <c r="BR71" s="1">
        <v>356819</v>
      </c>
      <c r="BS71" s="1">
        <v>62631</v>
      </c>
      <c r="BT71" s="1">
        <v>419450</v>
      </c>
      <c r="BU71" s="29"/>
      <c r="BV71">
        <v>345176.24</v>
      </c>
      <c r="BW71">
        <v>59239.76</v>
      </c>
      <c r="BX71">
        <v>404416</v>
      </c>
      <c r="BY71" s="22">
        <f t="shared" si="3"/>
        <v>0</v>
      </c>
      <c r="BZ71" s="22">
        <f t="shared" si="4"/>
        <v>0</v>
      </c>
      <c r="CA71" s="22">
        <f t="shared" si="5"/>
        <v>0</v>
      </c>
    </row>
    <row r="72" spans="1:79" x14ac:dyDescent="0.25">
      <c r="A72" s="1" t="s">
        <v>69</v>
      </c>
      <c r="B72" s="1" t="s">
        <v>288</v>
      </c>
      <c r="C72" s="1">
        <v>1552927</v>
      </c>
      <c r="D72" s="1" t="s">
        <v>71</v>
      </c>
      <c r="E72" s="1" t="s">
        <v>72</v>
      </c>
      <c r="F72" s="1" t="s">
        <v>73</v>
      </c>
      <c r="G72" s="1" t="s">
        <v>74</v>
      </c>
      <c r="H72" s="1" t="s">
        <v>75</v>
      </c>
      <c r="I72" s="1">
        <v>2233113</v>
      </c>
      <c r="J72" s="1" t="s">
        <v>275</v>
      </c>
      <c r="K72" s="1" t="s">
        <v>289</v>
      </c>
      <c r="L72" s="1">
        <v>2</v>
      </c>
      <c r="M72" s="1" t="s">
        <v>290</v>
      </c>
      <c r="N72" s="1">
        <v>411459</v>
      </c>
      <c r="O72" s="1">
        <v>17867</v>
      </c>
      <c r="P72" s="1" t="s">
        <v>92</v>
      </c>
      <c r="Q72" s="1">
        <v>1</v>
      </c>
      <c r="R72" s="1">
        <v>35560</v>
      </c>
      <c r="S72" s="1">
        <v>36032</v>
      </c>
      <c r="T72" s="1">
        <v>1</v>
      </c>
      <c r="U72" s="1">
        <v>0</v>
      </c>
      <c r="V72" s="1">
        <v>10</v>
      </c>
      <c r="W72" s="1">
        <v>0</v>
      </c>
      <c r="X72" s="1">
        <v>0</v>
      </c>
      <c r="Y72" s="1">
        <v>0</v>
      </c>
      <c r="Z72" s="1">
        <v>472</v>
      </c>
      <c r="AA72" s="1">
        <v>0</v>
      </c>
      <c r="AB72" s="1">
        <v>472</v>
      </c>
      <c r="AC72" s="1">
        <v>0</v>
      </c>
      <c r="AD72" s="1">
        <v>472</v>
      </c>
      <c r="AE72" s="1">
        <v>0</v>
      </c>
      <c r="AF72" s="1">
        <v>34816.5</v>
      </c>
      <c r="AG72" s="1">
        <v>0</v>
      </c>
      <c r="AH72" s="1">
        <v>0</v>
      </c>
      <c r="AI72" s="1">
        <v>2096.3200000000002</v>
      </c>
      <c r="AJ72" s="1">
        <v>36912.82</v>
      </c>
      <c r="AK72" s="1">
        <v>3544.18</v>
      </c>
      <c r="AL72" s="1">
        <v>40457</v>
      </c>
      <c r="AM72" s="1">
        <v>1800</v>
      </c>
      <c r="AN72" s="1">
        <v>2596</v>
      </c>
      <c r="AO72" s="1">
        <v>146.32</v>
      </c>
      <c r="AP72" s="1">
        <v>0</v>
      </c>
      <c r="AQ72" s="1">
        <v>0</v>
      </c>
      <c r="AR72" s="1">
        <v>52.56</v>
      </c>
      <c r="AS72" s="1">
        <v>0</v>
      </c>
      <c r="AT72" s="1">
        <v>0</v>
      </c>
      <c r="AU72" s="1">
        <v>0</v>
      </c>
      <c r="AV72" s="1">
        <v>4594.88</v>
      </c>
      <c r="AW72" s="1">
        <v>233.64</v>
      </c>
      <c r="AX72" s="1">
        <v>0</v>
      </c>
      <c r="AY72" s="1">
        <v>4828.5200000000004</v>
      </c>
      <c r="AZ72" s="1">
        <v>360.48</v>
      </c>
      <c r="BA72" s="1">
        <v>5189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39411.379999999997</v>
      </c>
      <c r="BP72" s="1">
        <v>2329.96</v>
      </c>
      <c r="BQ72" s="1">
        <v>0</v>
      </c>
      <c r="BR72" s="1">
        <v>41741.339999999997</v>
      </c>
      <c r="BS72" s="1">
        <v>3904.66</v>
      </c>
      <c r="BT72" s="1">
        <v>45646</v>
      </c>
      <c r="BU72" s="29"/>
      <c r="BV72">
        <v>36912.82</v>
      </c>
      <c r="BW72">
        <v>3544.18</v>
      </c>
      <c r="BX72">
        <v>40457</v>
      </c>
      <c r="BY72" s="22">
        <f t="shared" si="3"/>
        <v>0</v>
      </c>
      <c r="BZ72" s="22">
        <f t="shared" si="4"/>
        <v>0</v>
      </c>
      <c r="CA72" s="22">
        <f t="shared" si="5"/>
        <v>0</v>
      </c>
    </row>
    <row r="73" spans="1:79" x14ac:dyDescent="0.25">
      <c r="A73" s="1" t="s">
        <v>69</v>
      </c>
      <c r="B73" s="1" t="s">
        <v>291</v>
      </c>
      <c r="C73" s="1">
        <v>1553250</v>
      </c>
      <c r="D73" s="1" t="s">
        <v>71</v>
      </c>
      <c r="E73" s="1" t="s">
        <v>72</v>
      </c>
      <c r="F73" s="1" t="s">
        <v>73</v>
      </c>
      <c r="G73" s="1" t="s">
        <v>74</v>
      </c>
      <c r="H73" s="1" t="s">
        <v>75</v>
      </c>
      <c r="I73" s="1">
        <v>2233108</v>
      </c>
      <c r="J73" s="1" t="s">
        <v>292</v>
      </c>
      <c r="K73" s="1" t="s">
        <v>293</v>
      </c>
      <c r="L73" s="1">
        <v>13</v>
      </c>
      <c r="M73" s="1" t="s">
        <v>294</v>
      </c>
      <c r="N73" s="1">
        <v>161347</v>
      </c>
      <c r="O73" s="1">
        <v>9912</v>
      </c>
      <c r="P73" s="1" t="s">
        <v>97</v>
      </c>
      <c r="Q73" s="1">
        <v>1</v>
      </c>
      <c r="R73" s="1">
        <v>10358</v>
      </c>
      <c r="S73" s="1">
        <v>11680</v>
      </c>
      <c r="T73" s="1">
        <v>1</v>
      </c>
      <c r="U73" s="1">
        <v>0</v>
      </c>
      <c r="V73" s="1">
        <v>6</v>
      </c>
      <c r="W73" s="1">
        <v>0</v>
      </c>
      <c r="X73" s="1">
        <v>0</v>
      </c>
      <c r="Y73" s="1">
        <v>0</v>
      </c>
      <c r="Z73" s="1">
        <v>1322</v>
      </c>
      <c r="AA73" s="1">
        <v>0</v>
      </c>
      <c r="AB73" s="1">
        <v>1322</v>
      </c>
      <c r="AC73" s="1">
        <v>0</v>
      </c>
      <c r="AD73" s="1">
        <v>1322</v>
      </c>
      <c r="AE73" s="1">
        <v>0</v>
      </c>
      <c r="AF73" s="1">
        <v>113985.73</v>
      </c>
      <c r="AG73" s="1">
        <v>0</v>
      </c>
      <c r="AH73" s="1">
        <v>0</v>
      </c>
      <c r="AI73" s="1">
        <v>8795.61</v>
      </c>
      <c r="AJ73" s="1">
        <v>122781.34</v>
      </c>
      <c r="AK73" s="1">
        <v>165449.66</v>
      </c>
      <c r="AL73" s="1">
        <v>288231</v>
      </c>
      <c r="AM73" s="1">
        <v>1080</v>
      </c>
      <c r="AN73" s="1">
        <v>7271</v>
      </c>
      <c r="AO73" s="1">
        <v>409.82</v>
      </c>
      <c r="AP73" s="1">
        <v>360</v>
      </c>
      <c r="AQ73" s="1">
        <v>0</v>
      </c>
      <c r="AR73" s="1">
        <v>56.71</v>
      </c>
      <c r="AS73" s="1">
        <v>0</v>
      </c>
      <c r="AT73" s="1">
        <v>0</v>
      </c>
      <c r="AU73" s="1">
        <v>0</v>
      </c>
      <c r="AV73" s="1">
        <v>9177.5300000000007</v>
      </c>
      <c r="AW73" s="1">
        <v>654.39</v>
      </c>
      <c r="AX73" s="1">
        <v>0</v>
      </c>
      <c r="AY73" s="1">
        <v>9831.92</v>
      </c>
      <c r="AZ73" s="1">
        <v>1207.08</v>
      </c>
      <c r="BA73" s="1">
        <v>11039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123163.26</v>
      </c>
      <c r="BP73" s="1">
        <v>9450</v>
      </c>
      <c r="BQ73" s="1">
        <v>0</v>
      </c>
      <c r="BR73" s="1">
        <v>132613.26</v>
      </c>
      <c r="BS73" s="1">
        <v>166656.74</v>
      </c>
      <c r="BT73" s="1">
        <v>299270</v>
      </c>
      <c r="BU73" s="29"/>
      <c r="BV73">
        <v>213574.02</v>
      </c>
      <c r="BW73">
        <v>74656.98</v>
      </c>
      <c r="BX73">
        <v>288231</v>
      </c>
      <c r="BY73" s="22">
        <f t="shared" si="3"/>
        <v>90792.68</v>
      </c>
      <c r="BZ73" s="22">
        <f t="shared" si="4"/>
        <v>-90792.680000000008</v>
      </c>
      <c r="CA73" s="22">
        <f t="shared" si="5"/>
        <v>0</v>
      </c>
    </row>
    <row r="74" spans="1:79" x14ac:dyDescent="0.25">
      <c r="A74" s="1" t="s">
        <v>69</v>
      </c>
      <c r="B74" s="1" t="s">
        <v>295</v>
      </c>
      <c r="C74" s="1">
        <v>1554810</v>
      </c>
      <c r="D74" s="1" t="s">
        <v>71</v>
      </c>
      <c r="E74" s="1" t="s">
        <v>72</v>
      </c>
      <c r="F74" s="1" t="s">
        <v>73</v>
      </c>
      <c r="G74" s="1" t="s">
        <v>74</v>
      </c>
      <c r="H74" s="1" t="s">
        <v>75</v>
      </c>
      <c r="I74" s="1">
        <v>2233113</v>
      </c>
      <c r="J74" s="1" t="s">
        <v>275</v>
      </c>
      <c r="K74" s="1" t="s">
        <v>296</v>
      </c>
      <c r="L74" s="1">
        <v>5</v>
      </c>
      <c r="M74" s="1" t="s">
        <v>297</v>
      </c>
      <c r="N74" s="1">
        <v>286322</v>
      </c>
      <c r="O74" s="1">
        <v>15720</v>
      </c>
      <c r="P74" s="1" t="s">
        <v>92</v>
      </c>
      <c r="Q74" s="1">
        <v>1</v>
      </c>
      <c r="R74" s="1">
        <v>85463</v>
      </c>
      <c r="S74" s="1">
        <v>85500</v>
      </c>
      <c r="T74" s="1">
        <v>1</v>
      </c>
      <c r="U74" s="1">
        <v>0</v>
      </c>
      <c r="V74" s="1">
        <v>7.5</v>
      </c>
      <c r="W74" s="1">
        <v>0</v>
      </c>
      <c r="X74" s="1">
        <v>0</v>
      </c>
      <c r="Y74" s="1">
        <v>0</v>
      </c>
      <c r="Z74" s="1">
        <v>37</v>
      </c>
      <c r="AA74" s="1">
        <v>0</v>
      </c>
      <c r="AB74" s="1">
        <v>37</v>
      </c>
      <c r="AC74" s="1">
        <v>0</v>
      </c>
      <c r="AD74" s="1">
        <v>37</v>
      </c>
      <c r="AE74" s="1">
        <v>0</v>
      </c>
      <c r="AF74" s="1">
        <v>216076.11</v>
      </c>
      <c r="AG74" s="1">
        <v>0</v>
      </c>
      <c r="AH74" s="1">
        <v>0</v>
      </c>
      <c r="AI74" s="1">
        <v>13332.61</v>
      </c>
      <c r="AJ74" s="1">
        <v>229408.71999999997</v>
      </c>
      <c r="AK74" s="1">
        <v>35772.28</v>
      </c>
      <c r="AL74" s="1">
        <v>265181</v>
      </c>
      <c r="AM74" s="1">
        <v>1350</v>
      </c>
      <c r="AN74" s="1">
        <v>203.5</v>
      </c>
      <c r="AO74" s="1">
        <v>11.47</v>
      </c>
      <c r="AP74" s="1">
        <v>0</v>
      </c>
      <c r="AQ74" s="1">
        <v>0</v>
      </c>
      <c r="AR74" s="1">
        <v>84.98</v>
      </c>
      <c r="AS74" s="1">
        <v>0</v>
      </c>
      <c r="AT74" s="1">
        <v>0</v>
      </c>
      <c r="AU74" s="1">
        <v>0</v>
      </c>
      <c r="AV74" s="1">
        <v>1649.95</v>
      </c>
      <c r="AW74" s="1">
        <v>18.309999999999999</v>
      </c>
      <c r="AX74" s="1">
        <v>0</v>
      </c>
      <c r="AY74" s="1">
        <v>1668.26</v>
      </c>
      <c r="AZ74" s="1">
        <v>2238.7399999999998</v>
      </c>
      <c r="BA74" s="1">
        <v>3907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217726.06</v>
      </c>
      <c r="BP74" s="1">
        <v>13350.92</v>
      </c>
      <c r="BQ74" s="1">
        <v>0</v>
      </c>
      <c r="BR74" s="1">
        <v>231076.98</v>
      </c>
      <c r="BS74" s="1">
        <v>38011.019999999997</v>
      </c>
      <c r="BT74" s="1">
        <v>269088</v>
      </c>
      <c r="BU74" s="29"/>
      <c r="BV74">
        <v>215851.03</v>
      </c>
      <c r="BW74">
        <v>49329.97</v>
      </c>
      <c r="BX74">
        <v>265181</v>
      </c>
      <c r="BY74" s="22">
        <f t="shared" si="3"/>
        <v>-13557.689999999973</v>
      </c>
      <c r="BZ74" s="22">
        <f t="shared" si="4"/>
        <v>13557.690000000002</v>
      </c>
      <c r="CA74" s="22">
        <f t="shared" si="5"/>
        <v>0</v>
      </c>
    </row>
    <row r="75" spans="1:79" x14ac:dyDescent="0.25">
      <c r="A75" s="1" t="s">
        <v>69</v>
      </c>
      <c r="B75" s="1" t="s">
        <v>298</v>
      </c>
      <c r="C75" s="1">
        <v>1554825</v>
      </c>
      <c r="D75" s="1" t="s">
        <v>71</v>
      </c>
      <c r="E75" s="1" t="s">
        <v>72</v>
      </c>
      <c r="F75" s="1" t="s">
        <v>73</v>
      </c>
      <c r="G75" s="1" t="s">
        <v>74</v>
      </c>
      <c r="H75" s="1" t="s">
        <v>75</v>
      </c>
      <c r="I75" s="1">
        <v>2233116</v>
      </c>
      <c r="J75" s="1" t="s">
        <v>299</v>
      </c>
      <c r="K75" s="1" t="s">
        <v>300</v>
      </c>
      <c r="L75" s="1">
        <v>12</v>
      </c>
      <c r="M75" s="1" t="s">
        <v>301</v>
      </c>
      <c r="N75" s="1">
        <v>384976</v>
      </c>
      <c r="O75" s="1">
        <v>15644</v>
      </c>
      <c r="P75" s="1" t="s">
        <v>97</v>
      </c>
      <c r="Q75" s="1">
        <v>1</v>
      </c>
      <c r="R75" s="1">
        <v>46900</v>
      </c>
      <c r="S75" s="1">
        <v>47050</v>
      </c>
      <c r="T75" s="1">
        <v>1</v>
      </c>
      <c r="U75" s="1">
        <v>0</v>
      </c>
      <c r="V75" s="1">
        <v>5</v>
      </c>
      <c r="W75" s="1">
        <v>0</v>
      </c>
      <c r="X75" s="1">
        <v>0</v>
      </c>
      <c r="Y75" s="1">
        <v>0</v>
      </c>
      <c r="Z75" s="1">
        <v>150</v>
      </c>
      <c r="AA75" s="1">
        <v>0</v>
      </c>
      <c r="AB75" s="1">
        <v>150</v>
      </c>
      <c r="AC75" s="1">
        <v>0</v>
      </c>
      <c r="AD75" s="1">
        <v>150</v>
      </c>
      <c r="AE75" s="1">
        <v>0</v>
      </c>
      <c r="AF75" s="1">
        <v>143809.21</v>
      </c>
      <c r="AG75" s="1">
        <v>0</v>
      </c>
      <c r="AH75" s="1">
        <v>0</v>
      </c>
      <c r="AI75" s="1">
        <v>792</v>
      </c>
      <c r="AJ75" s="1">
        <v>144601.21</v>
      </c>
      <c r="AK75" s="1">
        <v>-21623.21</v>
      </c>
      <c r="AL75" s="1">
        <v>122978</v>
      </c>
      <c r="AM75" s="1">
        <v>900</v>
      </c>
      <c r="AN75" s="1">
        <v>825</v>
      </c>
      <c r="AO75" s="1">
        <v>46.5</v>
      </c>
      <c r="AP75" s="1">
        <v>0</v>
      </c>
      <c r="AQ75" s="1">
        <v>0</v>
      </c>
      <c r="AR75" s="1">
        <v>52.76</v>
      </c>
      <c r="AS75" s="1">
        <v>0</v>
      </c>
      <c r="AT75" s="1">
        <v>0</v>
      </c>
      <c r="AU75" s="1">
        <v>0</v>
      </c>
      <c r="AV75" s="1">
        <v>1824.26</v>
      </c>
      <c r="AW75" s="1">
        <v>74.25</v>
      </c>
      <c r="AX75" s="1">
        <v>0</v>
      </c>
      <c r="AY75" s="1">
        <v>1898.51</v>
      </c>
      <c r="AZ75" s="1">
        <v>1199.49</v>
      </c>
      <c r="BA75" s="1">
        <v>3098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145633.47</v>
      </c>
      <c r="BP75" s="1">
        <v>866.25</v>
      </c>
      <c r="BQ75" s="1">
        <v>0</v>
      </c>
      <c r="BR75" s="1">
        <v>146499.72</v>
      </c>
      <c r="BS75" s="1">
        <v>-20423.72</v>
      </c>
      <c r="BT75" s="1">
        <v>126076</v>
      </c>
      <c r="BU75" s="29"/>
      <c r="BV75">
        <v>83564.63</v>
      </c>
      <c r="BW75">
        <v>39413.370000000003</v>
      </c>
      <c r="BX75">
        <v>122978</v>
      </c>
      <c r="BY75" s="22">
        <f t="shared" si="3"/>
        <v>-61036.579999999987</v>
      </c>
      <c r="BZ75" s="22">
        <f t="shared" si="4"/>
        <v>61036.58</v>
      </c>
      <c r="CA75" s="22">
        <f t="shared" si="5"/>
        <v>0</v>
      </c>
    </row>
    <row r="76" spans="1:79" x14ac:dyDescent="0.25">
      <c r="A76" s="1" t="s">
        <v>69</v>
      </c>
      <c r="B76" s="1" t="s">
        <v>302</v>
      </c>
      <c r="C76" s="1">
        <v>1554839</v>
      </c>
      <c r="D76" s="1" t="s">
        <v>71</v>
      </c>
      <c r="E76" s="1" t="s">
        <v>72</v>
      </c>
      <c r="F76" s="1" t="s">
        <v>73</v>
      </c>
      <c r="G76" s="1" t="s">
        <v>74</v>
      </c>
      <c r="H76" s="1" t="s">
        <v>75</v>
      </c>
      <c r="I76" s="1">
        <v>2233113</v>
      </c>
      <c r="J76" s="1" t="s">
        <v>303</v>
      </c>
      <c r="K76" s="1" t="s">
        <v>304</v>
      </c>
      <c r="L76" s="1">
        <v>3</v>
      </c>
      <c r="M76" s="1" t="s">
        <v>297</v>
      </c>
      <c r="N76" s="1">
        <v>3596</v>
      </c>
      <c r="O76" s="1">
        <v>15720</v>
      </c>
      <c r="P76" s="1" t="s">
        <v>92</v>
      </c>
      <c r="Q76" s="1">
        <v>1</v>
      </c>
      <c r="R76" s="1">
        <v>27789</v>
      </c>
      <c r="S76" s="1">
        <v>28000</v>
      </c>
      <c r="T76" s="1">
        <v>1</v>
      </c>
      <c r="U76" s="1">
        <v>0</v>
      </c>
      <c r="V76" s="1">
        <v>6</v>
      </c>
      <c r="W76" s="1">
        <v>0</v>
      </c>
      <c r="X76" s="1">
        <v>0</v>
      </c>
      <c r="Y76" s="1">
        <v>0</v>
      </c>
      <c r="Z76" s="1">
        <v>211</v>
      </c>
      <c r="AA76" s="1">
        <v>0</v>
      </c>
      <c r="AB76" s="1">
        <v>211</v>
      </c>
      <c r="AC76" s="1">
        <v>0</v>
      </c>
      <c r="AD76" s="1">
        <v>211</v>
      </c>
      <c r="AE76" s="1">
        <v>0</v>
      </c>
      <c r="AF76" s="1">
        <v>7555.52</v>
      </c>
      <c r="AG76" s="1">
        <v>0</v>
      </c>
      <c r="AH76" s="1">
        <v>0</v>
      </c>
      <c r="AI76" s="1">
        <v>0</v>
      </c>
      <c r="AJ76" s="1">
        <v>7555.52</v>
      </c>
      <c r="AK76" s="1">
        <v>88.48</v>
      </c>
      <c r="AL76" s="1">
        <v>7644</v>
      </c>
      <c r="AM76" s="1">
        <v>1080</v>
      </c>
      <c r="AN76" s="1">
        <v>1160.5</v>
      </c>
      <c r="AO76" s="1">
        <v>65.41</v>
      </c>
      <c r="AP76" s="1">
        <v>0</v>
      </c>
      <c r="AQ76" s="1">
        <v>0</v>
      </c>
      <c r="AR76" s="1">
        <v>0.13</v>
      </c>
      <c r="AS76" s="1">
        <v>0</v>
      </c>
      <c r="AT76" s="1">
        <v>0</v>
      </c>
      <c r="AU76" s="1">
        <v>0</v>
      </c>
      <c r="AV76" s="1">
        <v>2306.04</v>
      </c>
      <c r="AW76" s="1">
        <v>104.45</v>
      </c>
      <c r="AX76" s="1">
        <v>0</v>
      </c>
      <c r="AY76" s="1">
        <v>2410.4899999999998</v>
      </c>
      <c r="AZ76" s="1">
        <v>70.510000000000005</v>
      </c>
      <c r="BA76" s="1">
        <v>2481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9861.56</v>
      </c>
      <c r="BP76" s="1">
        <v>104.45</v>
      </c>
      <c r="BQ76" s="1">
        <v>0</v>
      </c>
      <c r="BR76" s="1">
        <v>9966.01</v>
      </c>
      <c r="BS76" s="1">
        <v>158.99</v>
      </c>
      <c r="BT76" s="1">
        <v>10125</v>
      </c>
      <c r="BU76" s="29"/>
      <c r="BV76">
        <v>8447.56</v>
      </c>
      <c r="BW76">
        <v>-803.56</v>
      </c>
      <c r="BX76">
        <v>7644</v>
      </c>
      <c r="BY76" s="22">
        <f t="shared" si="3"/>
        <v>892.03999999999905</v>
      </c>
      <c r="BZ76" s="22">
        <f t="shared" si="4"/>
        <v>-892.04</v>
      </c>
      <c r="CA76" s="22">
        <f t="shared" si="5"/>
        <v>0</v>
      </c>
    </row>
    <row r="77" spans="1:79" x14ac:dyDescent="0.25">
      <c r="A77" s="1" t="s">
        <v>69</v>
      </c>
      <c r="B77" s="1" t="s">
        <v>305</v>
      </c>
      <c r="C77" s="1">
        <v>1555130</v>
      </c>
      <c r="D77" s="1" t="s">
        <v>71</v>
      </c>
      <c r="E77" s="1" t="s">
        <v>72</v>
      </c>
      <c r="F77" s="1" t="s">
        <v>73</v>
      </c>
      <c r="G77" s="1" t="s">
        <v>74</v>
      </c>
      <c r="H77" s="1" t="s">
        <v>119</v>
      </c>
      <c r="I77" s="1">
        <v>2233113</v>
      </c>
      <c r="J77" s="1" t="s">
        <v>275</v>
      </c>
      <c r="K77" s="1" t="s">
        <v>306</v>
      </c>
      <c r="L77" s="1">
        <v>9</v>
      </c>
      <c r="M77" s="1" t="s">
        <v>277</v>
      </c>
      <c r="N77" s="1">
        <v>31042</v>
      </c>
      <c r="O77" s="1">
        <v>17867</v>
      </c>
      <c r="P77" s="1" t="s">
        <v>92</v>
      </c>
      <c r="Q77" s="1">
        <v>1</v>
      </c>
      <c r="R77" s="1">
        <v>22357</v>
      </c>
      <c r="S77" s="1">
        <v>22357</v>
      </c>
      <c r="T77" s="1">
        <v>1</v>
      </c>
      <c r="U77" s="1">
        <v>0</v>
      </c>
      <c r="V77" s="1">
        <v>7.5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30407.14</v>
      </c>
      <c r="AG77" s="1">
        <v>0</v>
      </c>
      <c r="AH77" s="1">
        <v>0</v>
      </c>
      <c r="AI77" s="1">
        <v>3498.37</v>
      </c>
      <c r="AJ77" s="1">
        <v>33905.51</v>
      </c>
      <c r="AK77" s="1">
        <v>5715.49</v>
      </c>
      <c r="AL77" s="1">
        <v>39621</v>
      </c>
      <c r="AM77" s="1">
        <v>1350</v>
      </c>
      <c r="AN77" s="1">
        <v>0</v>
      </c>
      <c r="AO77" s="1">
        <v>0</v>
      </c>
      <c r="AP77" s="1">
        <v>0</v>
      </c>
      <c r="AQ77" s="1">
        <v>0</v>
      </c>
      <c r="AR77" s="1">
        <v>0.25</v>
      </c>
      <c r="AS77" s="1">
        <v>0</v>
      </c>
      <c r="AT77" s="1">
        <v>0</v>
      </c>
      <c r="AU77" s="1">
        <v>0</v>
      </c>
      <c r="AV77" s="1">
        <v>1350.25</v>
      </c>
      <c r="AW77" s="1">
        <v>0</v>
      </c>
      <c r="AX77" s="1">
        <v>0</v>
      </c>
      <c r="AY77" s="1">
        <v>1350.25</v>
      </c>
      <c r="AZ77" s="1">
        <v>332.75</v>
      </c>
      <c r="BA77" s="1">
        <v>1683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31757.39</v>
      </c>
      <c r="BP77" s="1">
        <v>3498.37</v>
      </c>
      <c r="BQ77" s="1">
        <v>0</v>
      </c>
      <c r="BR77" s="1">
        <v>35255.760000000002</v>
      </c>
      <c r="BS77" s="1">
        <v>6048.24</v>
      </c>
      <c r="BT77" s="1">
        <v>41304</v>
      </c>
      <c r="BU77" s="29"/>
      <c r="BV77">
        <v>36976.550000000003</v>
      </c>
      <c r="BW77">
        <v>2644.45</v>
      </c>
      <c r="BX77">
        <v>39621</v>
      </c>
      <c r="BY77" s="22">
        <f t="shared" si="3"/>
        <v>3071.0400000000009</v>
      </c>
      <c r="BZ77" s="22">
        <f t="shared" si="4"/>
        <v>-3071.04</v>
      </c>
      <c r="CA77" s="22">
        <f t="shared" si="5"/>
        <v>0</v>
      </c>
    </row>
    <row r="78" spans="1:79" x14ac:dyDescent="0.25">
      <c r="A78" s="1" t="s">
        <v>69</v>
      </c>
      <c r="B78" s="1" t="s">
        <v>307</v>
      </c>
      <c r="C78" s="1">
        <v>1555221</v>
      </c>
      <c r="D78" s="1" t="s">
        <v>71</v>
      </c>
      <c r="E78" s="1" t="s">
        <v>72</v>
      </c>
      <c r="F78" s="1" t="s">
        <v>73</v>
      </c>
      <c r="G78" s="1" t="s">
        <v>74</v>
      </c>
      <c r="H78" s="1" t="s">
        <v>119</v>
      </c>
      <c r="I78" s="1">
        <v>2233115</v>
      </c>
      <c r="J78" s="1" t="s">
        <v>279</v>
      </c>
      <c r="K78" s="1" t="s">
        <v>308</v>
      </c>
      <c r="L78" s="1">
        <v>6</v>
      </c>
      <c r="M78" s="1" t="s">
        <v>153</v>
      </c>
      <c r="N78" s="1">
        <v>322625</v>
      </c>
      <c r="O78" s="1">
        <v>9914</v>
      </c>
      <c r="P78" s="1" t="s">
        <v>97</v>
      </c>
      <c r="Q78" s="1">
        <v>1</v>
      </c>
      <c r="R78" s="1">
        <v>87501</v>
      </c>
      <c r="S78" s="1">
        <v>87501</v>
      </c>
      <c r="T78" s="1">
        <v>1</v>
      </c>
      <c r="U78" s="1">
        <v>0</v>
      </c>
      <c r="V78" s="1">
        <v>7.5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19887.349999999999</v>
      </c>
      <c r="AG78" s="1">
        <v>0</v>
      </c>
      <c r="AH78" s="1">
        <v>0</v>
      </c>
      <c r="AI78" s="1">
        <v>0</v>
      </c>
      <c r="AJ78" s="1">
        <v>19887.349999999999</v>
      </c>
      <c r="AK78" s="1">
        <v>38428.65</v>
      </c>
      <c r="AL78" s="1">
        <v>58316</v>
      </c>
      <c r="AM78" s="1">
        <v>1350</v>
      </c>
      <c r="AN78" s="1">
        <v>0</v>
      </c>
      <c r="AO78" s="1">
        <v>0</v>
      </c>
      <c r="AP78" s="1">
        <v>0</v>
      </c>
      <c r="AQ78" s="1">
        <v>0</v>
      </c>
      <c r="AR78" s="1">
        <v>0.43</v>
      </c>
      <c r="AS78" s="1">
        <v>0</v>
      </c>
      <c r="AT78" s="1">
        <v>0</v>
      </c>
      <c r="AU78" s="1">
        <v>0</v>
      </c>
      <c r="AV78" s="1">
        <v>1350.43</v>
      </c>
      <c r="AW78" s="1">
        <v>0</v>
      </c>
      <c r="AX78" s="1">
        <v>0</v>
      </c>
      <c r="AY78" s="1">
        <v>1350.43</v>
      </c>
      <c r="AZ78" s="1">
        <v>192.57</v>
      </c>
      <c r="BA78" s="1">
        <v>1543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21237.78</v>
      </c>
      <c r="BP78" s="1">
        <v>0</v>
      </c>
      <c r="BQ78" s="1">
        <v>0</v>
      </c>
      <c r="BR78" s="1">
        <v>21237.78</v>
      </c>
      <c r="BS78" s="1">
        <v>38621.22</v>
      </c>
      <c r="BT78" s="1">
        <v>59859</v>
      </c>
      <c r="BU78" s="29"/>
      <c r="BV78">
        <v>28623.759999999998</v>
      </c>
      <c r="BW78">
        <v>29692.240000000002</v>
      </c>
      <c r="BX78">
        <v>58316</v>
      </c>
      <c r="BY78" s="22">
        <f t="shared" si="3"/>
        <v>8736.41</v>
      </c>
      <c r="BZ78" s="22">
        <f t="shared" si="4"/>
        <v>-8736.41</v>
      </c>
      <c r="CA78" s="22">
        <f t="shared" si="5"/>
        <v>0</v>
      </c>
    </row>
    <row r="79" spans="1:79" x14ac:dyDescent="0.25">
      <c r="A79" s="1" t="s">
        <v>69</v>
      </c>
      <c r="B79" s="1" t="s">
        <v>309</v>
      </c>
      <c r="C79" s="1">
        <v>1555371</v>
      </c>
      <c r="D79" s="1" t="s">
        <v>71</v>
      </c>
      <c r="E79" s="1" t="s">
        <v>72</v>
      </c>
      <c r="F79" s="1" t="s">
        <v>73</v>
      </c>
      <c r="G79" s="1" t="s">
        <v>74</v>
      </c>
      <c r="H79" s="1" t="s">
        <v>75</v>
      </c>
      <c r="I79" s="1">
        <v>2233115</v>
      </c>
      <c r="J79" s="1" t="s">
        <v>310</v>
      </c>
      <c r="K79" s="1" t="s">
        <v>195</v>
      </c>
      <c r="L79" s="1">
        <v>2</v>
      </c>
      <c r="M79" s="1" t="s">
        <v>101</v>
      </c>
      <c r="N79" s="1">
        <v>6605</v>
      </c>
      <c r="O79" s="1">
        <v>15643</v>
      </c>
      <c r="P79" s="1" t="s">
        <v>97</v>
      </c>
      <c r="Q79" s="1">
        <v>1</v>
      </c>
      <c r="R79" s="1">
        <v>5800</v>
      </c>
      <c r="S79" s="1">
        <v>5999</v>
      </c>
      <c r="T79" s="1">
        <v>1</v>
      </c>
      <c r="U79" s="1">
        <v>0</v>
      </c>
      <c r="V79" s="1">
        <v>5</v>
      </c>
      <c r="W79" s="1">
        <v>0</v>
      </c>
      <c r="X79" s="1">
        <v>0</v>
      </c>
      <c r="Y79" s="1">
        <v>0</v>
      </c>
      <c r="Z79" s="1">
        <v>199</v>
      </c>
      <c r="AA79" s="1">
        <v>0</v>
      </c>
      <c r="AB79" s="1">
        <v>199</v>
      </c>
      <c r="AC79" s="1">
        <v>0</v>
      </c>
      <c r="AD79" s="1">
        <v>199</v>
      </c>
      <c r="AE79" s="1">
        <v>0</v>
      </c>
      <c r="AF79" s="1">
        <v>107923.29</v>
      </c>
      <c r="AG79" s="1">
        <v>0</v>
      </c>
      <c r="AH79" s="1">
        <v>0</v>
      </c>
      <c r="AI79" s="1">
        <v>936.38</v>
      </c>
      <c r="AJ79" s="1">
        <v>108859.67</v>
      </c>
      <c r="AK79" s="1">
        <v>9807.33</v>
      </c>
      <c r="AL79" s="1">
        <v>118667</v>
      </c>
      <c r="AM79" s="1">
        <v>900</v>
      </c>
      <c r="AN79" s="1">
        <v>1094.5</v>
      </c>
      <c r="AO79" s="1">
        <v>61.69</v>
      </c>
      <c r="AP79" s="1">
        <v>0</v>
      </c>
      <c r="AQ79" s="1">
        <v>0</v>
      </c>
      <c r="AR79" s="1">
        <v>72.209999999999994</v>
      </c>
      <c r="AS79" s="1">
        <v>0</v>
      </c>
      <c r="AT79" s="1">
        <v>0</v>
      </c>
      <c r="AU79" s="1">
        <v>0</v>
      </c>
      <c r="AV79" s="1">
        <v>2128.4</v>
      </c>
      <c r="AW79" s="1">
        <v>98.51</v>
      </c>
      <c r="AX79" s="1">
        <v>0</v>
      </c>
      <c r="AY79" s="1">
        <v>2226.9100000000003</v>
      </c>
      <c r="AZ79" s="1">
        <v>1075.0899999999999</v>
      </c>
      <c r="BA79" s="1">
        <v>3302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110051.69</v>
      </c>
      <c r="BP79" s="1">
        <v>1034.8900000000001</v>
      </c>
      <c r="BQ79" s="1">
        <v>0</v>
      </c>
      <c r="BR79" s="1">
        <v>111086.58</v>
      </c>
      <c r="BS79" s="1">
        <v>10882.42</v>
      </c>
      <c r="BT79" s="1">
        <v>121969</v>
      </c>
      <c r="BU79" s="29"/>
      <c r="BV79">
        <v>113905.44</v>
      </c>
      <c r="BW79">
        <v>4761.5600000000004</v>
      </c>
      <c r="BX79">
        <v>118667</v>
      </c>
      <c r="BY79" s="22">
        <f t="shared" si="3"/>
        <v>5045.7700000000041</v>
      </c>
      <c r="BZ79" s="22">
        <f t="shared" si="4"/>
        <v>-5045.7699999999995</v>
      </c>
      <c r="CA79" s="22">
        <f t="shared" si="5"/>
        <v>0</v>
      </c>
    </row>
    <row r="80" spans="1:79" x14ac:dyDescent="0.25">
      <c r="A80" s="1" t="s">
        <v>69</v>
      </c>
      <c r="B80" s="1" t="s">
        <v>311</v>
      </c>
      <c r="C80" s="1">
        <v>1555372</v>
      </c>
      <c r="D80" s="1" t="s">
        <v>71</v>
      </c>
      <c r="E80" s="1" t="s">
        <v>72</v>
      </c>
      <c r="F80" s="1" t="s">
        <v>73</v>
      </c>
      <c r="G80" s="1" t="s">
        <v>74</v>
      </c>
      <c r="H80" s="1" t="s">
        <v>75</v>
      </c>
      <c r="I80" s="1">
        <v>2233105</v>
      </c>
      <c r="J80" s="1" t="s">
        <v>312</v>
      </c>
      <c r="K80" s="1" t="s">
        <v>313</v>
      </c>
      <c r="L80" s="1">
        <v>1</v>
      </c>
      <c r="M80" s="1" t="s">
        <v>314</v>
      </c>
      <c r="N80" s="1">
        <v>286316</v>
      </c>
      <c r="O80" s="1">
        <v>9910</v>
      </c>
      <c r="P80" s="1" t="s">
        <v>92</v>
      </c>
      <c r="Q80" s="1">
        <v>1</v>
      </c>
      <c r="R80" s="1">
        <v>48437</v>
      </c>
      <c r="S80" s="1">
        <v>48799</v>
      </c>
      <c r="T80" s="1">
        <v>1</v>
      </c>
      <c r="U80" s="1">
        <v>0</v>
      </c>
      <c r="V80" s="1">
        <v>7.5</v>
      </c>
      <c r="W80" s="1">
        <v>0</v>
      </c>
      <c r="X80" s="1">
        <v>0</v>
      </c>
      <c r="Y80" s="1">
        <v>0</v>
      </c>
      <c r="Z80" s="1">
        <v>362</v>
      </c>
      <c r="AA80" s="1">
        <v>0</v>
      </c>
      <c r="AB80" s="1">
        <v>362</v>
      </c>
      <c r="AC80" s="1">
        <v>0</v>
      </c>
      <c r="AD80" s="1">
        <v>362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1350</v>
      </c>
      <c r="AN80" s="1">
        <v>1991</v>
      </c>
      <c r="AO80" s="1">
        <v>112.22</v>
      </c>
      <c r="AP80" s="1">
        <v>720</v>
      </c>
      <c r="AQ80" s="1">
        <v>0</v>
      </c>
      <c r="AR80" s="1">
        <v>-0.41</v>
      </c>
      <c r="AS80" s="1">
        <v>0</v>
      </c>
      <c r="AT80" s="1">
        <v>0</v>
      </c>
      <c r="AU80" s="1">
        <v>0</v>
      </c>
      <c r="AV80" s="1">
        <v>4172.8100000000004</v>
      </c>
      <c r="AW80" s="1">
        <v>179.19</v>
      </c>
      <c r="AX80" s="1">
        <v>0</v>
      </c>
      <c r="AY80" s="1">
        <v>4352</v>
      </c>
      <c r="AZ80" s="1">
        <v>0</v>
      </c>
      <c r="BA80" s="1">
        <v>4352</v>
      </c>
      <c r="BB80" s="1">
        <v>4060.59</v>
      </c>
      <c r="BC80" s="1">
        <v>0</v>
      </c>
      <c r="BD80" s="1">
        <v>179.19</v>
      </c>
      <c r="BE80" s="1">
        <v>0</v>
      </c>
      <c r="BF80" s="1">
        <v>112.22</v>
      </c>
      <c r="BG80" s="1">
        <v>4352</v>
      </c>
      <c r="BH80" s="1">
        <v>0</v>
      </c>
      <c r="BI80" s="1">
        <v>4352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29"/>
      <c r="BV80">
        <v>0</v>
      </c>
      <c r="BW80">
        <v>0</v>
      </c>
      <c r="BX80">
        <v>0</v>
      </c>
      <c r="BY80" s="22">
        <f t="shared" si="3"/>
        <v>0</v>
      </c>
      <c r="BZ80" s="22">
        <f t="shared" si="4"/>
        <v>0</v>
      </c>
      <c r="CA80" s="22">
        <f t="shared" si="5"/>
        <v>0</v>
      </c>
    </row>
    <row r="81" spans="1:79" x14ac:dyDescent="0.25">
      <c r="A81" s="1" t="s">
        <v>69</v>
      </c>
      <c r="B81" s="1" t="s">
        <v>315</v>
      </c>
      <c r="C81" s="1">
        <v>1555490</v>
      </c>
      <c r="D81" s="1" t="s">
        <v>71</v>
      </c>
      <c r="E81" s="1" t="s">
        <v>72</v>
      </c>
      <c r="F81" s="1" t="s">
        <v>73</v>
      </c>
      <c r="G81" s="1" t="s">
        <v>74</v>
      </c>
      <c r="H81" s="1" t="s">
        <v>75</v>
      </c>
      <c r="I81" s="1">
        <v>2233112</v>
      </c>
      <c r="J81" s="1" t="s">
        <v>279</v>
      </c>
      <c r="K81" s="1" t="s">
        <v>316</v>
      </c>
      <c r="L81" s="1">
        <v>11</v>
      </c>
      <c r="M81" s="1" t="s">
        <v>317</v>
      </c>
      <c r="N81" s="1">
        <v>2979</v>
      </c>
      <c r="O81" s="1">
        <v>18077</v>
      </c>
      <c r="P81" s="1" t="s">
        <v>92</v>
      </c>
      <c r="Q81" s="1">
        <v>1</v>
      </c>
      <c r="R81" s="1">
        <v>170650</v>
      </c>
      <c r="S81" s="1">
        <v>170660</v>
      </c>
      <c r="T81" s="1">
        <v>1</v>
      </c>
      <c r="U81" s="1">
        <v>0</v>
      </c>
      <c r="V81" s="1">
        <v>7.5</v>
      </c>
      <c r="W81" s="1">
        <v>0</v>
      </c>
      <c r="X81" s="1">
        <v>0</v>
      </c>
      <c r="Y81" s="1">
        <v>0</v>
      </c>
      <c r="Z81" s="1">
        <v>10</v>
      </c>
      <c r="AA81" s="1">
        <v>0</v>
      </c>
      <c r="AB81" s="1">
        <v>10</v>
      </c>
      <c r="AC81" s="1">
        <v>0</v>
      </c>
      <c r="AD81" s="1">
        <v>10</v>
      </c>
      <c r="AE81" s="1">
        <v>0</v>
      </c>
      <c r="AF81" s="1">
        <v>369728.94</v>
      </c>
      <c r="AG81" s="1">
        <v>0</v>
      </c>
      <c r="AH81" s="1">
        <v>0</v>
      </c>
      <c r="AI81" s="1">
        <v>11627.03</v>
      </c>
      <c r="AJ81" s="1">
        <v>381355.97000000003</v>
      </c>
      <c r="AK81" s="1">
        <v>177576.03</v>
      </c>
      <c r="AL81" s="1">
        <v>558932</v>
      </c>
      <c r="AM81" s="1">
        <v>1350</v>
      </c>
      <c r="AN81" s="1">
        <v>55</v>
      </c>
      <c r="AO81" s="1">
        <v>3.1</v>
      </c>
      <c r="AP81" s="1">
        <v>270</v>
      </c>
      <c r="AQ81" s="1">
        <v>0</v>
      </c>
      <c r="AR81" s="1">
        <v>152.88</v>
      </c>
      <c r="AS81" s="1">
        <v>0</v>
      </c>
      <c r="AT81" s="1">
        <v>0</v>
      </c>
      <c r="AU81" s="1">
        <v>0</v>
      </c>
      <c r="AV81" s="1">
        <v>1830.98</v>
      </c>
      <c r="AW81" s="1">
        <v>4.95</v>
      </c>
      <c r="AX81" s="1">
        <v>0</v>
      </c>
      <c r="AY81" s="1">
        <v>1835.93</v>
      </c>
      <c r="AZ81" s="1">
        <v>3803.07</v>
      </c>
      <c r="BA81" s="1">
        <v>5639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371559.92</v>
      </c>
      <c r="BP81" s="1">
        <v>11631.98</v>
      </c>
      <c r="BQ81" s="1">
        <v>0</v>
      </c>
      <c r="BR81" s="1">
        <v>383191.89999999997</v>
      </c>
      <c r="BS81" s="1">
        <v>181379.1</v>
      </c>
      <c r="BT81" s="1">
        <v>564571</v>
      </c>
      <c r="BU81" s="29"/>
      <c r="BV81">
        <v>433360.66</v>
      </c>
      <c r="BW81">
        <v>125571.34</v>
      </c>
      <c r="BX81">
        <v>558932</v>
      </c>
      <c r="BY81" s="22">
        <f t="shared" si="3"/>
        <v>52004.689999999944</v>
      </c>
      <c r="BZ81" s="22">
        <f t="shared" si="4"/>
        <v>-52004.69</v>
      </c>
      <c r="CA81" s="22">
        <f t="shared" si="5"/>
        <v>0</v>
      </c>
    </row>
    <row r="82" spans="1:79" x14ac:dyDescent="0.25">
      <c r="A82" s="1" t="s">
        <v>69</v>
      </c>
      <c r="B82" s="1" t="s">
        <v>318</v>
      </c>
      <c r="C82" s="1">
        <v>1555738</v>
      </c>
      <c r="D82" s="1" t="s">
        <v>71</v>
      </c>
      <c r="E82" s="1" t="s">
        <v>72</v>
      </c>
      <c r="F82" s="1" t="s">
        <v>73</v>
      </c>
      <c r="G82" s="1" t="s">
        <v>74</v>
      </c>
      <c r="H82" s="1" t="s">
        <v>75</v>
      </c>
      <c r="I82" s="1">
        <v>2233110</v>
      </c>
      <c r="J82" s="1" t="s">
        <v>319</v>
      </c>
      <c r="K82" s="1" t="s">
        <v>320</v>
      </c>
      <c r="L82" s="1">
        <v>11</v>
      </c>
      <c r="M82" s="1" t="s">
        <v>321</v>
      </c>
      <c r="N82" s="1">
        <v>345</v>
      </c>
      <c r="O82" s="1">
        <v>15644</v>
      </c>
      <c r="P82" s="1" t="s">
        <v>97</v>
      </c>
      <c r="Q82" s="1">
        <v>1</v>
      </c>
      <c r="R82" s="1">
        <v>82216</v>
      </c>
      <c r="S82" s="1">
        <v>83368</v>
      </c>
      <c r="T82" s="1">
        <v>1</v>
      </c>
      <c r="U82" s="1">
        <v>0</v>
      </c>
      <c r="V82" s="1">
        <v>5</v>
      </c>
      <c r="W82" s="1">
        <v>0</v>
      </c>
      <c r="X82" s="1">
        <v>0</v>
      </c>
      <c r="Y82" s="1">
        <v>0</v>
      </c>
      <c r="Z82" s="1">
        <v>1152</v>
      </c>
      <c r="AA82" s="1">
        <v>0</v>
      </c>
      <c r="AB82" s="1">
        <v>1152</v>
      </c>
      <c r="AC82" s="1">
        <v>0</v>
      </c>
      <c r="AD82" s="1">
        <v>1152</v>
      </c>
      <c r="AE82" s="1">
        <v>0</v>
      </c>
      <c r="AF82" s="1">
        <v>34593.5</v>
      </c>
      <c r="AG82" s="1">
        <v>0</v>
      </c>
      <c r="AH82" s="1">
        <v>0</v>
      </c>
      <c r="AI82" s="1">
        <v>1590.94</v>
      </c>
      <c r="AJ82" s="1">
        <v>36184.44</v>
      </c>
      <c r="AK82" s="1">
        <v>835.56</v>
      </c>
      <c r="AL82" s="1">
        <v>37020</v>
      </c>
      <c r="AM82" s="1">
        <v>900</v>
      </c>
      <c r="AN82" s="1">
        <v>6336</v>
      </c>
      <c r="AO82" s="1">
        <v>357.12</v>
      </c>
      <c r="AP82" s="1">
        <v>0</v>
      </c>
      <c r="AQ82" s="1">
        <v>0</v>
      </c>
      <c r="AR82" s="1">
        <v>131.78</v>
      </c>
      <c r="AS82" s="1">
        <v>0</v>
      </c>
      <c r="AT82" s="1">
        <v>0</v>
      </c>
      <c r="AU82" s="1">
        <v>0</v>
      </c>
      <c r="AV82" s="1">
        <v>7724.9</v>
      </c>
      <c r="AW82" s="1">
        <v>570.24</v>
      </c>
      <c r="AX82" s="1">
        <v>0</v>
      </c>
      <c r="AY82" s="1">
        <v>8295.14</v>
      </c>
      <c r="AZ82" s="1">
        <v>322.86</v>
      </c>
      <c r="BA82" s="1">
        <v>8618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42318.400000000001</v>
      </c>
      <c r="BP82" s="1">
        <v>2161.1799999999998</v>
      </c>
      <c r="BQ82" s="1">
        <v>0</v>
      </c>
      <c r="BR82" s="1">
        <v>44479.58</v>
      </c>
      <c r="BS82" s="1">
        <v>1158.42</v>
      </c>
      <c r="BT82" s="1">
        <v>45638</v>
      </c>
      <c r="BU82" s="29"/>
      <c r="BV82">
        <v>-15889.46</v>
      </c>
      <c r="BW82">
        <v>52909.46</v>
      </c>
      <c r="BX82">
        <v>37020</v>
      </c>
      <c r="BY82" s="22">
        <f t="shared" si="3"/>
        <v>-52073.9</v>
      </c>
      <c r="BZ82" s="22">
        <f t="shared" si="4"/>
        <v>52073.9</v>
      </c>
      <c r="CA82" s="22">
        <f t="shared" si="5"/>
        <v>0</v>
      </c>
    </row>
    <row r="83" spans="1:79" x14ac:dyDescent="0.25">
      <c r="A83" s="1" t="s">
        <v>69</v>
      </c>
      <c r="B83" s="1" t="s">
        <v>322</v>
      </c>
      <c r="C83" s="1">
        <v>1556344</v>
      </c>
      <c r="D83" s="1" t="s">
        <v>71</v>
      </c>
      <c r="E83" s="1" t="s">
        <v>72</v>
      </c>
      <c r="F83" s="1" t="s">
        <v>73</v>
      </c>
      <c r="G83" s="1" t="s">
        <v>74</v>
      </c>
      <c r="H83" s="1" t="s">
        <v>75</v>
      </c>
      <c r="I83" s="1">
        <v>2233115</v>
      </c>
      <c r="J83" s="1" t="s">
        <v>323</v>
      </c>
      <c r="K83" s="1" t="s">
        <v>324</v>
      </c>
      <c r="L83" s="1">
        <v>11</v>
      </c>
      <c r="M83" s="1" t="s">
        <v>153</v>
      </c>
      <c r="N83" s="1">
        <v>164996</v>
      </c>
      <c r="O83" s="1">
        <v>9914</v>
      </c>
      <c r="P83" s="1" t="s">
        <v>97</v>
      </c>
      <c r="Q83" s="1">
        <v>1</v>
      </c>
      <c r="R83" s="1">
        <v>55200</v>
      </c>
      <c r="S83" s="1">
        <v>55300</v>
      </c>
      <c r="T83" s="1">
        <v>1</v>
      </c>
      <c r="U83" s="1">
        <v>0</v>
      </c>
      <c r="V83" s="1">
        <v>3</v>
      </c>
      <c r="W83" s="1">
        <v>3</v>
      </c>
      <c r="X83" s="1">
        <v>0</v>
      </c>
      <c r="Y83" s="1">
        <v>0</v>
      </c>
      <c r="Z83" s="1">
        <v>100</v>
      </c>
      <c r="AA83" s="1">
        <v>0</v>
      </c>
      <c r="AB83" s="1">
        <v>100</v>
      </c>
      <c r="AC83" s="1">
        <v>0</v>
      </c>
      <c r="AD83" s="1">
        <v>100</v>
      </c>
      <c r="AE83" s="1">
        <v>0</v>
      </c>
      <c r="AF83" s="1">
        <v>12500.68</v>
      </c>
      <c r="AG83" s="1">
        <v>0</v>
      </c>
      <c r="AH83" s="1">
        <v>0</v>
      </c>
      <c r="AI83" s="1">
        <v>152.46</v>
      </c>
      <c r="AJ83" s="1">
        <v>12653.14</v>
      </c>
      <c r="AK83" s="1">
        <v>800.86</v>
      </c>
      <c r="AL83" s="1">
        <v>13454</v>
      </c>
      <c r="AM83" s="1">
        <v>540</v>
      </c>
      <c r="AN83" s="1">
        <v>550</v>
      </c>
      <c r="AO83" s="1">
        <v>31</v>
      </c>
      <c r="AP83" s="1">
        <v>1350</v>
      </c>
      <c r="AQ83" s="1">
        <v>0</v>
      </c>
      <c r="AR83" s="1">
        <v>0.45</v>
      </c>
      <c r="AS83" s="1">
        <v>0</v>
      </c>
      <c r="AT83" s="1">
        <v>0</v>
      </c>
      <c r="AU83" s="1">
        <v>0</v>
      </c>
      <c r="AV83" s="1">
        <v>2471.4499999999998</v>
      </c>
      <c r="AW83" s="1">
        <v>49.5</v>
      </c>
      <c r="AX83" s="1">
        <v>0</v>
      </c>
      <c r="AY83" s="1">
        <v>2520.9499999999998</v>
      </c>
      <c r="AZ83" s="1">
        <v>112.05</v>
      </c>
      <c r="BA83" s="1">
        <v>2633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14972.13</v>
      </c>
      <c r="BP83" s="1">
        <v>201.96</v>
      </c>
      <c r="BQ83" s="1">
        <v>0</v>
      </c>
      <c r="BR83" s="1">
        <v>15174.089999999998</v>
      </c>
      <c r="BS83" s="1">
        <v>912.91</v>
      </c>
      <c r="BT83" s="1">
        <v>16087</v>
      </c>
      <c r="BU83" s="29"/>
      <c r="BV83">
        <v>19177.37</v>
      </c>
      <c r="BW83">
        <v>-5723.37</v>
      </c>
      <c r="BX83">
        <v>13454</v>
      </c>
      <c r="BY83" s="22">
        <f t="shared" si="3"/>
        <v>6524.23</v>
      </c>
      <c r="BZ83" s="22">
        <f t="shared" si="4"/>
        <v>-6524.23</v>
      </c>
      <c r="CA83" s="22">
        <f t="shared" si="5"/>
        <v>0</v>
      </c>
    </row>
    <row r="84" spans="1:79" x14ac:dyDescent="0.25">
      <c r="A84" s="1" t="s">
        <v>69</v>
      </c>
      <c r="B84" s="1" t="s">
        <v>325</v>
      </c>
      <c r="C84" s="1">
        <v>1556350</v>
      </c>
      <c r="D84" s="1" t="s">
        <v>71</v>
      </c>
      <c r="E84" s="1" t="s">
        <v>72</v>
      </c>
      <c r="F84" s="1" t="s">
        <v>73</v>
      </c>
      <c r="G84" s="1" t="s">
        <v>74</v>
      </c>
      <c r="H84" s="1" t="s">
        <v>75</v>
      </c>
      <c r="I84" s="1">
        <v>2233115</v>
      </c>
      <c r="J84" s="1" t="s">
        <v>326</v>
      </c>
      <c r="K84" s="1" t="s">
        <v>327</v>
      </c>
      <c r="L84" s="1">
        <v>4</v>
      </c>
      <c r="M84" s="1" t="s">
        <v>186</v>
      </c>
      <c r="N84" s="1">
        <v>165046</v>
      </c>
      <c r="O84" s="1">
        <v>9914</v>
      </c>
      <c r="P84" s="1" t="s">
        <v>97</v>
      </c>
      <c r="Q84" s="1">
        <v>1</v>
      </c>
      <c r="R84" s="1">
        <v>118003</v>
      </c>
      <c r="S84" s="1">
        <v>118400</v>
      </c>
      <c r="T84" s="1">
        <v>1</v>
      </c>
      <c r="U84" s="1">
        <v>0</v>
      </c>
      <c r="V84" s="1">
        <v>3</v>
      </c>
      <c r="W84" s="1">
        <v>0</v>
      </c>
      <c r="X84" s="1">
        <v>0</v>
      </c>
      <c r="Y84" s="1">
        <v>0</v>
      </c>
      <c r="Z84" s="1">
        <v>397</v>
      </c>
      <c r="AA84" s="1">
        <v>0</v>
      </c>
      <c r="AB84" s="1">
        <v>397</v>
      </c>
      <c r="AC84" s="1">
        <v>0</v>
      </c>
      <c r="AD84" s="1">
        <v>397</v>
      </c>
      <c r="AE84" s="1">
        <v>0</v>
      </c>
      <c r="AF84" s="1">
        <v>79991.41</v>
      </c>
      <c r="AG84" s="1">
        <v>0</v>
      </c>
      <c r="AH84" s="1">
        <v>0</v>
      </c>
      <c r="AI84" s="1">
        <v>6541.56</v>
      </c>
      <c r="AJ84" s="1">
        <v>86532.97</v>
      </c>
      <c r="AK84" s="1">
        <v>65197.03</v>
      </c>
      <c r="AL84" s="1">
        <v>151730</v>
      </c>
      <c r="AM84" s="1">
        <v>540</v>
      </c>
      <c r="AN84" s="1">
        <v>2183.5</v>
      </c>
      <c r="AO84" s="1">
        <v>123.07</v>
      </c>
      <c r="AP84" s="1">
        <v>1350</v>
      </c>
      <c r="AQ84" s="1">
        <v>0</v>
      </c>
      <c r="AR84" s="1">
        <v>0.41</v>
      </c>
      <c r="AS84" s="1">
        <v>0</v>
      </c>
      <c r="AT84" s="1">
        <v>0</v>
      </c>
      <c r="AU84" s="1">
        <v>0</v>
      </c>
      <c r="AV84" s="1">
        <v>4196.9799999999996</v>
      </c>
      <c r="AW84" s="1">
        <v>196.52</v>
      </c>
      <c r="AX84" s="1">
        <v>0</v>
      </c>
      <c r="AY84" s="1">
        <v>4393.5</v>
      </c>
      <c r="AZ84" s="1">
        <v>841.5</v>
      </c>
      <c r="BA84" s="1">
        <v>5235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84188.39</v>
      </c>
      <c r="BP84" s="1">
        <v>6738.08</v>
      </c>
      <c r="BQ84" s="1">
        <v>0</v>
      </c>
      <c r="BR84" s="1">
        <v>90926.47</v>
      </c>
      <c r="BS84" s="1">
        <v>66038.53</v>
      </c>
      <c r="BT84" s="1">
        <v>156965</v>
      </c>
      <c r="BU84" s="29"/>
      <c r="BV84">
        <v>99124.189999999988</v>
      </c>
      <c r="BW84">
        <v>52605.81</v>
      </c>
      <c r="BX84">
        <v>151730</v>
      </c>
      <c r="BY84" s="22">
        <f t="shared" si="3"/>
        <v>12591.219999999987</v>
      </c>
      <c r="BZ84" s="22">
        <f t="shared" si="4"/>
        <v>-12591.220000000001</v>
      </c>
      <c r="CA84" s="22">
        <f t="shared" si="5"/>
        <v>0</v>
      </c>
    </row>
    <row r="85" spans="1:79" x14ac:dyDescent="0.25">
      <c r="A85" s="1" t="s">
        <v>69</v>
      </c>
      <c r="B85" s="1" t="s">
        <v>328</v>
      </c>
      <c r="C85" s="1">
        <v>1556364</v>
      </c>
      <c r="D85" s="1" t="s">
        <v>71</v>
      </c>
      <c r="E85" s="1" t="s">
        <v>72</v>
      </c>
      <c r="F85" s="1" t="s">
        <v>73</v>
      </c>
      <c r="G85" s="1" t="s">
        <v>74</v>
      </c>
      <c r="H85" s="1" t="s">
        <v>75</v>
      </c>
      <c r="I85" s="1">
        <v>2233108</v>
      </c>
      <c r="J85" s="1" t="s">
        <v>329</v>
      </c>
      <c r="K85" s="1" t="s">
        <v>330</v>
      </c>
      <c r="L85" s="1">
        <v>1</v>
      </c>
      <c r="M85" s="1" t="s">
        <v>331</v>
      </c>
      <c r="N85" s="1">
        <v>233746</v>
      </c>
      <c r="O85" s="1">
        <v>9912</v>
      </c>
      <c r="P85" s="1" t="s">
        <v>97</v>
      </c>
      <c r="Q85" s="1">
        <v>1</v>
      </c>
      <c r="R85" s="1">
        <v>52011</v>
      </c>
      <c r="S85" s="1">
        <v>53011</v>
      </c>
      <c r="T85" s="1">
        <v>1</v>
      </c>
      <c r="U85" s="1">
        <v>0</v>
      </c>
      <c r="V85" s="1">
        <v>6</v>
      </c>
      <c r="W85" s="1">
        <v>0</v>
      </c>
      <c r="X85" s="1">
        <v>0</v>
      </c>
      <c r="Y85" s="1">
        <v>0</v>
      </c>
      <c r="Z85" s="1">
        <v>1000</v>
      </c>
      <c r="AA85" s="1">
        <v>0</v>
      </c>
      <c r="AB85" s="1">
        <v>1000</v>
      </c>
      <c r="AC85" s="1">
        <v>0</v>
      </c>
      <c r="AD85" s="1">
        <v>1000</v>
      </c>
      <c r="AE85" s="1">
        <v>0</v>
      </c>
      <c r="AF85" s="1">
        <v>224392.65</v>
      </c>
      <c r="AG85" s="1">
        <v>0</v>
      </c>
      <c r="AH85" s="1">
        <v>0</v>
      </c>
      <c r="AI85" s="1">
        <v>9478.35</v>
      </c>
      <c r="AJ85" s="1">
        <v>233871</v>
      </c>
      <c r="AK85" s="1">
        <v>44232</v>
      </c>
      <c r="AL85" s="1">
        <v>278103</v>
      </c>
      <c r="AM85" s="1">
        <v>1080</v>
      </c>
      <c r="AN85" s="1">
        <v>5500</v>
      </c>
      <c r="AO85" s="1">
        <v>310</v>
      </c>
      <c r="AP85" s="1">
        <v>0</v>
      </c>
      <c r="AQ85" s="1">
        <v>0</v>
      </c>
      <c r="AR85" s="1">
        <v>149.01</v>
      </c>
      <c r="AS85" s="1">
        <v>0</v>
      </c>
      <c r="AT85" s="1">
        <v>0</v>
      </c>
      <c r="AU85" s="1">
        <v>0</v>
      </c>
      <c r="AV85" s="1">
        <v>7039.01</v>
      </c>
      <c r="AW85" s="1">
        <v>495</v>
      </c>
      <c r="AX85" s="1">
        <v>0</v>
      </c>
      <c r="AY85" s="1">
        <v>7534.01</v>
      </c>
      <c r="AZ85" s="1">
        <v>2302.9899999999998</v>
      </c>
      <c r="BA85" s="1">
        <v>9837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231431.66</v>
      </c>
      <c r="BP85" s="1">
        <v>9973.35</v>
      </c>
      <c r="BQ85" s="1">
        <v>0</v>
      </c>
      <c r="BR85" s="1">
        <v>241405.01</v>
      </c>
      <c r="BS85" s="1">
        <v>46534.99</v>
      </c>
      <c r="BT85" s="1">
        <v>287940</v>
      </c>
      <c r="BU85" s="29"/>
      <c r="BV85">
        <v>233871</v>
      </c>
      <c r="BW85">
        <v>44232</v>
      </c>
      <c r="BX85">
        <v>278103</v>
      </c>
      <c r="BY85" s="22">
        <f t="shared" si="3"/>
        <v>0</v>
      </c>
      <c r="BZ85" s="22">
        <f t="shared" si="4"/>
        <v>0</v>
      </c>
      <c r="CA85" s="22">
        <f t="shared" si="5"/>
        <v>0</v>
      </c>
    </row>
    <row r="86" spans="1:79" x14ac:dyDescent="0.25">
      <c r="A86" s="1" t="s">
        <v>69</v>
      </c>
      <c r="B86" s="1" t="s">
        <v>332</v>
      </c>
      <c r="C86" s="1">
        <v>1556534</v>
      </c>
      <c r="D86" s="1" t="s">
        <v>71</v>
      </c>
      <c r="E86" s="1" t="s">
        <v>72</v>
      </c>
      <c r="F86" s="1" t="s">
        <v>73</v>
      </c>
      <c r="G86" s="1" t="s">
        <v>74</v>
      </c>
      <c r="H86" s="1" t="s">
        <v>75</v>
      </c>
      <c r="I86" s="1">
        <v>2233115</v>
      </c>
      <c r="J86" s="1" t="s">
        <v>279</v>
      </c>
      <c r="K86" s="1" t="s">
        <v>333</v>
      </c>
      <c r="L86" s="1">
        <v>2</v>
      </c>
      <c r="M86" s="1" t="s">
        <v>334</v>
      </c>
      <c r="N86" s="1">
        <v>286350</v>
      </c>
      <c r="O86" s="1">
        <v>15643</v>
      </c>
      <c r="P86" s="1" t="s">
        <v>97</v>
      </c>
      <c r="Q86" s="1">
        <v>1</v>
      </c>
      <c r="R86" s="1">
        <v>58005</v>
      </c>
      <c r="S86" s="1">
        <v>58200</v>
      </c>
      <c r="T86" s="1">
        <v>1</v>
      </c>
      <c r="U86" s="1">
        <v>0</v>
      </c>
      <c r="V86" s="1">
        <v>7.5</v>
      </c>
      <c r="W86" s="1">
        <v>0</v>
      </c>
      <c r="X86" s="1">
        <v>0</v>
      </c>
      <c r="Y86" s="1">
        <v>0</v>
      </c>
      <c r="Z86" s="1">
        <v>195</v>
      </c>
      <c r="AA86" s="1">
        <v>0</v>
      </c>
      <c r="AB86" s="1">
        <v>195</v>
      </c>
      <c r="AC86" s="1">
        <v>0</v>
      </c>
      <c r="AD86" s="1">
        <v>195</v>
      </c>
      <c r="AE86" s="1">
        <v>0</v>
      </c>
      <c r="AF86" s="1">
        <v>115799.91</v>
      </c>
      <c r="AG86" s="1">
        <v>0</v>
      </c>
      <c r="AH86" s="1">
        <v>0</v>
      </c>
      <c r="AI86" s="1">
        <v>8626.11</v>
      </c>
      <c r="AJ86" s="1">
        <v>124426.02</v>
      </c>
      <c r="AK86" s="1">
        <v>76759.98</v>
      </c>
      <c r="AL86" s="1">
        <v>201186</v>
      </c>
      <c r="AM86" s="1">
        <v>1350</v>
      </c>
      <c r="AN86" s="1">
        <v>1072.5</v>
      </c>
      <c r="AO86" s="1">
        <v>60.45</v>
      </c>
      <c r="AP86" s="1">
        <v>0</v>
      </c>
      <c r="AQ86" s="1">
        <v>0</v>
      </c>
      <c r="AR86" s="1">
        <v>46.69</v>
      </c>
      <c r="AS86" s="1">
        <v>0</v>
      </c>
      <c r="AT86" s="1">
        <v>0</v>
      </c>
      <c r="AU86" s="1">
        <v>0</v>
      </c>
      <c r="AV86" s="1">
        <v>2529.64</v>
      </c>
      <c r="AW86" s="1">
        <v>96.53</v>
      </c>
      <c r="AX86" s="1">
        <v>0</v>
      </c>
      <c r="AY86" s="1">
        <v>2626.17</v>
      </c>
      <c r="AZ86" s="1">
        <v>1225.83</v>
      </c>
      <c r="BA86" s="1">
        <v>3852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118329.55</v>
      </c>
      <c r="BP86" s="1">
        <v>8722.64</v>
      </c>
      <c r="BQ86" s="1">
        <v>0</v>
      </c>
      <c r="BR86" s="1">
        <v>127052.19</v>
      </c>
      <c r="BS86" s="1">
        <v>77985.81</v>
      </c>
      <c r="BT86" s="1">
        <v>205038</v>
      </c>
      <c r="BU86" s="29"/>
      <c r="BV86">
        <v>139088.65</v>
      </c>
      <c r="BW86">
        <v>62097.35</v>
      </c>
      <c r="BX86">
        <v>201186</v>
      </c>
      <c r="BY86" s="22">
        <f t="shared" si="3"/>
        <v>14662.62999999999</v>
      </c>
      <c r="BZ86" s="22">
        <f t="shared" si="4"/>
        <v>-14662.629999999997</v>
      </c>
      <c r="CA86" s="22">
        <f t="shared" si="5"/>
        <v>0</v>
      </c>
    </row>
    <row r="87" spans="1:79" x14ac:dyDescent="0.25">
      <c r="A87" s="1" t="s">
        <v>69</v>
      </c>
      <c r="B87" s="1" t="s">
        <v>335</v>
      </c>
      <c r="C87" s="1">
        <v>1557153</v>
      </c>
      <c r="D87" s="1" t="s">
        <v>71</v>
      </c>
      <c r="E87" s="1" t="s">
        <v>72</v>
      </c>
      <c r="F87" s="1" t="s">
        <v>73</v>
      </c>
      <c r="G87" s="1" t="s">
        <v>74</v>
      </c>
      <c r="H87" s="1" t="s">
        <v>75</v>
      </c>
      <c r="I87" s="1">
        <v>2233110</v>
      </c>
      <c r="J87" s="1" t="s">
        <v>336</v>
      </c>
      <c r="K87" s="1" t="s">
        <v>337</v>
      </c>
      <c r="L87" s="1">
        <v>4</v>
      </c>
      <c r="M87" s="1" t="s">
        <v>338</v>
      </c>
      <c r="N87" s="1">
        <v>4024</v>
      </c>
      <c r="O87" s="1">
        <v>15644</v>
      </c>
      <c r="P87" s="1" t="s">
        <v>97</v>
      </c>
      <c r="Q87" s="1">
        <v>1</v>
      </c>
      <c r="R87" s="1">
        <v>156132</v>
      </c>
      <c r="S87" s="1">
        <v>157371</v>
      </c>
      <c r="T87" s="1">
        <v>1</v>
      </c>
      <c r="U87" s="1">
        <v>0</v>
      </c>
      <c r="V87" s="1">
        <v>5</v>
      </c>
      <c r="W87" s="1">
        <v>0</v>
      </c>
      <c r="X87" s="1">
        <v>0</v>
      </c>
      <c r="Y87" s="1">
        <v>0</v>
      </c>
      <c r="Z87" s="1">
        <v>1239</v>
      </c>
      <c r="AA87" s="1">
        <v>0</v>
      </c>
      <c r="AB87" s="1">
        <v>1239</v>
      </c>
      <c r="AC87" s="1">
        <v>0</v>
      </c>
      <c r="AD87" s="1">
        <v>1239</v>
      </c>
      <c r="AE87" s="1">
        <v>0</v>
      </c>
      <c r="AF87" s="1">
        <v>232607.53</v>
      </c>
      <c r="AG87" s="1">
        <v>0</v>
      </c>
      <c r="AH87" s="1">
        <v>0</v>
      </c>
      <c r="AI87" s="1">
        <v>23561.1</v>
      </c>
      <c r="AJ87" s="1">
        <v>256168.63</v>
      </c>
      <c r="AK87" s="1">
        <v>97175.37</v>
      </c>
      <c r="AL87" s="1">
        <v>353344</v>
      </c>
      <c r="AM87" s="1">
        <v>900</v>
      </c>
      <c r="AN87" s="1">
        <v>6814.5</v>
      </c>
      <c r="AO87" s="1">
        <v>384.09</v>
      </c>
      <c r="AP87" s="1">
        <v>630</v>
      </c>
      <c r="AQ87" s="1">
        <v>0</v>
      </c>
      <c r="AR87" s="1">
        <v>54.17</v>
      </c>
      <c r="AS87" s="1">
        <v>0</v>
      </c>
      <c r="AT87" s="1">
        <v>0</v>
      </c>
      <c r="AU87" s="1">
        <v>0</v>
      </c>
      <c r="AV87" s="1">
        <v>8782.76</v>
      </c>
      <c r="AW87" s="1">
        <v>613.29999999999995</v>
      </c>
      <c r="AX87" s="1">
        <v>0</v>
      </c>
      <c r="AY87" s="1">
        <v>9396.06</v>
      </c>
      <c r="AZ87" s="1">
        <v>2510.94</v>
      </c>
      <c r="BA87" s="1">
        <v>11907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241390.29</v>
      </c>
      <c r="BP87" s="1">
        <v>24174.400000000001</v>
      </c>
      <c r="BQ87" s="1">
        <v>0</v>
      </c>
      <c r="BR87" s="1">
        <v>265564.69</v>
      </c>
      <c r="BS87" s="1">
        <v>99686.31</v>
      </c>
      <c r="BT87" s="1">
        <v>365251</v>
      </c>
      <c r="BU87" s="29"/>
      <c r="BV87">
        <v>268548.82</v>
      </c>
      <c r="BW87">
        <v>84795.18</v>
      </c>
      <c r="BX87">
        <v>353344</v>
      </c>
      <c r="BY87" s="22">
        <f t="shared" si="3"/>
        <v>12380.190000000002</v>
      </c>
      <c r="BZ87" s="22">
        <f t="shared" si="4"/>
        <v>-12380.190000000002</v>
      </c>
      <c r="CA87" s="22">
        <f t="shared" si="5"/>
        <v>0</v>
      </c>
    </row>
    <row r="88" spans="1:79" x14ac:dyDescent="0.25">
      <c r="A88" s="1" t="s">
        <v>69</v>
      </c>
      <c r="B88" s="1" t="s">
        <v>339</v>
      </c>
      <c r="C88" s="1">
        <v>1557237</v>
      </c>
      <c r="D88" s="1" t="s">
        <v>71</v>
      </c>
      <c r="E88" s="1" t="s">
        <v>72</v>
      </c>
      <c r="F88" s="1" t="s">
        <v>73</v>
      </c>
      <c r="G88" s="1" t="s">
        <v>74</v>
      </c>
      <c r="H88" s="1" t="s">
        <v>75</v>
      </c>
      <c r="I88" s="1">
        <v>2233110</v>
      </c>
      <c r="J88" s="1" t="s">
        <v>340</v>
      </c>
      <c r="K88" s="1" t="s">
        <v>341</v>
      </c>
      <c r="L88" s="1">
        <v>1</v>
      </c>
      <c r="M88" s="1" t="s">
        <v>342</v>
      </c>
      <c r="N88" s="1">
        <v>157784</v>
      </c>
      <c r="O88" s="1">
        <v>15644</v>
      </c>
      <c r="P88" s="1" t="s">
        <v>97</v>
      </c>
      <c r="Q88" s="1">
        <v>1</v>
      </c>
      <c r="R88" s="1">
        <v>24069</v>
      </c>
      <c r="S88" s="1">
        <v>24473</v>
      </c>
      <c r="T88" s="1">
        <v>1</v>
      </c>
      <c r="U88" s="1">
        <v>0</v>
      </c>
      <c r="V88" s="1">
        <v>6</v>
      </c>
      <c r="W88" s="1">
        <v>6</v>
      </c>
      <c r="X88" s="1">
        <v>0</v>
      </c>
      <c r="Y88" s="1">
        <v>0</v>
      </c>
      <c r="Z88" s="1">
        <v>404</v>
      </c>
      <c r="AA88" s="1">
        <v>0</v>
      </c>
      <c r="AB88" s="1">
        <v>404</v>
      </c>
      <c r="AC88" s="1">
        <v>0</v>
      </c>
      <c r="AD88" s="1">
        <v>404</v>
      </c>
      <c r="AE88" s="1">
        <v>0</v>
      </c>
      <c r="AF88" s="1">
        <v>159152.23000000001</v>
      </c>
      <c r="AG88" s="1">
        <v>0</v>
      </c>
      <c r="AH88" s="1">
        <v>0</v>
      </c>
      <c r="AI88" s="1">
        <v>14633.85</v>
      </c>
      <c r="AJ88" s="1">
        <v>173786.08000000002</v>
      </c>
      <c r="AK88" s="1">
        <v>36401.919999999998</v>
      </c>
      <c r="AL88" s="1">
        <v>210188</v>
      </c>
      <c r="AM88" s="1">
        <v>1080</v>
      </c>
      <c r="AN88" s="1">
        <v>2222</v>
      </c>
      <c r="AO88" s="1">
        <v>125.24</v>
      </c>
      <c r="AP88" s="1">
        <v>0</v>
      </c>
      <c r="AQ88" s="1">
        <v>0</v>
      </c>
      <c r="AR88" s="1">
        <v>42.52</v>
      </c>
      <c r="AS88" s="1">
        <v>0</v>
      </c>
      <c r="AT88" s="1">
        <v>0</v>
      </c>
      <c r="AU88" s="1">
        <v>0</v>
      </c>
      <c r="AV88" s="1">
        <v>3469.76</v>
      </c>
      <c r="AW88" s="1">
        <v>199.98</v>
      </c>
      <c r="AX88" s="1">
        <v>0</v>
      </c>
      <c r="AY88" s="1">
        <v>3669.7400000000002</v>
      </c>
      <c r="AZ88" s="1">
        <v>1701.26</v>
      </c>
      <c r="BA88" s="1">
        <v>5371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162621.99</v>
      </c>
      <c r="BP88" s="1">
        <v>14833.83</v>
      </c>
      <c r="BQ88" s="1">
        <v>0</v>
      </c>
      <c r="BR88" s="1">
        <v>177455.81999999998</v>
      </c>
      <c r="BS88" s="1">
        <v>38103.18</v>
      </c>
      <c r="BT88" s="1">
        <v>215559</v>
      </c>
      <c r="BU88" s="29"/>
      <c r="BV88">
        <v>178599.75</v>
      </c>
      <c r="BW88">
        <v>31588.25</v>
      </c>
      <c r="BX88">
        <v>210188</v>
      </c>
      <c r="BY88" s="22">
        <f t="shared" si="3"/>
        <v>4813.6699999999837</v>
      </c>
      <c r="BZ88" s="22">
        <f t="shared" si="4"/>
        <v>-4813.6699999999983</v>
      </c>
      <c r="CA88" s="22">
        <f t="shared" si="5"/>
        <v>0</v>
      </c>
    </row>
    <row r="89" spans="1:79" x14ac:dyDescent="0.25">
      <c r="A89" s="1" t="s">
        <v>69</v>
      </c>
      <c r="B89" s="1" t="s">
        <v>343</v>
      </c>
      <c r="C89" s="1">
        <v>1557282</v>
      </c>
      <c r="D89" s="1" t="s">
        <v>71</v>
      </c>
      <c r="E89" s="1" t="s">
        <v>72</v>
      </c>
      <c r="F89" s="1" t="s">
        <v>73</v>
      </c>
      <c r="G89" s="1" t="s">
        <v>74</v>
      </c>
      <c r="H89" s="1" t="s">
        <v>75</v>
      </c>
      <c r="I89" s="1">
        <v>2233113</v>
      </c>
      <c r="J89" s="1" t="s">
        <v>344</v>
      </c>
      <c r="K89" s="1" t="s">
        <v>345</v>
      </c>
      <c r="L89" s="1">
        <v>3</v>
      </c>
      <c r="M89" s="1" t="s">
        <v>297</v>
      </c>
      <c r="N89" s="1">
        <v>3817</v>
      </c>
      <c r="O89" s="1">
        <v>15720</v>
      </c>
      <c r="P89" s="1" t="s">
        <v>92</v>
      </c>
      <c r="Q89" s="1">
        <v>1</v>
      </c>
      <c r="R89" s="1">
        <v>78012</v>
      </c>
      <c r="S89" s="1">
        <v>78135</v>
      </c>
      <c r="T89" s="1">
        <v>1</v>
      </c>
      <c r="U89" s="1">
        <v>0</v>
      </c>
      <c r="V89" s="1">
        <v>8</v>
      </c>
      <c r="W89" s="1">
        <v>0</v>
      </c>
      <c r="X89" s="1">
        <v>0</v>
      </c>
      <c r="Y89" s="1">
        <v>0</v>
      </c>
      <c r="Z89" s="1">
        <v>123</v>
      </c>
      <c r="AA89" s="1">
        <v>0</v>
      </c>
      <c r="AB89" s="1">
        <v>123</v>
      </c>
      <c r="AC89" s="1">
        <v>0</v>
      </c>
      <c r="AD89" s="1">
        <v>123</v>
      </c>
      <c r="AE89" s="1">
        <v>0</v>
      </c>
      <c r="AF89" s="1">
        <v>226786.97</v>
      </c>
      <c r="AG89" s="1">
        <v>0</v>
      </c>
      <c r="AH89" s="1">
        <v>0</v>
      </c>
      <c r="AI89" s="1">
        <v>17273.32</v>
      </c>
      <c r="AJ89" s="1">
        <v>244060.29</v>
      </c>
      <c r="AK89" s="1">
        <v>46537.71</v>
      </c>
      <c r="AL89" s="1">
        <v>290598</v>
      </c>
      <c r="AM89" s="1">
        <v>1440</v>
      </c>
      <c r="AN89" s="1">
        <v>676.5</v>
      </c>
      <c r="AO89" s="1">
        <v>38.130000000000003</v>
      </c>
      <c r="AP89" s="1">
        <v>0</v>
      </c>
      <c r="AQ89" s="1">
        <v>0</v>
      </c>
      <c r="AR89" s="1">
        <v>111.14</v>
      </c>
      <c r="AS89" s="1">
        <v>0</v>
      </c>
      <c r="AT89" s="1">
        <v>0</v>
      </c>
      <c r="AU89" s="1">
        <v>0</v>
      </c>
      <c r="AV89" s="1">
        <v>2265.77</v>
      </c>
      <c r="AW89" s="1">
        <v>60.89</v>
      </c>
      <c r="AX89" s="1">
        <v>0</v>
      </c>
      <c r="AY89" s="1">
        <v>2326.66</v>
      </c>
      <c r="AZ89" s="1">
        <v>2433.34</v>
      </c>
      <c r="BA89" s="1">
        <v>4760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229052.74</v>
      </c>
      <c r="BP89" s="1">
        <v>17334.21</v>
      </c>
      <c r="BQ89" s="1">
        <v>0</v>
      </c>
      <c r="BR89" s="1">
        <v>246386.94999999998</v>
      </c>
      <c r="BS89" s="1">
        <v>48971.05</v>
      </c>
      <c r="BT89" s="1">
        <v>295358</v>
      </c>
      <c r="BU89" s="29"/>
      <c r="BV89">
        <v>238432.94999999998</v>
      </c>
      <c r="BW89">
        <v>52165.05</v>
      </c>
      <c r="BX89">
        <v>290598</v>
      </c>
      <c r="BY89" s="22">
        <f t="shared" si="3"/>
        <v>-5627.3400000000256</v>
      </c>
      <c r="BZ89" s="22">
        <f t="shared" si="4"/>
        <v>5627.3400000000038</v>
      </c>
      <c r="CA89" s="22">
        <f t="shared" si="5"/>
        <v>0</v>
      </c>
    </row>
    <row r="90" spans="1:79" x14ac:dyDescent="0.25">
      <c r="A90" s="1" t="s">
        <v>69</v>
      </c>
      <c r="B90" s="1" t="s">
        <v>346</v>
      </c>
      <c r="C90" s="1">
        <v>1557679</v>
      </c>
      <c r="D90" s="1" t="s">
        <v>71</v>
      </c>
      <c r="E90" s="1" t="s">
        <v>72</v>
      </c>
      <c r="F90" s="1" t="s">
        <v>73</v>
      </c>
      <c r="G90" s="1" t="s">
        <v>74</v>
      </c>
      <c r="H90" s="1" t="s">
        <v>75</v>
      </c>
      <c r="I90" s="1">
        <v>2233115</v>
      </c>
      <c r="J90" s="1" t="s">
        <v>347</v>
      </c>
      <c r="K90" s="1" t="s">
        <v>348</v>
      </c>
      <c r="L90" s="1">
        <v>2</v>
      </c>
      <c r="M90" s="1" t="s">
        <v>334</v>
      </c>
      <c r="N90" s="1">
        <v>286355</v>
      </c>
      <c r="O90" s="1">
        <v>15643</v>
      </c>
      <c r="P90" s="1" t="s">
        <v>97</v>
      </c>
      <c r="Q90" s="1">
        <v>1</v>
      </c>
      <c r="R90" s="1">
        <v>106230</v>
      </c>
      <c r="S90" s="1">
        <v>106325</v>
      </c>
      <c r="T90" s="1">
        <v>1</v>
      </c>
      <c r="U90" s="1">
        <v>0</v>
      </c>
      <c r="V90" s="1">
        <v>5</v>
      </c>
      <c r="W90" s="1">
        <v>0</v>
      </c>
      <c r="X90" s="1">
        <v>0</v>
      </c>
      <c r="Y90" s="1">
        <v>0</v>
      </c>
      <c r="Z90" s="1">
        <v>95</v>
      </c>
      <c r="AA90" s="1">
        <v>0</v>
      </c>
      <c r="AB90" s="1">
        <v>95</v>
      </c>
      <c r="AC90" s="1">
        <v>0</v>
      </c>
      <c r="AD90" s="1">
        <v>95</v>
      </c>
      <c r="AE90" s="1">
        <v>0</v>
      </c>
      <c r="AF90" s="1">
        <v>93641.53</v>
      </c>
      <c r="AG90" s="1">
        <v>0</v>
      </c>
      <c r="AH90" s="1">
        <v>0</v>
      </c>
      <c r="AI90" s="1">
        <v>8432.6299999999992</v>
      </c>
      <c r="AJ90" s="1">
        <v>102074.16</v>
      </c>
      <c r="AK90" s="1">
        <v>66089.84</v>
      </c>
      <c r="AL90" s="1">
        <v>168164</v>
      </c>
      <c r="AM90" s="1">
        <v>900</v>
      </c>
      <c r="AN90" s="1">
        <v>522.5</v>
      </c>
      <c r="AO90" s="1">
        <v>29.45</v>
      </c>
      <c r="AP90" s="1">
        <v>630</v>
      </c>
      <c r="AQ90" s="1">
        <v>0</v>
      </c>
      <c r="AR90" s="1">
        <v>0.34</v>
      </c>
      <c r="AS90" s="1">
        <v>0</v>
      </c>
      <c r="AT90" s="1">
        <v>0</v>
      </c>
      <c r="AU90" s="1">
        <v>0</v>
      </c>
      <c r="AV90" s="1">
        <v>2082.29</v>
      </c>
      <c r="AW90" s="1">
        <v>47.03</v>
      </c>
      <c r="AX90" s="1">
        <v>0</v>
      </c>
      <c r="AY90" s="1">
        <v>2129.3200000000002</v>
      </c>
      <c r="AZ90" s="1">
        <v>1006.68</v>
      </c>
      <c r="BA90" s="1">
        <v>3136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95723.82</v>
      </c>
      <c r="BP90" s="1">
        <v>8479.66</v>
      </c>
      <c r="BQ90" s="1">
        <v>0</v>
      </c>
      <c r="BR90" s="1">
        <v>104203.48000000001</v>
      </c>
      <c r="BS90" s="1">
        <v>67096.52</v>
      </c>
      <c r="BT90" s="1">
        <v>171300</v>
      </c>
      <c r="BU90" s="29"/>
      <c r="BV90">
        <v>115899.73000000001</v>
      </c>
      <c r="BW90">
        <v>52264.27</v>
      </c>
      <c r="BX90">
        <v>168164</v>
      </c>
      <c r="BY90" s="22">
        <f t="shared" si="3"/>
        <v>13825.570000000007</v>
      </c>
      <c r="BZ90" s="22">
        <f t="shared" si="4"/>
        <v>-13825.57</v>
      </c>
      <c r="CA90" s="22">
        <f t="shared" si="5"/>
        <v>0</v>
      </c>
    </row>
    <row r="91" spans="1:79" x14ac:dyDescent="0.25">
      <c r="A91" s="1" t="s">
        <v>69</v>
      </c>
      <c r="B91" s="1" t="s">
        <v>349</v>
      </c>
      <c r="C91" s="1">
        <v>1557692</v>
      </c>
      <c r="D91" s="1" t="s">
        <v>71</v>
      </c>
      <c r="E91" s="1" t="s">
        <v>72</v>
      </c>
      <c r="F91" s="1" t="s">
        <v>73</v>
      </c>
      <c r="G91" s="1" t="s">
        <v>74</v>
      </c>
      <c r="H91" s="1" t="s">
        <v>75</v>
      </c>
      <c r="I91" s="1">
        <v>2233116</v>
      </c>
      <c r="J91" s="1" t="s">
        <v>299</v>
      </c>
      <c r="K91" s="1" t="s">
        <v>350</v>
      </c>
      <c r="L91" s="1">
        <v>2</v>
      </c>
      <c r="M91" s="1" t="s">
        <v>351</v>
      </c>
      <c r="N91" s="1">
        <v>4012</v>
      </c>
      <c r="O91" s="1">
        <v>15720</v>
      </c>
      <c r="P91" s="1" t="s">
        <v>92</v>
      </c>
      <c r="Q91" s="1">
        <v>1</v>
      </c>
      <c r="R91" s="1">
        <v>51000</v>
      </c>
      <c r="S91" s="1">
        <v>51000</v>
      </c>
      <c r="T91" s="1">
        <v>1</v>
      </c>
      <c r="U91" s="1">
        <v>0</v>
      </c>
      <c r="V91" s="1">
        <v>3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103038.44</v>
      </c>
      <c r="AG91" s="1">
        <v>0</v>
      </c>
      <c r="AH91" s="1">
        <v>0</v>
      </c>
      <c r="AI91" s="1">
        <v>12154.76</v>
      </c>
      <c r="AJ91" s="1">
        <v>115193.2</v>
      </c>
      <c r="AK91" s="1">
        <v>47851.8</v>
      </c>
      <c r="AL91" s="1">
        <v>163045</v>
      </c>
      <c r="AM91" s="1">
        <v>540</v>
      </c>
      <c r="AN91" s="1">
        <v>0</v>
      </c>
      <c r="AO91" s="1">
        <v>0</v>
      </c>
      <c r="AP91" s="1">
        <v>450</v>
      </c>
      <c r="AQ91" s="1">
        <v>0</v>
      </c>
      <c r="AR91" s="1">
        <v>13.32</v>
      </c>
      <c r="AS91" s="1">
        <v>0</v>
      </c>
      <c r="AT91" s="1">
        <v>0</v>
      </c>
      <c r="AU91" s="1">
        <v>0</v>
      </c>
      <c r="AV91" s="1">
        <v>1003.32</v>
      </c>
      <c r="AW91" s="1">
        <v>0</v>
      </c>
      <c r="AX91" s="1">
        <v>0</v>
      </c>
      <c r="AY91" s="1">
        <v>1003.32</v>
      </c>
      <c r="AZ91" s="1">
        <v>1130.68</v>
      </c>
      <c r="BA91" s="1">
        <v>2134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104041.76</v>
      </c>
      <c r="BP91" s="1">
        <v>12154.76</v>
      </c>
      <c r="BQ91" s="1">
        <v>0</v>
      </c>
      <c r="BR91" s="1">
        <v>116196.51999999999</v>
      </c>
      <c r="BS91" s="1">
        <v>48982.48</v>
      </c>
      <c r="BT91" s="1">
        <v>165179</v>
      </c>
      <c r="BU91" s="29"/>
      <c r="BV91">
        <v>128614.22</v>
      </c>
      <c r="BW91">
        <v>34430.78</v>
      </c>
      <c r="BX91">
        <v>163045</v>
      </c>
      <c r="BY91" s="22">
        <f t="shared" si="3"/>
        <v>13421.020000000004</v>
      </c>
      <c r="BZ91" s="22">
        <f t="shared" si="4"/>
        <v>-13421.020000000004</v>
      </c>
      <c r="CA91" s="22">
        <f t="shared" si="5"/>
        <v>0</v>
      </c>
    </row>
    <row r="92" spans="1:79" x14ac:dyDescent="0.25">
      <c r="A92" s="1" t="s">
        <v>69</v>
      </c>
      <c r="B92" s="1" t="s">
        <v>352</v>
      </c>
      <c r="C92" s="1">
        <v>1557733</v>
      </c>
      <c r="D92" s="1" t="s">
        <v>71</v>
      </c>
      <c r="E92" s="1" t="s">
        <v>72</v>
      </c>
      <c r="F92" s="1" t="s">
        <v>73</v>
      </c>
      <c r="G92" s="1" t="s">
        <v>74</v>
      </c>
      <c r="H92" s="1" t="s">
        <v>75</v>
      </c>
      <c r="I92" s="1">
        <v>2233108</v>
      </c>
      <c r="J92" s="1" t="s">
        <v>246</v>
      </c>
      <c r="K92" s="1" t="s">
        <v>353</v>
      </c>
      <c r="L92" s="1">
        <v>3</v>
      </c>
      <c r="M92" s="1" t="s">
        <v>96</v>
      </c>
      <c r="N92" s="1">
        <v>411491</v>
      </c>
      <c r="O92" s="1">
        <v>9912</v>
      </c>
      <c r="P92" s="1" t="s">
        <v>97</v>
      </c>
      <c r="Q92" s="1">
        <v>1</v>
      </c>
      <c r="R92" s="1">
        <v>45032</v>
      </c>
      <c r="S92" s="1">
        <v>46098</v>
      </c>
      <c r="T92" s="1">
        <v>1</v>
      </c>
      <c r="U92" s="1">
        <v>0</v>
      </c>
      <c r="V92" s="1">
        <v>7.5</v>
      </c>
      <c r="W92" s="1">
        <v>0</v>
      </c>
      <c r="X92" s="1">
        <v>0</v>
      </c>
      <c r="Y92" s="1">
        <v>0</v>
      </c>
      <c r="Z92" s="1">
        <v>1066</v>
      </c>
      <c r="AA92" s="1">
        <v>0</v>
      </c>
      <c r="AB92" s="1">
        <v>1066</v>
      </c>
      <c r="AC92" s="1">
        <v>0</v>
      </c>
      <c r="AD92" s="1">
        <v>1066</v>
      </c>
      <c r="AE92" s="1">
        <v>0</v>
      </c>
      <c r="AF92" s="1">
        <v>128747.34</v>
      </c>
      <c r="AG92" s="1">
        <v>0</v>
      </c>
      <c r="AH92" s="1">
        <v>0</v>
      </c>
      <c r="AI92" s="1">
        <v>7032.5</v>
      </c>
      <c r="AJ92" s="1">
        <v>135779.84</v>
      </c>
      <c r="AK92" s="1">
        <v>247725.16</v>
      </c>
      <c r="AL92" s="1">
        <v>383505</v>
      </c>
      <c r="AM92" s="1">
        <v>1350</v>
      </c>
      <c r="AN92" s="1">
        <v>5863</v>
      </c>
      <c r="AO92" s="1">
        <v>330.46</v>
      </c>
      <c r="AP92" s="1">
        <v>0</v>
      </c>
      <c r="AQ92" s="1">
        <v>0</v>
      </c>
      <c r="AR92" s="1">
        <v>76.7</v>
      </c>
      <c r="AS92" s="1">
        <v>0</v>
      </c>
      <c r="AT92" s="1">
        <v>0</v>
      </c>
      <c r="AU92" s="1">
        <v>0</v>
      </c>
      <c r="AV92" s="1">
        <v>7620.16</v>
      </c>
      <c r="AW92" s="1">
        <v>527.66999999999996</v>
      </c>
      <c r="AX92" s="1">
        <v>0</v>
      </c>
      <c r="AY92" s="1">
        <v>8147.83</v>
      </c>
      <c r="AZ92" s="1">
        <v>1328.17</v>
      </c>
      <c r="BA92" s="1">
        <v>9476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136367.5</v>
      </c>
      <c r="BP92" s="1">
        <v>7560.17</v>
      </c>
      <c r="BQ92" s="1">
        <v>0</v>
      </c>
      <c r="BR92" s="1">
        <v>143927.67000000001</v>
      </c>
      <c r="BS92" s="1">
        <v>249053.33</v>
      </c>
      <c r="BT92" s="1">
        <v>392981</v>
      </c>
      <c r="BU92" s="29"/>
      <c r="BV92">
        <v>284291.49000000005</v>
      </c>
      <c r="BW92">
        <v>99213.51</v>
      </c>
      <c r="BX92">
        <v>383505</v>
      </c>
      <c r="BY92" s="22">
        <f t="shared" si="3"/>
        <v>148511.65000000005</v>
      </c>
      <c r="BZ92" s="22">
        <f t="shared" si="4"/>
        <v>-148511.65000000002</v>
      </c>
      <c r="CA92" s="22">
        <f t="shared" si="5"/>
        <v>0</v>
      </c>
    </row>
    <row r="93" spans="1:79" x14ac:dyDescent="0.25">
      <c r="A93" s="1" t="s">
        <v>69</v>
      </c>
      <c r="B93" s="1" t="s">
        <v>354</v>
      </c>
      <c r="C93" s="1">
        <v>1557933</v>
      </c>
      <c r="D93" s="1" t="s">
        <v>71</v>
      </c>
      <c r="E93" s="1" t="s">
        <v>72</v>
      </c>
      <c r="F93" s="1" t="s">
        <v>73</v>
      </c>
      <c r="G93" s="1" t="s">
        <v>74</v>
      </c>
      <c r="H93" s="1" t="s">
        <v>75</v>
      </c>
      <c r="I93" s="1">
        <v>2233115</v>
      </c>
      <c r="J93" s="1" t="s">
        <v>355</v>
      </c>
      <c r="K93" s="1" t="s">
        <v>356</v>
      </c>
      <c r="L93" s="1">
        <v>12</v>
      </c>
      <c r="M93" s="1" t="s">
        <v>334</v>
      </c>
      <c r="N93" s="1">
        <v>286356</v>
      </c>
      <c r="O93" s="1">
        <v>15643</v>
      </c>
      <c r="P93" s="1" t="s">
        <v>97</v>
      </c>
      <c r="Q93" s="1">
        <v>1</v>
      </c>
      <c r="R93" s="1">
        <v>116500</v>
      </c>
      <c r="S93" s="1">
        <v>117120</v>
      </c>
      <c r="T93" s="1">
        <v>1</v>
      </c>
      <c r="U93" s="1">
        <v>0</v>
      </c>
      <c r="V93" s="1">
        <v>6</v>
      </c>
      <c r="W93" s="1">
        <v>0</v>
      </c>
      <c r="X93" s="1">
        <v>0</v>
      </c>
      <c r="Y93" s="1">
        <v>0</v>
      </c>
      <c r="Z93" s="1">
        <v>620</v>
      </c>
      <c r="AA93" s="1">
        <v>0</v>
      </c>
      <c r="AB93" s="1">
        <v>620</v>
      </c>
      <c r="AC93" s="1">
        <v>0</v>
      </c>
      <c r="AD93" s="1">
        <v>620</v>
      </c>
      <c r="AE93" s="1">
        <v>0</v>
      </c>
      <c r="AF93" s="1">
        <v>-149043.44</v>
      </c>
      <c r="AG93" s="1">
        <v>0</v>
      </c>
      <c r="AH93" s="1">
        <v>0</v>
      </c>
      <c r="AI93" s="1">
        <v>0</v>
      </c>
      <c r="AJ93" s="1">
        <v>-149043.44</v>
      </c>
      <c r="AK93" s="1">
        <v>1809.44</v>
      </c>
      <c r="AL93" s="1">
        <v>-147234</v>
      </c>
      <c r="AM93" s="1">
        <v>1080</v>
      </c>
      <c r="AN93" s="1">
        <v>3410</v>
      </c>
      <c r="AO93" s="1">
        <v>192.2</v>
      </c>
      <c r="AP93" s="1">
        <v>270</v>
      </c>
      <c r="AQ93" s="1">
        <v>0</v>
      </c>
      <c r="AR93" s="1">
        <v>17.899999999999999</v>
      </c>
      <c r="AS93" s="1">
        <v>0</v>
      </c>
      <c r="AT93" s="1">
        <v>0</v>
      </c>
      <c r="AU93" s="1">
        <v>0</v>
      </c>
      <c r="AV93" s="1">
        <v>4970.1000000000004</v>
      </c>
      <c r="AW93" s="1">
        <v>306.89999999999998</v>
      </c>
      <c r="AX93" s="1">
        <v>0</v>
      </c>
      <c r="AY93" s="1">
        <v>5277</v>
      </c>
      <c r="AZ93" s="1">
        <v>0</v>
      </c>
      <c r="BA93" s="1">
        <v>5277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-144073.34</v>
      </c>
      <c r="BP93" s="1">
        <v>306.89999999999998</v>
      </c>
      <c r="BQ93" s="1">
        <v>0</v>
      </c>
      <c r="BR93" s="1">
        <v>-143766.44</v>
      </c>
      <c r="BS93" s="1">
        <v>1809.44</v>
      </c>
      <c r="BT93" s="1">
        <v>-141957</v>
      </c>
      <c r="BU93" s="29"/>
      <c r="BV93">
        <v>-138455.81</v>
      </c>
      <c r="BW93">
        <v>-8778.19</v>
      </c>
      <c r="BX93">
        <v>-147234</v>
      </c>
      <c r="BY93" s="22">
        <f t="shared" si="3"/>
        <v>10587.630000000005</v>
      </c>
      <c r="BZ93" s="22">
        <f t="shared" si="4"/>
        <v>-10587.630000000001</v>
      </c>
      <c r="CA93" s="22">
        <f t="shared" si="5"/>
        <v>0</v>
      </c>
    </row>
    <row r="94" spans="1:79" x14ac:dyDescent="0.25">
      <c r="A94" s="1" t="s">
        <v>69</v>
      </c>
      <c r="B94" s="1" t="s">
        <v>357</v>
      </c>
      <c r="C94" s="1">
        <v>1558099</v>
      </c>
      <c r="D94" s="1" t="s">
        <v>71</v>
      </c>
      <c r="E94" s="1" t="s">
        <v>72</v>
      </c>
      <c r="F94" s="1" t="s">
        <v>73</v>
      </c>
      <c r="G94" s="1" t="s">
        <v>74</v>
      </c>
      <c r="H94" s="1" t="s">
        <v>181</v>
      </c>
      <c r="I94" s="1">
        <v>2233113</v>
      </c>
      <c r="J94" s="1" t="s">
        <v>275</v>
      </c>
      <c r="K94" s="1" t="s">
        <v>358</v>
      </c>
      <c r="L94" s="1">
        <v>4</v>
      </c>
      <c r="M94" s="1" t="s">
        <v>277</v>
      </c>
      <c r="N94" s="1">
        <v>30769</v>
      </c>
      <c r="O94" s="1">
        <v>15720</v>
      </c>
      <c r="P94" s="1" t="s">
        <v>92</v>
      </c>
      <c r="Q94" s="1">
        <v>1</v>
      </c>
      <c r="R94" s="1">
        <v>22758</v>
      </c>
      <c r="S94" s="1">
        <v>22758</v>
      </c>
      <c r="T94" s="1">
        <v>1</v>
      </c>
      <c r="U94" s="1">
        <v>0</v>
      </c>
      <c r="V94" s="1">
        <v>8</v>
      </c>
      <c r="W94" s="1">
        <v>0</v>
      </c>
      <c r="X94" s="1">
        <v>0</v>
      </c>
      <c r="Y94" s="1">
        <v>0</v>
      </c>
      <c r="Z94" s="1">
        <v>2166</v>
      </c>
      <c r="AA94" s="1">
        <v>0</v>
      </c>
      <c r="AB94" s="1">
        <v>2166</v>
      </c>
      <c r="AC94" s="1">
        <v>0</v>
      </c>
      <c r="AD94" s="1">
        <v>2166</v>
      </c>
      <c r="AE94" s="1">
        <v>0</v>
      </c>
      <c r="AF94" s="1">
        <v>228276.29</v>
      </c>
      <c r="AG94" s="1">
        <v>0</v>
      </c>
      <c r="AH94" s="1">
        <v>0</v>
      </c>
      <c r="AI94" s="1">
        <v>13471.97</v>
      </c>
      <c r="AJ94" s="1">
        <v>241748.26</v>
      </c>
      <c r="AK94" s="1">
        <v>27351.74</v>
      </c>
      <c r="AL94" s="1">
        <v>269100</v>
      </c>
      <c r="AM94" s="1">
        <v>1440</v>
      </c>
      <c r="AN94" s="1">
        <v>11913</v>
      </c>
      <c r="AO94" s="1">
        <v>671.46</v>
      </c>
      <c r="AP94" s="1">
        <v>0</v>
      </c>
      <c r="AQ94" s="1">
        <v>0</v>
      </c>
      <c r="AR94" s="1">
        <v>204.59</v>
      </c>
      <c r="AS94" s="1">
        <v>0</v>
      </c>
      <c r="AT94" s="1">
        <v>0</v>
      </c>
      <c r="AU94" s="1">
        <v>0</v>
      </c>
      <c r="AV94" s="1">
        <v>14229.05</v>
      </c>
      <c r="AW94" s="1">
        <v>1072.17</v>
      </c>
      <c r="AX94" s="1">
        <v>0</v>
      </c>
      <c r="AY94" s="1">
        <v>15301.22</v>
      </c>
      <c r="AZ94" s="1">
        <v>2409.7800000000002</v>
      </c>
      <c r="BA94" s="1">
        <v>17711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242505.34</v>
      </c>
      <c r="BP94" s="1">
        <v>14544.14</v>
      </c>
      <c r="BQ94" s="1">
        <v>0</v>
      </c>
      <c r="BR94" s="1">
        <v>257049.47999999998</v>
      </c>
      <c r="BS94" s="1">
        <v>29761.52</v>
      </c>
      <c r="BT94" s="1">
        <v>286811</v>
      </c>
      <c r="BU94" s="29"/>
      <c r="BV94">
        <v>241748.26</v>
      </c>
      <c r="BW94">
        <v>27351.74</v>
      </c>
      <c r="BX94">
        <v>269100</v>
      </c>
      <c r="BY94" s="22">
        <f t="shared" si="3"/>
        <v>0</v>
      </c>
      <c r="BZ94" s="22">
        <f t="shared" si="4"/>
        <v>0</v>
      </c>
      <c r="CA94" s="22">
        <f t="shared" si="5"/>
        <v>0</v>
      </c>
    </row>
    <row r="95" spans="1:79" x14ac:dyDescent="0.25">
      <c r="A95" s="1" t="s">
        <v>69</v>
      </c>
      <c r="B95" s="1" t="s">
        <v>359</v>
      </c>
      <c r="C95" s="1">
        <v>1558351</v>
      </c>
      <c r="D95" s="1" t="s">
        <v>71</v>
      </c>
      <c r="E95" s="1" t="s">
        <v>72</v>
      </c>
      <c r="F95" s="1" t="s">
        <v>73</v>
      </c>
      <c r="G95" s="1" t="s">
        <v>74</v>
      </c>
      <c r="H95" s="1" t="s">
        <v>119</v>
      </c>
      <c r="I95" s="1">
        <v>2233113</v>
      </c>
      <c r="J95" s="1" t="s">
        <v>151</v>
      </c>
      <c r="K95" s="1" t="s">
        <v>360</v>
      </c>
      <c r="L95" s="1">
        <v>10</v>
      </c>
      <c r="M95" s="1" t="s">
        <v>257</v>
      </c>
      <c r="N95" s="1">
        <v>30484</v>
      </c>
      <c r="O95" s="1">
        <v>17867</v>
      </c>
      <c r="P95" s="1" t="s">
        <v>92</v>
      </c>
      <c r="Q95" s="1">
        <v>1</v>
      </c>
      <c r="R95" s="1">
        <v>8241</v>
      </c>
      <c r="S95" s="1">
        <v>8241</v>
      </c>
      <c r="T95" s="1">
        <v>1</v>
      </c>
      <c r="U95" s="1">
        <v>0</v>
      </c>
      <c r="V95" s="1">
        <v>8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59133.5</v>
      </c>
      <c r="AG95" s="1">
        <v>0</v>
      </c>
      <c r="AH95" s="1">
        <v>0</v>
      </c>
      <c r="AI95" s="1">
        <v>3899.95</v>
      </c>
      <c r="AJ95" s="1">
        <v>63033.45</v>
      </c>
      <c r="AK95" s="1">
        <v>9587.5499999999993</v>
      </c>
      <c r="AL95" s="1">
        <v>72621</v>
      </c>
      <c r="AM95" s="1">
        <v>1440</v>
      </c>
      <c r="AN95" s="1">
        <v>0</v>
      </c>
      <c r="AO95" s="1">
        <v>0</v>
      </c>
      <c r="AP95" s="1">
        <v>0</v>
      </c>
      <c r="AQ95" s="1">
        <v>0</v>
      </c>
      <c r="AR95" s="1">
        <v>0.31</v>
      </c>
      <c r="AS95" s="1">
        <v>0</v>
      </c>
      <c r="AT95" s="1">
        <v>0</v>
      </c>
      <c r="AU95" s="1">
        <v>0</v>
      </c>
      <c r="AV95" s="1">
        <v>1440.31</v>
      </c>
      <c r="AW95" s="1">
        <v>0</v>
      </c>
      <c r="AX95" s="1">
        <v>0</v>
      </c>
      <c r="AY95" s="1">
        <v>1440.31</v>
      </c>
      <c r="AZ95" s="1">
        <v>550.69000000000005</v>
      </c>
      <c r="BA95" s="1">
        <v>1991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60573.81</v>
      </c>
      <c r="BP95" s="1">
        <v>3899.95</v>
      </c>
      <c r="BQ95" s="1">
        <v>0</v>
      </c>
      <c r="BR95" s="1">
        <v>64473.759999999995</v>
      </c>
      <c r="BS95" s="1">
        <v>10138.24</v>
      </c>
      <c r="BT95" s="1">
        <v>74612</v>
      </c>
      <c r="BU95" s="29"/>
      <c r="BV95">
        <v>64870.21</v>
      </c>
      <c r="BW95">
        <v>7750.79</v>
      </c>
      <c r="BX95">
        <v>72621</v>
      </c>
      <c r="BY95" s="22">
        <f t="shared" si="3"/>
        <v>1836.760000000002</v>
      </c>
      <c r="BZ95" s="22">
        <f t="shared" si="4"/>
        <v>-1836.7599999999993</v>
      </c>
      <c r="CA95" s="22">
        <f t="shared" si="5"/>
        <v>0</v>
      </c>
    </row>
    <row r="96" spans="1:79" x14ac:dyDescent="0.25">
      <c r="A96" s="1" t="s">
        <v>69</v>
      </c>
      <c r="B96" s="1" t="s">
        <v>361</v>
      </c>
      <c r="C96" s="1">
        <v>1558459</v>
      </c>
      <c r="D96" s="1" t="s">
        <v>71</v>
      </c>
      <c r="E96" s="1" t="s">
        <v>72</v>
      </c>
      <c r="F96" s="1" t="s">
        <v>73</v>
      </c>
      <c r="G96" s="1" t="s">
        <v>74</v>
      </c>
      <c r="H96" s="1" t="s">
        <v>119</v>
      </c>
      <c r="I96" s="1">
        <v>2233113</v>
      </c>
      <c r="J96" s="1" t="s">
        <v>275</v>
      </c>
      <c r="K96" s="1" t="s">
        <v>362</v>
      </c>
      <c r="L96" s="1">
        <v>11</v>
      </c>
      <c r="M96" s="1" t="s">
        <v>257</v>
      </c>
      <c r="N96" s="1">
        <v>31179</v>
      </c>
      <c r="O96" s="1">
        <v>17867</v>
      </c>
      <c r="P96" s="1" t="s">
        <v>92</v>
      </c>
      <c r="Q96" s="1">
        <v>1</v>
      </c>
      <c r="R96" s="1">
        <v>7356</v>
      </c>
      <c r="S96" s="1">
        <v>7356</v>
      </c>
      <c r="T96" s="1">
        <v>1</v>
      </c>
      <c r="U96" s="1">
        <v>0</v>
      </c>
      <c r="V96" s="1">
        <v>6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76153.279999999999</v>
      </c>
      <c r="AG96" s="1">
        <v>0</v>
      </c>
      <c r="AH96" s="1">
        <v>0</v>
      </c>
      <c r="AI96" s="1">
        <v>4941.2</v>
      </c>
      <c r="AJ96" s="1">
        <v>81094.48</v>
      </c>
      <c r="AK96" s="1">
        <v>15199.52</v>
      </c>
      <c r="AL96" s="1">
        <v>96294</v>
      </c>
      <c r="AM96" s="1">
        <v>1080</v>
      </c>
      <c r="AN96" s="1">
        <v>0</v>
      </c>
      <c r="AO96" s="1">
        <v>0</v>
      </c>
      <c r="AP96" s="1">
        <v>0</v>
      </c>
      <c r="AQ96" s="1">
        <v>0</v>
      </c>
      <c r="AR96" s="1">
        <v>66.42</v>
      </c>
      <c r="AS96" s="1">
        <v>0</v>
      </c>
      <c r="AT96" s="1">
        <v>0</v>
      </c>
      <c r="AU96" s="1">
        <v>0</v>
      </c>
      <c r="AV96" s="1">
        <v>1146.42</v>
      </c>
      <c r="AW96" s="1">
        <v>0</v>
      </c>
      <c r="AX96" s="1">
        <v>0</v>
      </c>
      <c r="AY96" s="1">
        <v>1146.42</v>
      </c>
      <c r="AZ96" s="1">
        <v>805.58</v>
      </c>
      <c r="BA96" s="1">
        <v>1952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77299.7</v>
      </c>
      <c r="BP96" s="1">
        <v>4941.2</v>
      </c>
      <c r="BQ96" s="1">
        <v>0</v>
      </c>
      <c r="BR96" s="1">
        <v>82240.899999999994</v>
      </c>
      <c r="BS96" s="1">
        <v>16005.1</v>
      </c>
      <c r="BT96" s="1">
        <v>98246</v>
      </c>
      <c r="BU96" s="29"/>
      <c r="BV96">
        <v>82472.259999999995</v>
      </c>
      <c r="BW96">
        <v>13821.74</v>
      </c>
      <c r="BX96">
        <v>96294</v>
      </c>
      <c r="BY96" s="22">
        <f t="shared" si="3"/>
        <v>1377.7799999999988</v>
      </c>
      <c r="BZ96" s="22">
        <f t="shared" si="4"/>
        <v>-1377.7800000000007</v>
      </c>
      <c r="CA96" s="22">
        <f t="shared" si="5"/>
        <v>0</v>
      </c>
    </row>
    <row r="97" spans="1:79" x14ac:dyDescent="0.25">
      <c r="A97" s="1" t="s">
        <v>69</v>
      </c>
      <c r="B97" s="1" t="s">
        <v>363</v>
      </c>
      <c r="C97" s="1">
        <v>1558493</v>
      </c>
      <c r="D97" s="1" t="s">
        <v>71</v>
      </c>
      <c r="E97" s="1" t="s">
        <v>72</v>
      </c>
      <c r="F97" s="1" t="s">
        <v>73</v>
      </c>
      <c r="G97" s="1" t="s">
        <v>74</v>
      </c>
      <c r="H97" s="1" t="s">
        <v>75</v>
      </c>
      <c r="I97" s="1">
        <v>2233114</v>
      </c>
      <c r="J97" s="1" t="s">
        <v>364</v>
      </c>
      <c r="K97" s="1" t="s">
        <v>365</v>
      </c>
      <c r="L97" s="1">
        <v>4</v>
      </c>
      <c r="M97" s="1" t="s">
        <v>366</v>
      </c>
      <c r="N97" s="1">
        <v>158554</v>
      </c>
      <c r="O97" s="1">
        <v>9914</v>
      </c>
      <c r="P97" s="1" t="s">
        <v>97</v>
      </c>
      <c r="Q97" s="1">
        <v>1</v>
      </c>
      <c r="R97" s="1">
        <v>130000</v>
      </c>
      <c r="S97" s="1">
        <v>131752</v>
      </c>
      <c r="T97" s="1">
        <v>1</v>
      </c>
      <c r="U97" s="1">
        <v>0</v>
      </c>
      <c r="V97" s="1">
        <v>5</v>
      </c>
      <c r="W97" s="1">
        <v>0</v>
      </c>
      <c r="X97" s="1">
        <v>0</v>
      </c>
      <c r="Y97" s="1">
        <v>0</v>
      </c>
      <c r="Z97" s="1">
        <v>1752</v>
      </c>
      <c r="AA97" s="1">
        <v>0</v>
      </c>
      <c r="AB97" s="1">
        <v>1752</v>
      </c>
      <c r="AC97" s="1">
        <v>0</v>
      </c>
      <c r="AD97" s="1">
        <v>1752</v>
      </c>
      <c r="AE97" s="1">
        <v>0</v>
      </c>
      <c r="AF97" s="1">
        <v>220986.16</v>
      </c>
      <c r="AG97" s="1">
        <v>0</v>
      </c>
      <c r="AH97" s="1">
        <v>0</v>
      </c>
      <c r="AI97" s="1">
        <v>4444.12</v>
      </c>
      <c r="AJ97" s="1">
        <v>225430.28</v>
      </c>
      <c r="AK97" s="1">
        <v>121104.72</v>
      </c>
      <c r="AL97" s="1">
        <v>346535</v>
      </c>
      <c r="AM97" s="1">
        <v>900</v>
      </c>
      <c r="AN97" s="1">
        <v>9636</v>
      </c>
      <c r="AO97" s="1">
        <v>543.12</v>
      </c>
      <c r="AP97" s="1">
        <v>0</v>
      </c>
      <c r="AQ97" s="1">
        <v>0</v>
      </c>
      <c r="AR97" s="1">
        <v>0.26</v>
      </c>
      <c r="AS97" s="1">
        <v>0</v>
      </c>
      <c r="AT97" s="1">
        <v>0</v>
      </c>
      <c r="AU97" s="1">
        <v>0</v>
      </c>
      <c r="AV97" s="1">
        <v>11079.38</v>
      </c>
      <c r="AW97" s="1">
        <v>867.24</v>
      </c>
      <c r="AX97" s="1">
        <v>0</v>
      </c>
      <c r="AY97" s="1">
        <v>11946.619999999999</v>
      </c>
      <c r="AZ97" s="1">
        <v>2183.38</v>
      </c>
      <c r="BA97" s="1">
        <v>14130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232065.54</v>
      </c>
      <c r="BP97" s="1">
        <v>5311.36</v>
      </c>
      <c r="BQ97" s="1">
        <v>0</v>
      </c>
      <c r="BR97" s="1">
        <v>237376.9</v>
      </c>
      <c r="BS97" s="1">
        <v>123288.1</v>
      </c>
      <c r="BT97" s="1">
        <v>360665</v>
      </c>
      <c r="BU97" s="29"/>
      <c r="BV97">
        <v>262820.68</v>
      </c>
      <c r="BW97">
        <v>83714.320000000007</v>
      </c>
      <c r="BX97">
        <v>346535</v>
      </c>
      <c r="BY97" s="22">
        <f t="shared" si="3"/>
        <v>37390.399999999994</v>
      </c>
      <c r="BZ97" s="22">
        <f t="shared" si="4"/>
        <v>-37390.399999999994</v>
      </c>
      <c r="CA97" s="22">
        <f t="shared" si="5"/>
        <v>0</v>
      </c>
    </row>
    <row r="98" spans="1:79" x14ac:dyDescent="0.25">
      <c r="A98" s="1" t="s">
        <v>69</v>
      </c>
      <c r="B98" s="1" t="s">
        <v>367</v>
      </c>
      <c r="C98" s="1">
        <v>1559238</v>
      </c>
      <c r="D98" s="1" t="s">
        <v>71</v>
      </c>
      <c r="E98" s="1" t="s">
        <v>72</v>
      </c>
      <c r="F98" s="1" t="s">
        <v>73</v>
      </c>
      <c r="G98" s="1" t="s">
        <v>74</v>
      </c>
      <c r="H98" s="1" t="s">
        <v>75</v>
      </c>
      <c r="I98" s="1">
        <v>2233111</v>
      </c>
      <c r="J98" s="1" t="s">
        <v>368</v>
      </c>
      <c r="K98" s="1" t="s">
        <v>369</v>
      </c>
      <c r="L98" s="1">
        <v>2</v>
      </c>
      <c r="M98" s="1" t="s">
        <v>179</v>
      </c>
      <c r="N98" s="1">
        <v>7543</v>
      </c>
      <c r="O98" s="1">
        <v>2697</v>
      </c>
      <c r="P98" s="1" t="s">
        <v>79</v>
      </c>
      <c r="Q98" s="1">
        <v>1</v>
      </c>
      <c r="R98" s="1">
        <v>57536</v>
      </c>
      <c r="S98" s="1">
        <v>60054</v>
      </c>
      <c r="T98" s="1">
        <v>1</v>
      </c>
      <c r="U98" s="1">
        <v>0</v>
      </c>
      <c r="V98" s="1">
        <v>6.5</v>
      </c>
      <c r="W98" s="1">
        <v>0</v>
      </c>
      <c r="X98" s="1">
        <v>0</v>
      </c>
      <c r="Y98" s="1">
        <v>0</v>
      </c>
      <c r="Z98" s="1">
        <v>2518</v>
      </c>
      <c r="AA98" s="1">
        <v>0</v>
      </c>
      <c r="AB98" s="1">
        <v>2518</v>
      </c>
      <c r="AC98" s="1">
        <v>0</v>
      </c>
      <c r="AD98" s="1">
        <v>2518</v>
      </c>
      <c r="AE98" s="1">
        <v>0</v>
      </c>
      <c r="AF98" s="1">
        <v>17501.16</v>
      </c>
      <c r="AG98" s="1">
        <v>0</v>
      </c>
      <c r="AH98" s="1">
        <v>0</v>
      </c>
      <c r="AI98" s="1">
        <v>1154.8399999999999</v>
      </c>
      <c r="AJ98" s="1">
        <v>18656</v>
      </c>
      <c r="AK98" s="1">
        <v>0</v>
      </c>
      <c r="AL98" s="1">
        <v>18656</v>
      </c>
      <c r="AM98" s="1">
        <v>1170</v>
      </c>
      <c r="AN98" s="1">
        <v>13849</v>
      </c>
      <c r="AO98" s="1">
        <v>780.58</v>
      </c>
      <c r="AP98" s="1">
        <v>2430</v>
      </c>
      <c r="AQ98" s="1">
        <v>0</v>
      </c>
      <c r="AR98" s="1">
        <v>230.36</v>
      </c>
      <c r="AS98" s="1">
        <v>0</v>
      </c>
      <c r="AT98" s="1">
        <v>0</v>
      </c>
      <c r="AU98" s="1">
        <v>0</v>
      </c>
      <c r="AV98" s="1">
        <v>18459.939999999999</v>
      </c>
      <c r="AW98" s="1">
        <v>1246.4100000000001</v>
      </c>
      <c r="AX98" s="1">
        <v>0</v>
      </c>
      <c r="AY98" s="1">
        <v>19706.349999999999</v>
      </c>
      <c r="AZ98" s="1">
        <v>195.65</v>
      </c>
      <c r="BA98" s="1">
        <v>19902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35961.1</v>
      </c>
      <c r="BP98" s="1">
        <v>2401.25</v>
      </c>
      <c r="BQ98" s="1">
        <v>0</v>
      </c>
      <c r="BR98" s="1">
        <v>38362.35</v>
      </c>
      <c r="BS98" s="1">
        <v>195.65</v>
      </c>
      <c r="BT98" s="1">
        <v>38558</v>
      </c>
      <c r="BU98" s="29"/>
      <c r="BV98">
        <v>18536.46</v>
      </c>
      <c r="BW98">
        <v>119.54</v>
      </c>
      <c r="BX98">
        <v>18656</v>
      </c>
      <c r="BY98" s="22">
        <f t="shared" si="3"/>
        <v>-119.54000000000087</v>
      </c>
      <c r="BZ98" s="22">
        <f t="shared" si="4"/>
        <v>119.54</v>
      </c>
      <c r="CA98" s="22">
        <f t="shared" si="5"/>
        <v>0</v>
      </c>
    </row>
    <row r="99" spans="1:79" x14ac:dyDescent="0.25">
      <c r="A99" s="1" t="s">
        <v>69</v>
      </c>
      <c r="B99" s="1" t="s">
        <v>370</v>
      </c>
      <c r="C99" s="1">
        <v>1559407</v>
      </c>
      <c r="D99" s="1" t="s">
        <v>71</v>
      </c>
      <c r="E99" s="1" t="s">
        <v>72</v>
      </c>
      <c r="F99" s="1" t="s">
        <v>73</v>
      </c>
      <c r="G99" s="1" t="s">
        <v>74</v>
      </c>
      <c r="H99" s="1" t="s">
        <v>75</v>
      </c>
      <c r="I99" s="1">
        <v>2233108</v>
      </c>
      <c r="J99" s="1" t="s">
        <v>371</v>
      </c>
      <c r="K99" s="1" t="s">
        <v>372</v>
      </c>
      <c r="L99" s="1">
        <v>11</v>
      </c>
      <c r="M99" s="1" t="s">
        <v>248</v>
      </c>
      <c r="N99" s="1">
        <v>233738</v>
      </c>
      <c r="O99" s="1">
        <v>9912</v>
      </c>
      <c r="P99" s="1" t="s">
        <v>97</v>
      </c>
      <c r="Q99" s="1">
        <v>1</v>
      </c>
      <c r="R99" s="1">
        <v>230000</v>
      </c>
      <c r="S99" s="1">
        <v>231268</v>
      </c>
      <c r="T99" s="1">
        <v>1</v>
      </c>
      <c r="U99" s="1">
        <v>0</v>
      </c>
      <c r="V99" s="1">
        <v>7.5</v>
      </c>
      <c r="W99" s="1">
        <v>0</v>
      </c>
      <c r="X99" s="1">
        <v>0</v>
      </c>
      <c r="Y99" s="1">
        <v>0</v>
      </c>
      <c r="Z99" s="1">
        <v>1268</v>
      </c>
      <c r="AA99" s="1">
        <v>0</v>
      </c>
      <c r="AB99" s="1">
        <v>1268</v>
      </c>
      <c r="AC99" s="1">
        <v>0</v>
      </c>
      <c r="AD99" s="1">
        <v>1268</v>
      </c>
      <c r="AE99" s="1">
        <v>0</v>
      </c>
      <c r="AF99" s="1">
        <v>116036.6</v>
      </c>
      <c r="AG99" s="1">
        <v>0</v>
      </c>
      <c r="AH99" s="1">
        <v>0</v>
      </c>
      <c r="AI99" s="1">
        <v>24832.81</v>
      </c>
      <c r="AJ99" s="1">
        <v>140869.41</v>
      </c>
      <c r="AK99" s="1">
        <v>304682.59000000003</v>
      </c>
      <c r="AL99" s="1">
        <v>445552</v>
      </c>
      <c r="AM99" s="1">
        <v>1350</v>
      </c>
      <c r="AN99" s="1">
        <v>6974</v>
      </c>
      <c r="AO99" s="1">
        <v>393.08</v>
      </c>
      <c r="AP99" s="1">
        <v>0</v>
      </c>
      <c r="AQ99" s="1">
        <v>0</v>
      </c>
      <c r="AR99" s="1">
        <v>31.63</v>
      </c>
      <c r="AS99" s="1">
        <v>0</v>
      </c>
      <c r="AT99" s="1">
        <v>0</v>
      </c>
      <c r="AU99" s="1">
        <v>0</v>
      </c>
      <c r="AV99" s="1">
        <v>8748.7099999999991</v>
      </c>
      <c r="AW99" s="1">
        <v>627.66</v>
      </c>
      <c r="AX99" s="1">
        <v>0</v>
      </c>
      <c r="AY99" s="1">
        <v>9376.369999999999</v>
      </c>
      <c r="AZ99" s="1">
        <v>1370.63</v>
      </c>
      <c r="BA99" s="1">
        <v>10747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124785.31</v>
      </c>
      <c r="BP99" s="1">
        <v>25460.47</v>
      </c>
      <c r="BQ99" s="1">
        <v>0</v>
      </c>
      <c r="BR99" s="1">
        <v>150245.78</v>
      </c>
      <c r="BS99" s="1">
        <v>306053.21999999997</v>
      </c>
      <c r="BT99" s="1">
        <v>456299</v>
      </c>
      <c r="BU99" s="29"/>
      <c r="BV99">
        <v>308557.36000000004</v>
      </c>
      <c r="BW99">
        <v>136994.64000000001</v>
      </c>
      <c r="BX99">
        <v>445552</v>
      </c>
      <c r="BY99" s="22">
        <f t="shared" si="3"/>
        <v>167687.95000000004</v>
      </c>
      <c r="BZ99" s="22">
        <f t="shared" si="4"/>
        <v>-167687.95000000001</v>
      </c>
      <c r="CA99" s="22">
        <f t="shared" si="5"/>
        <v>0</v>
      </c>
    </row>
    <row r="100" spans="1:79" x14ac:dyDescent="0.25">
      <c r="A100" s="1" t="s">
        <v>69</v>
      </c>
      <c r="B100" s="1" t="s">
        <v>373</v>
      </c>
      <c r="C100" s="1">
        <v>1559964</v>
      </c>
      <c r="D100" s="1" t="s">
        <v>71</v>
      </c>
      <c r="E100" s="1" t="s">
        <v>72</v>
      </c>
      <c r="F100" s="1" t="s">
        <v>73</v>
      </c>
      <c r="G100" s="1" t="s">
        <v>74</v>
      </c>
      <c r="H100" s="1" t="s">
        <v>119</v>
      </c>
      <c r="I100" s="1">
        <v>2233113</v>
      </c>
      <c r="J100" s="1" t="s">
        <v>275</v>
      </c>
      <c r="K100" s="1" t="s">
        <v>374</v>
      </c>
      <c r="L100" s="1">
        <v>2</v>
      </c>
      <c r="M100" s="1" t="s">
        <v>290</v>
      </c>
      <c r="N100" s="1">
        <v>286342</v>
      </c>
      <c r="O100" s="1">
        <v>17867</v>
      </c>
      <c r="P100" s="1" t="s">
        <v>92</v>
      </c>
      <c r="Q100" s="1">
        <v>1</v>
      </c>
      <c r="R100" s="1">
        <v>53396</v>
      </c>
      <c r="S100" s="1">
        <v>53396</v>
      </c>
      <c r="T100" s="1">
        <v>1</v>
      </c>
      <c r="U100" s="1">
        <v>0</v>
      </c>
      <c r="V100" s="1">
        <v>7.5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2699.8</v>
      </c>
      <c r="AG100" s="1">
        <v>0</v>
      </c>
      <c r="AH100" s="1">
        <v>0</v>
      </c>
      <c r="AI100" s="1">
        <v>0</v>
      </c>
      <c r="AJ100" s="1">
        <v>2699.8</v>
      </c>
      <c r="AK100" s="1">
        <v>7.2</v>
      </c>
      <c r="AL100" s="1">
        <v>2707</v>
      </c>
      <c r="AM100" s="1">
        <v>1350</v>
      </c>
      <c r="AN100" s="1">
        <v>0</v>
      </c>
      <c r="AO100" s="1">
        <v>0</v>
      </c>
      <c r="AP100" s="1">
        <v>0</v>
      </c>
      <c r="AQ100" s="1">
        <v>0</v>
      </c>
      <c r="AR100" s="1">
        <v>0.3</v>
      </c>
      <c r="AS100" s="1">
        <v>0</v>
      </c>
      <c r="AT100" s="1">
        <v>0</v>
      </c>
      <c r="AU100" s="1">
        <v>0</v>
      </c>
      <c r="AV100" s="1">
        <v>1350.3</v>
      </c>
      <c r="AW100" s="1">
        <v>0</v>
      </c>
      <c r="AX100" s="1">
        <v>0</v>
      </c>
      <c r="AY100" s="1">
        <v>1350.3</v>
      </c>
      <c r="AZ100" s="1">
        <v>20.7</v>
      </c>
      <c r="BA100" s="1">
        <v>1371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4050.1</v>
      </c>
      <c r="BP100" s="1">
        <v>0</v>
      </c>
      <c r="BQ100" s="1">
        <v>0</v>
      </c>
      <c r="BR100" s="1">
        <v>4050.1</v>
      </c>
      <c r="BS100" s="1">
        <v>27.9</v>
      </c>
      <c r="BT100" s="1">
        <v>4078</v>
      </c>
      <c r="BU100" s="29"/>
      <c r="BV100">
        <v>16899.82</v>
      </c>
      <c r="BW100">
        <v>-14192.82</v>
      </c>
      <c r="BX100">
        <v>2707</v>
      </c>
      <c r="BY100" s="22">
        <f t="shared" si="3"/>
        <v>14200.02</v>
      </c>
      <c r="BZ100" s="22">
        <f t="shared" si="4"/>
        <v>-14200.02</v>
      </c>
      <c r="CA100" s="22">
        <f t="shared" si="5"/>
        <v>0</v>
      </c>
    </row>
    <row r="101" spans="1:79" x14ac:dyDescent="0.25">
      <c r="A101" s="1" t="s">
        <v>69</v>
      </c>
      <c r="B101" s="1" t="s">
        <v>375</v>
      </c>
      <c r="C101" s="1">
        <v>1559996</v>
      </c>
      <c r="D101" s="1" t="s">
        <v>71</v>
      </c>
      <c r="E101" s="1" t="s">
        <v>72</v>
      </c>
      <c r="F101" s="1" t="s">
        <v>73</v>
      </c>
      <c r="G101" s="1" t="s">
        <v>74</v>
      </c>
      <c r="H101" s="1" t="s">
        <v>75</v>
      </c>
      <c r="I101" s="1">
        <v>2233108</v>
      </c>
      <c r="J101" s="1" t="s">
        <v>292</v>
      </c>
      <c r="K101" s="1" t="s">
        <v>293</v>
      </c>
      <c r="L101" s="1">
        <v>13</v>
      </c>
      <c r="M101" s="1" t="s">
        <v>294</v>
      </c>
      <c r="N101" s="1">
        <v>161347</v>
      </c>
      <c r="O101" s="1">
        <v>9912</v>
      </c>
      <c r="P101" s="1" t="s">
        <v>97</v>
      </c>
      <c r="Q101" s="1">
        <v>1</v>
      </c>
      <c r="R101" s="1">
        <v>29058</v>
      </c>
      <c r="S101" s="1">
        <v>30168</v>
      </c>
      <c r="T101" s="1">
        <v>1</v>
      </c>
      <c r="U101" s="1">
        <v>0</v>
      </c>
      <c r="V101" s="1">
        <v>6</v>
      </c>
      <c r="W101" s="1">
        <v>0</v>
      </c>
      <c r="X101" s="1">
        <v>0</v>
      </c>
      <c r="Y101" s="1">
        <v>0</v>
      </c>
      <c r="Z101" s="1">
        <v>1110</v>
      </c>
      <c r="AA101" s="1">
        <v>0</v>
      </c>
      <c r="AB101" s="1">
        <v>1110</v>
      </c>
      <c r="AC101" s="1">
        <v>0</v>
      </c>
      <c r="AD101" s="1">
        <v>1110</v>
      </c>
      <c r="AE101" s="1">
        <v>0</v>
      </c>
      <c r="AF101" s="1">
        <v>275179.38</v>
      </c>
      <c r="AG101" s="1">
        <v>0</v>
      </c>
      <c r="AH101" s="1">
        <v>0</v>
      </c>
      <c r="AI101" s="1">
        <v>10768.7</v>
      </c>
      <c r="AJ101" s="1">
        <v>285948.08</v>
      </c>
      <c r="AK101" s="1">
        <v>71257.919999999998</v>
      </c>
      <c r="AL101" s="1">
        <v>357206</v>
      </c>
      <c r="AM101" s="1">
        <v>1080</v>
      </c>
      <c r="AN101" s="1">
        <v>6105</v>
      </c>
      <c r="AO101" s="1">
        <v>344.1</v>
      </c>
      <c r="AP101" s="1">
        <v>360</v>
      </c>
      <c r="AQ101" s="1">
        <v>0</v>
      </c>
      <c r="AR101" s="1">
        <v>99.63</v>
      </c>
      <c r="AS101" s="1">
        <v>0</v>
      </c>
      <c r="AT101" s="1">
        <v>0</v>
      </c>
      <c r="AU101" s="1">
        <v>0</v>
      </c>
      <c r="AV101" s="1">
        <v>7988.73</v>
      </c>
      <c r="AW101" s="1">
        <v>549.45000000000005</v>
      </c>
      <c r="AX101" s="1">
        <v>0</v>
      </c>
      <c r="AY101" s="1">
        <v>8538.18</v>
      </c>
      <c r="AZ101" s="1">
        <v>2825.82</v>
      </c>
      <c r="BA101" s="1">
        <v>11364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283168.11</v>
      </c>
      <c r="BP101" s="1">
        <v>11318.15</v>
      </c>
      <c r="BQ101" s="1">
        <v>0</v>
      </c>
      <c r="BR101" s="1">
        <v>294486.26</v>
      </c>
      <c r="BS101" s="1">
        <v>74083.740000000005</v>
      </c>
      <c r="BT101" s="1">
        <v>368570</v>
      </c>
      <c r="BU101" s="29"/>
      <c r="BV101">
        <v>300205.18</v>
      </c>
      <c r="BW101">
        <v>57000.82</v>
      </c>
      <c r="BX101">
        <v>357206</v>
      </c>
      <c r="BY101" s="22">
        <f t="shared" si="3"/>
        <v>14257.099999999977</v>
      </c>
      <c r="BZ101" s="22">
        <f t="shared" si="4"/>
        <v>-14257.099999999999</v>
      </c>
      <c r="CA101" s="22">
        <f t="shared" si="5"/>
        <v>0</v>
      </c>
    </row>
    <row r="102" spans="1:79" x14ac:dyDescent="0.25">
      <c r="A102" s="1" t="s">
        <v>69</v>
      </c>
      <c r="B102" s="1" t="s">
        <v>376</v>
      </c>
      <c r="C102" s="1">
        <v>1560058</v>
      </c>
      <c r="D102" s="1" t="s">
        <v>71</v>
      </c>
      <c r="E102" s="1" t="s">
        <v>72</v>
      </c>
      <c r="F102" s="1" t="s">
        <v>73</v>
      </c>
      <c r="G102" s="1" t="s">
        <v>74</v>
      </c>
      <c r="H102" s="1" t="s">
        <v>75</v>
      </c>
      <c r="I102" s="1">
        <v>2233115</v>
      </c>
      <c r="J102" s="1" t="s">
        <v>310</v>
      </c>
      <c r="K102" s="1" t="s">
        <v>377</v>
      </c>
      <c r="L102" s="1">
        <v>10</v>
      </c>
      <c r="M102" s="1" t="s">
        <v>153</v>
      </c>
      <c r="N102" s="1">
        <v>165018</v>
      </c>
      <c r="O102" s="1">
        <v>9914</v>
      </c>
      <c r="P102" s="1" t="s">
        <v>97</v>
      </c>
      <c r="Q102" s="1">
        <v>1</v>
      </c>
      <c r="R102" s="1">
        <v>143789</v>
      </c>
      <c r="S102" s="1">
        <v>144153</v>
      </c>
      <c r="T102" s="1">
        <v>1</v>
      </c>
      <c r="U102" s="1">
        <v>0</v>
      </c>
      <c r="V102" s="1">
        <v>6</v>
      </c>
      <c r="W102" s="1">
        <v>0</v>
      </c>
      <c r="X102" s="1">
        <v>0</v>
      </c>
      <c r="Y102" s="1">
        <v>0</v>
      </c>
      <c r="Z102" s="1">
        <v>364</v>
      </c>
      <c r="AA102" s="1">
        <v>0</v>
      </c>
      <c r="AB102" s="1">
        <v>364</v>
      </c>
      <c r="AC102" s="1">
        <v>0</v>
      </c>
      <c r="AD102" s="1">
        <v>364</v>
      </c>
      <c r="AE102" s="1">
        <v>0</v>
      </c>
      <c r="AF102" s="1">
        <v>170386.05</v>
      </c>
      <c r="AG102" s="1">
        <v>0</v>
      </c>
      <c r="AH102" s="1">
        <v>0</v>
      </c>
      <c r="AI102" s="1">
        <v>15331.6</v>
      </c>
      <c r="AJ102" s="1">
        <v>185717.65</v>
      </c>
      <c r="AK102" s="1">
        <v>61021.35</v>
      </c>
      <c r="AL102" s="1">
        <v>246739</v>
      </c>
      <c r="AM102" s="1">
        <v>1080</v>
      </c>
      <c r="AN102" s="1">
        <v>2002</v>
      </c>
      <c r="AO102" s="1">
        <v>112.84</v>
      </c>
      <c r="AP102" s="1">
        <v>270</v>
      </c>
      <c r="AQ102" s="1">
        <v>0</v>
      </c>
      <c r="AR102" s="1">
        <v>162.41</v>
      </c>
      <c r="AS102" s="1">
        <v>0</v>
      </c>
      <c r="AT102" s="1">
        <v>0</v>
      </c>
      <c r="AU102" s="1">
        <v>0</v>
      </c>
      <c r="AV102" s="1">
        <v>3627.25</v>
      </c>
      <c r="AW102" s="1">
        <v>180.18</v>
      </c>
      <c r="AX102" s="1">
        <v>0</v>
      </c>
      <c r="AY102" s="1">
        <v>3807.43</v>
      </c>
      <c r="AZ102" s="1">
        <v>1847.57</v>
      </c>
      <c r="BA102" s="1">
        <v>5655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174013.3</v>
      </c>
      <c r="BP102" s="1">
        <v>15511.78</v>
      </c>
      <c r="BQ102" s="1">
        <v>0</v>
      </c>
      <c r="BR102" s="1">
        <v>189525.08</v>
      </c>
      <c r="BS102" s="1">
        <v>62868.92</v>
      </c>
      <c r="BT102" s="1">
        <v>252394</v>
      </c>
      <c r="BU102" s="29"/>
      <c r="BV102">
        <v>193560.41</v>
      </c>
      <c r="BW102">
        <v>53178.59</v>
      </c>
      <c r="BX102">
        <v>246739</v>
      </c>
      <c r="BY102" s="22">
        <f t="shared" si="3"/>
        <v>7842.7600000000093</v>
      </c>
      <c r="BZ102" s="22">
        <f t="shared" si="4"/>
        <v>-7842.760000000002</v>
      </c>
      <c r="CA102" s="22">
        <f t="shared" si="5"/>
        <v>0</v>
      </c>
    </row>
    <row r="103" spans="1:79" x14ac:dyDescent="0.25">
      <c r="A103" s="1" t="s">
        <v>69</v>
      </c>
      <c r="B103" s="1" t="s">
        <v>378</v>
      </c>
      <c r="C103" s="1">
        <v>1560291</v>
      </c>
      <c r="D103" s="1" t="s">
        <v>71</v>
      </c>
      <c r="E103" s="1" t="s">
        <v>72</v>
      </c>
      <c r="F103" s="1" t="s">
        <v>73</v>
      </c>
      <c r="G103" s="1" t="s">
        <v>74</v>
      </c>
      <c r="H103" s="1" t="s">
        <v>75</v>
      </c>
      <c r="I103" s="1">
        <v>2233113</v>
      </c>
      <c r="J103" s="1" t="s">
        <v>275</v>
      </c>
      <c r="K103" s="1" t="s">
        <v>379</v>
      </c>
      <c r="L103" s="1">
        <v>5</v>
      </c>
      <c r="M103" s="1" t="s">
        <v>277</v>
      </c>
      <c r="N103" s="1">
        <v>286321</v>
      </c>
      <c r="O103" s="1">
        <v>15720</v>
      </c>
      <c r="P103" s="1" t="s">
        <v>92</v>
      </c>
      <c r="Q103" s="1">
        <v>1</v>
      </c>
      <c r="R103" s="1">
        <v>78841</v>
      </c>
      <c r="S103" s="1">
        <v>80372</v>
      </c>
      <c r="T103" s="1">
        <v>1</v>
      </c>
      <c r="U103" s="1">
        <v>0</v>
      </c>
      <c r="V103" s="1">
        <v>6</v>
      </c>
      <c r="W103" s="1">
        <v>0</v>
      </c>
      <c r="X103" s="1">
        <v>0</v>
      </c>
      <c r="Y103" s="1">
        <v>0</v>
      </c>
      <c r="Z103" s="1">
        <v>1531</v>
      </c>
      <c r="AA103" s="1">
        <v>0</v>
      </c>
      <c r="AB103" s="1">
        <v>1531</v>
      </c>
      <c r="AC103" s="1">
        <v>0</v>
      </c>
      <c r="AD103" s="1">
        <v>1531</v>
      </c>
      <c r="AE103" s="1">
        <v>0</v>
      </c>
      <c r="AF103" s="1">
        <v>184334.13</v>
      </c>
      <c r="AG103" s="1">
        <v>0</v>
      </c>
      <c r="AH103" s="1">
        <v>0</v>
      </c>
      <c r="AI103" s="1">
        <v>3571.9</v>
      </c>
      <c r="AJ103" s="1">
        <v>187906.03</v>
      </c>
      <c r="AK103" s="1">
        <v>33938.97</v>
      </c>
      <c r="AL103" s="1">
        <v>221845</v>
      </c>
      <c r="AM103" s="1">
        <v>1080</v>
      </c>
      <c r="AN103" s="1">
        <v>8420.5</v>
      </c>
      <c r="AO103" s="1">
        <v>474.61</v>
      </c>
      <c r="AP103" s="1">
        <v>0</v>
      </c>
      <c r="AQ103" s="1">
        <v>0</v>
      </c>
      <c r="AR103" s="1">
        <v>12.73</v>
      </c>
      <c r="AS103" s="1">
        <v>0</v>
      </c>
      <c r="AT103" s="1">
        <v>0</v>
      </c>
      <c r="AU103" s="1">
        <v>0</v>
      </c>
      <c r="AV103" s="1">
        <v>9987.84</v>
      </c>
      <c r="AW103" s="1">
        <v>757.85</v>
      </c>
      <c r="AX103" s="1">
        <v>0</v>
      </c>
      <c r="AY103" s="1">
        <v>10745.69</v>
      </c>
      <c r="AZ103" s="1">
        <v>1812.31</v>
      </c>
      <c r="BA103" s="1">
        <v>12558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194321.97</v>
      </c>
      <c r="BP103" s="1">
        <v>4329.75</v>
      </c>
      <c r="BQ103" s="1">
        <v>0</v>
      </c>
      <c r="BR103" s="1">
        <v>198651.72</v>
      </c>
      <c r="BS103" s="1">
        <v>35751.279999999999</v>
      </c>
      <c r="BT103" s="1">
        <v>234403</v>
      </c>
      <c r="BU103" s="29"/>
      <c r="BV103">
        <v>195768.91999999998</v>
      </c>
      <c r="BW103">
        <v>26076.080000000002</v>
      </c>
      <c r="BX103">
        <v>221845</v>
      </c>
      <c r="BY103" s="22">
        <f t="shared" si="3"/>
        <v>7862.8899999999849</v>
      </c>
      <c r="BZ103" s="22">
        <f t="shared" si="4"/>
        <v>-7862.8899999999994</v>
      </c>
      <c r="CA103" s="22">
        <f t="shared" si="5"/>
        <v>0</v>
      </c>
    </row>
    <row r="104" spans="1:79" x14ac:dyDescent="0.25">
      <c r="A104" s="1" t="s">
        <v>69</v>
      </c>
      <c r="B104" s="1" t="s">
        <v>380</v>
      </c>
      <c r="C104" s="1">
        <v>1560306</v>
      </c>
      <c r="D104" s="1" t="s">
        <v>71</v>
      </c>
      <c r="E104" s="1" t="s">
        <v>72</v>
      </c>
      <c r="F104" s="1" t="s">
        <v>73</v>
      </c>
      <c r="G104" s="1" t="s">
        <v>74</v>
      </c>
      <c r="H104" s="1" t="s">
        <v>75</v>
      </c>
      <c r="I104" s="1">
        <v>2233110</v>
      </c>
      <c r="J104" s="1" t="s">
        <v>381</v>
      </c>
      <c r="K104" s="1" t="s">
        <v>382</v>
      </c>
      <c r="L104" s="1">
        <v>3</v>
      </c>
      <c r="M104" s="1" t="s">
        <v>162</v>
      </c>
      <c r="N104" s="1">
        <v>338986</v>
      </c>
      <c r="O104" s="1">
        <v>17764</v>
      </c>
      <c r="P104" s="1" t="s">
        <v>97</v>
      </c>
      <c r="Q104" s="1">
        <v>1</v>
      </c>
      <c r="R104" s="1">
        <v>42867</v>
      </c>
      <c r="S104" s="1">
        <v>43869</v>
      </c>
      <c r="T104" s="1">
        <v>1</v>
      </c>
      <c r="U104" s="1">
        <v>0</v>
      </c>
      <c r="V104" s="1">
        <v>3</v>
      </c>
      <c r="W104" s="1">
        <v>0</v>
      </c>
      <c r="X104" s="1">
        <v>0</v>
      </c>
      <c r="Y104" s="1">
        <v>0</v>
      </c>
      <c r="Z104" s="1">
        <v>1002</v>
      </c>
      <c r="AA104" s="1">
        <v>0</v>
      </c>
      <c r="AB104" s="1">
        <v>1002</v>
      </c>
      <c r="AC104" s="1">
        <v>0</v>
      </c>
      <c r="AD104" s="1">
        <v>1002</v>
      </c>
      <c r="AE104" s="1">
        <v>0</v>
      </c>
      <c r="AF104" s="1">
        <v>258642.47</v>
      </c>
      <c r="AG104" s="1">
        <v>0</v>
      </c>
      <c r="AH104" s="1">
        <v>0</v>
      </c>
      <c r="AI104" s="1">
        <v>18469.099999999999</v>
      </c>
      <c r="AJ104" s="1">
        <v>277111.57</v>
      </c>
      <c r="AK104" s="1">
        <v>64826.43</v>
      </c>
      <c r="AL104" s="1">
        <v>341938</v>
      </c>
      <c r="AM104" s="1">
        <v>540</v>
      </c>
      <c r="AN104" s="1">
        <v>5511</v>
      </c>
      <c r="AO104" s="1">
        <v>310.62</v>
      </c>
      <c r="AP104" s="1">
        <v>1350</v>
      </c>
      <c r="AQ104" s="1">
        <v>0</v>
      </c>
      <c r="AR104" s="1">
        <v>248.77</v>
      </c>
      <c r="AS104" s="1">
        <v>0</v>
      </c>
      <c r="AT104" s="1">
        <v>0</v>
      </c>
      <c r="AU104" s="1">
        <v>0</v>
      </c>
      <c r="AV104" s="1">
        <v>7960.39</v>
      </c>
      <c r="AW104" s="1">
        <v>495.99</v>
      </c>
      <c r="AX104" s="1">
        <v>0</v>
      </c>
      <c r="AY104" s="1">
        <v>8456.380000000001</v>
      </c>
      <c r="AZ104" s="1">
        <v>2725.62</v>
      </c>
      <c r="BA104" s="1">
        <v>11182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266602.86</v>
      </c>
      <c r="BP104" s="1">
        <v>18965.09</v>
      </c>
      <c r="BQ104" s="1">
        <v>0</v>
      </c>
      <c r="BR104" s="1">
        <v>285567.95</v>
      </c>
      <c r="BS104" s="1">
        <v>67552.05</v>
      </c>
      <c r="BT104" s="1">
        <v>353120</v>
      </c>
      <c r="BU104" s="29"/>
      <c r="BV104">
        <v>280642.56</v>
      </c>
      <c r="BW104">
        <v>61295.44</v>
      </c>
      <c r="BX104">
        <v>341938</v>
      </c>
      <c r="BY104" s="22">
        <f t="shared" si="3"/>
        <v>3530.9899999999907</v>
      </c>
      <c r="BZ104" s="22">
        <f t="shared" si="4"/>
        <v>-3530.989999999998</v>
      </c>
      <c r="CA104" s="22">
        <f t="shared" si="5"/>
        <v>0</v>
      </c>
    </row>
    <row r="105" spans="1:79" x14ac:dyDescent="0.25">
      <c r="A105" s="1" t="s">
        <v>69</v>
      </c>
      <c r="B105" s="1" t="s">
        <v>383</v>
      </c>
      <c r="C105" s="1">
        <v>1560822</v>
      </c>
      <c r="D105" s="1" t="s">
        <v>71</v>
      </c>
      <c r="E105" s="1" t="s">
        <v>72</v>
      </c>
      <c r="F105" s="1" t="s">
        <v>73</v>
      </c>
      <c r="G105" s="1" t="s">
        <v>74</v>
      </c>
      <c r="H105" s="1" t="s">
        <v>119</v>
      </c>
      <c r="I105" s="1">
        <v>2233113</v>
      </c>
      <c r="J105" s="1" t="s">
        <v>384</v>
      </c>
      <c r="K105" s="1" t="s">
        <v>385</v>
      </c>
      <c r="L105" s="1">
        <v>8</v>
      </c>
      <c r="M105" s="1" t="s">
        <v>277</v>
      </c>
      <c r="N105" s="1">
        <v>286317</v>
      </c>
      <c r="O105" s="1">
        <v>2697</v>
      </c>
      <c r="P105" s="1" t="s">
        <v>92</v>
      </c>
      <c r="Q105" s="1">
        <v>1</v>
      </c>
      <c r="R105" s="1">
        <v>39042</v>
      </c>
      <c r="S105" s="1">
        <v>39042</v>
      </c>
      <c r="T105" s="1">
        <v>1</v>
      </c>
      <c r="U105" s="1">
        <v>0</v>
      </c>
      <c r="V105" s="1">
        <v>8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62762.239999999998</v>
      </c>
      <c r="AG105" s="1">
        <v>0</v>
      </c>
      <c r="AH105" s="1">
        <v>0</v>
      </c>
      <c r="AI105" s="1">
        <v>2305.27</v>
      </c>
      <c r="AJ105" s="1">
        <v>65067.509999999995</v>
      </c>
      <c r="AK105" s="1">
        <v>16968.490000000002</v>
      </c>
      <c r="AL105" s="1">
        <v>82036</v>
      </c>
      <c r="AM105" s="1">
        <v>1440</v>
      </c>
      <c r="AN105" s="1">
        <v>0</v>
      </c>
      <c r="AO105" s="1">
        <v>0</v>
      </c>
      <c r="AP105" s="1">
        <v>0</v>
      </c>
      <c r="AQ105" s="1">
        <v>0</v>
      </c>
      <c r="AR105" s="1">
        <v>0.04</v>
      </c>
      <c r="AS105" s="1">
        <v>0</v>
      </c>
      <c r="AT105" s="1">
        <v>0</v>
      </c>
      <c r="AU105" s="1">
        <v>0</v>
      </c>
      <c r="AV105" s="1">
        <v>1440.04</v>
      </c>
      <c r="AW105" s="1">
        <v>0</v>
      </c>
      <c r="AX105" s="1">
        <v>0</v>
      </c>
      <c r="AY105" s="1">
        <v>1440.04</v>
      </c>
      <c r="AZ105" s="1">
        <v>643.96</v>
      </c>
      <c r="BA105" s="1">
        <v>2084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64202.28</v>
      </c>
      <c r="BP105" s="1">
        <v>2305.27</v>
      </c>
      <c r="BQ105" s="1">
        <v>0</v>
      </c>
      <c r="BR105" s="1">
        <v>66507.55</v>
      </c>
      <c r="BS105" s="1">
        <v>17612.45</v>
      </c>
      <c r="BT105" s="1">
        <v>84120</v>
      </c>
      <c r="BU105" s="29"/>
      <c r="BV105">
        <v>72301.08</v>
      </c>
      <c r="BW105">
        <v>9734.92</v>
      </c>
      <c r="BX105">
        <v>82036</v>
      </c>
      <c r="BY105" s="22">
        <f t="shared" si="3"/>
        <v>7233.570000000007</v>
      </c>
      <c r="BZ105" s="22">
        <f t="shared" si="4"/>
        <v>-7233.5700000000015</v>
      </c>
      <c r="CA105" s="22">
        <f t="shared" si="5"/>
        <v>0</v>
      </c>
    </row>
    <row r="106" spans="1:79" x14ac:dyDescent="0.25">
      <c r="A106" s="1" t="s">
        <v>69</v>
      </c>
      <c r="B106" s="1" t="s">
        <v>386</v>
      </c>
      <c r="C106" s="1">
        <v>1561062</v>
      </c>
      <c r="D106" s="1" t="s">
        <v>71</v>
      </c>
      <c r="E106" s="1" t="s">
        <v>72</v>
      </c>
      <c r="F106" s="1" t="s">
        <v>73</v>
      </c>
      <c r="G106" s="1" t="s">
        <v>74</v>
      </c>
      <c r="H106" s="1" t="s">
        <v>75</v>
      </c>
      <c r="I106" s="1">
        <v>2233116</v>
      </c>
      <c r="J106" s="1" t="s">
        <v>387</v>
      </c>
      <c r="K106" s="1" t="s">
        <v>388</v>
      </c>
      <c r="L106" s="1">
        <v>5</v>
      </c>
      <c r="M106" s="1" t="s">
        <v>244</v>
      </c>
      <c r="N106" s="1">
        <v>406973</v>
      </c>
      <c r="O106" s="1">
        <v>9906</v>
      </c>
      <c r="P106" s="1" t="s">
        <v>92</v>
      </c>
      <c r="Q106" s="1">
        <v>1</v>
      </c>
      <c r="R106" s="1">
        <v>94850</v>
      </c>
      <c r="S106" s="1">
        <v>95000</v>
      </c>
      <c r="T106" s="1">
        <v>1</v>
      </c>
      <c r="U106" s="1">
        <v>0</v>
      </c>
      <c r="V106" s="1">
        <v>6</v>
      </c>
      <c r="W106" s="1">
        <v>0</v>
      </c>
      <c r="X106" s="1">
        <v>0</v>
      </c>
      <c r="Y106" s="1">
        <v>0</v>
      </c>
      <c r="Z106" s="1">
        <v>150</v>
      </c>
      <c r="AA106" s="1">
        <v>0</v>
      </c>
      <c r="AB106" s="1">
        <v>150</v>
      </c>
      <c r="AC106" s="1">
        <v>0</v>
      </c>
      <c r="AD106" s="1">
        <v>150</v>
      </c>
      <c r="AE106" s="1">
        <v>0</v>
      </c>
      <c r="AF106" s="1">
        <v>26922.82</v>
      </c>
      <c r="AG106" s="1">
        <v>0</v>
      </c>
      <c r="AH106" s="1">
        <v>0</v>
      </c>
      <c r="AI106" s="1">
        <v>7730.51</v>
      </c>
      <c r="AJ106" s="1">
        <v>34653.33</v>
      </c>
      <c r="AK106" s="1">
        <v>6223.67</v>
      </c>
      <c r="AL106" s="1">
        <v>40877</v>
      </c>
      <c r="AM106" s="1">
        <v>1080</v>
      </c>
      <c r="AN106" s="1">
        <v>825</v>
      </c>
      <c r="AO106" s="1">
        <v>46.5</v>
      </c>
      <c r="AP106" s="1">
        <v>0</v>
      </c>
      <c r="AQ106" s="1">
        <v>0</v>
      </c>
      <c r="AR106" s="1">
        <v>4.09</v>
      </c>
      <c r="AS106" s="1">
        <v>0</v>
      </c>
      <c r="AT106" s="1">
        <v>0</v>
      </c>
      <c r="AU106" s="1">
        <v>0</v>
      </c>
      <c r="AV106" s="1">
        <v>1955.59</v>
      </c>
      <c r="AW106" s="1">
        <v>74.25</v>
      </c>
      <c r="AX106" s="1">
        <v>0</v>
      </c>
      <c r="AY106" s="1">
        <v>2029.84</v>
      </c>
      <c r="AZ106" s="1">
        <v>337.16</v>
      </c>
      <c r="BA106" s="1">
        <v>2367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28878.41</v>
      </c>
      <c r="BP106" s="1">
        <v>7804.76</v>
      </c>
      <c r="BQ106" s="1">
        <v>0</v>
      </c>
      <c r="BR106" s="1">
        <v>36683.17</v>
      </c>
      <c r="BS106" s="1">
        <v>6560.83</v>
      </c>
      <c r="BT106" s="1">
        <v>43244</v>
      </c>
      <c r="BU106" s="29"/>
      <c r="BV106">
        <v>39895.5</v>
      </c>
      <c r="BW106">
        <v>981.5</v>
      </c>
      <c r="BX106">
        <v>40877</v>
      </c>
      <c r="BY106" s="22">
        <f t="shared" si="3"/>
        <v>5242.1699999999983</v>
      </c>
      <c r="BZ106" s="22">
        <f t="shared" si="4"/>
        <v>-5242.17</v>
      </c>
      <c r="CA106" s="22">
        <f t="shared" si="5"/>
        <v>0</v>
      </c>
    </row>
    <row r="107" spans="1:79" x14ac:dyDescent="0.25">
      <c r="A107" s="1" t="s">
        <v>69</v>
      </c>
      <c r="B107" s="1" t="s">
        <v>389</v>
      </c>
      <c r="C107" s="1">
        <v>1561102</v>
      </c>
      <c r="D107" s="1" t="s">
        <v>71</v>
      </c>
      <c r="E107" s="1" t="s">
        <v>72</v>
      </c>
      <c r="F107" s="1" t="s">
        <v>73</v>
      </c>
      <c r="G107" s="1" t="s">
        <v>74</v>
      </c>
      <c r="H107" s="1" t="s">
        <v>119</v>
      </c>
      <c r="I107" s="1">
        <v>2233115</v>
      </c>
      <c r="J107" s="1" t="s">
        <v>326</v>
      </c>
      <c r="K107" s="1" t="s">
        <v>195</v>
      </c>
      <c r="L107" s="1">
        <v>2</v>
      </c>
      <c r="M107" s="1" t="s">
        <v>101</v>
      </c>
      <c r="N107" s="1">
        <v>6605</v>
      </c>
      <c r="O107" s="1">
        <v>15643</v>
      </c>
      <c r="P107" s="1" t="s">
        <v>97</v>
      </c>
      <c r="Q107" s="1">
        <v>1</v>
      </c>
      <c r="R107" s="1">
        <v>0</v>
      </c>
      <c r="S107" s="1">
        <v>0</v>
      </c>
      <c r="T107" s="1">
        <v>1</v>
      </c>
      <c r="U107" s="1">
        <v>0</v>
      </c>
      <c r="V107" s="1">
        <v>5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51285.36</v>
      </c>
      <c r="AG107" s="1">
        <v>0</v>
      </c>
      <c r="AH107" s="1">
        <v>0</v>
      </c>
      <c r="AI107" s="1">
        <v>0</v>
      </c>
      <c r="AJ107" s="1">
        <v>51285.36</v>
      </c>
      <c r="AK107" s="1">
        <v>-30598.36</v>
      </c>
      <c r="AL107" s="1">
        <v>20687</v>
      </c>
      <c r="AM107" s="1">
        <v>900</v>
      </c>
      <c r="AN107" s="1">
        <v>0</v>
      </c>
      <c r="AO107" s="1">
        <v>0</v>
      </c>
      <c r="AP107" s="1">
        <v>0</v>
      </c>
      <c r="AQ107" s="1">
        <v>0</v>
      </c>
      <c r="AR107" s="1">
        <v>0.49</v>
      </c>
      <c r="AS107" s="1">
        <v>0</v>
      </c>
      <c r="AT107" s="1">
        <v>0</v>
      </c>
      <c r="AU107" s="1">
        <v>0</v>
      </c>
      <c r="AV107" s="1">
        <v>900.49</v>
      </c>
      <c r="AW107" s="1">
        <v>0</v>
      </c>
      <c r="AX107" s="1">
        <v>0</v>
      </c>
      <c r="AY107" s="1">
        <v>900.49</v>
      </c>
      <c r="AZ107" s="1">
        <v>197.51</v>
      </c>
      <c r="BA107" s="1">
        <v>1098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52185.85</v>
      </c>
      <c r="BP107" s="1">
        <v>0</v>
      </c>
      <c r="BQ107" s="1">
        <v>0</v>
      </c>
      <c r="BR107" s="1">
        <v>52185.85</v>
      </c>
      <c r="BS107" s="1">
        <v>-30400.85</v>
      </c>
      <c r="BT107" s="1">
        <v>21785</v>
      </c>
      <c r="BU107" s="29"/>
      <c r="BV107">
        <v>18649.41</v>
      </c>
      <c r="BW107">
        <v>2037.59</v>
      </c>
      <c r="BX107">
        <v>20687</v>
      </c>
      <c r="BY107" s="22">
        <f t="shared" si="3"/>
        <v>-32635.95</v>
      </c>
      <c r="BZ107" s="22">
        <f t="shared" si="4"/>
        <v>32635.95</v>
      </c>
      <c r="CA107" s="22">
        <f t="shared" si="5"/>
        <v>0</v>
      </c>
    </row>
    <row r="108" spans="1:79" x14ac:dyDescent="0.25">
      <c r="A108" s="1" t="s">
        <v>69</v>
      </c>
      <c r="B108" s="1" t="s">
        <v>390</v>
      </c>
      <c r="C108" s="1">
        <v>1561228</v>
      </c>
      <c r="D108" s="1" t="s">
        <v>71</v>
      </c>
      <c r="E108" s="1" t="s">
        <v>72</v>
      </c>
      <c r="F108" s="1" t="s">
        <v>73</v>
      </c>
      <c r="G108" s="1" t="s">
        <v>74</v>
      </c>
      <c r="H108" s="1" t="s">
        <v>75</v>
      </c>
      <c r="I108" s="1">
        <v>2233114</v>
      </c>
      <c r="J108" s="1" t="s">
        <v>364</v>
      </c>
      <c r="K108" s="1" t="s">
        <v>391</v>
      </c>
      <c r="L108" s="1">
        <v>5</v>
      </c>
      <c r="M108" s="1" t="s">
        <v>392</v>
      </c>
      <c r="N108" s="1">
        <v>286362</v>
      </c>
      <c r="O108" s="1">
        <v>15644</v>
      </c>
      <c r="P108" s="1" t="s">
        <v>97</v>
      </c>
      <c r="Q108" s="1">
        <v>1</v>
      </c>
      <c r="R108" s="1">
        <v>75488</v>
      </c>
      <c r="S108" s="1">
        <v>76660</v>
      </c>
      <c r="T108" s="1">
        <v>1</v>
      </c>
      <c r="U108" s="1">
        <v>0</v>
      </c>
      <c r="V108" s="1">
        <v>5</v>
      </c>
      <c r="W108" s="1">
        <v>0</v>
      </c>
      <c r="X108" s="1">
        <v>0</v>
      </c>
      <c r="Y108" s="1">
        <v>0</v>
      </c>
      <c r="Z108" s="1">
        <v>1172</v>
      </c>
      <c r="AA108" s="1">
        <v>0</v>
      </c>
      <c r="AB108" s="1">
        <v>1172</v>
      </c>
      <c r="AC108" s="1">
        <v>0</v>
      </c>
      <c r="AD108" s="1">
        <v>1172</v>
      </c>
      <c r="AE108" s="1">
        <v>0</v>
      </c>
      <c r="AF108" s="1">
        <v>183793.52</v>
      </c>
      <c r="AG108" s="1">
        <v>0</v>
      </c>
      <c r="AH108" s="1">
        <v>0</v>
      </c>
      <c r="AI108" s="1">
        <v>4504.9399999999996</v>
      </c>
      <c r="AJ108" s="1">
        <v>188298.46</v>
      </c>
      <c r="AK108" s="1">
        <v>139806.54</v>
      </c>
      <c r="AL108" s="1">
        <v>328105</v>
      </c>
      <c r="AM108" s="1">
        <v>900</v>
      </c>
      <c r="AN108" s="1">
        <v>6446</v>
      </c>
      <c r="AO108" s="1">
        <v>363.32</v>
      </c>
      <c r="AP108" s="1">
        <v>0</v>
      </c>
      <c r="AQ108" s="1">
        <v>0</v>
      </c>
      <c r="AR108" s="1">
        <v>103.61</v>
      </c>
      <c r="AS108" s="1">
        <v>0</v>
      </c>
      <c r="AT108" s="1">
        <v>0</v>
      </c>
      <c r="AU108" s="1">
        <v>0</v>
      </c>
      <c r="AV108" s="1">
        <v>7812.93</v>
      </c>
      <c r="AW108" s="1">
        <v>580.14</v>
      </c>
      <c r="AX108" s="1">
        <v>0</v>
      </c>
      <c r="AY108" s="1">
        <v>8393.07</v>
      </c>
      <c r="AZ108" s="1">
        <v>1832.93</v>
      </c>
      <c r="BA108" s="1">
        <v>10226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191606.45</v>
      </c>
      <c r="BP108" s="1">
        <v>5085.08</v>
      </c>
      <c r="BQ108" s="1">
        <v>0</v>
      </c>
      <c r="BR108" s="1">
        <v>196691.53</v>
      </c>
      <c r="BS108" s="1">
        <v>141639.47</v>
      </c>
      <c r="BT108" s="1">
        <v>338331</v>
      </c>
      <c r="BU108" s="29"/>
      <c r="BV108">
        <v>241763.28</v>
      </c>
      <c r="BW108">
        <v>86341.72</v>
      </c>
      <c r="BX108">
        <v>328105</v>
      </c>
      <c r="BY108" s="22">
        <f t="shared" si="3"/>
        <v>53464.820000000007</v>
      </c>
      <c r="BZ108" s="22">
        <f t="shared" si="4"/>
        <v>-53464.820000000007</v>
      </c>
      <c r="CA108" s="22">
        <f t="shared" si="5"/>
        <v>0</v>
      </c>
    </row>
    <row r="109" spans="1:79" x14ac:dyDescent="0.25">
      <c r="A109" s="1" t="s">
        <v>69</v>
      </c>
      <c r="B109" s="1" t="s">
        <v>393</v>
      </c>
      <c r="C109" s="1">
        <v>1561265</v>
      </c>
      <c r="D109" s="1" t="s">
        <v>71</v>
      </c>
      <c r="E109" s="1" t="s">
        <v>72</v>
      </c>
      <c r="F109" s="1" t="s">
        <v>73</v>
      </c>
      <c r="G109" s="1" t="s">
        <v>74</v>
      </c>
      <c r="H109" s="1" t="s">
        <v>75</v>
      </c>
      <c r="I109" s="1">
        <v>2233108</v>
      </c>
      <c r="J109" s="1" t="s">
        <v>286</v>
      </c>
      <c r="K109" s="1" t="s">
        <v>394</v>
      </c>
      <c r="L109" s="1">
        <v>13</v>
      </c>
      <c r="M109" s="1" t="s">
        <v>294</v>
      </c>
      <c r="N109" s="1">
        <v>161347</v>
      </c>
      <c r="O109" s="1">
        <v>9912</v>
      </c>
      <c r="P109" s="1" t="s">
        <v>97</v>
      </c>
      <c r="Q109" s="1">
        <v>1</v>
      </c>
      <c r="R109" s="1">
        <v>110255</v>
      </c>
      <c r="S109" s="1">
        <v>111360</v>
      </c>
      <c r="T109" s="1">
        <v>1</v>
      </c>
      <c r="U109" s="1">
        <v>0</v>
      </c>
      <c r="V109" s="1">
        <v>3</v>
      </c>
      <c r="W109" s="1">
        <v>0</v>
      </c>
      <c r="X109" s="1">
        <v>0</v>
      </c>
      <c r="Y109" s="1">
        <v>0</v>
      </c>
      <c r="Z109" s="1">
        <v>1105</v>
      </c>
      <c r="AA109" s="1">
        <v>0</v>
      </c>
      <c r="AB109" s="1">
        <v>1105</v>
      </c>
      <c r="AC109" s="1">
        <v>0</v>
      </c>
      <c r="AD109" s="1">
        <v>1105</v>
      </c>
      <c r="AE109" s="1">
        <v>0</v>
      </c>
      <c r="AF109" s="1">
        <v>145360.95000000001</v>
      </c>
      <c r="AG109" s="1">
        <v>0</v>
      </c>
      <c r="AH109" s="1">
        <v>0</v>
      </c>
      <c r="AI109" s="1">
        <v>779.63</v>
      </c>
      <c r="AJ109" s="1">
        <v>146140.58000000002</v>
      </c>
      <c r="AK109" s="1">
        <v>61494.42</v>
      </c>
      <c r="AL109" s="1">
        <v>207635</v>
      </c>
      <c r="AM109" s="1">
        <v>540</v>
      </c>
      <c r="AN109" s="1">
        <v>6077.5</v>
      </c>
      <c r="AO109" s="1">
        <v>342.55</v>
      </c>
      <c r="AP109" s="1">
        <v>1530</v>
      </c>
      <c r="AQ109" s="1">
        <v>0</v>
      </c>
      <c r="AR109" s="1">
        <v>13.72</v>
      </c>
      <c r="AS109" s="1">
        <v>0</v>
      </c>
      <c r="AT109" s="1">
        <v>0</v>
      </c>
      <c r="AU109" s="1">
        <v>0</v>
      </c>
      <c r="AV109" s="1">
        <v>8503.77</v>
      </c>
      <c r="AW109" s="1">
        <v>546.98</v>
      </c>
      <c r="AX109" s="1">
        <v>0</v>
      </c>
      <c r="AY109" s="1">
        <v>9050.75</v>
      </c>
      <c r="AZ109" s="1">
        <v>1451.25</v>
      </c>
      <c r="BA109" s="1">
        <v>10502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153864.72</v>
      </c>
      <c r="BP109" s="1">
        <v>1326.61</v>
      </c>
      <c r="BQ109" s="1">
        <v>0</v>
      </c>
      <c r="BR109" s="1">
        <v>155191.32999999999</v>
      </c>
      <c r="BS109" s="1">
        <v>62945.67</v>
      </c>
      <c r="BT109" s="1">
        <v>218137</v>
      </c>
      <c r="BU109" s="29"/>
      <c r="BV109">
        <v>146140.57999999999</v>
      </c>
      <c r="BW109">
        <v>61494.42</v>
      </c>
      <c r="BX109">
        <v>207635</v>
      </c>
      <c r="BY109" s="22">
        <f t="shared" si="3"/>
        <v>0</v>
      </c>
      <c r="BZ109" s="22">
        <f t="shared" si="4"/>
        <v>0</v>
      </c>
      <c r="CA109" s="22">
        <f t="shared" si="5"/>
        <v>0</v>
      </c>
    </row>
    <row r="110" spans="1:79" x14ac:dyDescent="0.25">
      <c r="A110" s="1" t="s">
        <v>69</v>
      </c>
      <c r="B110" s="1" t="s">
        <v>395</v>
      </c>
      <c r="C110" s="1">
        <v>1561373</v>
      </c>
      <c r="D110" s="1" t="s">
        <v>71</v>
      </c>
      <c r="E110" s="1" t="s">
        <v>72</v>
      </c>
      <c r="F110" s="1" t="s">
        <v>73</v>
      </c>
      <c r="G110" s="1" t="s">
        <v>74</v>
      </c>
      <c r="H110" s="1" t="s">
        <v>119</v>
      </c>
      <c r="I110" s="1">
        <v>2233101</v>
      </c>
      <c r="J110" s="1" t="s">
        <v>396</v>
      </c>
      <c r="K110" s="1" t="s">
        <v>397</v>
      </c>
      <c r="L110" s="1">
        <v>13</v>
      </c>
      <c r="M110" s="1" t="s">
        <v>121</v>
      </c>
      <c r="N110" s="1">
        <v>2780</v>
      </c>
      <c r="O110" s="1">
        <v>15720</v>
      </c>
      <c r="P110" s="1" t="s">
        <v>79</v>
      </c>
      <c r="Q110" s="1">
        <v>1</v>
      </c>
      <c r="R110" s="1">
        <v>40214</v>
      </c>
      <c r="S110" s="1">
        <v>40214</v>
      </c>
      <c r="T110" s="1">
        <v>1</v>
      </c>
      <c r="U110" s="1">
        <v>0</v>
      </c>
      <c r="V110" s="1">
        <v>6</v>
      </c>
      <c r="W110" s="1">
        <v>6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136229.16</v>
      </c>
      <c r="AG110" s="1">
        <v>0</v>
      </c>
      <c r="AH110" s="1">
        <v>0</v>
      </c>
      <c r="AI110" s="1">
        <v>8874.7099999999991</v>
      </c>
      <c r="AJ110" s="1">
        <v>145103.87</v>
      </c>
      <c r="AK110" s="1">
        <v>33896.129999999997</v>
      </c>
      <c r="AL110" s="1">
        <v>179000</v>
      </c>
      <c r="AM110" s="1">
        <v>1080</v>
      </c>
      <c r="AN110" s="1">
        <v>0</v>
      </c>
      <c r="AO110" s="1">
        <v>0</v>
      </c>
      <c r="AP110" s="1">
        <v>0</v>
      </c>
      <c r="AQ110" s="1">
        <v>0</v>
      </c>
      <c r="AR110" s="1">
        <v>80.25</v>
      </c>
      <c r="AS110" s="1">
        <v>0</v>
      </c>
      <c r="AT110" s="1">
        <v>0</v>
      </c>
      <c r="AU110" s="1">
        <v>0</v>
      </c>
      <c r="AV110" s="1">
        <v>1160.25</v>
      </c>
      <c r="AW110" s="1">
        <v>0</v>
      </c>
      <c r="AX110" s="1">
        <v>0</v>
      </c>
      <c r="AY110" s="1">
        <v>1160.25</v>
      </c>
      <c r="AZ110" s="1">
        <v>1430.75</v>
      </c>
      <c r="BA110" s="1">
        <v>2591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137389.41</v>
      </c>
      <c r="BP110" s="1">
        <v>8874.7099999999991</v>
      </c>
      <c r="BQ110" s="1">
        <v>0</v>
      </c>
      <c r="BR110" s="1">
        <v>146264.12</v>
      </c>
      <c r="BS110" s="1">
        <v>35326.879999999997</v>
      </c>
      <c r="BT110" s="1">
        <v>181591</v>
      </c>
      <c r="BU110" s="29"/>
      <c r="BV110">
        <v>151076.15999999997</v>
      </c>
      <c r="BW110">
        <v>27923.84</v>
      </c>
      <c r="BX110">
        <v>179000</v>
      </c>
      <c r="BY110" s="22">
        <f t="shared" si="3"/>
        <v>5972.289999999979</v>
      </c>
      <c r="BZ110" s="22">
        <f t="shared" si="4"/>
        <v>-5972.2899999999972</v>
      </c>
      <c r="CA110" s="22">
        <f t="shared" si="5"/>
        <v>0</v>
      </c>
    </row>
    <row r="111" spans="1:79" x14ac:dyDescent="0.25">
      <c r="A111" s="1" t="s">
        <v>69</v>
      </c>
      <c r="B111" s="1" t="s">
        <v>398</v>
      </c>
      <c r="C111" s="1">
        <v>1561501</v>
      </c>
      <c r="D111" s="1" t="s">
        <v>71</v>
      </c>
      <c r="E111" s="1" t="s">
        <v>72</v>
      </c>
      <c r="F111" s="1" t="s">
        <v>73</v>
      </c>
      <c r="G111" s="1" t="s">
        <v>74</v>
      </c>
      <c r="H111" s="1" t="s">
        <v>75</v>
      </c>
      <c r="I111" s="1">
        <v>2233112</v>
      </c>
      <c r="J111" s="1" t="s">
        <v>103</v>
      </c>
      <c r="K111" s="1" t="s">
        <v>399</v>
      </c>
      <c r="L111" s="1">
        <v>1</v>
      </c>
      <c r="M111" s="1" t="s">
        <v>136</v>
      </c>
      <c r="N111" s="1">
        <v>286313</v>
      </c>
      <c r="O111" s="1">
        <v>18077</v>
      </c>
      <c r="P111" s="1" t="s">
        <v>92</v>
      </c>
      <c r="Q111" s="1">
        <v>1</v>
      </c>
      <c r="R111" s="1">
        <v>233729</v>
      </c>
      <c r="S111" s="1">
        <v>234756</v>
      </c>
      <c r="T111" s="1">
        <v>1</v>
      </c>
      <c r="U111" s="1">
        <v>0</v>
      </c>
      <c r="V111" s="1">
        <v>7.5</v>
      </c>
      <c r="W111" s="1">
        <v>0</v>
      </c>
      <c r="X111" s="1">
        <v>0</v>
      </c>
      <c r="Y111" s="1">
        <v>0</v>
      </c>
      <c r="Z111" s="1">
        <v>1027</v>
      </c>
      <c r="AA111" s="1">
        <v>0</v>
      </c>
      <c r="AB111" s="1">
        <v>1027</v>
      </c>
      <c r="AC111" s="1">
        <v>0</v>
      </c>
      <c r="AD111" s="1">
        <v>1027</v>
      </c>
      <c r="AE111" s="1">
        <v>0</v>
      </c>
      <c r="AF111" s="1">
        <v>69854.69</v>
      </c>
      <c r="AG111" s="1">
        <v>0</v>
      </c>
      <c r="AH111" s="1">
        <v>0</v>
      </c>
      <c r="AI111" s="1">
        <v>3585.3</v>
      </c>
      <c r="AJ111" s="1">
        <v>73439.990000000005</v>
      </c>
      <c r="AK111" s="1">
        <v>90492.01</v>
      </c>
      <c r="AL111" s="1">
        <v>163932</v>
      </c>
      <c r="AM111" s="1">
        <v>1350</v>
      </c>
      <c r="AN111" s="1">
        <v>5648.5</v>
      </c>
      <c r="AO111" s="1">
        <v>318.37</v>
      </c>
      <c r="AP111" s="1">
        <v>0</v>
      </c>
      <c r="AQ111" s="1">
        <v>0</v>
      </c>
      <c r="AR111" s="1">
        <v>187.95</v>
      </c>
      <c r="AS111" s="1">
        <v>0</v>
      </c>
      <c r="AT111" s="1">
        <v>0</v>
      </c>
      <c r="AU111" s="1">
        <v>0</v>
      </c>
      <c r="AV111" s="1">
        <v>7504.82</v>
      </c>
      <c r="AW111" s="1">
        <v>508.37</v>
      </c>
      <c r="AX111" s="1">
        <v>0</v>
      </c>
      <c r="AY111" s="1">
        <v>8013.19</v>
      </c>
      <c r="AZ111" s="1">
        <v>693.81</v>
      </c>
      <c r="BA111" s="1">
        <v>8707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77359.509999999995</v>
      </c>
      <c r="BP111" s="1">
        <v>4093.67</v>
      </c>
      <c r="BQ111" s="1">
        <v>0</v>
      </c>
      <c r="BR111" s="1">
        <v>81453.179999999993</v>
      </c>
      <c r="BS111" s="1">
        <v>91185.82</v>
      </c>
      <c r="BT111" s="1">
        <v>172639</v>
      </c>
      <c r="BU111" s="29"/>
      <c r="BV111">
        <v>125055.03000000001</v>
      </c>
      <c r="BW111">
        <v>38876.97</v>
      </c>
      <c r="BX111">
        <v>163932</v>
      </c>
      <c r="BY111" s="22">
        <f t="shared" si="3"/>
        <v>51615.040000000008</v>
      </c>
      <c r="BZ111" s="22">
        <f t="shared" si="4"/>
        <v>-51615.039999999994</v>
      </c>
      <c r="CA111" s="22">
        <f t="shared" si="5"/>
        <v>0</v>
      </c>
    </row>
    <row r="112" spans="1:79" x14ac:dyDescent="0.25">
      <c r="A112" s="1" t="s">
        <v>69</v>
      </c>
      <c r="B112" s="1" t="s">
        <v>400</v>
      </c>
      <c r="C112" s="1">
        <v>1561575</v>
      </c>
      <c r="D112" s="1" t="s">
        <v>71</v>
      </c>
      <c r="E112" s="1" t="s">
        <v>72</v>
      </c>
      <c r="F112" s="1" t="s">
        <v>73</v>
      </c>
      <c r="G112" s="1" t="s">
        <v>74</v>
      </c>
      <c r="H112" s="1" t="s">
        <v>75</v>
      </c>
      <c r="I112" s="1">
        <v>2233112</v>
      </c>
      <c r="J112" s="1" t="s">
        <v>401</v>
      </c>
      <c r="K112" s="1" t="s">
        <v>77</v>
      </c>
      <c r="L112" s="1">
        <v>8</v>
      </c>
      <c r="M112" s="1" t="s">
        <v>402</v>
      </c>
      <c r="N112" s="1">
        <v>161032</v>
      </c>
      <c r="O112" s="1">
        <v>9912</v>
      </c>
      <c r="P112" s="1" t="s">
        <v>97</v>
      </c>
      <c r="Q112" s="1">
        <v>1</v>
      </c>
      <c r="R112" s="1">
        <v>54750</v>
      </c>
      <c r="S112" s="1">
        <v>54751</v>
      </c>
      <c r="T112" s="1">
        <v>1</v>
      </c>
      <c r="U112" s="1">
        <v>0</v>
      </c>
      <c r="V112" s="1">
        <v>7.5</v>
      </c>
      <c r="W112" s="1">
        <v>7.5</v>
      </c>
      <c r="X112" s="1">
        <v>0</v>
      </c>
      <c r="Y112" s="1">
        <v>0</v>
      </c>
      <c r="Z112" s="1">
        <v>1</v>
      </c>
      <c r="AA112" s="1">
        <v>0</v>
      </c>
      <c r="AB112" s="1">
        <v>1</v>
      </c>
      <c r="AC112" s="1">
        <v>0</v>
      </c>
      <c r="AD112" s="1">
        <v>1</v>
      </c>
      <c r="AE112" s="1">
        <v>0</v>
      </c>
      <c r="AF112" s="1">
        <v>61641.67</v>
      </c>
      <c r="AG112" s="1">
        <v>0</v>
      </c>
      <c r="AH112" s="1">
        <v>0</v>
      </c>
      <c r="AI112" s="1">
        <v>4603.1000000000004</v>
      </c>
      <c r="AJ112" s="1">
        <v>66244.77</v>
      </c>
      <c r="AK112" s="1">
        <v>-6103.77</v>
      </c>
      <c r="AL112" s="1">
        <v>60141</v>
      </c>
      <c r="AM112" s="1">
        <v>1350</v>
      </c>
      <c r="AN112" s="1">
        <v>5.5</v>
      </c>
      <c r="AO112" s="1">
        <v>0.31</v>
      </c>
      <c r="AP112" s="1">
        <v>0</v>
      </c>
      <c r="AQ112" s="1">
        <v>0</v>
      </c>
      <c r="AR112" s="1">
        <v>-0.23</v>
      </c>
      <c r="AS112" s="1">
        <v>0</v>
      </c>
      <c r="AT112" s="1">
        <v>0</v>
      </c>
      <c r="AU112" s="1">
        <v>0</v>
      </c>
      <c r="AV112" s="1">
        <v>1355.58</v>
      </c>
      <c r="AW112" s="1">
        <v>0.5</v>
      </c>
      <c r="AX112" s="1">
        <v>0</v>
      </c>
      <c r="AY112" s="1">
        <v>1356.08</v>
      </c>
      <c r="AZ112" s="1">
        <v>588.91999999999996</v>
      </c>
      <c r="BA112" s="1">
        <v>1945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62997.25</v>
      </c>
      <c r="BP112" s="1">
        <v>4603.6000000000004</v>
      </c>
      <c r="BQ112" s="1">
        <v>0</v>
      </c>
      <c r="BR112" s="1">
        <v>67600.850000000006</v>
      </c>
      <c r="BS112" s="1">
        <v>-5514.85</v>
      </c>
      <c r="BT112" s="1">
        <v>62086</v>
      </c>
      <c r="BU112" s="29"/>
      <c r="BV112">
        <v>38690.9</v>
      </c>
      <c r="BW112">
        <v>21450.1</v>
      </c>
      <c r="BX112">
        <v>60141</v>
      </c>
      <c r="BY112" s="22">
        <f t="shared" si="3"/>
        <v>-27553.870000000003</v>
      </c>
      <c r="BZ112" s="22">
        <f t="shared" si="4"/>
        <v>27553.87</v>
      </c>
      <c r="CA112" s="22">
        <f t="shared" si="5"/>
        <v>0</v>
      </c>
    </row>
    <row r="113" spans="1:79" x14ac:dyDescent="0.25">
      <c r="A113" s="1" t="s">
        <v>69</v>
      </c>
      <c r="B113" s="1" t="s">
        <v>403</v>
      </c>
      <c r="C113" s="1">
        <v>1562133</v>
      </c>
      <c r="D113" s="1" t="s">
        <v>71</v>
      </c>
      <c r="E113" s="1" t="s">
        <v>72</v>
      </c>
      <c r="F113" s="1" t="s">
        <v>73</v>
      </c>
      <c r="G113" s="1" t="s">
        <v>74</v>
      </c>
      <c r="H113" s="1" t="s">
        <v>75</v>
      </c>
      <c r="I113" s="1">
        <v>2233114</v>
      </c>
      <c r="J113" s="1" t="s">
        <v>364</v>
      </c>
      <c r="K113" s="1" t="s">
        <v>404</v>
      </c>
      <c r="L113" s="1">
        <v>10</v>
      </c>
      <c r="M113" s="1" t="s">
        <v>405</v>
      </c>
      <c r="N113" s="1">
        <v>158539</v>
      </c>
      <c r="O113" s="1">
        <v>9914</v>
      </c>
      <c r="P113" s="1" t="s">
        <v>97</v>
      </c>
      <c r="Q113" s="1">
        <v>1</v>
      </c>
      <c r="R113" s="1">
        <v>150002</v>
      </c>
      <c r="S113" s="1">
        <v>151430</v>
      </c>
      <c r="T113" s="1">
        <v>1</v>
      </c>
      <c r="U113" s="1">
        <v>0</v>
      </c>
      <c r="V113" s="1">
        <v>10</v>
      </c>
      <c r="W113" s="1">
        <v>0</v>
      </c>
      <c r="X113" s="1">
        <v>0</v>
      </c>
      <c r="Y113" s="1">
        <v>0</v>
      </c>
      <c r="Z113" s="1">
        <v>1428</v>
      </c>
      <c r="AA113" s="1">
        <v>0</v>
      </c>
      <c r="AB113" s="1">
        <v>1428</v>
      </c>
      <c r="AC113" s="1">
        <v>0</v>
      </c>
      <c r="AD113" s="1">
        <v>1428</v>
      </c>
      <c r="AE113" s="1">
        <v>0</v>
      </c>
      <c r="AF113" s="1">
        <v>340745.78</v>
      </c>
      <c r="AG113" s="1">
        <v>0</v>
      </c>
      <c r="AH113" s="1">
        <v>0</v>
      </c>
      <c r="AI113" s="1">
        <v>30790.16</v>
      </c>
      <c r="AJ113" s="1">
        <v>371535.94</v>
      </c>
      <c r="AK113" s="1">
        <v>258843.06</v>
      </c>
      <c r="AL113" s="1">
        <v>630379</v>
      </c>
      <c r="AM113" s="1">
        <v>1800</v>
      </c>
      <c r="AN113" s="1">
        <v>7854</v>
      </c>
      <c r="AO113" s="1">
        <v>442.68</v>
      </c>
      <c r="AP113" s="1">
        <v>0</v>
      </c>
      <c r="AQ113" s="1">
        <v>0</v>
      </c>
      <c r="AR113" s="1">
        <v>323.70999999999998</v>
      </c>
      <c r="AS113" s="1">
        <v>0</v>
      </c>
      <c r="AT113" s="1">
        <v>0</v>
      </c>
      <c r="AU113" s="1">
        <v>0</v>
      </c>
      <c r="AV113" s="1">
        <v>10420.39</v>
      </c>
      <c r="AW113" s="1">
        <v>706.86</v>
      </c>
      <c r="AX113" s="1">
        <v>0</v>
      </c>
      <c r="AY113" s="1">
        <v>11127.25</v>
      </c>
      <c r="AZ113" s="1">
        <v>3667.75</v>
      </c>
      <c r="BA113" s="1">
        <v>14795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351166.17</v>
      </c>
      <c r="BP113" s="1">
        <v>31497.02</v>
      </c>
      <c r="BQ113" s="1">
        <v>0</v>
      </c>
      <c r="BR113" s="1">
        <v>382663.19</v>
      </c>
      <c r="BS113" s="1">
        <v>262510.81</v>
      </c>
      <c r="BT113" s="1">
        <v>645174</v>
      </c>
      <c r="BU113" s="29"/>
      <c r="BV113">
        <v>487800.56</v>
      </c>
      <c r="BW113">
        <v>142578.44</v>
      </c>
      <c r="BX113">
        <v>630379</v>
      </c>
      <c r="BY113" s="22">
        <f t="shared" si="3"/>
        <v>116264.62</v>
      </c>
      <c r="BZ113" s="22">
        <f t="shared" si="4"/>
        <v>-116264.62</v>
      </c>
      <c r="CA113" s="22">
        <f t="shared" si="5"/>
        <v>0</v>
      </c>
    </row>
    <row r="114" spans="1:79" x14ac:dyDescent="0.25">
      <c r="A114" s="1" t="s">
        <v>69</v>
      </c>
      <c r="B114" s="1" t="s">
        <v>406</v>
      </c>
      <c r="C114" s="1">
        <v>1562149</v>
      </c>
      <c r="D114" s="1" t="s">
        <v>71</v>
      </c>
      <c r="E114" s="1" t="s">
        <v>72</v>
      </c>
      <c r="F114" s="1" t="s">
        <v>73</v>
      </c>
      <c r="G114" s="1" t="s">
        <v>74</v>
      </c>
      <c r="H114" s="1" t="s">
        <v>75</v>
      </c>
      <c r="I114" s="1">
        <v>2233110</v>
      </c>
      <c r="J114" s="1" t="s">
        <v>336</v>
      </c>
      <c r="K114" s="1" t="s">
        <v>407</v>
      </c>
      <c r="L114" s="1">
        <v>10</v>
      </c>
      <c r="M114" s="1" t="s">
        <v>342</v>
      </c>
      <c r="N114" s="1">
        <v>286361</v>
      </c>
      <c r="O114" s="1">
        <v>15644</v>
      </c>
      <c r="P114" s="1" t="s">
        <v>97</v>
      </c>
      <c r="Q114" s="1">
        <v>1</v>
      </c>
      <c r="R114" s="1">
        <v>177234</v>
      </c>
      <c r="S114" s="1">
        <v>178823</v>
      </c>
      <c r="T114" s="1">
        <v>1</v>
      </c>
      <c r="U114" s="1">
        <v>0</v>
      </c>
      <c r="V114" s="1">
        <v>15</v>
      </c>
      <c r="W114" s="1">
        <v>0</v>
      </c>
      <c r="X114" s="1">
        <v>0</v>
      </c>
      <c r="Y114" s="1">
        <v>0</v>
      </c>
      <c r="Z114" s="1">
        <v>1589</v>
      </c>
      <c r="AA114" s="1">
        <v>0</v>
      </c>
      <c r="AB114" s="1">
        <v>1589</v>
      </c>
      <c r="AC114" s="1">
        <v>0</v>
      </c>
      <c r="AD114" s="1">
        <v>1589</v>
      </c>
      <c r="AE114" s="1">
        <v>0</v>
      </c>
      <c r="AF114" s="1">
        <v>459211.43</v>
      </c>
      <c r="AG114" s="1">
        <v>0</v>
      </c>
      <c r="AH114" s="1">
        <v>0</v>
      </c>
      <c r="AI114" s="1">
        <v>36802.42</v>
      </c>
      <c r="AJ114" s="1">
        <v>496013.85</v>
      </c>
      <c r="AK114" s="1">
        <v>166977.15</v>
      </c>
      <c r="AL114" s="1">
        <v>662991</v>
      </c>
      <c r="AM114" s="1">
        <v>2700</v>
      </c>
      <c r="AN114" s="1">
        <v>8739.5</v>
      </c>
      <c r="AO114" s="1">
        <v>492.59</v>
      </c>
      <c r="AP114" s="1">
        <v>0</v>
      </c>
      <c r="AQ114" s="1">
        <v>0</v>
      </c>
      <c r="AR114" s="1">
        <v>385.66</v>
      </c>
      <c r="AS114" s="1">
        <v>0</v>
      </c>
      <c r="AT114" s="1">
        <v>0</v>
      </c>
      <c r="AU114" s="1">
        <v>0</v>
      </c>
      <c r="AV114" s="1">
        <v>12317.75</v>
      </c>
      <c r="AW114" s="1">
        <v>786.56</v>
      </c>
      <c r="AX114" s="1">
        <v>0</v>
      </c>
      <c r="AY114" s="1">
        <v>13104.31</v>
      </c>
      <c r="AZ114" s="1">
        <v>4876.6899999999996</v>
      </c>
      <c r="BA114" s="1">
        <v>17981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471529.18</v>
      </c>
      <c r="BP114" s="1">
        <v>37588.980000000003</v>
      </c>
      <c r="BQ114" s="1">
        <v>0</v>
      </c>
      <c r="BR114" s="1">
        <v>509118.16</v>
      </c>
      <c r="BS114" s="1">
        <v>171853.84</v>
      </c>
      <c r="BT114" s="1">
        <v>680972</v>
      </c>
      <c r="BU114" s="29"/>
      <c r="BV114">
        <v>514751.77999999997</v>
      </c>
      <c r="BW114">
        <v>148239.22</v>
      </c>
      <c r="BX114">
        <v>662991</v>
      </c>
      <c r="BY114" s="22">
        <f t="shared" si="3"/>
        <v>18737.929999999993</v>
      </c>
      <c r="BZ114" s="22">
        <f t="shared" si="4"/>
        <v>-18737.929999999993</v>
      </c>
      <c r="CA114" s="22">
        <f t="shared" si="5"/>
        <v>0</v>
      </c>
    </row>
    <row r="115" spans="1:79" x14ac:dyDescent="0.25">
      <c r="A115" s="1" t="s">
        <v>69</v>
      </c>
      <c r="B115" s="1" t="s">
        <v>408</v>
      </c>
      <c r="C115" s="1">
        <v>1562252</v>
      </c>
      <c r="D115" s="1" t="s">
        <v>71</v>
      </c>
      <c r="E115" s="1" t="s">
        <v>72</v>
      </c>
      <c r="F115" s="1" t="s">
        <v>73</v>
      </c>
      <c r="G115" s="1" t="s">
        <v>74</v>
      </c>
      <c r="H115" s="1" t="s">
        <v>75</v>
      </c>
      <c r="I115" s="1">
        <v>2233103</v>
      </c>
      <c r="J115" s="1" t="s">
        <v>279</v>
      </c>
      <c r="K115" s="1" t="s">
        <v>409</v>
      </c>
      <c r="L115" s="1">
        <v>8</v>
      </c>
      <c r="M115" s="1" t="s">
        <v>410</v>
      </c>
      <c r="N115" s="1">
        <v>163578</v>
      </c>
      <c r="O115" s="1">
        <v>9910</v>
      </c>
      <c r="P115" s="1" t="s">
        <v>92</v>
      </c>
      <c r="Q115" s="1">
        <v>1</v>
      </c>
      <c r="R115" s="1">
        <v>105617</v>
      </c>
      <c r="S115" s="1">
        <v>108021</v>
      </c>
      <c r="T115" s="1">
        <v>1</v>
      </c>
      <c r="U115" s="1">
        <v>0</v>
      </c>
      <c r="V115" s="1">
        <v>8</v>
      </c>
      <c r="W115" s="1">
        <v>8</v>
      </c>
      <c r="X115" s="1">
        <v>0</v>
      </c>
      <c r="Y115" s="1">
        <v>0</v>
      </c>
      <c r="Z115" s="1">
        <v>2404</v>
      </c>
      <c r="AA115" s="1">
        <v>0</v>
      </c>
      <c r="AB115" s="1">
        <v>2404</v>
      </c>
      <c r="AC115" s="1">
        <v>0</v>
      </c>
      <c r="AD115" s="1">
        <v>2404</v>
      </c>
      <c r="AE115" s="1">
        <v>0</v>
      </c>
      <c r="AF115" s="1">
        <v>278837.34999999998</v>
      </c>
      <c r="AG115" s="1">
        <v>0</v>
      </c>
      <c r="AH115" s="1">
        <v>0</v>
      </c>
      <c r="AI115" s="1">
        <v>14111.9</v>
      </c>
      <c r="AJ115" s="1">
        <v>292949.25</v>
      </c>
      <c r="AK115" s="1">
        <v>121672.75</v>
      </c>
      <c r="AL115" s="1">
        <v>414622</v>
      </c>
      <c r="AM115" s="1">
        <v>1440</v>
      </c>
      <c r="AN115" s="1">
        <v>13222</v>
      </c>
      <c r="AO115" s="1">
        <v>745.24</v>
      </c>
      <c r="AP115" s="1">
        <v>0</v>
      </c>
      <c r="AQ115" s="1">
        <v>0</v>
      </c>
      <c r="AR115" s="1">
        <v>282.95999999999998</v>
      </c>
      <c r="AS115" s="1">
        <v>0</v>
      </c>
      <c r="AT115" s="1">
        <v>0</v>
      </c>
      <c r="AU115" s="1">
        <v>0</v>
      </c>
      <c r="AV115" s="1">
        <v>15690.2</v>
      </c>
      <c r="AW115" s="1">
        <v>1189.98</v>
      </c>
      <c r="AX115" s="1">
        <v>0</v>
      </c>
      <c r="AY115" s="1">
        <v>16880.18</v>
      </c>
      <c r="AZ115" s="1">
        <v>2861.82</v>
      </c>
      <c r="BA115" s="1">
        <v>19742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294527.55</v>
      </c>
      <c r="BP115" s="1">
        <v>15301.88</v>
      </c>
      <c r="BQ115" s="1">
        <v>0</v>
      </c>
      <c r="BR115" s="1">
        <v>309829.43</v>
      </c>
      <c r="BS115" s="1">
        <v>124534.57</v>
      </c>
      <c r="BT115" s="1">
        <v>434364</v>
      </c>
      <c r="BU115" s="29"/>
      <c r="BV115">
        <v>323784.19</v>
      </c>
      <c r="BW115">
        <v>90837.81</v>
      </c>
      <c r="BX115">
        <v>414622</v>
      </c>
      <c r="BY115" s="22">
        <f t="shared" si="3"/>
        <v>30834.940000000002</v>
      </c>
      <c r="BZ115" s="22">
        <f t="shared" si="4"/>
        <v>-30834.940000000002</v>
      </c>
      <c r="CA115" s="22">
        <f t="shared" si="5"/>
        <v>0</v>
      </c>
    </row>
    <row r="116" spans="1:79" x14ac:dyDescent="0.25">
      <c r="A116" s="1" t="s">
        <v>69</v>
      </c>
      <c r="B116" s="1" t="s">
        <v>411</v>
      </c>
      <c r="C116" s="1">
        <v>1562257</v>
      </c>
      <c r="D116" s="1" t="s">
        <v>71</v>
      </c>
      <c r="E116" s="1" t="s">
        <v>72</v>
      </c>
      <c r="F116" s="1" t="s">
        <v>73</v>
      </c>
      <c r="G116" s="1" t="s">
        <v>74</v>
      </c>
      <c r="H116" s="1" t="s">
        <v>75</v>
      </c>
      <c r="I116" s="1">
        <v>2233106</v>
      </c>
      <c r="J116" s="1" t="s">
        <v>412</v>
      </c>
      <c r="K116" s="1" t="s">
        <v>413</v>
      </c>
      <c r="L116" s="1">
        <v>12</v>
      </c>
      <c r="M116" s="1" t="s">
        <v>149</v>
      </c>
      <c r="N116" s="1">
        <v>341259</v>
      </c>
      <c r="O116" s="1">
        <v>5929</v>
      </c>
      <c r="P116" s="1" t="s">
        <v>79</v>
      </c>
      <c r="Q116" s="1">
        <v>1</v>
      </c>
      <c r="R116" s="1">
        <v>46000</v>
      </c>
      <c r="S116" s="1">
        <v>46000</v>
      </c>
      <c r="T116" s="1">
        <v>1</v>
      </c>
      <c r="U116" s="1">
        <v>0</v>
      </c>
      <c r="V116" s="1">
        <v>7.5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67142.2</v>
      </c>
      <c r="AG116" s="1">
        <v>0</v>
      </c>
      <c r="AH116" s="1">
        <v>0</v>
      </c>
      <c r="AI116" s="1">
        <v>6106.75</v>
      </c>
      <c r="AJ116" s="1">
        <v>73248.95</v>
      </c>
      <c r="AK116" s="1">
        <v>66103.05</v>
      </c>
      <c r="AL116" s="1">
        <v>139352</v>
      </c>
      <c r="AM116" s="1">
        <v>1350</v>
      </c>
      <c r="AN116" s="1">
        <v>0</v>
      </c>
      <c r="AO116" s="1">
        <v>0</v>
      </c>
      <c r="AP116" s="1">
        <v>0</v>
      </c>
      <c r="AQ116" s="1">
        <v>0</v>
      </c>
      <c r="AR116" s="1">
        <v>22.92</v>
      </c>
      <c r="AS116" s="1">
        <v>0</v>
      </c>
      <c r="AT116" s="1">
        <v>0</v>
      </c>
      <c r="AU116" s="1">
        <v>0</v>
      </c>
      <c r="AV116" s="1">
        <v>1372.92</v>
      </c>
      <c r="AW116" s="1">
        <v>0</v>
      </c>
      <c r="AX116" s="1">
        <v>0</v>
      </c>
      <c r="AY116" s="1">
        <v>1372.92</v>
      </c>
      <c r="AZ116" s="1">
        <v>726.08</v>
      </c>
      <c r="BA116" s="1">
        <v>2099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68515.12</v>
      </c>
      <c r="BP116" s="1">
        <v>6106.75</v>
      </c>
      <c r="BQ116" s="1">
        <v>0</v>
      </c>
      <c r="BR116" s="1">
        <v>74621.87</v>
      </c>
      <c r="BS116" s="1">
        <v>66829.13</v>
      </c>
      <c r="BT116" s="1">
        <v>141451</v>
      </c>
      <c r="BU116" s="29"/>
      <c r="BV116">
        <v>96369.76999999999</v>
      </c>
      <c r="BW116">
        <v>42982.23</v>
      </c>
      <c r="BX116">
        <v>139352</v>
      </c>
      <c r="BY116" s="22">
        <f t="shared" si="3"/>
        <v>23120.819999999992</v>
      </c>
      <c r="BZ116" s="22">
        <f t="shared" si="4"/>
        <v>-23120.82</v>
      </c>
      <c r="CA116" s="22">
        <f t="shared" si="5"/>
        <v>0</v>
      </c>
    </row>
    <row r="117" spans="1:79" x14ac:dyDescent="0.25">
      <c r="A117" s="1" t="s">
        <v>69</v>
      </c>
      <c r="B117" s="1" t="s">
        <v>414</v>
      </c>
      <c r="C117" s="1">
        <v>1562263</v>
      </c>
      <c r="D117" s="1" t="s">
        <v>71</v>
      </c>
      <c r="E117" s="1" t="s">
        <v>72</v>
      </c>
      <c r="F117" s="1" t="s">
        <v>73</v>
      </c>
      <c r="G117" s="1" t="s">
        <v>74</v>
      </c>
      <c r="H117" s="1" t="s">
        <v>75</v>
      </c>
      <c r="I117" s="1">
        <v>2233115</v>
      </c>
      <c r="J117" s="1" t="s">
        <v>279</v>
      </c>
      <c r="K117" s="1" t="s">
        <v>415</v>
      </c>
      <c r="L117" s="1">
        <v>8</v>
      </c>
      <c r="M117" s="1" t="s">
        <v>193</v>
      </c>
      <c r="N117" s="1">
        <v>161081</v>
      </c>
      <c r="O117" s="1">
        <v>9912</v>
      </c>
      <c r="P117" s="1" t="s">
        <v>97</v>
      </c>
      <c r="Q117" s="1">
        <v>1</v>
      </c>
      <c r="R117" s="1">
        <v>96005</v>
      </c>
      <c r="S117" s="1">
        <v>96200</v>
      </c>
      <c r="T117" s="1">
        <v>1</v>
      </c>
      <c r="U117" s="1">
        <v>0</v>
      </c>
      <c r="V117" s="1">
        <v>7.5</v>
      </c>
      <c r="W117" s="1">
        <v>0</v>
      </c>
      <c r="X117" s="1">
        <v>0</v>
      </c>
      <c r="Y117" s="1">
        <v>0</v>
      </c>
      <c r="Z117" s="1">
        <v>195</v>
      </c>
      <c r="AA117" s="1">
        <v>0</v>
      </c>
      <c r="AB117" s="1">
        <v>195</v>
      </c>
      <c r="AC117" s="1">
        <v>0</v>
      </c>
      <c r="AD117" s="1">
        <v>195</v>
      </c>
      <c r="AE117" s="1">
        <v>0</v>
      </c>
      <c r="AF117" s="1">
        <v>179554.62</v>
      </c>
      <c r="AG117" s="1">
        <v>0</v>
      </c>
      <c r="AH117" s="1">
        <v>0</v>
      </c>
      <c r="AI117" s="1">
        <v>13047.97</v>
      </c>
      <c r="AJ117" s="1">
        <v>192602.59</v>
      </c>
      <c r="AK117" s="1">
        <v>57256.41</v>
      </c>
      <c r="AL117" s="1">
        <v>249859</v>
      </c>
      <c r="AM117" s="1">
        <v>1350</v>
      </c>
      <c r="AN117" s="1">
        <v>1072.5</v>
      </c>
      <c r="AO117" s="1">
        <v>60.45</v>
      </c>
      <c r="AP117" s="1">
        <v>0</v>
      </c>
      <c r="AQ117" s="1">
        <v>0</v>
      </c>
      <c r="AR117" s="1">
        <v>152.71</v>
      </c>
      <c r="AS117" s="1">
        <v>0</v>
      </c>
      <c r="AT117" s="1">
        <v>0</v>
      </c>
      <c r="AU117" s="1">
        <v>0</v>
      </c>
      <c r="AV117" s="1">
        <v>2635.66</v>
      </c>
      <c r="AW117" s="1">
        <v>96.53</v>
      </c>
      <c r="AX117" s="1">
        <v>0</v>
      </c>
      <c r="AY117" s="1">
        <v>2732.19</v>
      </c>
      <c r="AZ117" s="1">
        <v>1903.81</v>
      </c>
      <c r="BA117" s="1">
        <v>4636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182190.28</v>
      </c>
      <c r="BP117" s="1">
        <v>13144.5</v>
      </c>
      <c r="BQ117" s="1">
        <v>0</v>
      </c>
      <c r="BR117" s="1">
        <v>195334.78</v>
      </c>
      <c r="BS117" s="1">
        <v>59160.22</v>
      </c>
      <c r="BT117" s="1">
        <v>254495</v>
      </c>
      <c r="BU117" s="29"/>
      <c r="BV117">
        <v>199901.06</v>
      </c>
      <c r="BW117">
        <v>49957.94</v>
      </c>
      <c r="BX117">
        <v>249859</v>
      </c>
      <c r="BY117" s="22">
        <f t="shared" si="3"/>
        <v>7298.4700000000012</v>
      </c>
      <c r="BZ117" s="22">
        <f t="shared" si="4"/>
        <v>-7298.4700000000012</v>
      </c>
      <c r="CA117" s="22">
        <f t="shared" si="5"/>
        <v>0</v>
      </c>
    </row>
    <row r="118" spans="1:79" x14ac:dyDescent="0.25">
      <c r="A118" s="1" t="s">
        <v>69</v>
      </c>
      <c r="B118" s="1" t="s">
        <v>416</v>
      </c>
      <c r="C118" s="1">
        <v>1562318</v>
      </c>
      <c r="D118" s="1" t="s">
        <v>71</v>
      </c>
      <c r="E118" s="1" t="s">
        <v>72</v>
      </c>
      <c r="F118" s="1" t="s">
        <v>73</v>
      </c>
      <c r="G118" s="1" t="s">
        <v>74</v>
      </c>
      <c r="H118" s="1" t="s">
        <v>75</v>
      </c>
      <c r="I118" s="1">
        <v>2233108</v>
      </c>
      <c r="J118" s="1" t="s">
        <v>292</v>
      </c>
      <c r="K118" s="1" t="s">
        <v>417</v>
      </c>
      <c r="L118" s="1">
        <v>8</v>
      </c>
      <c r="M118" s="1" t="s">
        <v>331</v>
      </c>
      <c r="N118" s="1">
        <v>161188</v>
      </c>
      <c r="O118" s="1">
        <v>9912</v>
      </c>
      <c r="P118" s="1" t="s">
        <v>97</v>
      </c>
      <c r="Q118" s="1">
        <v>1</v>
      </c>
      <c r="R118" s="1">
        <v>153011</v>
      </c>
      <c r="S118" s="1">
        <v>154321</v>
      </c>
      <c r="T118" s="1">
        <v>1</v>
      </c>
      <c r="U118" s="1">
        <v>0</v>
      </c>
      <c r="V118" s="1">
        <v>5</v>
      </c>
      <c r="W118" s="1">
        <v>0</v>
      </c>
      <c r="X118" s="1">
        <v>0</v>
      </c>
      <c r="Y118" s="1">
        <v>0</v>
      </c>
      <c r="Z118" s="1">
        <v>1310</v>
      </c>
      <c r="AA118" s="1">
        <v>0</v>
      </c>
      <c r="AB118" s="1">
        <v>1310</v>
      </c>
      <c r="AC118" s="1">
        <v>0</v>
      </c>
      <c r="AD118" s="1">
        <v>1310</v>
      </c>
      <c r="AE118" s="1">
        <v>0</v>
      </c>
      <c r="AF118" s="1">
        <v>111757.31</v>
      </c>
      <c r="AG118" s="1">
        <v>0</v>
      </c>
      <c r="AH118" s="1">
        <v>0</v>
      </c>
      <c r="AI118" s="1">
        <v>10473.98</v>
      </c>
      <c r="AJ118" s="1">
        <v>122231.29</v>
      </c>
      <c r="AK118" s="1">
        <v>189217.71</v>
      </c>
      <c r="AL118" s="1">
        <v>311449</v>
      </c>
      <c r="AM118" s="1">
        <v>900</v>
      </c>
      <c r="AN118" s="1">
        <v>7205</v>
      </c>
      <c r="AO118" s="1">
        <v>406.1</v>
      </c>
      <c r="AP118" s="1">
        <v>720</v>
      </c>
      <c r="AQ118" s="1">
        <v>0</v>
      </c>
      <c r="AR118" s="1">
        <v>-0.25</v>
      </c>
      <c r="AS118" s="1">
        <v>0</v>
      </c>
      <c r="AT118" s="1">
        <v>0</v>
      </c>
      <c r="AU118" s="1">
        <v>0</v>
      </c>
      <c r="AV118" s="1">
        <v>9230.85</v>
      </c>
      <c r="AW118" s="1">
        <v>648.45000000000005</v>
      </c>
      <c r="AX118" s="1">
        <v>0</v>
      </c>
      <c r="AY118" s="1">
        <v>9879.3000000000011</v>
      </c>
      <c r="AZ118" s="1">
        <v>1195.7</v>
      </c>
      <c r="BA118" s="1">
        <v>11075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120988.16</v>
      </c>
      <c r="BP118" s="1">
        <v>11122.43</v>
      </c>
      <c r="BQ118" s="1">
        <v>0</v>
      </c>
      <c r="BR118" s="1">
        <v>132110.59</v>
      </c>
      <c r="BS118" s="1">
        <v>190413.41</v>
      </c>
      <c r="BT118" s="1">
        <v>322524</v>
      </c>
      <c r="BU118" s="29"/>
      <c r="BV118">
        <v>135985.16999999998</v>
      </c>
      <c r="BW118">
        <v>175463.83</v>
      </c>
      <c r="BX118">
        <v>311449</v>
      </c>
      <c r="BY118" s="22">
        <f t="shared" si="3"/>
        <v>13753.87999999999</v>
      </c>
      <c r="BZ118" s="22">
        <f t="shared" si="4"/>
        <v>-13753.880000000005</v>
      </c>
      <c r="CA118" s="22">
        <f t="shared" si="5"/>
        <v>0</v>
      </c>
    </row>
    <row r="119" spans="1:79" x14ac:dyDescent="0.25">
      <c r="A119" s="1" t="s">
        <v>69</v>
      </c>
      <c r="B119" s="1" t="s">
        <v>418</v>
      </c>
      <c r="C119" s="1">
        <v>1562669</v>
      </c>
      <c r="D119" s="1" t="s">
        <v>71</v>
      </c>
      <c r="E119" s="1" t="s">
        <v>72</v>
      </c>
      <c r="F119" s="1" t="s">
        <v>73</v>
      </c>
      <c r="G119" s="1" t="s">
        <v>74</v>
      </c>
      <c r="H119" s="1" t="s">
        <v>75</v>
      </c>
      <c r="I119" s="1">
        <v>2233104</v>
      </c>
      <c r="J119" s="1" t="s">
        <v>81</v>
      </c>
      <c r="K119" s="1" t="s">
        <v>128</v>
      </c>
      <c r="L119" s="1">
        <v>10</v>
      </c>
      <c r="M119" s="1" t="s">
        <v>129</v>
      </c>
      <c r="N119" s="1">
        <v>287485</v>
      </c>
      <c r="O119" s="1">
        <v>5929</v>
      </c>
      <c r="P119" s="1" t="s">
        <v>79</v>
      </c>
      <c r="Q119" s="1">
        <v>1</v>
      </c>
      <c r="R119" s="1">
        <v>132000</v>
      </c>
      <c r="S119" s="1">
        <v>133000</v>
      </c>
      <c r="T119" s="1">
        <v>1</v>
      </c>
      <c r="U119" s="1">
        <v>0</v>
      </c>
      <c r="V119" s="1">
        <v>3</v>
      </c>
      <c r="W119" s="1">
        <v>0</v>
      </c>
      <c r="X119" s="1">
        <v>0</v>
      </c>
      <c r="Y119" s="1">
        <v>0</v>
      </c>
      <c r="Z119" s="1">
        <v>1000</v>
      </c>
      <c r="AA119" s="1">
        <v>0</v>
      </c>
      <c r="AB119" s="1">
        <v>1000</v>
      </c>
      <c r="AC119" s="1">
        <v>0</v>
      </c>
      <c r="AD119" s="1">
        <v>1000</v>
      </c>
      <c r="AE119" s="1">
        <v>0</v>
      </c>
      <c r="AF119" s="1">
        <v>174425.43</v>
      </c>
      <c r="AG119" s="1">
        <v>0</v>
      </c>
      <c r="AH119" s="1">
        <v>0</v>
      </c>
      <c r="AI119" s="1">
        <v>20207.89</v>
      </c>
      <c r="AJ119" s="1">
        <v>194633.32</v>
      </c>
      <c r="AK119" s="1">
        <v>78113.679999999993</v>
      </c>
      <c r="AL119" s="1">
        <v>272747</v>
      </c>
      <c r="AM119" s="1">
        <v>540</v>
      </c>
      <c r="AN119" s="1">
        <v>5500</v>
      </c>
      <c r="AO119" s="1">
        <v>310</v>
      </c>
      <c r="AP119" s="1">
        <v>450</v>
      </c>
      <c r="AQ119" s="1">
        <v>0</v>
      </c>
      <c r="AR119" s="1">
        <v>87.34</v>
      </c>
      <c r="AS119" s="1">
        <v>0</v>
      </c>
      <c r="AT119" s="1">
        <v>0</v>
      </c>
      <c r="AU119" s="1">
        <v>0</v>
      </c>
      <c r="AV119" s="1">
        <v>6887.34</v>
      </c>
      <c r="AW119" s="1">
        <v>495</v>
      </c>
      <c r="AX119" s="1">
        <v>0</v>
      </c>
      <c r="AY119" s="1">
        <v>7382.34</v>
      </c>
      <c r="AZ119" s="1">
        <v>1914.66</v>
      </c>
      <c r="BA119" s="1">
        <v>9297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181312.77</v>
      </c>
      <c r="BP119" s="1">
        <v>20702.89</v>
      </c>
      <c r="BQ119" s="1">
        <v>0</v>
      </c>
      <c r="BR119" s="1">
        <v>202015.65999999997</v>
      </c>
      <c r="BS119" s="1">
        <v>80028.34</v>
      </c>
      <c r="BT119" s="1">
        <v>282044</v>
      </c>
      <c r="BU119" s="29"/>
      <c r="BV119">
        <v>218477.56</v>
      </c>
      <c r="BW119">
        <v>54269.440000000002</v>
      </c>
      <c r="BX119">
        <v>272747</v>
      </c>
      <c r="BY119" s="22">
        <f t="shared" si="3"/>
        <v>23844.239999999991</v>
      </c>
      <c r="BZ119" s="22">
        <f t="shared" si="4"/>
        <v>-23844.239999999991</v>
      </c>
      <c r="CA119" s="22">
        <f t="shared" si="5"/>
        <v>0</v>
      </c>
    </row>
    <row r="120" spans="1:79" x14ac:dyDescent="0.25">
      <c r="A120" s="1" t="s">
        <v>69</v>
      </c>
      <c r="B120" s="1" t="s">
        <v>419</v>
      </c>
      <c r="C120" s="1">
        <v>1562743</v>
      </c>
      <c r="D120" s="1" t="s">
        <v>71</v>
      </c>
      <c r="E120" s="1" t="s">
        <v>72</v>
      </c>
      <c r="F120" s="1" t="s">
        <v>73</v>
      </c>
      <c r="G120" s="1" t="s">
        <v>74</v>
      </c>
      <c r="H120" s="1" t="s">
        <v>75</v>
      </c>
      <c r="I120" s="1">
        <v>2233116</v>
      </c>
      <c r="J120" s="1" t="s">
        <v>299</v>
      </c>
      <c r="K120" s="1" t="s">
        <v>420</v>
      </c>
      <c r="L120" s="1">
        <v>3</v>
      </c>
      <c r="M120" s="1" t="s">
        <v>421</v>
      </c>
      <c r="N120" s="1">
        <v>8379</v>
      </c>
      <c r="O120" s="1">
        <v>9906</v>
      </c>
      <c r="P120" s="1" t="s">
        <v>92</v>
      </c>
      <c r="Q120" s="1">
        <v>1</v>
      </c>
      <c r="R120" s="1">
        <v>35600</v>
      </c>
      <c r="S120" s="1">
        <v>36000</v>
      </c>
      <c r="T120" s="1">
        <v>1</v>
      </c>
      <c r="U120" s="1">
        <v>0</v>
      </c>
      <c r="V120" s="1">
        <v>6</v>
      </c>
      <c r="W120" s="1">
        <v>0</v>
      </c>
      <c r="X120" s="1">
        <v>0</v>
      </c>
      <c r="Y120" s="1">
        <v>0</v>
      </c>
      <c r="Z120" s="1">
        <v>400</v>
      </c>
      <c r="AA120" s="1">
        <v>0</v>
      </c>
      <c r="AB120" s="1">
        <v>400</v>
      </c>
      <c r="AC120" s="1">
        <v>0</v>
      </c>
      <c r="AD120" s="1">
        <v>400</v>
      </c>
      <c r="AE120" s="1">
        <v>0</v>
      </c>
      <c r="AF120" s="1">
        <v>-94405.81</v>
      </c>
      <c r="AG120" s="1">
        <v>0</v>
      </c>
      <c r="AH120" s="1">
        <v>0</v>
      </c>
      <c r="AI120" s="1">
        <v>-846.91</v>
      </c>
      <c r="AJ120" s="1">
        <v>-95252.72</v>
      </c>
      <c r="AK120" s="1">
        <v>-6361.28</v>
      </c>
      <c r="AL120" s="1">
        <v>-101614</v>
      </c>
      <c r="AM120" s="1">
        <v>1080</v>
      </c>
      <c r="AN120" s="1">
        <v>2200</v>
      </c>
      <c r="AO120" s="1">
        <v>124</v>
      </c>
      <c r="AP120" s="1">
        <v>0</v>
      </c>
      <c r="AQ120" s="1">
        <v>0</v>
      </c>
      <c r="AR120" s="1">
        <v>40</v>
      </c>
      <c r="AS120" s="1">
        <v>0</v>
      </c>
      <c r="AT120" s="1">
        <v>0</v>
      </c>
      <c r="AU120" s="1">
        <v>0</v>
      </c>
      <c r="AV120" s="1">
        <v>3444</v>
      </c>
      <c r="AW120" s="1">
        <v>198</v>
      </c>
      <c r="AX120" s="1">
        <v>0</v>
      </c>
      <c r="AY120" s="1">
        <v>3642</v>
      </c>
      <c r="AZ120" s="1">
        <v>0</v>
      </c>
      <c r="BA120" s="1">
        <v>3642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-90961.81</v>
      </c>
      <c r="BP120" s="1">
        <v>-648.91</v>
      </c>
      <c r="BQ120" s="1">
        <v>0</v>
      </c>
      <c r="BR120" s="1">
        <v>-91610.72</v>
      </c>
      <c r="BS120" s="1">
        <v>-6361.28</v>
      </c>
      <c r="BT120" s="1">
        <v>-97972</v>
      </c>
      <c r="BU120" s="29"/>
      <c r="BV120">
        <v>-116649.46</v>
      </c>
      <c r="BW120">
        <v>15035.46</v>
      </c>
      <c r="BX120">
        <v>-101614</v>
      </c>
      <c r="BY120" s="22">
        <f t="shared" si="3"/>
        <v>-21396.740000000005</v>
      </c>
      <c r="BZ120" s="22">
        <f t="shared" si="4"/>
        <v>21396.739999999998</v>
      </c>
      <c r="CA120" s="22">
        <f t="shared" si="5"/>
        <v>0</v>
      </c>
    </row>
    <row r="121" spans="1:79" x14ac:dyDescent="0.25">
      <c r="A121" s="1" t="s">
        <v>69</v>
      </c>
      <c r="B121" s="1" t="s">
        <v>422</v>
      </c>
      <c r="C121" s="1">
        <v>1562864</v>
      </c>
      <c r="D121" s="1" t="s">
        <v>71</v>
      </c>
      <c r="E121" s="1" t="s">
        <v>72</v>
      </c>
      <c r="F121" s="1" t="s">
        <v>73</v>
      </c>
      <c r="G121" s="1" t="s">
        <v>74</v>
      </c>
      <c r="H121" s="1" t="s">
        <v>75</v>
      </c>
      <c r="I121" s="1">
        <v>2233116</v>
      </c>
      <c r="J121" s="1" t="s">
        <v>299</v>
      </c>
      <c r="K121" s="1" t="s">
        <v>423</v>
      </c>
      <c r="L121" s="1">
        <v>11</v>
      </c>
      <c r="M121" s="1" t="s">
        <v>424</v>
      </c>
      <c r="N121" s="1">
        <v>262116</v>
      </c>
      <c r="O121" s="1">
        <v>15644</v>
      </c>
      <c r="P121" s="1" t="s">
        <v>97</v>
      </c>
      <c r="Q121" s="1">
        <v>1</v>
      </c>
      <c r="R121" s="1">
        <v>41323</v>
      </c>
      <c r="S121" s="1">
        <v>42100</v>
      </c>
      <c r="T121" s="1">
        <v>1</v>
      </c>
      <c r="U121" s="1">
        <v>0</v>
      </c>
      <c r="V121" s="1">
        <v>6</v>
      </c>
      <c r="W121" s="1">
        <v>0</v>
      </c>
      <c r="X121" s="1">
        <v>0</v>
      </c>
      <c r="Y121" s="1">
        <v>0</v>
      </c>
      <c r="Z121" s="1">
        <v>777</v>
      </c>
      <c r="AA121" s="1">
        <v>0</v>
      </c>
      <c r="AB121" s="1">
        <v>777</v>
      </c>
      <c r="AC121" s="1">
        <v>0</v>
      </c>
      <c r="AD121" s="1">
        <v>777</v>
      </c>
      <c r="AE121" s="1">
        <v>0</v>
      </c>
      <c r="AF121" s="1">
        <v>-45156.83</v>
      </c>
      <c r="AG121" s="1">
        <v>0</v>
      </c>
      <c r="AH121" s="1">
        <v>0</v>
      </c>
      <c r="AI121" s="1">
        <v>0</v>
      </c>
      <c r="AJ121" s="1">
        <v>-45156.83</v>
      </c>
      <c r="AK121" s="1">
        <v>1376.83</v>
      </c>
      <c r="AL121" s="1">
        <v>-43780</v>
      </c>
      <c r="AM121" s="1">
        <v>1080</v>
      </c>
      <c r="AN121" s="1">
        <v>4273.5</v>
      </c>
      <c r="AO121" s="1">
        <v>240.87</v>
      </c>
      <c r="AP121" s="1">
        <v>0</v>
      </c>
      <c r="AQ121" s="1">
        <v>0</v>
      </c>
      <c r="AR121" s="1">
        <v>0.01</v>
      </c>
      <c r="AS121" s="1">
        <v>0</v>
      </c>
      <c r="AT121" s="1">
        <v>0</v>
      </c>
      <c r="AU121" s="1">
        <v>0</v>
      </c>
      <c r="AV121" s="1">
        <v>5594.38</v>
      </c>
      <c r="AW121" s="1">
        <v>384.62</v>
      </c>
      <c r="AX121" s="1">
        <v>0</v>
      </c>
      <c r="AY121" s="1">
        <v>5979</v>
      </c>
      <c r="AZ121" s="1">
        <v>0</v>
      </c>
      <c r="BA121" s="1">
        <v>5979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-39562.449999999997</v>
      </c>
      <c r="BP121" s="1">
        <v>384.62</v>
      </c>
      <c r="BQ121" s="1">
        <v>0</v>
      </c>
      <c r="BR121" s="1">
        <v>-39177.829999999994</v>
      </c>
      <c r="BS121" s="1">
        <v>1376.83</v>
      </c>
      <c r="BT121" s="1">
        <v>-37801</v>
      </c>
      <c r="BU121" s="29"/>
      <c r="BV121">
        <v>-38742.74</v>
      </c>
      <c r="BW121">
        <v>-5037.26</v>
      </c>
      <c r="BX121">
        <v>-43780</v>
      </c>
      <c r="BY121" s="22">
        <f t="shared" si="3"/>
        <v>6414.0900000000038</v>
      </c>
      <c r="BZ121" s="22">
        <f t="shared" si="4"/>
        <v>-6414.09</v>
      </c>
      <c r="CA121" s="22">
        <f t="shared" si="5"/>
        <v>0</v>
      </c>
    </row>
    <row r="122" spans="1:79" x14ac:dyDescent="0.25">
      <c r="A122" s="1" t="s">
        <v>69</v>
      </c>
      <c r="B122" s="1" t="s">
        <v>425</v>
      </c>
      <c r="C122" s="1">
        <v>1562973</v>
      </c>
      <c r="D122" s="1" t="s">
        <v>71</v>
      </c>
      <c r="E122" s="1" t="s">
        <v>72</v>
      </c>
      <c r="F122" s="1" t="s">
        <v>73</v>
      </c>
      <c r="G122" s="1" t="s">
        <v>74</v>
      </c>
      <c r="H122" s="1" t="s">
        <v>75</v>
      </c>
      <c r="I122" s="1">
        <v>2233110</v>
      </c>
      <c r="J122" s="1" t="s">
        <v>336</v>
      </c>
      <c r="K122" s="1" t="s">
        <v>426</v>
      </c>
      <c r="L122" s="1">
        <v>5</v>
      </c>
      <c r="M122" s="1"/>
      <c r="N122" s="1">
        <v>4227</v>
      </c>
      <c r="O122" s="1">
        <v>15644</v>
      </c>
      <c r="P122" s="1" t="s">
        <v>97</v>
      </c>
      <c r="Q122" s="1">
        <v>1</v>
      </c>
      <c r="R122" s="1">
        <v>97395</v>
      </c>
      <c r="S122" s="1">
        <v>98421</v>
      </c>
      <c r="T122" s="1">
        <v>1</v>
      </c>
      <c r="U122" s="1">
        <v>0</v>
      </c>
      <c r="V122" s="1">
        <v>5</v>
      </c>
      <c r="W122" s="1">
        <v>0</v>
      </c>
      <c r="X122" s="1">
        <v>0</v>
      </c>
      <c r="Y122" s="1">
        <v>0</v>
      </c>
      <c r="Z122" s="1">
        <v>1026</v>
      </c>
      <c r="AA122" s="1">
        <v>0</v>
      </c>
      <c r="AB122" s="1">
        <v>1026</v>
      </c>
      <c r="AC122" s="1">
        <v>0</v>
      </c>
      <c r="AD122" s="1">
        <v>1026</v>
      </c>
      <c r="AE122" s="1">
        <v>0</v>
      </c>
      <c r="AF122" s="1">
        <v>31914.75</v>
      </c>
      <c r="AG122" s="1">
        <v>0</v>
      </c>
      <c r="AH122" s="1">
        <v>0</v>
      </c>
      <c r="AI122" s="1">
        <v>12209.43</v>
      </c>
      <c r="AJ122" s="1">
        <v>44124.18</v>
      </c>
      <c r="AK122" s="1">
        <v>20573.82</v>
      </c>
      <c r="AL122" s="1">
        <v>64698</v>
      </c>
      <c r="AM122" s="1">
        <v>900</v>
      </c>
      <c r="AN122" s="1">
        <v>5643</v>
      </c>
      <c r="AO122" s="1">
        <v>318.06</v>
      </c>
      <c r="AP122" s="1">
        <v>630</v>
      </c>
      <c r="AQ122" s="1">
        <v>0</v>
      </c>
      <c r="AR122" s="1">
        <v>153.53</v>
      </c>
      <c r="AS122" s="1">
        <v>0</v>
      </c>
      <c r="AT122" s="1">
        <v>0</v>
      </c>
      <c r="AU122" s="1">
        <v>0</v>
      </c>
      <c r="AV122" s="1">
        <v>7644.59</v>
      </c>
      <c r="AW122" s="1">
        <v>507.87</v>
      </c>
      <c r="AX122" s="1">
        <v>0</v>
      </c>
      <c r="AY122" s="1">
        <v>8152.46</v>
      </c>
      <c r="AZ122" s="1">
        <v>403.54</v>
      </c>
      <c r="BA122" s="1">
        <v>8556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39559.339999999997</v>
      </c>
      <c r="BP122" s="1">
        <v>12717.3</v>
      </c>
      <c r="BQ122" s="1">
        <v>0</v>
      </c>
      <c r="BR122" s="1">
        <v>52276.639999999999</v>
      </c>
      <c r="BS122" s="1">
        <v>20977.360000000001</v>
      </c>
      <c r="BT122" s="1">
        <v>73254</v>
      </c>
      <c r="BU122" s="29"/>
      <c r="BV122">
        <v>51350.439999999995</v>
      </c>
      <c r="BW122">
        <v>13347.56</v>
      </c>
      <c r="BX122">
        <v>64698</v>
      </c>
      <c r="BY122" s="22">
        <f t="shared" si="3"/>
        <v>7226.2599999999948</v>
      </c>
      <c r="BZ122" s="22">
        <f t="shared" si="4"/>
        <v>-7226.26</v>
      </c>
      <c r="CA122" s="22">
        <f t="shared" si="5"/>
        <v>0</v>
      </c>
    </row>
    <row r="123" spans="1:79" x14ac:dyDescent="0.25">
      <c r="A123" s="1" t="s">
        <v>69</v>
      </c>
      <c r="B123" s="1" t="s">
        <v>427</v>
      </c>
      <c r="C123" s="1">
        <v>1562990</v>
      </c>
      <c r="D123" s="1" t="s">
        <v>71</v>
      </c>
      <c r="E123" s="1" t="s">
        <v>72</v>
      </c>
      <c r="F123" s="1" t="s">
        <v>73</v>
      </c>
      <c r="G123" s="1" t="s">
        <v>74</v>
      </c>
      <c r="H123" s="1" t="s">
        <v>75</v>
      </c>
      <c r="I123" s="1">
        <v>2233108</v>
      </c>
      <c r="J123" s="1" t="s">
        <v>292</v>
      </c>
      <c r="K123" s="1" t="s">
        <v>428</v>
      </c>
      <c r="L123" s="1">
        <v>13</v>
      </c>
      <c r="M123" s="1" t="s">
        <v>294</v>
      </c>
      <c r="N123" s="1">
        <v>161347</v>
      </c>
      <c r="O123" s="1">
        <v>9912</v>
      </c>
      <c r="P123" s="1" t="s">
        <v>97</v>
      </c>
      <c r="Q123" s="1">
        <v>1</v>
      </c>
      <c r="R123" s="1">
        <v>119012</v>
      </c>
      <c r="S123" s="1">
        <v>120362</v>
      </c>
      <c r="T123" s="1">
        <v>1</v>
      </c>
      <c r="U123" s="1">
        <v>0</v>
      </c>
      <c r="V123" s="1">
        <v>6</v>
      </c>
      <c r="W123" s="1">
        <v>0</v>
      </c>
      <c r="X123" s="1">
        <v>0</v>
      </c>
      <c r="Y123" s="1">
        <v>0</v>
      </c>
      <c r="Z123" s="1">
        <v>1350</v>
      </c>
      <c r="AA123" s="1">
        <v>0</v>
      </c>
      <c r="AB123" s="1">
        <v>1350</v>
      </c>
      <c r="AC123" s="1">
        <v>0</v>
      </c>
      <c r="AD123" s="1">
        <v>1350</v>
      </c>
      <c r="AE123" s="1">
        <v>0</v>
      </c>
      <c r="AF123" s="1">
        <v>-79566.929999999993</v>
      </c>
      <c r="AG123" s="1">
        <v>0</v>
      </c>
      <c r="AH123" s="1">
        <v>0</v>
      </c>
      <c r="AI123" s="1">
        <v>0</v>
      </c>
      <c r="AJ123" s="1">
        <v>-79566.929999999993</v>
      </c>
      <c r="AK123" s="1">
        <v>185305.93</v>
      </c>
      <c r="AL123" s="1">
        <v>105739</v>
      </c>
      <c r="AM123" s="1">
        <v>1080</v>
      </c>
      <c r="AN123" s="1">
        <v>7425</v>
      </c>
      <c r="AO123" s="1">
        <v>418.5</v>
      </c>
      <c r="AP123" s="1">
        <v>0</v>
      </c>
      <c r="AQ123" s="1">
        <v>0</v>
      </c>
      <c r="AR123" s="1">
        <v>0.25</v>
      </c>
      <c r="AS123" s="1">
        <v>0</v>
      </c>
      <c r="AT123" s="1">
        <v>0</v>
      </c>
      <c r="AU123" s="1">
        <v>0</v>
      </c>
      <c r="AV123" s="1">
        <v>8923.75</v>
      </c>
      <c r="AW123" s="1">
        <v>668.25</v>
      </c>
      <c r="AX123" s="1">
        <v>0</v>
      </c>
      <c r="AY123" s="1">
        <v>9592</v>
      </c>
      <c r="AZ123" s="1">
        <v>0</v>
      </c>
      <c r="BA123" s="1">
        <v>9592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-70643.179999999993</v>
      </c>
      <c r="BP123" s="1">
        <v>668.25</v>
      </c>
      <c r="BQ123" s="1">
        <v>0</v>
      </c>
      <c r="BR123" s="1">
        <v>-69974.929999999993</v>
      </c>
      <c r="BS123" s="1">
        <v>185305.93</v>
      </c>
      <c r="BT123" s="1">
        <v>115331</v>
      </c>
      <c r="BU123" s="29"/>
      <c r="BV123">
        <v>58914.53</v>
      </c>
      <c r="BW123">
        <v>46824.47</v>
      </c>
      <c r="BX123">
        <v>105739</v>
      </c>
      <c r="BY123" s="22">
        <f t="shared" si="3"/>
        <v>138481.46</v>
      </c>
      <c r="BZ123" s="22">
        <f t="shared" si="4"/>
        <v>-138481.46</v>
      </c>
      <c r="CA123" s="22">
        <f t="shared" si="5"/>
        <v>0</v>
      </c>
    </row>
    <row r="124" spans="1:79" x14ac:dyDescent="0.25">
      <c r="A124" s="1" t="s">
        <v>69</v>
      </c>
      <c r="B124" s="1" t="s">
        <v>429</v>
      </c>
      <c r="C124" s="1">
        <v>1563064</v>
      </c>
      <c r="D124" s="1" t="s">
        <v>71</v>
      </c>
      <c r="E124" s="1" t="s">
        <v>72</v>
      </c>
      <c r="F124" s="1" t="s">
        <v>73</v>
      </c>
      <c r="G124" s="1" t="s">
        <v>74</v>
      </c>
      <c r="H124" s="1" t="s">
        <v>119</v>
      </c>
      <c r="I124" s="1">
        <v>2233106</v>
      </c>
      <c r="J124" s="1" t="s">
        <v>430</v>
      </c>
      <c r="K124" s="1" t="s">
        <v>431</v>
      </c>
      <c r="L124" s="1">
        <v>2</v>
      </c>
      <c r="M124" s="1" t="s">
        <v>432</v>
      </c>
      <c r="N124" s="1">
        <v>229571</v>
      </c>
      <c r="O124" s="1">
        <v>2696</v>
      </c>
      <c r="P124" s="1" t="s">
        <v>79</v>
      </c>
      <c r="Q124" s="1">
        <v>1</v>
      </c>
      <c r="R124" s="1">
        <v>17875</v>
      </c>
      <c r="S124" s="1">
        <v>17875</v>
      </c>
      <c r="T124" s="1">
        <v>1</v>
      </c>
      <c r="U124" s="1">
        <v>0</v>
      </c>
      <c r="V124" s="1">
        <v>7.5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16842.02</v>
      </c>
      <c r="AG124" s="1">
        <v>0</v>
      </c>
      <c r="AH124" s="1">
        <v>0</v>
      </c>
      <c r="AI124" s="1">
        <v>996.94</v>
      </c>
      <c r="AJ124" s="1">
        <v>17838.96</v>
      </c>
      <c r="AK124" s="1">
        <v>25765.040000000001</v>
      </c>
      <c r="AL124" s="1">
        <v>43604</v>
      </c>
      <c r="AM124" s="1">
        <v>1350</v>
      </c>
      <c r="AN124" s="1">
        <v>0</v>
      </c>
      <c r="AO124" s="1">
        <v>0</v>
      </c>
      <c r="AP124" s="1">
        <v>0</v>
      </c>
      <c r="AQ124" s="1">
        <v>0</v>
      </c>
      <c r="AR124" s="1">
        <v>-0.09</v>
      </c>
      <c r="AS124" s="1">
        <v>0</v>
      </c>
      <c r="AT124" s="1">
        <v>0</v>
      </c>
      <c r="AU124" s="1">
        <v>0</v>
      </c>
      <c r="AV124" s="1">
        <v>1349.91</v>
      </c>
      <c r="AW124" s="1">
        <v>0</v>
      </c>
      <c r="AX124" s="1">
        <v>0</v>
      </c>
      <c r="AY124" s="1">
        <v>1349.91</v>
      </c>
      <c r="AZ124" s="1">
        <v>172.09</v>
      </c>
      <c r="BA124" s="1">
        <v>1522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18191.93</v>
      </c>
      <c r="BP124" s="1">
        <v>996.94</v>
      </c>
      <c r="BQ124" s="1">
        <v>0</v>
      </c>
      <c r="BR124" s="1">
        <v>19188.87</v>
      </c>
      <c r="BS124" s="1">
        <v>25937.13</v>
      </c>
      <c r="BT124" s="1">
        <v>45126</v>
      </c>
      <c r="BU124" s="29"/>
      <c r="BV124">
        <v>27328.44</v>
      </c>
      <c r="BW124">
        <v>16275.56</v>
      </c>
      <c r="BX124">
        <v>43604</v>
      </c>
      <c r="BY124" s="22">
        <f t="shared" si="3"/>
        <v>9489.48</v>
      </c>
      <c r="BZ124" s="22">
        <f t="shared" si="4"/>
        <v>-9489.4800000000014</v>
      </c>
      <c r="CA124" s="22">
        <f t="shared" si="5"/>
        <v>0</v>
      </c>
    </row>
    <row r="125" spans="1:79" x14ac:dyDescent="0.25">
      <c r="A125" s="1" t="s">
        <v>69</v>
      </c>
      <c r="B125" s="1" t="s">
        <v>433</v>
      </c>
      <c r="C125" s="1">
        <v>1563634</v>
      </c>
      <c r="D125" s="1" t="s">
        <v>71</v>
      </c>
      <c r="E125" s="1" t="s">
        <v>72</v>
      </c>
      <c r="F125" s="1" t="s">
        <v>73</v>
      </c>
      <c r="G125" s="1" t="s">
        <v>74</v>
      </c>
      <c r="H125" s="1" t="s">
        <v>75</v>
      </c>
      <c r="I125" s="1">
        <v>2233107</v>
      </c>
      <c r="J125" s="1" t="s">
        <v>151</v>
      </c>
      <c r="K125" s="1" t="s">
        <v>77</v>
      </c>
      <c r="L125" s="1">
        <v>3</v>
      </c>
      <c r="M125" s="1" t="s">
        <v>217</v>
      </c>
      <c r="N125" s="1">
        <v>310</v>
      </c>
      <c r="O125" s="1">
        <v>2701</v>
      </c>
      <c r="P125" s="1" t="s">
        <v>92</v>
      </c>
      <c r="Q125" s="1">
        <v>1</v>
      </c>
      <c r="R125" s="1">
        <v>19100</v>
      </c>
      <c r="S125" s="1">
        <v>19284</v>
      </c>
      <c r="T125" s="1">
        <v>1</v>
      </c>
      <c r="U125" s="1">
        <v>0</v>
      </c>
      <c r="V125" s="1">
        <v>8</v>
      </c>
      <c r="W125" s="1">
        <v>0</v>
      </c>
      <c r="X125" s="1">
        <v>0</v>
      </c>
      <c r="Y125" s="1">
        <v>0</v>
      </c>
      <c r="Z125" s="1">
        <v>184</v>
      </c>
      <c r="AA125" s="1">
        <v>0</v>
      </c>
      <c r="AB125" s="1">
        <v>184</v>
      </c>
      <c r="AC125" s="1">
        <v>0</v>
      </c>
      <c r="AD125" s="1">
        <v>184</v>
      </c>
      <c r="AE125" s="1">
        <v>0</v>
      </c>
      <c r="AF125" s="1">
        <v>77.36</v>
      </c>
      <c r="AG125" s="1">
        <v>0</v>
      </c>
      <c r="AH125" s="1">
        <v>0</v>
      </c>
      <c r="AI125" s="1">
        <v>49.5</v>
      </c>
      <c r="AJ125" s="1">
        <v>126.86</v>
      </c>
      <c r="AK125" s="1">
        <v>843.14</v>
      </c>
      <c r="AL125" s="1">
        <v>970</v>
      </c>
      <c r="AM125" s="1">
        <v>1440</v>
      </c>
      <c r="AN125" s="1">
        <v>1012</v>
      </c>
      <c r="AO125" s="1">
        <v>57.04</v>
      </c>
      <c r="AP125" s="1">
        <v>0</v>
      </c>
      <c r="AQ125" s="1">
        <v>0</v>
      </c>
      <c r="AR125" s="1">
        <v>22.88</v>
      </c>
      <c r="AS125" s="1">
        <v>0</v>
      </c>
      <c r="AT125" s="1">
        <v>0</v>
      </c>
      <c r="AU125" s="1">
        <v>0</v>
      </c>
      <c r="AV125" s="1">
        <v>2531.92</v>
      </c>
      <c r="AW125" s="1">
        <v>91.08</v>
      </c>
      <c r="AX125" s="1">
        <v>0</v>
      </c>
      <c r="AY125" s="1">
        <v>2623</v>
      </c>
      <c r="AZ125" s="1">
        <v>1</v>
      </c>
      <c r="BA125" s="1">
        <v>2624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2609.2800000000002</v>
      </c>
      <c r="BP125" s="1">
        <v>140.58000000000001</v>
      </c>
      <c r="BQ125" s="1">
        <v>0</v>
      </c>
      <c r="BR125" s="1">
        <v>2749.86</v>
      </c>
      <c r="BS125" s="1">
        <v>844.14</v>
      </c>
      <c r="BT125" s="1">
        <v>3594</v>
      </c>
      <c r="BU125" s="29"/>
      <c r="BV125">
        <v>476.23</v>
      </c>
      <c r="BW125">
        <v>493.77</v>
      </c>
      <c r="BX125">
        <v>970</v>
      </c>
      <c r="BY125" s="22">
        <f t="shared" si="3"/>
        <v>349.37</v>
      </c>
      <c r="BZ125" s="22">
        <f t="shared" si="4"/>
        <v>-349.37</v>
      </c>
      <c r="CA125" s="22">
        <f t="shared" si="5"/>
        <v>0</v>
      </c>
    </row>
    <row r="126" spans="1:79" x14ac:dyDescent="0.25">
      <c r="A126" s="1" t="s">
        <v>69</v>
      </c>
      <c r="B126" s="1" t="s">
        <v>434</v>
      </c>
      <c r="C126" s="1">
        <v>1563893</v>
      </c>
      <c r="D126" s="1" t="s">
        <v>71</v>
      </c>
      <c r="E126" s="1" t="s">
        <v>72</v>
      </c>
      <c r="F126" s="1" t="s">
        <v>73</v>
      </c>
      <c r="G126" s="1" t="s">
        <v>74</v>
      </c>
      <c r="H126" s="1" t="s">
        <v>75</v>
      </c>
      <c r="I126" s="1">
        <v>2233113</v>
      </c>
      <c r="J126" s="1" t="s">
        <v>275</v>
      </c>
      <c r="K126" s="1" t="s">
        <v>435</v>
      </c>
      <c r="L126" s="1">
        <v>6</v>
      </c>
      <c r="M126" s="1" t="s">
        <v>277</v>
      </c>
      <c r="N126" s="1">
        <v>3864</v>
      </c>
      <c r="O126" s="1">
        <v>2697</v>
      </c>
      <c r="P126" s="1" t="s">
        <v>92</v>
      </c>
      <c r="Q126" s="1">
        <v>1</v>
      </c>
      <c r="R126" s="1">
        <v>92986</v>
      </c>
      <c r="S126" s="1">
        <v>94565</v>
      </c>
      <c r="T126" s="1">
        <v>1</v>
      </c>
      <c r="U126" s="1">
        <v>0</v>
      </c>
      <c r="V126" s="1">
        <v>5</v>
      </c>
      <c r="W126" s="1">
        <v>0</v>
      </c>
      <c r="X126" s="1">
        <v>0</v>
      </c>
      <c r="Y126" s="1">
        <v>0</v>
      </c>
      <c r="Z126" s="1">
        <v>1579</v>
      </c>
      <c r="AA126" s="1">
        <v>0</v>
      </c>
      <c r="AB126" s="1">
        <v>1579</v>
      </c>
      <c r="AC126" s="1">
        <v>0</v>
      </c>
      <c r="AD126" s="1">
        <v>1579</v>
      </c>
      <c r="AE126" s="1">
        <v>0</v>
      </c>
      <c r="AF126" s="1">
        <v>228235.05</v>
      </c>
      <c r="AG126" s="1">
        <v>0</v>
      </c>
      <c r="AH126" s="1">
        <v>0</v>
      </c>
      <c r="AI126" s="1">
        <v>12248.2</v>
      </c>
      <c r="AJ126" s="1">
        <v>240483.25</v>
      </c>
      <c r="AK126" s="1">
        <v>54036.75</v>
      </c>
      <c r="AL126" s="1">
        <v>294520</v>
      </c>
      <c r="AM126" s="1">
        <v>900</v>
      </c>
      <c r="AN126" s="1">
        <v>8684.5</v>
      </c>
      <c r="AO126" s="1">
        <v>489.49</v>
      </c>
      <c r="AP126" s="1">
        <v>0</v>
      </c>
      <c r="AQ126" s="1">
        <v>0</v>
      </c>
      <c r="AR126" s="1">
        <v>117.71</v>
      </c>
      <c r="AS126" s="1">
        <v>0</v>
      </c>
      <c r="AT126" s="1">
        <v>0</v>
      </c>
      <c r="AU126" s="1">
        <v>0</v>
      </c>
      <c r="AV126" s="1">
        <v>10191.700000000001</v>
      </c>
      <c r="AW126" s="1">
        <v>781.61</v>
      </c>
      <c r="AX126" s="1">
        <v>0</v>
      </c>
      <c r="AY126" s="1">
        <v>10973.310000000001</v>
      </c>
      <c r="AZ126" s="1">
        <v>2372.69</v>
      </c>
      <c r="BA126" s="1">
        <v>13346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238426.75</v>
      </c>
      <c r="BP126" s="1">
        <v>13029.81</v>
      </c>
      <c r="BQ126" s="1">
        <v>0</v>
      </c>
      <c r="BR126" s="1">
        <v>251456.56</v>
      </c>
      <c r="BS126" s="1">
        <v>56409.440000000002</v>
      </c>
      <c r="BT126" s="1">
        <v>307866</v>
      </c>
      <c r="BU126" s="29"/>
      <c r="BV126">
        <v>243619.06</v>
      </c>
      <c r="BW126">
        <v>50900.94</v>
      </c>
      <c r="BX126">
        <v>294520</v>
      </c>
      <c r="BY126" s="22">
        <f t="shared" si="3"/>
        <v>3135.8099999999977</v>
      </c>
      <c r="BZ126" s="22">
        <f t="shared" si="4"/>
        <v>-3135.8099999999977</v>
      </c>
      <c r="CA126" s="22">
        <f t="shared" si="5"/>
        <v>0</v>
      </c>
    </row>
    <row r="127" spans="1:79" x14ac:dyDescent="0.25">
      <c r="A127" s="1" t="s">
        <v>69</v>
      </c>
      <c r="B127" s="1" t="s">
        <v>436</v>
      </c>
      <c r="C127" s="1">
        <v>1564001</v>
      </c>
      <c r="D127" s="1" t="s">
        <v>71</v>
      </c>
      <c r="E127" s="1" t="s">
        <v>72</v>
      </c>
      <c r="F127" s="1" t="s">
        <v>73</v>
      </c>
      <c r="G127" s="1" t="s">
        <v>74</v>
      </c>
      <c r="H127" s="1" t="s">
        <v>75</v>
      </c>
      <c r="I127" s="1">
        <v>2233103</v>
      </c>
      <c r="J127" s="1" t="s">
        <v>437</v>
      </c>
      <c r="K127" s="1" t="s">
        <v>438</v>
      </c>
      <c r="L127" s="1">
        <v>11</v>
      </c>
      <c r="M127" s="1" t="s">
        <v>439</v>
      </c>
      <c r="N127" s="1">
        <v>341306</v>
      </c>
      <c r="O127" s="1">
        <v>17764</v>
      </c>
      <c r="P127" s="1" t="s">
        <v>97</v>
      </c>
      <c r="Q127" s="1">
        <v>1</v>
      </c>
      <c r="R127" s="1">
        <v>68410</v>
      </c>
      <c r="S127" s="1">
        <v>68420</v>
      </c>
      <c r="T127" s="1">
        <v>1</v>
      </c>
      <c r="U127" s="1">
        <v>0</v>
      </c>
      <c r="V127" s="1">
        <v>5</v>
      </c>
      <c r="W127" s="1">
        <v>0</v>
      </c>
      <c r="X127" s="1">
        <v>0</v>
      </c>
      <c r="Y127" s="1">
        <v>0</v>
      </c>
      <c r="Z127" s="1">
        <v>10</v>
      </c>
      <c r="AA127" s="1">
        <v>0</v>
      </c>
      <c r="AB127" s="1">
        <v>10</v>
      </c>
      <c r="AC127" s="1">
        <v>0</v>
      </c>
      <c r="AD127" s="1">
        <v>10</v>
      </c>
      <c r="AE127" s="1">
        <v>0</v>
      </c>
      <c r="AF127" s="1">
        <v>48746.25</v>
      </c>
      <c r="AG127" s="1">
        <v>0</v>
      </c>
      <c r="AH127" s="1">
        <v>0</v>
      </c>
      <c r="AI127" s="1">
        <v>4236.45</v>
      </c>
      <c r="AJ127" s="1">
        <v>52982.7</v>
      </c>
      <c r="AK127" s="1">
        <v>-6064.7</v>
      </c>
      <c r="AL127" s="1">
        <v>46918</v>
      </c>
      <c r="AM127" s="1">
        <v>900</v>
      </c>
      <c r="AN127" s="1">
        <v>55</v>
      </c>
      <c r="AO127" s="1">
        <v>3.1</v>
      </c>
      <c r="AP127" s="1">
        <v>0</v>
      </c>
      <c r="AQ127" s="1">
        <v>0</v>
      </c>
      <c r="AR127" s="1">
        <v>0.01</v>
      </c>
      <c r="AS127" s="1">
        <v>0</v>
      </c>
      <c r="AT127" s="1">
        <v>0</v>
      </c>
      <c r="AU127" s="1">
        <v>0</v>
      </c>
      <c r="AV127" s="1">
        <v>958.11</v>
      </c>
      <c r="AW127" s="1">
        <v>4.95</v>
      </c>
      <c r="AX127" s="1">
        <v>0</v>
      </c>
      <c r="AY127" s="1">
        <v>963.06000000000006</v>
      </c>
      <c r="AZ127" s="1">
        <v>459.94</v>
      </c>
      <c r="BA127" s="1">
        <v>1423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49704.36</v>
      </c>
      <c r="BP127" s="1">
        <v>4241.3999999999996</v>
      </c>
      <c r="BQ127" s="1">
        <v>0</v>
      </c>
      <c r="BR127" s="1">
        <v>53945.760000000002</v>
      </c>
      <c r="BS127" s="1">
        <v>-5604.76</v>
      </c>
      <c r="BT127" s="1">
        <v>48341</v>
      </c>
      <c r="BU127" s="29"/>
      <c r="BV127">
        <v>29115.32</v>
      </c>
      <c r="BW127">
        <v>17802.68</v>
      </c>
      <c r="BX127">
        <v>46918</v>
      </c>
      <c r="BY127" s="22">
        <f t="shared" si="3"/>
        <v>-23867.379999999997</v>
      </c>
      <c r="BZ127" s="22">
        <f t="shared" si="4"/>
        <v>23867.38</v>
      </c>
      <c r="CA127" s="22">
        <f t="shared" si="5"/>
        <v>0</v>
      </c>
    </row>
    <row r="128" spans="1:79" x14ac:dyDescent="0.25">
      <c r="A128" s="1" t="s">
        <v>69</v>
      </c>
      <c r="B128" s="1" t="s">
        <v>440</v>
      </c>
      <c r="C128" s="1">
        <v>1564019</v>
      </c>
      <c r="D128" s="1" t="s">
        <v>71</v>
      </c>
      <c r="E128" s="1" t="s">
        <v>72</v>
      </c>
      <c r="F128" s="1" t="s">
        <v>73</v>
      </c>
      <c r="G128" s="1" t="s">
        <v>74</v>
      </c>
      <c r="H128" s="1" t="s">
        <v>75</v>
      </c>
      <c r="I128" s="1">
        <v>2233116</v>
      </c>
      <c r="J128" s="1" t="s">
        <v>299</v>
      </c>
      <c r="K128" s="1" t="s">
        <v>420</v>
      </c>
      <c r="L128" s="1">
        <v>3</v>
      </c>
      <c r="M128" s="1" t="s">
        <v>421</v>
      </c>
      <c r="N128" s="1">
        <v>8427</v>
      </c>
      <c r="O128" s="1">
        <v>9906</v>
      </c>
      <c r="P128" s="1" t="s">
        <v>92</v>
      </c>
      <c r="Q128" s="1">
        <v>1</v>
      </c>
      <c r="R128" s="1">
        <v>80900</v>
      </c>
      <c r="S128" s="1">
        <v>81500</v>
      </c>
      <c r="T128" s="1">
        <v>1</v>
      </c>
      <c r="U128" s="1">
        <v>0</v>
      </c>
      <c r="V128" s="1">
        <v>3</v>
      </c>
      <c r="W128" s="1">
        <v>0</v>
      </c>
      <c r="X128" s="1">
        <v>0</v>
      </c>
      <c r="Y128" s="1">
        <v>0</v>
      </c>
      <c r="Z128" s="1">
        <v>600</v>
      </c>
      <c r="AA128" s="1">
        <v>0</v>
      </c>
      <c r="AB128" s="1">
        <v>600</v>
      </c>
      <c r="AC128" s="1">
        <v>0</v>
      </c>
      <c r="AD128" s="1">
        <v>600</v>
      </c>
      <c r="AE128" s="1">
        <v>0</v>
      </c>
      <c r="AF128" s="1">
        <v>184761.59</v>
      </c>
      <c r="AG128" s="1">
        <v>0</v>
      </c>
      <c r="AH128" s="1">
        <v>0</v>
      </c>
      <c r="AI128" s="1">
        <v>10910.23</v>
      </c>
      <c r="AJ128" s="1">
        <v>195671.82</v>
      </c>
      <c r="AK128" s="1">
        <v>14979.18</v>
      </c>
      <c r="AL128" s="1">
        <v>210651</v>
      </c>
      <c r="AM128" s="1">
        <v>540</v>
      </c>
      <c r="AN128" s="1">
        <v>3300</v>
      </c>
      <c r="AO128" s="1">
        <v>186</v>
      </c>
      <c r="AP128" s="1">
        <v>450</v>
      </c>
      <c r="AQ128" s="1">
        <v>0</v>
      </c>
      <c r="AR128" s="1">
        <v>187.3</v>
      </c>
      <c r="AS128" s="1">
        <v>0</v>
      </c>
      <c r="AT128" s="1">
        <v>0</v>
      </c>
      <c r="AU128" s="1">
        <v>0</v>
      </c>
      <c r="AV128" s="1">
        <v>4663.3</v>
      </c>
      <c r="AW128" s="1">
        <v>297</v>
      </c>
      <c r="AX128" s="1">
        <v>0</v>
      </c>
      <c r="AY128" s="1">
        <v>4960.3</v>
      </c>
      <c r="AZ128" s="1">
        <v>1921.7</v>
      </c>
      <c r="BA128" s="1">
        <v>6882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189424.89</v>
      </c>
      <c r="BP128" s="1">
        <v>11207.23</v>
      </c>
      <c r="BQ128" s="1">
        <v>0</v>
      </c>
      <c r="BR128" s="1">
        <v>200632.12000000002</v>
      </c>
      <c r="BS128" s="1">
        <v>16900.88</v>
      </c>
      <c r="BT128" s="1">
        <v>217533</v>
      </c>
      <c r="BU128" s="29"/>
      <c r="BV128">
        <v>190363.72999999998</v>
      </c>
      <c r="BW128">
        <v>20287.27</v>
      </c>
      <c r="BX128">
        <v>210651</v>
      </c>
      <c r="BY128" s="22">
        <f t="shared" si="3"/>
        <v>-5308.0900000000256</v>
      </c>
      <c r="BZ128" s="22">
        <f t="shared" si="4"/>
        <v>5308.09</v>
      </c>
      <c r="CA128" s="22">
        <f t="shared" si="5"/>
        <v>0</v>
      </c>
    </row>
    <row r="129" spans="1:79" x14ac:dyDescent="0.25">
      <c r="A129" s="1" t="s">
        <v>69</v>
      </c>
      <c r="B129" s="1" t="s">
        <v>441</v>
      </c>
      <c r="C129" s="1">
        <v>1564617</v>
      </c>
      <c r="D129" s="1" t="s">
        <v>71</v>
      </c>
      <c r="E129" s="1" t="s">
        <v>72</v>
      </c>
      <c r="F129" s="1" t="s">
        <v>73</v>
      </c>
      <c r="G129" s="1" t="s">
        <v>74</v>
      </c>
      <c r="H129" s="1" t="s">
        <v>75</v>
      </c>
      <c r="I129" s="1">
        <v>2233107</v>
      </c>
      <c r="J129" s="1" t="s">
        <v>151</v>
      </c>
      <c r="K129" s="1" t="s">
        <v>77</v>
      </c>
      <c r="L129" s="1">
        <v>2</v>
      </c>
      <c r="M129" s="1" t="s">
        <v>205</v>
      </c>
      <c r="N129" s="1">
        <v>300</v>
      </c>
      <c r="O129" s="1">
        <v>2701</v>
      </c>
      <c r="P129" s="1" t="s">
        <v>92</v>
      </c>
      <c r="Q129" s="1">
        <v>1</v>
      </c>
      <c r="R129" s="1">
        <v>38700</v>
      </c>
      <c r="S129" s="1">
        <v>39941</v>
      </c>
      <c r="T129" s="1">
        <v>1</v>
      </c>
      <c r="U129" s="1">
        <v>0</v>
      </c>
      <c r="V129" s="1">
        <v>7.5</v>
      </c>
      <c r="W129" s="1">
        <v>7.5</v>
      </c>
      <c r="X129" s="1">
        <v>0</v>
      </c>
      <c r="Y129" s="1">
        <v>0</v>
      </c>
      <c r="Z129" s="1">
        <v>1241</v>
      </c>
      <c r="AA129" s="1">
        <v>0</v>
      </c>
      <c r="AB129" s="1">
        <v>1241</v>
      </c>
      <c r="AC129" s="1">
        <v>0</v>
      </c>
      <c r="AD129" s="1">
        <v>1241</v>
      </c>
      <c r="AE129" s="1">
        <v>0</v>
      </c>
      <c r="AF129" s="1">
        <v>120496.19</v>
      </c>
      <c r="AG129" s="1">
        <v>0</v>
      </c>
      <c r="AH129" s="1">
        <v>0</v>
      </c>
      <c r="AI129" s="1">
        <v>8232.17</v>
      </c>
      <c r="AJ129" s="1">
        <v>128728.36</v>
      </c>
      <c r="AK129" s="1">
        <v>19414.64</v>
      </c>
      <c r="AL129" s="1">
        <v>148143</v>
      </c>
      <c r="AM129" s="1">
        <v>1350</v>
      </c>
      <c r="AN129" s="1">
        <v>6825.5</v>
      </c>
      <c r="AO129" s="1">
        <v>384.71</v>
      </c>
      <c r="AP129" s="1">
        <v>0</v>
      </c>
      <c r="AQ129" s="1">
        <v>0</v>
      </c>
      <c r="AR129" s="1">
        <v>21.5</v>
      </c>
      <c r="AS129" s="1">
        <v>0</v>
      </c>
      <c r="AT129" s="1">
        <v>0</v>
      </c>
      <c r="AU129" s="1">
        <v>0</v>
      </c>
      <c r="AV129" s="1">
        <v>8581.7099999999991</v>
      </c>
      <c r="AW129" s="1">
        <v>614.29</v>
      </c>
      <c r="AX129" s="1">
        <v>0</v>
      </c>
      <c r="AY129" s="1">
        <v>9196</v>
      </c>
      <c r="AZ129" s="1">
        <v>1278</v>
      </c>
      <c r="BA129" s="1">
        <v>10474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129077.9</v>
      </c>
      <c r="BP129" s="1">
        <v>8846.4599999999991</v>
      </c>
      <c r="BQ129" s="1">
        <v>0</v>
      </c>
      <c r="BR129" s="1">
        <v>137924.35999999999</v>
      </c>
      <c r="BS129" s="1">
        <v>20692.64</v>
      </c>
      <c r="BT129" s="1">
        <v>158617</v>
      </c>
      <c r="BU129" s="29"/>
      <c r="BV129">
        <v>132323.28</v>
      </c>
      <c r="BW129">
        <v>15819.72</v>
      </c>
      <c r="BX129">
        <v>148143</v>
      </c>
      <c r="BY129" s="22">
        <f t="shared" si="3"/>
        <v>3594.9199999999983</v>
      </c>
      <c r="BZ129" s="22">
        <f t="shared" si="4"/>
        <v>-3594.92</v>
      </c>
      <c r="CA129" s="22">
        <f t="shared" si="5"/>
        <v>0</v>
      </c>
    </row>
    <row r="130" spans="1:79" x14ac:dyDescent="0.25">
      <c r="A130" s="1" t="s">
        <v>69</v>
      </c>
      <c r="B130" s="1" t="s">
        <v>442</v>
      </c>
      <c r="C130" s="1">
        <v>1564823</v>
      </c>
      <c r="D130" s="1" t="s">
        <v>71</v>
      </c>
      <c r="E130" s="1" t="s">
        <v>72</v>
      </c>
      <c r="F130" s="1" t="s">
        <v>73</v>
      </c>
      <c r="G130" s="1" t="s">
        <v>74</v>
      </c>
      <c r="H130" s="1" t="s">
        <v>75</v>
      </c>
      <c r="I130" s="1">
        <v>2233113</v>
      </c>
      <c r="J130" s="1" t="s">
        <v>275</v>
      </c>
      <c r="K130" s="1" t="s">
        <v>443</v>
      </c>
      <c r="L130" s="1">
        <v>10</v>
      </c>
      <c r="M130" s="1" t="s">
        <v>297</v>
      </c>
      <c r="N130" s="1">
        <v>411466</v>
      </c>
      <c r="O130" s="1">
        <v>17867</v>
      </c>
      <c r="P130" s="1" t="s">
        <v>92</v>
      </c>
      <c r="Q130" s="1">
        <v>1</v>
      </c>
      <c r="R130" s="1">
        <v>13770</v>
      </c>
      <c r="S130" s="1">
        <v>13997</v>
      </c>
      <c r="T130" s="1">
        <v>1</v>
      </c>
      <c r="U130" s="1">
        <v>0</v>
      </c>
      <c r="V130" s="1">
        <v>6</v>
      </c>
      <c r="W130" s="1">
        <v>0</v>
      </c>
      <c r="X130" s="1">
        <v>0</v>
      </c>
      <c r="Y130" s="1">
        <v>0</v>
      </c>
      <c r="Z130" s="1">
        <v>973</v>
      </c>
      <c r="AA130" s="1">
        <v>0</v>
      </c>
      <c r="AB130" s="1">
        <v>973</v>
      </c>
      <c r="AC130" s="1">
        <v>0</v>
      </c>
      <c r="AD130" s="1">
        <v>973</v>
      </c>
      <c r="AE130" s="1">
        <v>0</v>
      </c>
      <c r="AF130" s="1">
        <v>38385.1</v>
      </c>
      <c r="AG130" s="1">
        <v>0</v>
      </c>
      <c r="AH130" s="1">
        <v>0</v>
      </c>
      <c r="AI130" s="1">
        <v>3255.2</v>
      </c>
      <c r="AJ130" s="1">
        <v>41640.299999999996</v>
      </c>
      <c r="AK130" s="1">
        <v>51215.7</v>
      </c>
      <c r="AL130" s="1">
        <v>92856</v>
      </c>
      <c r="AM130" s="1">
        <v>1080</v>
      </c>
      <c r="AN130" s="1">
        <v>5351.5</v>
      </c>
      <c r="AO130" s="1">
        <v>301.63</v>
      </c>
      <c r="AP130" s="1">
        <v>0</v>
      </c>
      <c r="AQ130" s="1">
        <v>0</v>
      </c>
      <c r="AR130" s="1">
        <v>39.25</v>
      </c>
      <c r="AS130" s="1">
        <v>0</v>
      </c>
      <c r="AT130" s="1">
        <v>0</v>
      </c>
      <c r="AU130" s="1">
        <v>0</v>
      </c>
      <c r="AV130" s="1">
        <v>6772.38</v>
      </c>
      <c r="AW130" s="1">
        <v>481.64</v>
      </c>
      <c r="AX130" s="1">
        <v>0</v>
      </c>
      <c r="AY130" s="1">
        <v>7254.02</v>
      </c>
      <c r="AZ130" s="1">
        <v>405.98</v>
      </c>
      <c r="BA130" s="1">
        <v>7660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45157.48</v>
      </c>
      <c r="BP130" s="1">
        <v>3736.84</v>
      </c>
      <c r="BQ130" s="1">
        <v>0</v>
      </c>
      <c r="BR130" s="1">
        <v>48894.320000000007</v>
      </c>
      <c r="BS130" s="1">
        <v>51621.68</v>
      </c>
      <c r="BT130" s="1">
        <v>100516</v>
      </c>
      <c r="BU130" s="29"/>
      <c r="BV130">
        <v>51393.490000000005</v>
      </c>
      <c r="BW130">
        <v>41462.51</v>
      </c>
      <c r="BX130">
        <v>92856</v>
      </c>
      <c r="BY130" s="22">
        <f t="shared" si="3"/>
        <v>9753.1900000000096</v>
      </c>
      <c r="BZ130" s="22">
        <f t="shared" si="4"/>
        <v>-9753.1899999999951</v>
      </c>
      <c r="CA130" s="22">
        <f t="shared" si="5"/>
        <v>0</v>
      </c>
    </row>
    <row r="131" spans="1:79" x14ac:dyDescent="0.25">
      <c r="A131" s="1" t="s">
        <v>69</v>
      </c>
      <c r="B131" s="1" t="s">
        <v>444</v>
      </c>
      <c r="C131" s="1">
        <v>1564983</v>
      </c>
      <c r="D131" s="1" t="s">
        <v>71</v>
      </c>
      <c r="E131" s="1" t="s">
        <v>72</v>
      </c>
      <c r="F131" s="1" t="s">
        <v>73</v>
      </c>
      <c r="G131" s="1" t="s">
        <v>74</v>
      </c>
      <c r="H131" s="1" t="s">
        <v>75</v>
      </c>
      <c r="I131" s="1">
        <v>2233110</v>
      </c>
      <c r="J131" s="1" t="s">
        <v>336</v>
      </c>
      <c r="K131" s="1" t="s">
        <v>445</v>
      </c>
      <c r="L131" s="1">
        <v>9</v>
      </c>
      <c r="M131" s="1" t="s">
        <v>342</v>
      </c>
      <c r="N131" s="1">
        <v>4926</v>
      </c>
      <c r="O131" s="1">
        <v>15644</v>
      </c>
      <c r="P131" s="1" t="s">
        <v>97</v>
      </c>
      <c r="Q131" s="1">
        <v>1</v>
      </c>
      <c r="R131" s="1">
        <v>396</v>
      </c>
      <c r="S131" s="1">
        <v>426</v>
      </c>
      <c r="T131" s="1">
        <v>1</v>
      </c>
      <c r="U131" s="1">
        <v>0</v>
      </c>
      <c r="V131" s="1">
        <v>5</v>
      </c>
      <c r="W131" s="1">
        <v>0</v>
      </c>
      <c r="X131" s="1">
        <v>0</v>
      </c>
      <c r="Y131" s="1">
        <v>0</v>
      </c>
      <c r="Z131" s="1">
        <v>30</v>
      </c>
      <c r="AA131" s="1">
        <v>0</v>
      </c>
      <c r="AB131" s="1">
        <v>30</v>
      </c>
      <c r="AC131" s="1">
        <v>0</v>
      </c>
      <c r="AD131" s="1">
        <v>30</v>
      </c>
      <c r="AE131" s="1">
        <v>0</v>
      </c>
      <c r="AF131" s="1">
        <v>-137944.28</v>
      </c>
      <c r="AG131" s="1">
        <v>0</v>
      </c>
      <c r="AH131" s="1">
        <v>0</v>
      </c>
      <c r="AI131" s="1">
        <v>0</v>
      </c>
      <c r="AJ131" s="1">
        <v>-137944.28</v>
      </c>
      <c r="AK131" s="1">
        <v>2000.28</v>
      </c>
      <c r="AL131" s="1">
        <v>-135944</v>
      </c>
      <c r="AM131" s="1">
        <v>900</v>
      </c>
      <c r="AN131" s="1">
        <v>165</v>
      </c>
      <c r="AO131" s="1">
        <v>9.3000000000000007</v>
      </c>
      <c r="AP131" s="1">
        <v>0</v>
      </c>
      <c r="AQ131" s="1">
        <v>0</v>
      </c>
      <c r="AR131" s="1">
        <v>2.85</v>
      </c>
      <c r="AS131" s="1">
        <v>0</v>
      </c>
      <c r="AT131" s="1">
        <v>0</v>
      </c>
      <c r="AU131" s="1">
        <v>0</v>
      </c>
      <c r="AV131" s="1">
        <v>1077.1500000000001</v>
      </c>
      <c r="AW131" s="1">
        <v>14.85</v>
      </c>
      <c r="AX131" s="1">
        <v>0</v>
      </c>
      <c r="AY131" s="1">
        <v>1092</v>
      </c>
      <c r="AZ131" s="1">
        <v>0</v>
      </c>
      <c r="BA131" s="1">
        <v>1092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-136867.13</v>
      </c>
      <c r="BP131" s="1">
        <v>14.85</v>
      </c>
      <c r="BQ131" s="1">
        <v>0</v>
      </c>
      <c r="BR131" s="1">
        <v>-136852.28</v>
      </c>
      <c r="BS131" s="1">
        <v>2000.28</v>
      </c>
      <c r="BT131" s="1">
        <v>-134852</v>
      </c>
      <c r="BU131" s="29"/>
      <c r="BV131">
        <v>-122811.18</v>
      </c>
      <c r="BW131">
        <v>-13132.82</v>
      </c>
      <c r="BX131">
        <v>-135944</v>
      </c>
      <c r="BY131" s="22">
        <f t="shared" si="3"/>
        <v>15133.100000000006</v>
      </c>
      <c r="BZ131" s="22">
        <f t="shared" si="4"/>
        <v>-15133.1</v>
      </c>
      <c r="CA131" s="22">
        <f t="shared" si="5"/>
        <v>0</v>
      </c>
    </row>
    <row r="132" spans="1:79" x14ac:dyDescent="0.25">
      <c r="A132" s="1" t="s">
        <v>69</v>
      </c>
      <c r="B132" s="1" t="s">
        <v>446</v>
      </c>
      <c r="C132" s="1">
        <v>1565270</v>
      </c>
      <c r="D132" s="1" t="s">
        <v>71</v>
      </c>
      <c r="E132" s="1" t="s">
        <v>72</v>
      </c>
      <c r="F132" s="1" t="s">
        <v>73</v>
      </c>
      <c r="G132" s="1" t="s">
        <v>74</v>
      </c>
      <c r="H132" s="1" t="s">
        <v>75</v>
      </c>
      <c r="I132" s="1">
        <v>2233108</v>
      </c>
      <c r="J132" s="1" t="s">
        <v>447</v>
      </c>
      <c r="K132" s="1" t="s">
        <v>448</v>
      </c>
      <c r="L132" s="1">
        <v>8</v>
      </c>
      <c r="M132" s="1" t="s">
        <v>331</v>
      </c>
      <c r="N132" s="1">
        <v>161188</v>
      </c>
      <c r="O132" s="1">
        <v>9912</v>
      </c>
      <c r="P132" s="1" t="s">
        <v>97</v>
      </c>
      <c r="Q132" s="1">
        <v>1</v>
      </c>
      <c r="R132" s="1">
        <v>95621</v>
      </c>
      <c r="S132" s="1">
        <v>96951</v>
      </c>
      <c r="T132" s="1">
        <v>1</v>
      </c>
      <c r="U132" s="1">
        <v>0</v>
      </c>
      <c r="V132" s="1">
        <v>7.5</v>
      </c>
      <c r="W132" s="1">
        <v>0</v>
      </c>
      <c r="X132" s="1">
        <v>0</v>
      </c>
      <c r="Y132" s="1">
        <v>0</v>
      </c>
      <c r="Z132" s="1">
        <v>1330</v>
      </c>
      <c r="AA132" s="1">
        <v>0</v>
      </c>
      <c r="AB132" s="1">
        <v>1330</v>
      </c>
      <c r="AC132" s="1">
        <v>0</v>
      </c>
      <c r="AD132" s="1">
        <v>1330</v>
      </c>
      <c r="AE132" s="1">
        <v>0</v>
      </c>
      <c r="AF132" s="1">
        <v>274079.11</v>
      </c>
      <c r="AG132" s="1">
        <v>0</v>
      </c>
      <c r="AH132" s="1">
        <v>0</v>
      </c>
      <c r="AI132" s="1">
        <v>13948.95</v>
      </c>
      <c r="AJ132" s="1">
        <v>288028.06</v>
      </c>
      <c r="AK132" s="1">
        <v>129269.94</v>
      </c>
      <c r="AL132" s="1">
        <v>417298</v>
      </c>
      <c r="AM132" s="1">
        <v>1350</v>
      </c>
      <c r="AN132" s="1">
        <v>7315</v>
      </c>
      <c r="AO132" s="1">
        <v>412.3</v>
      </c>
      <c r="AP132" s="1">
        <v>0</v>
      </c>
      <c r="AQ132" s="1">
        <v>0</v>
      </c>
      <c r="AR132" s="1">
        <v>167.63</v>
      </c>
      <c r="AS132" s="1">
        <v>0</v>
      </c>
      <c r="AT132" s="1">
        <v>0</v>
      </c>
      <c r="AU132" s="1">
        <v>0</v>
      </c>
      <c r="AV132" s="1">
        <v>9244.93</v>
      </c>
      <c r="AW132" s="1">
        <v>658.35</v>
      </c>
      <c r="AX132" s="1">
        <v>0</v>
      </c>
      <c r="AY132" s="1">
        <v>9903.2800000000007</v>
      </c>
      <c r="AZ132" s="1">
        <v>2836.72</v>
      </c>
      <c r="BA132" s="1">
        <v>12740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283324.03999999998</v>
      </c>
      <c r="BP132" s="1">
        <v>14607.3</v>
      </c>
      <c r="BQ132" s="1">
        <v>0</v>
      </c>
      <c r="BR132" s="1">
        <v>297931.33999999997</v>
      </c>
      <c r="BS132" s="1">
        <v>132106.66</v>
      </c>
      <c r="BT132" s="1">
        <v>430038</v>
      </c>
      <c r="BU132" s="29"/>
      <c r="BV132">
        <v>337980.15</v>
      </c>
      <c r="BW132">
        <v>79317.850000000006</v>
      </c>
      <c r="BX132">
        <v>417298</v>
      </c>
      <c r="BY132" s="22">
        <f t="shared" ref="BY132:BY195" si="6">BV132-AJ132</f>
        <v>49952.090000000026</v>
      </c>
      <c r="BZ132" s="22">
        <f t="shared" ref="BZ132:BZ195" si="7">BW132-AK132</f>
        <v>-49952.09</v>
      </c>
      <c r="CA132" s="22">
        <f t="shared" ref="CA132:CA195" si="8">BX132-AL132</f>
        <v>0</v>
      </c>
    </row>
    <row r="133" spans="1:79" x14ac:dyDescent="0.25">
      <c r="A133" s="1" t="s">
        <v>69</v>
      </c>
      <c r="B133" s="1" t="s">
        <v>449</v>
      </c>
      <c r="C133" s="1">
        <v>1565546</v>
      </c>
      <c r="D133" s="1" t="s">
        <v>71</v>
      </c>
      <c r="E133" s="1" t="s">
        <v>72</v>
      </c>
      <c r="F133" s="1" t="s">
        <v>73</v>
      </c>
      <c r="G133" s="1" t="s">
        <v>74</v>
      </c>
      <c r="H133" s="1" t="s">
        <v>75</v>
      </c>
      <c r="I133" s="1">
        <v>2233115</v>
      </c>
      <c r="J133" s="1" t="s">
        <v>326</v>
      </c>
      <c r="K133" s="1" t="s">
        <v>450</v>
      </c>
      <c r="L133" s="1">
        <v>10</v>
      </c>
      <c r="M133" s="1" t="s">
        <v>153</v>
      </c>
      <c r="N133" s="1">
        <v>165013</v>
      </c>
      <c r="O133" s="1">
        <v>9914</v>
      </c>
      <c r="P133" s="1" t="s">
        <v>97</v>
      </c>
      <c r="Q133" s="1">
        <v>1</v>
      </c>
      <c r="R133" s="1">
        <v>51390</v>
      </c>
      <c r="S133" s="1">
        <v>51520</v>
      </c>
      <c r="T133" s="1">
        <v>1</v>
      </c>
      <c r="U133" s="1">
        <v>0</v>
      </c>
      <c r="V133" s="1">
        <v>7.5</v>
      </c>
      <c r="W133" s="1">
        <v>0</v>
      </c>
      <c r="X133" s="1">
        <v>0</v>
      </c>
      <c r="Y133" s="1">
        <v>0</v>
      </c>
      <c r="Z133" s="1">
        <v>130</v>
      </c>
      <c r="AA133" s="1">
        <v>0</v>
      </c>
      <c r="AB133" s="1">
        <v>130</v>
      </c>
      <c r="AC133" s="1">
        <v>0</v>
      </c>
      <c r="AD133" s="1">
        <v>130</v>
      </c>
      <c r="AE133" s="1">
        <v>0</v>
      </c>
      <c r="AF133" s="1">
        <v>57135.11</v>
      </c>
      <c r="AG133" s="1">
        <v>0</v>
      </c>
      <c r="AH133" s="1">
        <v>0</v>
      </c>
      <c r="AI133" s="1">
        <v>3938.56</v>
      </c>
      <c r="AJ133" s="1">
        <v>61073.67</v>
      </c>
      <c r="AK133" s="1">
        <v>44858.33</v>
      </c>
      <c r="AL133" s="1">
        <v>105932</v>
      </c>
      <c r="AM133" s="1">
        <v>1350</v>
      </c>
      <c r="AN133" s="1">
        <v>715</v>
      </c>
      <c r="AO133" s="1">
        <v>40.299999999999997</v>
      </c>
      <c r="AP133" s="1">
        <v>0</v>
      </c>
      <c r="AQ133" s="1">
        <v>0</v>
      </c>
      <c r="AR133" s="1">
        <v>11.05</v>
      </c>
      <c r="AS133" s="1">
        <v>0</v>
      </c>
      <c r="AT133" s="1">
        <v>0</v>
      </c>
      <c r="AU133" s="1">
        <v>0</v>
      </c>
      <c r="AV133" s="1">
        <v>2116.35</v>
      </c>
      <c r="AW133" s="1">
        <v>64.349999999999994</v>
      </c>
      <c r="AX133" s="1">
        <v>0</v>
      </c>
      <c r="AY133" s="1">
        <v>2180.6999999999998</v>
      </c>
      <c r="AZ133" s="1">
        <v>597.29999999999995</v>
      </c>
      <c r="BA133" s="1">
        <v>2778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59251.46</v>
      </c>
      <c r="BP133" s="1">
        <v>4002.91</v>
      </c>
      <c r="BQ133" s="1">
        <v>0</v>
      </c>
      <c r="BR133" s="1">
        <v>63254.369999999995</v>
      </c>
      <c r="BS133" s="1">
        <v>45455.63</v>
      </c>
      <c r="BT133" s="1">
        <v>108710</v>
      </c>
      <c r="BU133" s="29"/>
      <c r="BV133">
        <v>70690.149999999994</v>
      </c>
      <c r="BW133">
        <v>35241.85</v>
      </c>
      <c r="BX133">
        <v>105932</v>
      </c>
      <c r="BY133" s="22">
        <f t="shared" si="6"/>
        <v>9616.4799999999959</v>
      </c>
      <c r="BZ133" s="22">
        <f t="shared" si="7"/>
        <v>-9616.4800000000032</v>
      </c>
      <c r="CA133" s="22">
        <f t="shared" si="8"/>
        <v>0</v>
      </c>
    </row>
    <row r="134" spans="1:79" x14ac:dyDescent="0.25">
      <c r="A134" s="1" t="s">
        <v>69</v>
      </c>
      <c r="B134" s="1" t="s">
        <v>451</v>
      </c>
      <c r="C134" s="1">
        <v>1565567</v>
      </c>
      <c r="D134" s="1" t="s">
        <v>71</v>
      </c>
      <c r="E134" s="1" t="s">
        <v>72</v>
      </c>
      <c r="F134" s="1" t="s">
        <v>73</v>
      </c>
      <c r="G134" s="1" t="s">
        <v>74</v>
      </c>
      <c r="H134" s="1" t="s">
        <v>75</v>
      </c>
      <c r="I134" s="1">
        <v>2233106</v>
      </c>
      <c r="J134" s="1" t="s">
        <v>452</v>
      </c>
      <c r="K134" s="1" t="s">
        <v>453</v>
      </c>
      <c r="L134" s="1">
        <v>1</v>
      </c>
      <c r="M134" s="1" t="s">
        <v>432</v>
      </c>
      <c r="N134" s="1">
        <v>229635</v>
      </c>
      <c r="O134" s="1">
        <v>2696</v>
      </c>
      <c r="P134" s="1" t="s">
        <v>79</v>
      </c>
      <c r="Q134" s="1">
        <v>1</v>
      </c>
      <c r="R134" s="1">
        <v>5682</v>
      </c>
      <c r="S134" s="1">
        <v>6092</v>
      </c>
      <c r="T134" s="1">
        <v>1</v>
      </c>
      <c r="U134" s="1">
        <v>0</v>
      </c>
      <c r="V134" s="1">
        <v>5</v>
      </c>
      <c r="W134" s="1">
        <v>0</v>
      </c>
      <c r="X134" s="1">
        <v>0</v>
      </c>
      <c r="Y134" s="1">
        <v>0</v>
      </c>
      <c r="Z134" s="1">
        <v>410</v>
      </c>
      <c r="AA134" s="1">
        <v>0</v>
      </c>
      <c r="AB134" s="1">
        <v>410</v>
      </c>
      <c r="AC134" s="1">
        <v>0</v>
      </c>
      <c r="AD134" s="1">
        <v>410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900</v>
      </c>
      <c r="AN134" s="1">
        <v>2255</v>
      </c>
      <c r="AO134" s="1">
        <v>127.1</v>
      </c>
      <c r="AP134" s="1">
        <v>1170</v>
      </c>
      <c r="AQ134" s="1">
        <v>0</v>
      </c>
      <c r="AR134" s="1">
        <v>-0.04</v>
      </c>
      <c r="AS134" s="1">
        <v>0</v>
      </c>
      <c r="AT134" s="1">
        <v>0</v>
      </c>
      <c r="AU134" s="1">
        <v>0</v>
      </c>
      <c r="AV134" s="1">
        <v>4452.0600000000004</v>
      </c>
      <c r="AW134" s="1">
        <v>202.95</v>
      </c>
      <c r="AX134" s="1">
        <v>0</v>
      </c>
      <c r="AY134" s="1">
        <v>4655.01</v>
      </c>
      <c r="AZ134" s="1">
        <v>113.99</v>
      </c>
      <c r="BA134" s="1">
        <v>4769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4452.0600000000004</v>
      </c>
      <c r="BP134" s="1">
        <v>202.95</v>
      </c>
      <c r="BQ134" s="1">
        <v>0</v>
      </c>
      <c r="BR134" s="1">
        <v>4655.01</v>
      </c>
      <c r="BS134" s="1">
        <v>113.99</v>
      </c>
      <c r="BT134" s="1">
        <v>4769</v>
      </c>
      <c r="BU134" s="29"/>
      <c r="BV134">
        <v>17154.02</v>
      </c>
      <c r="BW134">
        <v>-17154.02</v>
      </c>
      <c r="BX134">
        <v>0</v>
      </c>
      <c r="BY134" s="22">
        <f t="shared" si="6"/>
        <v>17154.02</v>
      </c>
      <c r="BZ134" s="22">
        <f t="shared" si="7"/>
        <v>-17154.02</v>
      </c>
      <c r="CA134" s="22">
        <f t="shared" si="8"/>
        <v>0</v>
      </c>
    </row>
    <row r="135" spans="1:79" x14ac:dyDescent="0.25">
      <c r="A135" s="1" t="s">
        <v>69</v>
      </c>
      <c r="B135" s="1" t="s">
        <v>454</v>
      </c>
      <c r="C135" s="1">
        <v>1565806</v>
      </c>
      <c r="D135" s="1" t="s">
        <v>71</v>
      </c>
      <c r="E135" s="1" t="s">
        <v>72</v>
      </c>
      <c r="F135" s="1" t="s">
        <v>73</v>
      </c>
      <c r="G135" s="1" t="s">
        <v>74</v>
      </c>
      <c r="H135" s="1" t="s">
        <v>119</v>
      </c>
      <c r="I135" s="1">
        <v>2233113</v>
      </c>
      <c r="J135" s="1" t="s">
        <v>455</v>
      </c>
      <c r="K135" s="1" t="s">
        <v>456</v>
      </c>
      <c r="L135" s="1">
        <v>1</v>
      </c>
      <c r="M135" s="1" t="s">
        <v>257</v>
      </c>
      <c r="N135" s="1">
        <v>406965</v>
      </c>
      <c r="O135" s="1">
        <v>9906</v>
      </c>
      <c r="P135" s="1" t="s">
        <v>92</v>
      </c>
      <c r="Q135" s="1">
        <v>1</v>
      </c>
      <c r="R135" s="1">
        <v>0</v>
      </c>
      <c r="S135" s="1">
        <v>0</v>
      </c>
      <c r="T135" s="1">
        <v>1</v>
      </c>
      <c r="U135" s="1">
        <v>0</v>
      </c>
      <c r="V135" s="1">
        <v>6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3239.68</v>
      </c>
      <c r="AG135" s="1">
        <v>0</v>
      </c>
      <c r="AH135" s="1">
        <v>0</v>
      </c>
      <c r="AI135" s="1">
        <v>0</v>
      </c>
      <c r="AJ135" s="1">
        <v>3239.68</v>
      </c>
      <c r="AK135" s="1">
        <v>22.32</v>
      </c>
      <c r="AL135" s="1">
        <v>3262</v>
      </c>
      <c r="AM135" s="1">
        <v>1080</v>
      </c>
      <c r="AN135" s="1">
        <v>0</v>
      </c>
      <c r="AO135" s="1">
        <v>0</v>
      </c>
      <c r="AP135" s="1">
        <v>0</v>
      </c>
      <c r="AQ135" s="1">
        <v>0</v>
      </c>
      <c r="AR135" s="1">
        <v>-0.36</v>
      </c>
      <c r="AS135" s="1">
        <v>0</v>
      </c>
      <c r="AT135" s="1">
        <v>0</v>
      </c>
      <c r="AU135" s="1">
        <v>0</v>
      </c>
      <c r="AV135" s="1">
        <v>1079.6400000000001</v>
      </c>
      <c r="AW135" s="1">
        <v>0</v>
      </c>
      <c r="AX135" s="1">
        <v>0</v>
      </c>
      <c r="AY135" s="1">
        <v>1079.6400000000001</v>
      </c>
      <c r="AZ135" s="1">
        <v>27.36</v>
      </c>
      <c r="BA135" s="1">
        <v>1107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4319.32</v>
      </c>
      <c r="BP135" s="1">
        <v>0</v>
      </c>
      <c r="BQ135" s="1">
        <v>0</v>
      </c>
      <c r="BR135" s="1">
        <v>4319.32</v>
      </c>
      <c r="BS135" s="1">
        <v>49.68</v>
      </c>
      <c r="BT135" s="1">
        <v>4369</v>
      </c>
      <c r="BU135" s="29"/>
      <c r="BV135">
        <v>4107.97</v>
      </c>
      <c r="BW135">
        <v>-845.97</v>
      </c>
      <c r="BX135">
        <v>3262</v>
      </c>
      <c r="BY135" s="22">
        <f t="shared" si="6"/>
        <v>868.29000000000042</v>
      </c>
      <c r="BZ135" s="22">
        <f t="shared" si="7"/>
        <v>-868.29000000000008</v>
      </c>
      <c r="CA135" s="22">
        <f t="shared" si="8"/>
        <v>0</v>
      </c>
    </row>
    <row r="136" spans="1:79" x14ac:dyDescent="0.25">
      <c r="A136" s="1" t="s">
        <v>69</v>
      </c>
      <c r="B136" s="1" t="s">
        <v>457</v>
      </c>
      <c r="C136" s="1">
        <v>1566297</v>
      </c>
      <c r="D136" s="1" t="s">
        <v>71</v>
      </c>
      <c r="E136" s="1" t="s">
        <v>72</v>
      </c>
      <c r="F136" s="1" t="s">
        <v>73</v>
      </c>
      <c r="G136" s="1" t="s">
        <v>74</v>
      </c>
      <c r="H136" s="1" t="s">
        <v>75</v>
      </c>
      <c r="I136" s="1">
        <v>2233112</v>
      </c>
      <c r="J136" s="1" t="s">
        <v>103</v>
      </c>
      <c r="K136" s="1" t="s">
        <v>458</v>
      </c>
      <c r="L136" s="1">
        <v>2</v>
      </c>
      <c r="M136" s="1" t="s">
        <v>105</v>
      </c>
      <c r="N136" s="1">
        <v>286314</v>
      </c>
      <c r="O136" s="1">
        <v>18077</v>
      </c>
      <c r="P136" s="1" t="s">
        <v>92</v>
      </c>
      <c r="Q136" s="1">
        <v>1</v>
      </c>
      <c r="R136" s="1">
        <v>55000</v>
      </c>
      <c r="S136" s="1">
        <v>60000</v>
      </c>
      <c r="T136" s="1">
        <v>1</v>
      </c>
      <c r="U136" s="1">
        <v>0</v>
      </c>
      <c r="V136" s="1">
        <v>1</v>
      </c>
      <c r="W136" s="1">
        <v>0</v>
      </c>
      <c r="X136" s="1">
        <v>0</v>
      </c>
      <c r="Y136" s="1">
        <v>0</v>
      </c>
      <c r="Z136" s="1">
        <v>5000</v>
      </c>
      <c r="AA136" s="1">
        <v>0</v>
      </c>
      <c r="AB136" s="1">
        <v>5000</v>
      </c>
      <c r="AC136" s="1">
        <v>0</v>
      </c>
      <c r="AD136" s="1">
        <v>5000</v>
      </c>
      <c r="AE136" s="1">
        <v>0</v>
      </c>
      <c r="AF136" s="1">
        <v>184173.43</v>
      </c>
      <c r="AG136" s="1">
        <v>0</v>
      </c>
      <c r="AH136" s="1">
        <v>0</v>
      </c>
      <c r="AI136" s="1">
        <v>14853.63</v>
      </c>
      <c r="AJ136" s="1">
        <v>199027.06</v>
      </c>
      <c r="AK136" s="1">
        <v>6985.94</v>
      </c>
      <c r="AL136" s="1">
        <v>206013</v>
      </c>
      <c r="AM136" s="1">
        <v>180</v>
      </c>
      <c r="AN136" s="1">
        <v>27500</v>
      </c>
      <c r="AO136" s="1">
        <v>1550</v>
      </c>
      <c r="AP136" s="1">
        <v>3060</v>
      </c>
      <c r="AQ136" s="1">
        <v>0</v>
      </c>
      <c r="AR136" s="1">
        <v>24.09</v>
      </c>
      <c r="AS136" s="1">
        <v>0</v>
      </c>
      <c r="AT136" s="1">
        <v>0</v>
      </c>
      <c r="AU136" s="1">
        <v>0</v>
      </c>
      <c r="AV136" s="1">
        <v>32314.09</v>
      </c>
      <c r="AW136" s="1">
        <v>2475</v>
      </c>
      <c r="AX136" s="1">
        <v>0</v>
      </c>
      <c r="AY136" s="1">
        <v>34789.089999999997</v>
      </c>
      <c r="AZ136" s="1">
        <v>1864.91</v>
      </c>
      <c r="BA136" s="1">
        <v>36654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216487.52</v>
      </c>
      <c r="BP136" s="1">
        <v>17328.63</v>
      </c>
      <c r="BQ136" s="1">
        <v>0</v>
      </c>
      <c r="BR136" s="1">
        <v>233816.15</v>
      </c>
      <c r="BS136" s="1">
        <v>8850.85</v>
      </c>
      <c r="BT136" s="1">
        <v>242667</v>
      </c>
      <c r="BU136" s="29"/>
      <c r="BV136">
        <v>199474.51</v>
      </c>
      <c r="BW136">
        <v>6538.49</v>
      </c>
      <c r="BX136">
        <v>206013</v>
      </c>
      <c r="BY136" s="22">
        <f t="shared" si="6"/>
        <v>447.45000000001164</v>
      </c>
      <c r="BZ136" s="22">
        <f t="shared" si="7"/>
        <v>-447.44999999999982</v>
      </c>
      <c r="CA136" s="22">
        <f t="shared" si="8"/>
        <v>0</v>
      </c>
    </row>
    <row r="137" spans="1:79" x14ac:dyDescent="0.25">
      <c r="A137" s="1" t="s">
        <v>69</v>
      </c>
      <c r="B137" s="1" t="s">
        <v>459</v>
      </c>
      <c r="C137" s="1">
        <v>1566437</v>
      </c>
      <c r="D137" s="1" t="s">
        <v>71</v>
      </c>
      <c r="E137" s="1" t="s">
        <v>72</v>
      </c>
      <c r="F137" s="1" t="s">
        <v>73</v>
      </c>
      <c r="G137" s="1" t="s">
        <v>74</v>
      </c>
      <c r="H137" s="1" t="s">
        <v>75</v>
      </c>
      <c r="I137" s="1">
        <v>2233103</v>
      </c>
      <c r="J137" s="1" t="s">
        <v>89</v>
      </c>
      <c r="K137" s="1" t="s">
        <v>460</v>
      </c>
      <c r="L137" s="1">
        <v>13</v>
      </c>
      <c r="M137" s="1" t="s">
        <v>202</v>
      </c>
      <c r="N137" s="1">
        <v>8776</v>
      </c>
      <c r="O137" s="1">
        <v>9906</v>
      </c>
      <c r="P137" s="1" t="s">
        <v>92</v>
      </c>
      <c r="Q137" s="1">
        <v>1</v>
      </c>
      <c r="R137" s="1">
        <v>40100</v>
      </c>
      <c r="S137" s="1">
        <v>40150</v>
      </c>
      <c r="T137" s="1">
        <v>1</v>
      </c>
      <c r="U137" s="1">
        <v>0</v>
      </c>
      <c r="V137" s="1">
        <v>5</v>
      </c>
      <c r="W137" s="1">
        <v>5</v>
      </c>
      <c r="X137" s="1">
        <v>0</v>
      </c>
      <c r="Y137" s="1">
        <v>0</v>
      </c>
      <c r="Z137" s="1">
        <v>50</v>
      </c>
      <c r="AA137" s="1">
        <v>0</v>
      </c>
      <c r="AB137" s="1">
        <v>50</v>
      </c>
      <c r="AC137" s="1">
        <v>0</v>
      </c>
      <c r="AD137" s="1">
        <v>50</v>
      </c>
      <c r="AE137" s="1">
        <v>0</v>
      </c>
      <c r="AF137" s="1">
        <v>83919.19</v>
      </c>
      <c r="AG137" s="1">
        <v>0</v>
      </c>
      <c r="AH137" s="1">
        <v>0</v>
      </c>
      <c r="AI137" s="1">
        <v>16297.11</v>
      </c>
      <c r="AJ137" s="1">
        <v>100216.3</v>
      </c>
      <c r="AK137" s="1">
        <v>11947.7</v>
      </c>
      <c r="AL137" s="1">
        <v>112164</v>
      </c>
      <c r="AM137" s="1">
        <v>900</v>
      </c>
      <c r="AN137" s="1">
        <v>275</v>
      </c>
      <c r="AO137" s="1">
        <v>15.5</v>
      </c>
      <c r="AP137" s="1">
        <v>0</v>
      </c>
      <c r="AQ137" s="1">
        <v>0</v>
      </c>
      <c r="AR137" s="1">
        <v>37.840000000000003</v>
      </c>
      <c r="AS137" s="1">
        <v>0</v>
      </c>
      <c r="AT137" s="1">
        <v>0</v>
      </c>
      <c r="AU137" s="1">
        <v>0</v>
      </c>
      <c r="AV137" s="1">
        <v>1228.3399999999999</v>
      </c>
      <c r="AW137" s="1">
        <v>24.75</v>
      </c>
      <c r="AX137" s="1">
        <v>0</v>
      </c>
      <c r="AY137" s="1">
        <v>1253.0899999999999</v>
      </c>
      <c r="AZ137" s="1">
        <v>994.91</v>
      </c>
      <c r="BA137" s="1">
        <v>2248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85147.53</v>
      </c>
      <c r="BP137" s="1">
        <v>16321.86</v>
      </c>
      <c r="BQ137" s="1">
        <v>0</v>
      </c>
      <c r="BR137" s="1">
        <v>101469.39</v>
      </c>
      <c r="BS137" s="1">
        <v>12942.61</v>
      </c>
      <c r="BT137" s="1">
        <v>114412</v>
      </c>
      <c r="BU137" s="29"/>
      <c r="BV137">
        <v>100216.3</v>
      </c>
      <c r="BW137">
        <v>11947.7</v>
      </c>
      <c r="BX137">
        <v>112164</v>
      </c>
      <c r="BY137" s="22">
        <f t="shared" si="6"/>
        <v>0</v>
      </c>
      <c r="BZ137" s="22">
        <f t="shared" si="7"/>
        <v>0</v>
      </c>
      <c r="CA137" s="22">
        <f t="shared" si="8"/>
        <v>0</v>
      </c>
    </row>
    <row r="138" spans="1:79" x14ac:dyDescent="0.25">
      <c r="A138" s="1" t="s">
        <v>69</v>
      </c>
      <c r="B138" s="1" t="s">
        <v>461</v>
      </c>
      <c r="C138" s="1">
        <v>1566451</v>
      </c>
      <c r="D138" s="1" t="s">
        <v>71</v>
      </c>
      <c r="E138" s="1" t="s">
        <v>72</v>
      </c>
      <c r="F138" s="1" t="s">
        <v>73</v>
      </c>
      <c r="G138" s="1" t="s">
        <v>74</v>
      </c>
      <c r="H138" s="1" t="s">
        <v>119</v>
      </c>
      <c r="I138" s="1">
        <v>2233113</v>
      </c>
      <c r="J138" s="1" t="s">
        <v>275</v>
      </c>
      <c r="K138" s="1" t="s">
        <v>462</v>
      </c>
      <c r="L138" s="1">
        <v>11</v>
      </c>
      <c r="M138" s="1" t="s">
        <v>463</v>
      </c>
      <c r="N138" s="1">
        <v>30789</v>
      </c>
      <c r="O138" s="1">
        <v>17867</v>
      </c>
      <c r="P138" s="1" t="s">
        <v>92</v>
      </c>
      <c r="Q138" s="1">
        <v>1</v>
      </c>
      <c r="R138" s="1">
        <v>2213</v>
      </c>
      <c r="S138" s="1">
        <v>2213</v>
      </c>
      <c r="T138" s="1">
        <v>1</v>
      </c>
      <c r="U138" s="1">
        <v>0</v>
      </c>
      <c r="V138" s="1">
        <v>6</v>
      </c>
      <c r="W138" s="1">
        <v>6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74249.149999999994</v>
      </c>
      <c r="AG138" s="1">
        <v>0</v>
      </c>
      <c r="AH138" s="1">
        <v>0</v>
      </c>
      <c r="AI138" s="1">
        <v>0</v>
      </c>
      <c r="AJ138" s="1">
        <v>74249.149999999994</v>
      </c>
      <c r="AK138" s="1">
        <v>-26652.15</v>
      </c>
      <c r="AL138" s="1">
        <v>47597</v>
      </c>
      <c r="AM138" s="1">
        <v>1080</v>
      </c>
      <c r="AN138" s="1">
        <v>0</v>
      </c>
      <c r="AO138" s="1">
        <v>0</v>
      </c>
      <c r="AP138" s="1">
        <v>0</v>
      </c>
      <c r="AQ138" s="1">
        <v>0</v>
      </c>
      <c r="AR138" s="1">
        <v>-0.42</v>
      </c>
      <c r="AS138" s="1">
        <v>0</v>
      </c>
      <c r="AT138" s="1">
        <v>0</v>
      </c>
      <c r="AU138" s="1">
        <v>0</v>
      </c>
      <c r="AV138" s="1">
        <v>1079.58</v>
      </c>
      <c r="AW138" s="1">
        <v>0</v>
      </c>
      <c r="AX138" s="1">
        <v>0</v>
      </c>
      <c r="AY138" s="1">
        <v>1079.58</v>
      </c>
      <c r="AZ138" s="1">
        <v>463.42</v>
      </c>
      <c r="BA138" s="1">
        <v>1543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75328.73</v>
      </c>
      <c r="BP138" s="1">
        <v>0</v>
      </c>
      <c r="BQ138" s="1">
        <v>0</v>
      </c>
      <c r="BR138" s="1">
        <v>75328.73</v>
      </c>
      <c r="BS138" s="1">
        <v>-26188.73</v>
      </c>
      <c r="BT138" s="1">
        <v>49140</v>
      </c>
      <c r="BU138" s="29"/>
      <c r="BV138">
        <v>29974.01</v>
      </c>
      <c r="BW138">
        <v>17622.990000000002</v>
      </c>
      <c r="BX138">
        <v>47597</v>
      </c>
      <c r="BY138" s="22">
        <f t="shared" si="6"/>
        <v>-44275.14</v>
      </c>
      <c r="BZ138" s="22">
        <f t="shared" si="7"/>
        <v>44275.14</v>
      </c>
      <c r="CA138" s="22">
        <f t="shared" si="8"/>
        <v>0</v>
      </c>
    </row>
    <row r="139" spans="1:79" x14ac:dyDescent="0.25">
      <c r="A139" s="1" t="s">
        <v>69</v>
      </c>
      <c r="B139" s="1" t="s">
        <v>464</v>
      </c>
      <c r="C139" s="1">
        <v>1566659</v>
      </c>
      <c r="D139" s="1" t="s">
        <v>71</v>
      </c>
      <c r="E139" s="1" t="s">
        <v>72</v>
      </c>
      <c r="F139" s="1" t="s">
        <v>73</v>
      </c>
      <c r="G139" s="1" t="s">
        <v>74</v>
      </c>
      <c r="H139" s="1" t="s">
        <v>75</v>
      </c>
      <c r="I139" s="1">
        <v>2233110</v>
      </c>
      <c r="J139" s="1" t="s">
        <v>336</v>
      </c>
      <c r="K139" s="1" t="s">
        <v>465</v>
      </c>
      <c r="L139" s="1">
        <v>12</v>
      </c>
      <c r="M139" s="1"/>
      <c r="N139" s="1">
        <v>286468</v>
      </c>
      <c r="O139" s="1">
        <v>15644</v>
      </c>
      <c r="P139" s="1" t="s">
        <v>97</v>
      </c>
      <c r="Q139" s="1">
        <v>1</v>
      </c>
      <c r="R139" s="1">
        <v>39846</v>
      </c>
      <c r="S139" s="1">
        <v>41132</v>
      </c>
      <c r="T139" s="1">
        <v>1</v>
      </c>
      <c r="U139" s="1">
        <v>0</v>
      </c>
      <c r="V139" s="1">
        <v>6</v>
      </c>
      <c r="W139" s="1">
        <v>0</v>
      </c>
      <c r="X139" s="1">
        <v>0</v>
      </c>
      <c r="Y139" s="1">
        <v>0</v>
      </c>
      <c r="Z139" s="1">
        <v>1286</v>
      </c>
      <c r="AA139" s="1">
        <v>0</v>
      </c>
      <c r="AB139" s="1">
        <v>1286</v>
      </c>
      <c r="AC139" s="1">
        <v>0</v>
      </c>
      <c r="AD139" s="1">
        <v>1286</v>
      </c>
      <c r="AE139" s="1">
        <v>0</v>
      </c>
      <c r="AF139" s="1">
        <v>381856.92</v>
      </c>
      <c r="AG139" s="1">
        <v>0</v>
      </c>
      <c r="AH139" s="1">
        <v>0</v>
      </c>
      <c r="AI139" s="1">
        <v>30890.86</v>
      </c>
      <c r="AJ139" s="1">
        <v>412747.77999999997</v>
      </c>
      <c r="AK139" s="1">
        <v>98385.22</v>
      </c>
      <c r="AL139" s="1">
        <v>511133</v>
      </c>
      <c r="AM139" s="1">
        <v>1080</v>
      </c>
      <c r="AN139" s="1">
        <v>7073</v>
      </c>
      <c r="AO139" s="1">
        <v>398.66</v>
      </c>
      <c r="AP139" s="1">
        <v>270</v>
      </c>
      <c r="AQ139" s="1">
        <v>0</v>
      </c>
      <c r="AR139" s="1">
        <v>289.01</v>
      </c>
      <c r="AS139" s="1">
        <v>0</v>
      </c>
      <c r="AT139" s="1">
        <v>0</v>
      </c>
      <c r="AU139" s="1">
        <v>0</v>
      </c>
      <c r="AV139" s="1">
        <v>9110.67</v>
      </c>
      <c r="AW139" s="1">
        <v>636.57000000000005</v>
      </c>
      <c r="AX139" s="1">
        <v>0</v>
      </c>
      <c r="AY139" s="1">
        <v>9747.24</v>
      </c>
      <c r="AZ139" s="1">
        <v>4045.76</v>
      </c>
      <c r="BA139" s="1">
        <v>13793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390967.59</v>
      </c>
      <c r="BP139" s="1">
        <v>31527.43</v>
      </c>
      <c r="BQ139" s="1">
        <v>0</v>
      </c>
      <c r="BR139" s="1">
        <v>422495.02</v>
      </c>
      <c r="BS139" s="1">
        <v>102430.98</v>
      </c>
      <c r="BT139" s="1">
        <v>524926</v>
      </c>
      <c r="BU139" s="29"/>
      <c r="BV139">
        <v>422239.79000000004</v>
      </c>
      <c r="BW139">
        <v>88893.21</v>
      </c>
      <c r="BX139">
        <v>511133</v>
      </c>
      <c r="BY139" s="22">
        <f t="shared" si="6"/>
        <v>9492.0100000000675</v>
      </c>
      <c r="BZ139" s="22">
        <f t="shared" si="7"/>
        <v>-9492.0099999999948</v>
      </c>
      <c r="CA139" s="22">
        <f t="shared" si="8"/>
        <v>0</v>
      </c>
    </row>
    <row r="140" spans="1:79" x14ac:dyDescent="0.25">
      <c r="A140" s="1" t="s">
        <v>69</v>
      </c>
      <c r="B140" s="1" t="s">
        <v>466</v>
      </c>
      <c r="C140" s="1">
        <v>1567057</v>
      </c>
      <c r="D140" s="1" t="s">
        <v>71</v>
      </c>
      <c r="E140" s="1" t="s">
        <v>72</v>
      </c>
      <c r="F140" s="1" t="s">
        <v>73</v>
      </c>
      <c r="G140" s="1" t="s">
        <v>74</v>
      </c>
      <c r="H140" s="1" t="s">
        <v>119</v>
      </c>
      <c r="I140" s="1">
        <v>2233115</v>
      </c>
      <c r="J140" s="1" t="s">
        <v>279</v>
      </c>
      <c r="K140" s="1" t="s">
        <v>467</v>
      </c>
      <c r="L140" s="1">
        <v>11</v>
      </c>
      <c r="M140" s="1" t="s">
        <v>193</v>
      </c>
      <c r="N140" s="1">
        <v>164996</v>
      </c>
      <c r="O140" s="1">
        <v>9914</v>
      </c>
      <c r="P140" s="1" t="s">
        <v>97</v>
      </c>
      <c r="Q140" s="1">
        <v>1</v>
      </c>
      <c r="R140" s="1">
        <v>0</v>
      </c>
      <c r="S140" s="1">
        <v>0</v>
      </c>
      <c r="T140" s="1">
        <v>1</v>
      </c>
      <c r="U140" s="1">
        <v>0</v>
      </c>
      <c r="V140" s="1">
        <v>7.5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-4687.18</v>
      </c>
      <c r="AG140" s="1">
        <v>0</v>
      </c>
      <c r="AH140" s="1">
        <v>0</v>
      </c>
      <c r="AI140" s="1">
        <v>-4077.13</v>
      </c>
      <c r="AJ140" s="1">
        <v>-8764.3100000000013</v>
      </c>
      <c r="AK140" s="1">
        <v>2513.31</v>
      </c>
      <c r="AL140" s="1">
        <v>-6251</v>
      </c>
      <c r="AM140" s="1">
        <v>1350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1350</v>
      </c>
      <c r="AW140" s="1">
        <v>0</v>
      </c>
      <c r="AX140" s="1">
        <v>0</v>
      </c>
      <c r="AY140" s="1">
        <v>1350</v>
      </c>
      <c r="AZ140" s="1">
        <v>0</v>
      </c>
      <c r="BA140" s="1">
        <v>1350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-3337.18</v>
      </c>
      <c r="BP140" s="1">
        <v>-4077.13</v>
      </c>
      <c r="BQ140" s="1">
        <v>0</v>
      </c>
      <c r="BR140" s="1">
        <v>-7414.3099999999995</v>
      </c>
      <c r="BS140" s="1">
        <v>2513.31</v>
      </c>
      <c r="BT140" s="1">
        <v>-4901</v>
      </c>
      <c r="BU140" s="29"/>
      <c r="BV140">
        <v>-6847.61</v>
      </c>
      <c r="BW140">
        <v>596.61</v>
      </c>
      <c r="BX140">
        <v>-6251</v>
      </c>
      <c r="BY140" s="22">
        <f t="shared" si="6"/>
        <v>1916.7000000000016</v>
      </c>
      <c r="BZ140" s="22">
        <f t="shared" si="7"/>
        <v>-1916.6999999999998</v>
      </c>
      <c r="CA140" s="22">
        <f t="shared" si="8"/>
        <v>0</v>
      </c>
    </row>
    <row r="141" spans="1:79" x14ac:dyDescent="0.25">
      <c r="A141" s="1" t="s">
        <v>69</v>
      </c>
      <c r="B141" s="1" t="s">
        <v>468</v>
      </c>
      <c r="C141" s="1">
        <v>1567344</v>
      </c>
      <c r="D141" s="1" t="s">
        <v>71</v>
      </c>
      <c r="E141" s="1" t="s">
        <v>72</v>
      </c>
      <c r="F141" s="1" t="s">
        <v>73</v>
      </c>
      <c r="G141" s="1" t="s">
        <v>74</v>
      </c>
      <c r="H141" s="1" t="s">
        <v>75</v>
      </c>
      <c r="I141" s="1">
        <v>2233106</v>
      </c>
      <c r="J141" s="1" t="s">
        <v>469</v>
      </c>
      <c r="K141" s="1" t="s">
        <v>470</v>
      </c>
      <c r="L141" s="1">
        <v>8</v>
      </c>
      <c r="M141" s="1" t="s">
        <v>87</v>
      </c>
      <c r="N141" s="1">
        <v>457327</v>
      </c>
      <c r="O141" s="1">
        <v>9904</v>
      </c>
      <c r="P141" s="1" t="s">
        <v>79</v>
      </c>
      <c r="Q141" s="1">
        <v>1</v>
      </c>
      <c r="R141" s="1">
        <v>70750</v>
      </c>
      <c r="S141" s="1">
        <v>71000</v>
      </c>
      <c r="T141" s="1">
        <v>1</v>
      </c>
      <c r="U141" s="1">
        <v>0</v>
      </c>
      <c r="V141" s="1">
        <v>7.5</v>
      </c>
      <c r="W141" s="1">
        <v>0</v>
      </c>
      <c r="X141" s="1">
        <v>0</v>
      </c>
      <c r="Y141" s="1">
        <v>0</v>
      </c>
      <c r="Z141" s="1">
        <v>250</v>
      </c>
      <c r="AA141" s="1">
        <v>0</v>
      </c>
      <c r="AB141" s="1">
        <v>250</v>
      </c>
      <c r="AC141" s="1">
        <v>0</v>
      </c>
      <c r="AD141" s="1">
        <v>250</v>
      </c>
      <c r="AE141" s="1">
        <v>0</v>
      </c>
      <c r="AF141" s="1">
        <v>-90501.42</v>
      </c>
      <c r="AG141" s="1">
        <v>0</v>
      </c>
      <c r="AH141" s="1">
        <v>0</v>
      </c>
      <c r="AI141" s="1">
        <v>0</v>
      </c>
      <c r="AJ141" s="1">
        <v>-90501.42</v>
      </c>
      <c r="AK141" s="1">
        <v>3189.42</v>
      </c>
      <c r="AL141" s="1">
        <v>-87312</v>
      </c>
      <c r="AM141" s="1">
        <v>1350</v>
      </c>
      <c r="AN141" s="1">
        <v>1375</v>
      </c>
      <c r="AO141" s="1">
        <v>77.5</v>
      </c>
      <c r="AP141" s="1">
        <v>0</v>
      </c>
      <c r="AQ141" s="1">
        <v>0</v>
      </c>
      <c r="AR141" s="1">
        <v>2.75</v>
      </c>
      <c r="AS141" s="1">
        <v>0</v>
      </c>
      <c r="AT141" s="1">
        <v>0</v>
      </c>
      <c r="AU141" s="1">
        <v>0</v>
      </c>
      <c r="AV141" s="1">
        <v>2805.25</v>
      </c>
      <c r="AW141" s="1">
        <v>123.75</v>
      </c>
      <c r="AX141" s="1">
        <v>0</v>
      </c>
      <c r="AY141" s="1">
        <v>2929</v>
      </c>
      <c r="AZ141" s="1">
        <v>0</v>
      </c>
      <c r="BA141" s="1">
        <v>2929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-87696.17</v>
      </c>
      <c r="BP141" s="1">
        <v>123.75</v>
      </c>
      <c r="BQ141" s="1">
        <v>0</v>
      </c>
      <c r="BR141" s="1">
        <v>-87572.42</v>
      </c>
      <c r="BS141" s="1">
        <v>3189.42</v>
      </c>
      <c r="BT141" s="1">
        <v>-84383</v>
      </c>
      <c r="BU141" s="29"/>
      <c r="BV141">
        <v>-84210.5</v>
      </c>
      <c r="BW141">
        <v>-3101.5</v>
      </c>
      <c r="BX141">
        <v>-87312</v>
      </c>
      <c r="BY141" s="22">
        <f t="shared" si="6"/>
        <v>6290.9199999999983</v>
      </c>
      <c r="BZ141" s="22">
        <f t="shared" si="7"/>
        <v>-6290.92</v>
      </c>
      <c r="CA141" s="22">
        <f t="shared" si="8"/>
        <v>0</v>
      </c>
    </row>
    <row r="142" spans="1:79" x14ac:dyDescent="0.25">
      <c r="A142" s="1" t="s">
        <v>69</v>
      </c>
      <c r="B142" s="1" t="s">
        <v>471</v>
      </c>
      <c r="C142" s="1">
        <v>1567910</v>
      </c>
      <c r="D142" s="1" t="s">
        <v>71</v>
      </c>
      <c r="E142" s="1" t="s">
        <v>72</v>
      </c>
      <c r="F142" s="1" t="s">
        <v>73</v>
      </c>
      <c r="G142" s="1" t="s">
        <v>74</v>
      </c>
      <c r="H142" s="1" t="s">
        <v>75</v>
      </c>
      <c r="I142" s="1">
        <v>2233116</v>
      </c>
      <c r="J142" s="1" t="s">
        <v>472</v>
      </c>
      <c r="K142" s="1" t="s">
        <v>473</v>
      </c>
      <c r="L142" s="1">
        <v>2</v>
      </c>
      <c r="M142" s="1" t="s">
        <v>351</v>
      </c>
      <c r="N142" s="1">
        <v>4033</v>
      </c>
      <c r="O142" s="1">
        <v>15720</v>
      </c>
      <c r="P142" s="1" t="s">
        <v>92</v>
      </c>
      <c r="Q142" s="1">
        <v>1</v>
      </c>
      <c r="R142" s="1">
        <v>20700</v>
      </c>
      <c r="S142" s="1">
        <v>20700</v>
      </c>
      <c r="T142" s="1">
        <v>1</v>
      </c>
      <c r="U142" s="1">
        <v>0</v>
      </c>
      <c r="V142" s="1">
        <v>5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16207.88</v>
      </c>
      <c r="AG142" s="1">
        <v>0</v>
      </c>
      <c r="AH142" s="1">
        <v>0</v>
      </c>
      <c r="AI142" s="1">
        <v>1207.9100000000001</v>
      </c>
      <c r="AJ142" s="1">
        <v>17415.79</v>
      </c>
      <c r="AK142" s="1">
        <v>7372.21</v>
      </c>
      <c r="AL142" s="1">
        <v>24788</v>
      </c>
      <c r="AM142" s="1">
        <v>900</v>
      </c>
      <c r="AN142" s="1">
        <v>0</v>
      </c>
      <c r="AO142" s="1">
        <v>0</v>
      </c>
      <c r="AP142" s="1">
        <v>0</v>
      </c>
      <c r="AQ142" s="1">
        <v>0</v>
      </c>
      <c r="AR142" s="1">
        <v>10.09</v>
      </c>
      <c r="AS142" s="1">
        <v>0</v>
      </c>
      <c r="AT142" s="1">
        <v>0</v>
      </c>
      <c r="AU142" s="1">
        <v>0</v>
      </c>
      <c r="AV142" s="1">
        <v>910.09</v>
      </c>
      <c r="AW142" s="1">
        <v>0</v>
      </c>
      <c r="AX142" s="1">
        <v>0</v>
      </c>
      <c r="AY142" s="1">
        <v>910.09</v>
      </c>
      <c r="AZ142" s="1">
        <v>169.91</v>
      </c>
      <c r="BA142" s="1">
        <v>1080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17117.97</v>
      </c>
      <c r="BP142" s="1">
        <v>1207.9100000000001</v>
      </c>
      <c r="BQ142" s="1">
        <v>0</v>
      </c>
      <c r="BR142" s="1">
        <v>18325.88</v>
      </c>
      <c r="BS142" s="1">
        <v>7542.12</v>
      </c>
      <c r="BT142" s="1">
        <v>25868</v>
      </c>
      <c r="BU142" s="29"/>
      <c r="BV142">
        <v>19398.350000000002</v>
      </c>
      <c r="BW142">
        <v>5389.65</v>
      </c>
      <c r="BX142">
        <v>24788</v>
      </c>
      <c r="BY142" s="22">
        <f t="shared" si="6"/>
        <v>1982.5600000000013</v>
      </c>
      <c r="BZ142" s="22">
        <f t="shared" si="7"/>
        <v>-1982.5600000000004</v>
      </c>
      <c r="CA142" s="22">
        <f t="shared" si="8"/>
        <v>0</v>
      </c>
    </row>
    <row r="143" spans="1:79" x14ac:dyDescent="0.25">
      <c r="A143" s="1" t="s">
        <v>69</v>
      </c>
      <c r="B143" s="1" t="s">
        <v>474</v>
      </c>
      <c r="C143" s="1">
        <v>1568077</v>
      </c>
      <c r="D143" s="1" t="s">
        <v>71</v>
      </c>
      <c r="E143" s="1" t="s">
        <v>72</v>
      </c>
      <c r="F143" s="1" t="s">
        <v>73</v>
      </c>
      <c r="G143" s="1" t="s">
        <v>74</v>
      </c>
      <c r="H143" s="1" t="s">
        <v>75</v>
      </c>
      <c r="I143" s="1">
        <v>2233105</v>
      </c>
      <c r="J143" s="1" t="s">
        <v>475</v>
      </c>
      <c r="K143" s="1" t="s">
        <v>476</v>
      </c>
      <c r="L143" s="1">
        <v>8</v>
      </c>
      <c r="M143" s="1" t="s">
        <v>69</v>
      </c>
      <c r="N143" s="1">
        <v>352316</v>
      </c>
      <c r="O143" s="1">
        <v>9910</v>
      </c>
      <c r="P143" s="1" t="s">
        <v>92</v>
      </c>
      <c r="Q143" s="1">
        <v>1</v>
      </c>
      <c r="R143" s="1">
        <v>14</v>
      </c>
      <c r="S143" s="1">
        <v>81</v>
      </c>
      <c r="T143" s="1">
        <v>1</v>
      </c>
      <c r="U143" s="1">
        <v>0</v>
      </c>
      <c r="V143" s="1">
        <v>5</v>
      </c>
      <c r="W143" s="1">
        <v>0</v>
      </c>
      <c r="X143" s="1">
        <v>0</v>
      </c>
      <c r="Y143" s="1">
        <v>0</v>
      </c>
      <c r="Z143" s="1">
        <v>67</v>
      </c>
      <c r="AA143" s="1">
        <v>0</v>
      </c>
      <c r="AB143" s="1">
        <v>67</v>
      </c>
      <c r="AC143" s="1">
        <v>0</v>
      </c>
      <c r="AD143" s="1">
        <v>67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900</v>
      </c>
      <c r="AN143" s="1">
        <v>368.5</v>
      </c>
      <c r="AO143" s="1">
        <v>20.77</v>
      </c>
      <c r="AP143" s="1">
        <v>90</v>
      </c>
      <c r="AQ143" s="1">
        <v>0</v>
      </c>
      <c r="AR143" s="1">
        <v>-0.44</v>
      </c>
      <c r="AS143" s="1">
        <v>0</v>
      </c>
      <c r="AT143" s="1">
        <v>0</v>
      </c>
      <c r="AU143" s="1">
        <v>0</v>
      </c>
      <c r="AV143" s="1">
        <v>1378.83</v>
      </c>
      <c r="AW143" s="1">
        <v>33.17</v>
      </c>
      <c r="AX143" s="1">
        <v>0</v>
      </c>
      <c r="AY143" s="1">
        <v>1412</v>
      </c>
      <c r="AZ143" s="1">
        <v>0</v>
      </c>
      <c r="BA143" s="1">
        <v>1412</v>
      </c>
      <c r="BB143" s="1">
        <v>1378.83</v>
      </c>
      <c r="BC143" s="1">
        <v>0</v>
      </c>
      <c r="BD143" s="1">
        <v>33.17</v>
      </c>
      <c r="BE143" s="1">
        <v>0</v>
      </c>
      <c r="BF143" s="1">
        <v>0</v>
      </c>
      <c r="BG143" s="1">
        <v>1412</v>
      </c>
      <c r="BH143" s="1">
        <v>0</v>
      </c>
      <c r="BI143" s="1">
        <v>1412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29"/>
      <c r="BV143">
        <v>0</v>
      </c>
      <c r="BW143">
        <v>0</v>
      </c>
      <c r="BX143">
        <v>0</v>
      </c>
      <c r="BY143" s="22">
        <f t="shared" si="6"/>
        <v>0</v>
      </c>
      <c r="BZ143" s="22">
        <f t="shared" si="7"/>
        <v>0</v>
      </c>
      <c r="CA143" s="22">
        <f t="shared" si="8"/>
        <v>0</v>
      </c>
    </row>
    <row r="144" spans="1:79" x14ac:dyDescent="0.25">
      <c r="A144" s="1" t="s">
        <v>69</v>
      </c>
      <c r="B144" s="1" t="s">
        <v>477</v>
      </c>
      <c r="C144" s="1">
        <v>1568326</v>
      </c>
      <c r="D144" s="1" t="s">
        <v>71</v>
      </c>
      <c r="E144" s="1" t="s">
        <v>72</v>
      </c>
      <c r="F144" s="1" t="s">
        <v>73</v>
      </c>
      <c r="G144" s="1" t="s">
        <v>74</v>
      </c>
      <c r="H144" s="1" t="s">
        <v>75</v>
      </c>
      <c r="I144" s="1">
        <v>2233101</v>
      </c>
      <c r="J144" s="1" t="s">
        <v>111</v>
      </c>
      <c r="K144" s="1" t="s">
        <v>478</v>
      </c>
      <c r="L144" s="1">
        <v>15</v>
      </c>
      <c r="M144" s="1" t="s">
        <v>121</v>
      </c>
      <c r="N144" s="1">
        <v>2823</v>
      </c>
      <c r="O144" s="1">
        <v>15720</v>
      </c>
      <c r="P144" s="1" t="s">
        <v>79</v>
      </c>
      <c r="Q144" s="1">
        <v>1</v>
      </c>
      <c r="R144" s="1">
        <v>350</v>
      </c>
      <c r="S144" s="1">
        <v>390</v>
      </c>
      <c r="T144" s="1">
        <v>1</v>
      </c>
      <c r="U144" s="1">
        <v>0</v>
      </c>
      <c r="V144" s="1">
        <v>6</v>
      </c>
      <c r="W144" s="1">
        <v>6</v>
      </c>
      <c r="X144" s="1">
        <v>0</v>
      </c>
      <c r="Y144" s="1">
        <v>0</v>
      </c>
      <c r="Z144" s="1">
        <v>40</v>
      </c>
      <c r="AA144" s="1">
        <v>0</v>
      </c>
      <c r="AB144" s="1">
        <v>40</v>
      </c>
      <c r="AC144" s="1">
        <v>0</v>
      </c>
      <c r="AD144" s="1">
        <v>40</v>
      </c>
      <c r="AE144" s="1">
        <v>0</v>
      </c>
      <c r="AF144" s="1">
        <v>26381.040000000001</v>
      </c>
      <c r="AG144" s="1">
        <v>0</v>
      </c>
      <c r="AH144" s="1">
        <v>0</v>
      </c>
      <c r="AI144" s="1">
        <v>984.66</v>
      </c>
      <c r="AJ144" s="1">
        <v>27365.7</v>
      </c>
      <c r="AK144" s="1">
        <v>7494.3</v>
      </c>
      <c r="AL144" s="1">
        <v>34860</v>
      </c>
      <c r="AM144" s="1">
        <v>1080</v>
      </c>
      <c r="AN144" s="1">
        <v>220</v>
      </c>
      <c r="AO144" s="1">
        <v>12.4</v>
      </c>
      <c r="AP144" s="1">
        <v>0</v>
      </c>
      <c r="AQ144" s="1">
        <v>0</v>
      </c>
      <c r="AR144" s="1">
        <v>8.2200000000000006</v>
      </c>
      <c r="AS144" s="1">
        <v>0</v>
      </c>
      <c r="AT144" s="1">
        <v>0</v>
      </c>
      <c r="AU144" s="1">
        <v>0</v>
      </c>
      <c r="AV144" s="1">
        <v>1320.62</v>
      </c>
      <c r="AW144" s="1">
        <v>19.8</v>
      </c>
      <c r="AX144" s="1">
        <v>0</v>
      </c>
      <c r="AY144" s="1">
        <v>1340.4199999999998</v>
      </c>
      <c r="AZ144" s="1">
        <v>268.58</v>
      </c>
      <c r="BA144" s="1">
        <v>1609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27701.66</v>
      </c>
      <c r="BP144" s="1">
        <v>1004.46</v>
      </c>
      <c r="BQ144" s="1">
        <v>0</v>
      </c>
      <c r="BR144" s="1">
        <v>28706.12</v>
      </c>
      <c r="BS144" s="1">
        <v>7762.88</v>
      </c>
      <c r="BT144" s="1">
        <v>36469</v>
      </c>
      <c r="BU144" s="29"/>
      <c r="BV144">
        <v>22462.58</v>
      </c>
      <c r="BW144">
        <v>12397.42</v>
      </c>
      <c r="BX144">
        <v>34860</v>
      </c>
      <c r="BY144" s="22">
        <f t="shared" si="6"/>
        <v>-4903.119999999999</v>
      </c>
      <c r="BZ144" s="22">
        <f t="shared" si="7"/>
        <v>4903.12</v>
      </c>
      <c r="CA144" s="22">
        <f t="shared" si="8"/>
        <v>0</v>
      </c>
    </row>
    <row r="145" spans="1:79" x14ac:dyDescent="0.25">
      <c r="A145" s="1" t="s">
        <v>69</v>
      </c>
      <c r="B145" s="1" t="s">
        <v>479</v>
      </c>
      <c r="C145" s="1">
        <v>1568430</v>
      </c>
      <c r="D145" s="1" t="s">
        <v>71</v>
      </c>
      <c r="E145" s="1" t="s">
        <v>72</v>
      </c>
      <c r="F145" s="1" t="s">
        <v>73</v>
      </c>
      <c r="G145" s="1" t="s">
        <v>74</v>
      </c>
      <c r="H145" s="1" t="s">
        <v>75</v>
      </c>
      <c r="I145" s="1">
        <v>2233103</v>
      </c>
      <c r="J145" s="1" t="s">
        <v>89</v>
      </c>
      <c r="K145" s="1" t="s">
        <v>480</v>
      </c>
      <c r="L145" s="1">
        <v>5</v>
      </c>
      <c r="M145" s="1" t="s">
        <v>109</v>
      </c>
      <c r="N145" s="1">
        <v>3074</v>
      </c>
      <c r="O145" s="1">
        <v>9910</v>
      </c>
      <c r="P145" s="1" t="s">
        <v>92</v>
      </c>
      <c r="Q145" s="1">
        <v>1</v>
      </c>
      <c r="R145" s="1">
        <v>121731</v>
      </c>
      <c r="S145" s="1">
        <v>122498</v>
      </c>
      <c r="T145" s="1">
        <v>1</v>
      </c>
      <c r="U145" s="1">
        <v>0</v>
      </c>
      <c r="V145" s="1">
        <v>6</v>
      </c>
      <c r="W145" s="1">
        <v>6</v>
      </c>
      <c r="X145" s="1">
        <v>0</v>
      </c>
      <c r="Y145" s="1">
        <v>0</v>
      </c>
      <c r="Z145" s="1">
        <v>767</v>
      </c>
      <c r="AA145" s="1">
        <v>0</v>
      </c>
      <c r="AB145" s="1">
        <v>767</v>
      </c>
      <c r="AC145" s="1">
        <v>0</v>
      </c>
      <c r="AD145" s="1">
        <v>767</v>
      </c>
      <c r="AE145" s="1">
        <v>0</v>
      </c>
      <c r="AF145" s="1">
        <v>234675.20000000001</v>
      </c>
      <c r="AG145" s="1">
        <v>0</v>
      </c>
      <c r="AH145" s="1">
        <v>0</v>
      </c>
      <c r="AI145" s="1">
        <v>681.62</v>
      </c>
      <c r="AJ145" s="1">
        <v>235356.82</v>
      </c>
      <c r="AK145" s="1">
        <v>87911.18</v>
      </c>
      <c r="AL145" s="1">
        <v>323268</v>
      </c>
      <c r="AM145" s="1">
        <v>1080</v>
      </c>
      <c r="AN145" s="1">
        <v>4218.5</v>
      </c>
      <c r="AO145" s="1">
        <v>237.77</v>
      </c>
      <c r="AP145" s="1">
        <v>0</v>
      </c>
      <c r="AQ145" s="1">
        <v>0</v>
      </c>
      <c r="AR145" s="1">
        <v>253.55</v>
      </c>
      <c r="AS145" s="1">
        <v>0</v>
      </c>
      <c r="AT145" s="1">
        <v>0</v>
      </c>
      <c r="AU145" s="1">
        <v>0</v>
      </c>
      <c r="AV145" s="1">
        <v>5789.82</v>
      </c>
      <c r="AW145" s="1">
        <v>379.67</v>
      </c>
      <c r="AX145" s="1">
        <v>0</v>
      </c>
      <c r="AY145" s="1">
        <v>6169.49</v>
      </c>
      <c r="AZ145" s="1">
        <v>2331.5100000000002</v>
      </c>
      <c r="BA145" s="1">
        <v>8501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240465.02</v>
      </c>
      <c r="BP145" s="1">
        <v>1061.29</v>
      </c>
      <c r="BQ145" s="1">
        <v>0</v>
      </c>
      <c r="BR145" s="1">
        <v>241526.31</v>
      </c>
      <c r="BS145" s="1">
        <v>90242.69</v>
      </c>
      <c r="BT145" s="1">
        <v>331769</v>
      </c>
      <c r="BU145" s="29"/>
      <c r="BV145">
        <v>288567.87</v>
      </c>
      <c r="BW145">
        <v>34700.129999999997</v>
      </c>
      <c r="BX145">
        <v>323268</v>
      </c>
      <c r="BY145" s="22">
        <f t="shared" si="6"/>
        <v>53211.049999999988</v>
      </c>
      <c r="BZ145" s="22">
        <f t="shared" si="7"/>
        <v>-53211.049999999996</v>
      </c>
      <c r="CA145" s="22">
        <f t="shared" si="8"/>
        <v>0</v>
      </c>
    </row>
    <row r="146" spans="1:79" x14ac:dyDescent="0.25">
      <c r="A146" s="1" t="s">
        <v>69</v>
      </c>
      <c r="B146" s="1" t="s">
        <v>481</v>
      </c>
      <c r="C146" s="1">
        <v>1569049</v>
      </c>
      <c r="D146" s="1" t="s">
        <v>71</v>
      </c>
      <c r="E146" s="1" t="s">
        <v>72</v>
      </c>
      <c r="F146" s="1" t="s">
        <v>73</v>
      </c>
      <c r="G146" s="1" t="s">
        <v>74</v>
      </c>
      <c r="H146" s="1" t="s">
        <v>75</v>
      </c>
      <c r="I146" s="1">
        <v>2233114</v>
      </c>
      <c r="J146" s="1" t="s">
        <v>279</v>
      </c>
      <c r="K146" s="1" t="s">
        <v>482</v>
      </c>
      <c r="L146" s="1">
        <v>15</v>
      </c>
      <c r="M146" s="1" t="s">
        <v>366</v>
      </c>
      <c r="N146" s="1">
        <v>158518</v>
      </c>
      <c r="O146" s="1">
        <v>9914</v>
      </c>
      <c r="P146" s="1" t="s">
        <v>97</v>
      </c>
      <c r="Q146" s="1">
        <v>1</v>
      </c>
      <c r="R146" s="1">
        <v>143955</v>
      </c>
      <c r="S146" s="1">
        <v>143955</v>
      </c>
      <c r="T146" s="1">
        <v>1</v>
      </c>
      <c r="U146" s="1">
        <v>0</v>
      </c>
      <c r="V146" s="1">
        <v>7.5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-42411.73</v>
      </c>
      <c r="AG146" s="1">
        <v>0</v>
      </c>
      <c r="AH146" s="1">
        <v>0</v>
      </c>
      <c r="AI146" s="1">
        <v>0</v>
      </c>
      <c r="AJ146" s="1">
        <v>-42411.73</v>
      </c>
      <c r="AK146" s="1">
        <v>150684.73000000001</v>
      </c>
      <c r="AL146" s="1">
        <v>108273</v>
      </c>
      <c r="AM146" s="1">
        <v>1350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1350</v>
      </c>
      <c r="AW146" s="1">
        <v>0</v>
      </c>
      <c r="AX146" s="1">
        <v>0</v>
      </c>
      <c r="AY146" s="1">
        <v>1350</v>
      </c>
      <c r="AZ146" s="1">
        <v>0</v>
      </c>
      <c r="BA146" s="1">
        <v>1350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-41061.730000000003</v>
      </c>
      <c r="BP146" s="1">
        <v>0</v>
      </c>
      <c r="BQ146" s="1">
        <v>0</v>
      </c>
      <c r="BR146" s="1">
        <v>-41061.730000000003</v>
      </c>
      <c r="BS146" s="1">
        <v>150684.73000000001</v>
      </c>
      <c r="BT146" s="1">
        <v>109623</v>
      </c>
      <c r="BU146" s="29"/>
      <c r="BV146">
        <v>31622.3</v>
      </c>
      <c r="BW146">
        <v>76650.7</v>
      </c>
      <c r="BX146">
        <v>108273</v>
      </c>
      <c r="BY146" s="22">
        <f t="shared" si="6"/>
        <v>74034.03</v>
      </c>
      <c r="BZ146" s="22">
        <f t="shared" si="7"/>
        <v>-74034.030000000013</v>
      </c>
      <c r="CA146" s="22">
        <f t="shared" si="8"/>
        <v>0</v>
      </c>
    </row>
    <row r="147" spans="1:79" x14ac:dyDescent="0.25">
      <c r="A147" s="1" t="s">
        <v>69</v>
      </c>
      <c r="B147" s="1" t="s">
        <v>483</v>
      </c>
      <c r="C147" s="1">
        <v>1569054</v>
      </c>
      <c r="D147" s="1" t="s">
        <v>71</v>
      </c>
      <c r="E147" s="1" t="s">
        <v>72</v>
      </c>
      <c r="F147" s="1" t="s">
        <v>73</v>
      </c>
      <c r="G147" s="1" t="s">
        <v>74</v>
      </c>
      <c r="H147" s="1" t="s">
        <v>75</v>
      </c>
      <c r="I147" s="1">
        <v>2233114</v>
      </c>
      <c r="J147" s="1" t="s">
        <v>279</v>
      </c>
      <c r="K147" s="1" t="s">
        <v>484</v>
      </c>
      <c r="L147" s="1">
        <v>2</v>
      </c>
      <c r="M147" s="1" t="s">
        <v>405</v>
      </c>
      <c r="N147" s="1">
        <v>300185</v>
      </c>
      <c r="O147" s="1">
        <v>9310</v>
      </c>
      <c r="P147" s="1" t="s">
        <v>97</v>
      </c>
      <c r="Q147" s="1">
        <v>1</v>
      </c>
      <c r="R147" s="1">
        <v>47752</v>
      </c>
      <c r="S147" s="1">
        <v>48763</v>
      </c>
      <c r="T147" s="1">
        <v>1</v>
      </c>
      <c r="U147" s="1">
        <v>0</v>
      </c>
      <c r="V147" s="1">
        <v>7.5</v>
      </c>
      <c r="W147" s="1">
        <v>0</v>
      </c>
      <c r="X147" s="1">
        <v>0</v>
      </c>
      <c r="Y147" s="1">
        <v>0</v>
      </c>
      <c r="Z147" s="1">
        <v>1011</v>
      </c>
      <c r="AA147" s="1">
        <v>0</v>
      </c>
      <c r="AB147" s="1">
        <v>1011</v>
      </c>
      <c r="AC147" s="1">
        <v>0</v>
      </c>
      <c r="AD147" s="1">
        <v>1011</v>
      </c>
      <c r="AE147" s="1">
        <v>0</v>
      </c>
      <c r="AF147" s="1">
        <v>171941.68</v>
      </c>
      <c r="AG147" s="1">
        <v>0</v>
      </c>
      <c r="AH147" s="1">
        <v>0</v>
      </c>
      <c r="AI147" s="1">
        <v>13226.95</v>
      </c>
      <c r="AJ147" s="1">
        <v>185168.63</v>
      </c>
      <c r="AK147" s="1">
        <v>101337.37</v>
      </c>
      <c r="AL147" s="1">
        <v>286506</v>
      </c>
      <c r="AM147" s="1">
        <v>1350</v>
      </c>
      <c r="AN147" s="1">
        <v>5560.5</v>
      </c>
      <c r="AO147" s="1">
        <v>313.41000000000003</v>
      </c>
      <c r="AP147" s="1">
        <v>0</v>
      </c>
      <c r="AQ147" s="1">
        <v>0</v>
      </c>
      <c r="AR147" s="1">
        <v>90.87</v>
      </c>
      <c r="AS147" s="1">
        <v>0</v>
      </c>
      <c r="AT147" s="1">
        <v>0</v>
      </c>
      <c r="AU147" s="1">
        <v>0</v>
      </c>
      <c r="AV147" s="1">
        <v>7314.78</v>
      </c>
      <c r="AW147" s="1">
        <v>500.45</v>
      </c>
      <c r="AX147" s="1">
        <v>0</v>
      </c>
      <c r="AY147" s="1">
        <v>7815.23</v>
      </c>
      <c r="AZ147" s="1">
        <v>1803.77</v>
      </c>
      <c r="BA147" s="1">
        <v>9619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179256.46</v>
      </c>
      <c r="BP147" s="1">
        <v>13727.4</v>
      </c>
      <c r="BQ147" s="1">
        <v>0</v>
      </c>
      <c r="BR147" s="1">
        <v>192983.86</v>
      </c>
      <c r="BS147" s="1">
        <v>103141.14</v>
      </c>
      <c r="BT147" s="1">
        <v>296125</v>
      </c>
      <c r="BU147" s="29"/>
      <c r="BV147">
        <v>209674.7</v>
      </c>
      <c r="BW147">
        <v>76831.3</v>
      </c>
      <c r="BX147">
        <v>286506</v>
      </c>
      <c r="BY147" s="22">
        <f t="shared" si="6"/>
        <v>24506.070000000007</v>
      </c>
      <c r="BZ147" s="22">
        <f t="shared" si="7"/>
        <v>-24506.069999999992</v>
      </c>
      <c r="CA147" s="22">
        <f t="shared" si="8"/>
        <v>0</v>
      </c>
    </row>
    <row r="148" spans="1:79" x14ac:dyDescent="0.25">
      <c r="A148" s="1" t="s">
        <v>69</v>
      </c>
      <c r="B148" s="1" t="s">
        <v>485</v>
      </c>
      <c r="C148" s="1">
        <v>1569195</v>
      </c>
      <c r="D148" s="1" t="s">
        <v>71</v>
      </c>
      <c r="E148" s="1" t="s">
        <v>72</v>
      </c>
      <c r="F148" s="1" t="s">
        <v>73</v>
      </c>
      <c r="G148" s="1" t="s">
        <v>74</v>
      </c>
      <c r="H148" s="1" t="s">
        <v>75</v>
      </c>
      <c r="I148" s="1">
        <v>2233104</v>
      </c>
      <c r="J148" s="1" t="s">
        <v>81</v>
      </c>
      <c r="K148" s="1" t="s">
        <v>486</v>
      </c>
      <c r="L148" s="1">
        <v>8</v>
      </c>
      <c r="M148" s="1" t="s">
        <v>169</v>
      </c>
      <c r="N148" s="1">
        <v>287474</v>
      </c>
      <c r="O148" s="1">
        <v>5929</v>
      </c>
      <c r="P148" s="1" t="s">
        <v>79</v>
      </c>
      <c r="Q148" s="1">
        <v>1</v>
      </c>
      <c r="R148" s="1">
        <v>68000</v>
      </c>
      <c r="S148" s="1">
        <v>69003</v>
      </c>
      <c r="T148" s="1">
        <v>1</v>
      </c>
      <c r="U148" s="1">
        <v>0</v>
      </c>
      <c r="V148" s="1">
        <v>5</v>
      </c>
      <c r="W148" s="1">
        <v>0</v>
      </c>
      <c r="X148" s="1">
        <v>0</v>
      </c>
      <c r="Y148" s="1">
        <v>0</v>
      </c>
      <c r="Z148" s="1">
        <v>1003</v>
      </c>
      <c r="AA148" s="1">
        <v>0</v>
      </c>
      <c r="AB148" s="1">
        <v>1003</v>
      </c>
      <c r="AC148" s="1">
        <v>0</v>
      </c>
      <c r="AD148" s="1">
        <v>1003</v>
      </c>
      <c r="AE148" s="1">
        <v>0</v>
      </c>
      <c r="AF148" s="1">
        <v>157313.5</v>
      </c>
      <c r="AG148" s="1">
        <v>0</v>
      </c>
      <c r="AH148" s="1">
        <v>0</v>
      </c>
      <c r="AI148" s="1">
        <v>14156.1</v>
      </c>
      <c r="AJ148" s="1">
        <v>171469.6</v>
      </c>
      <c r="AK148" s="1">
        <v>80866.399999999994</v>
      </c>
      <c r="AL148" s="1">
        <v>252336</v>
      </c>
      <c r="AM148" s="1">
        <v>900</v>
      </c>
      <c r="AN148" s="1">
        <v>5516.5</v>
      </c>
      <c r="AO148" s="1">
        <v>310.93</v>
      </c>
      <c r="AP148" s="1">
        <v>0</v>
      </c>
      <c r="AQ148" s="1">
        <v>0</v>
      </c>
      <c r="AR148" s="1">
        <v>80.56</v>
      </c>
      <c r="AS148" s="1">
        <v>0</v>
      </c>
      <c r="AT148" s="1">
        <v>0</v>
      </c>
      <c r="AU148" s="1">
        <v>0</v>
      </c>
      <c r="AV148" s="1">
        <v>6807.99</v>
      </c>
      <c r="AW148" s="1">
        <v>496.48</v>
      </c>
      <c r="AX148" s="1">
        <v>0</v>
      </c>
      <c r="AY148" s="1">
        <v>7304.4699999999993</v>
      </c>
      <c r="AZ148" s="1">
        <v>1681.53</v>
      </c>
      <c r="BA148" s="1">
        <v>8986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164121.49</v>
      </c>
      <c r="BP148" s="1">
        <v>14652.58</v>
      </c>
      <c r="BQ148" s="1">
        <v>0</v>
      </c>
      <c r="BR148" s="1">
        <v>178774.06999999998</v>
      </c>
      <c r="BS148" s="1">
        <v>82547.929999999993</v>
      </c>
      <c r="BT148" s="1">
        <v>261322</v>
      </c>
      <c r="BU148" s="29"/>
      <c r="BV148">
        <v>200721.71</v>
      </c>
      <c r="BW148">
        <v>51614.29</v>
      </c>
      <c r="BX148">
        <v>252336</v>
      </c>
      <c r="BY148" s="22">
        <f t="shared" si="6"/>
        <v>29252.109999999986</v>
      </c>
      <c r="BZ148" s="22">
        <f t="shared" si="7"/>
        <v>-29252.109999999993</v>
      </c>
      <c r="CA148" s="22">
        <f t="shared" si="8"/>
        <v>0</v>
      </c>
    </row>
    <row r="149" spans="1:79" x14ac:dyDescent="0.25">
      <c r="A149" s="1" t="s">
        <v>69</v>
      </c>
      <c r="B149" s="1" t="s">
        <v>487</v>
      </c>
      <c r="C149" s="1">
        <v>1569539</v>
      </c>
      <c r="D149" s="1" t="s">
        <v>71</v>
      </c>
      <c r="E149" s="1" t="s">
        <v>72</v>
      </c>
      <c r="F149" s="1" t="s">
        <v>73</v>
      </c>
      <c r="G149" s="1" t="s">
        <v>74</v>
      </c>
      <c r="H149" s="1" t="s">
        <v>75</v>
      </c>
      <c r="I149" s="1">
        <v>2233101</v>
      </c>
      <c r="J149" s="1" t="s">
        <v>111</v>
      </c>
      <c r="K149" s="1" t="s">
        <v>488</v>
      </c>
      <c r="L149" s="1">
        <v>8</v>
      </c>
      <c r="M149" s="1" t="s">
        <v>489</v>
      </c>
      <c r="N149" s="1">
        <v>384556</v>
      </c>
      <c r="O149" s="1">
        <v>2696</v>
      </c>
      <c r="P149" s="1" t="s">
        <v>79</v>
      </c>
      <c r="Q149" s="1">
        <v>1</v>
      </c>
      <c r="R149" s="1">
        <v>160870</v>
      </c>
      <c r="S149" s="1">
        <v>170870</v>
      </c>
      <c r="T149" s="1">
        <v>1</v>
      </c>
      <c r="U149" s="1">
        <v>0</v>
      </c>
      <c r="V149" s="1">
        <v>6</v>
      </c>
      <c r="W149" s="1">
        <v>0</v>
      </c>
      <c r="X149" s="1">
        <v>0</v>
      </c>
      <c r="Y149" s="1">
        <v>0</v>
      </c>
      <c r="Z149" s="1">
        <v>10000</v>
      </c>
      <c r="AA149" s="1">
        <v>0</v>
      </c>
      <c r="AB149" s="1">
        <v>10000</v>
      </c>
      <c r="AC149" s="1">
        <v>0</v>
      </c>
      <c r="AD149" s="1">
        <v>10000</v>
      </c>
      <c r="AE149" s="1">
        <v>0</v>
      </c>
      <c r="AF149" s="1">
        <v>717709.05</v>
      </c>
      <c r="AG149" s="1">
        <v>0</v>
      </c>
      <c r="AH149" s="1">
        <v>0</v>
      </c>
      <c r="AI149" s="1">
        <v>7020.6</v>
      </c>
      <c r="AJ149" s="1">
        <v>724729.65</v>
      </c>
      <c r="AK149" s="1">
        <v>116632.35</v>
      </c>
      <c r="AL149" s="1">
        <v>841362</v>
      </c>
      <c r="AM149" s="1">
        <v>1080</v>
      </c>
      <c r="AN149" s="1">
        <v>55000</v>
      </c>
      <c r="AO149" s="1">
        <v>3100</v>
      </c>
      <c r="AP149" s="1">
        <v>0</v>
      </c>
      <c r="AQ149" s="1">
        <v>0</v>
      </c>
      <c r="AR149" s="1">
        <v>744.03</v>
      </c>
      <c r="AS149" s="1">
        <v>0</v>
      </c>
      <c r="AT149" s="1">
        <v>0</v>
      </c>
      <c r="AU149" s="1">
        <v>0</v>
      </c>
      <c r="AV149" s="1">
        <v>59924.03</v>
      </c>
      <c r="AW149" s="1">
        <v>4950</v>
      </c>
      <c r="AX149" s="1">
        <v>0</v>
      </c>
      <c r="AY149" s="1">
        <v>64874.03</v>
      </c>
      <c r="AZ149" s="1">
        <v>7080.97</v>
      </c>
      <c r="BA149" s="1">
        <v>71955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777633.08</v>
      </c>
      <c r="BP149" s="1">
        <v>11970.6</v>
      </c>
      <c r="BQ149" s="1">
        <v>0</v>
      </c>
      <c r="BR149" s="1">
        <v>789603.67999999993</v>
      </c>
      <c r="BS149" s="1">
        <v>123713.32</v>
      </c>
      <c r="BT149" s="1">
        <v>913317</v>
      </c>
      <c r="BU149" s="29"/>
      <c r="BV149">
        <v>744852.16</v>
      </c>
      <c r="BW149">
        <v>96509.84</v>
      </c>
      <c r="BX149">
        <v>841362</v>
      </c>
      <c r="BY149" s="22">
        <f t="shared" si="6"/>
        <v>20122.510000000009</v>
      </c>
      <c r="BZ149" s="22">
        <f t="shared" si="7"/>
        <v>-20122.510000000009</v>
      </c>
      <c r="CA149" s="22">
        <f t="shared" si="8"/>
        <v>0</v>
      </c>
    </row>
    <row r="150" spans="1:79" x14ac:dyDescent="0.25">
      <c r="A150" s="1" t="s">
        <v>69</v>
      </c>
      <c r="B150" s="1" t="s">
        <v>490</v>
      </c>
      <c r="C150" s="1">
        <v>1569571</v>
      </c>
      <c r="D150" s="1" t="s">
        <v>71</v>
      </c>
      <c r="E150" s="1" t="s">
        <v>72</v>
      </c>
      <c r="F150" s="1" t="s">
        <v>73</v>
      </c>
      <c r="G150" s="1" t="s">
        <v>74</v>
      </c>
      <c r="H150" s="1" t="s">
        <v>75</v>
      </c>
      <c r="I150" s="1">
        <v>2233112</v>
      </c>
      <c r="J150" s="1" t="s">
        <v>103</v>
      </c>
      <c r="K150" s="1" t="s">
        <v>491</v>
      </c>
      <c r="L150" s="1">
        <v>10</v>
      </c>
      <c r="M150" s="1" t="s">
        <v>402</v>
      </c>
      <c r="N150" s="1">
        <v>26323</v>
      </c>
      <c r="O150" s="1">
        <v>18077</v>
      </c>
      <c r="P150" s="1" t="s">
        <v>92</v>
      </c>
      <c r="Q150" s="1">
        <v>1</v>
      </c>
      <c r="R150" s="1">
        <v>0</v>
      </c>
      <c r="S150" s="1">
        <v>989</v>
      </c>
      <c r="T150" s="1">
        <v>1</v>
      </c>
      <c r="U150" s="1">
        <v>0</v>
      </c>
      <c r="V150" s="1">
        <v>5</v>
      </c>
      <c r="W150" s="1">
        <v>0</v>
      </c>
      <c r="X150" s="1">
        <v>0</v>
      </c>
      <c r="Y150" s="1">
        <v>0</v>
      </c>
      <c r="Z150" s="1">
        <v>1525</v>
      </c>
      <c r="AA150" s="1">
        <v>0</v>
      </c>
      <c r="AB150" s="1">
        <v>1525</v>
      </c>
      <c r="AC150" s="1">
        <v>0</v>
      </c>
      <c r="AD150" s="1">
        <v>1525</v>
      </c>
      <c r="AE150" s="1">
        <v>0</v>
      </c>
      <c r="AF150" s="1">
        <v>-128875</v>
      </c>
      <c r="AG150" s="1">
        <v>0</v>
      </c>
      <c r="AH150" s="1">
        <v>0</v>
      </c>
      <c r="AI150" s="1">
        <v>0</v>
      </c>
      <c r="AJ150" s="1">
        <v>-128875</v>
      </c>
      <c r="AK150" s="1">
        <v>0</v>
      </c>
      <c r="AL150" s="1">
        <v>-128875</v>
      </c>
      <c r="AM150" s="1">
        <v>900</v>
      </c>
      <c r="AN150" s="1">
        <v>8387.5</v>
      </c>
      <c r="AO150" s="1">
        <v>472.75</v>
      </c>
      <c r="AP150" s="1">
        <v>2070</v>
      </c>
      <c r="AQ150" s="1">
        <v>0</v>
      </c>
      <c r="AR150" s="1">
        <v>17.87</v>
      </c>
      <c r="AS150" s="1">
        <v>0</v>
      </c>
      <c r="AT150" s="1">
        <v>0</v>
      </c>
      <c r="AU150" s="1">
        <v>0</v>
      </c>
      <c r="AV150" s="1">
        <v>11848.12</v>
      </c>
      <c r="AW150" s="1">
        <v>754.88</v>
      </c>
      <c r="AX150" s="1">
        <v>0</v>
      </c>
      <c r="AY150" s="1">
        <v>12603</v>
      </c>
      <c r="AZ150" s="1">
        <v>0</v>
      </c>
      <c r="BA150" s="1">
        <v>12603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-117026.88</v>
      </c>
      <c r="BP150" s="1">
        <v>754.88</v>
      </c>
      <c r="BQ150" s="1">
        <v>0</v>
      </c>
      <c r="BR150" s="1">
        <v>-116272</v>
      </c>
      <c r="BS150" s="1">
        <v>0</v>
      </c>
      <c r="BT150" s="1">
        <v>-116272</v>
      </c>
      <c r="BU150" s="29"/>
      <c r="BV150">
        <v>-101768.31</v>
      </c>
      <c r="BW150">
        <v>-27106.69</v>
      </c>
      <c r="BX150">
        <v>-128875</v>
      </c>
      <c r="BY150" s="22">
        <f t="shared" si="6"/>
        <v>27106.690000000002</v>
      </c>
      <c r="BZ150" s="22">
        <f t="shared" si="7"/>
        <v>-27106.69</v>
      </c>
      <c r="CA150" s="22">
        <f t="shared" si="8"/>
        <v>0</v>
      </c>
    </row>
    <row r="151" spans="1:79" x14ac:dyDescent="0.25">
      <c r="A151" s="1" t="s">
        <v>69</v>
      </c>
      <c r="B151" s="1" t="s">
        <v>492</v>
      </c>
      <c r="C151" s="1">
        <v>1570304</v>
      </c>
      <c r="D151" s="1" t="s">
        <v>71</v>
      </c>
      <c r="E151" s="1" t="s">
        <v>72</v>
      </c>
      <c r="F151" s="1" t="s">
        <v>73</v>
      </c>
      <c r="G151" s="1" t="s">
        <v>74</v>
      </c>
      <c r="H151" s="1" t="s">
        <v>75</v>
      </c>
      <c r="I151" s="1">
        <v>2233101</v>
      </c>
      <c r="J151" s="1" t="s">
        <v>111</v>
      </c>
      <c r="K151" s="1" t="s">
        <v>493</v>
      </c>
      <c r="L151" s="1">
        <v>5</v>
      </c>
      <c r="M151" s="1" t="s">
        <v>175</v>
      </c>
      <c r="N151" s="1">
        <v>6957</v>
      </c>
      <c r="O151" s="1">
        <v>2696</v>
      </c>
      <c r="P151" s="1" t="s">
        <v>79</v>
      </c>
      <c r="Q151" s="1">
        <v>1</v>
      </c>
      <c r="R151" s="1">
        <v>48693</v>
      </c>
      <c r="S151" s="1">
        <v>48699</v>
      </c>
      <c r="T151" s="1">
        <v>1</v>
      </c>
      <c r="U151" s="1">
        <v>0</v>
      </c>
      <c r="V151" s="1">
        <v>6</v>
      </c>
      <c r="W151" s="1">
        <v>6</v>
      </c>
      <c r="X151" s="1">
        <v>0</v>
      </c>
      <c r="Y151" s="1">
        <v>0</v>
      </c>
      <c r="Z151" s="1">
        <v>6</v>
      </c>
      <c r="AA151" s="1">
        <v>0</v>
      </c>
      <c r="AB151" s="1">
        <v>6</v>
      </c>
      <c r="AC151" s="1">
        <v>0</v>
      </c>
      <c r="AD151" s="1">
        <v>6</v>
      </c>
      <c r="AE151" s="1">
        <v>0</v>
      </c>
      <c r="AF151" s="1">
        <v>225251.46</v>
      </c>
      <c r="AG151" s="1">
        <v>0</v>
      </c>
      <c r="AH151" s="1">
        <v>0</v>
      </c>
      <c r="AI151" s="1">
        <v>18598.62</v>
      </c>
      <c r="AJ151" s="1">
        <v>243850.08</v>
      </c>
      <c r="AK151" s="1">
        <v>35081.919999999998</v>
      </c>
      <c r="AL151" s="1">
        <v>278932</v>
      </c>
      <c r="AM151" s="1">
        <v>1080</v>
      </c>
      <c r="AN151" s="1">
        <v>33</v>
      </c>
      <c r="AO151" s="1">
        <v>1.86</v>
      </c>
      <c r="AP151" s="1">
        <v>0</v>
      </c>
      <c r="AQ151" s="1">
        <v>0</v>
      </c>
      <c r="AR151" s="1">
        <v>109.34</v>
      </c>
      <c r="AS151" s="1">
        <v>0</v>
      </c>
      <c r="AT151" s="1">
        <v>0</v>
      </c>
      <c r="AU151" s="1">
        <v>0</v>
      </c>
      <c r="AV151" s="1">
        <v>1224.2</v>
      </c>
      <c r="AW151" s="1">
        <v>2.97</v>
      </c>
      <c r="AX151" s="1">
        <v>0</v>
      </c>
      <c r="AY151" s="1">
        <v>1227.17</v>
      </c>
      <c r="AZ151" s="1">
        <v>2407.83</v>
      </c>
      <c r="BA151" s="1">
        <v>3635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226475.66</v>
      </c>
      <c r="BP151" s="1">
        <v>18601.59</v>
      </c>
      <c r="BQ151" s="1">
        <v>0</v>
      </c>
      <c r="BR151" s="1">
        <v>245077.25</v>
      </c>
      <c r="BS151" s="1">
        <v>37489.75</v>
      </c>
      <c r="BT151" s="1">
        <v>282567</v>
      </c>
      <c r="BU151" s="29"/>
      <c r="BV151">
        <v>230110.03</v>
      </c>
      <c r="BW151">
        <v>48821.97</v>
      </c>
      <c r="BX151">
        <v>278932</v>
      </c>
      <c r="BY151" s="22">
        <f t="shared" si="6"/>
        <v>-13740.049999999988</v>
      </c>
      <c r="BZ151" s="22">
        <f t="shared" si="7"/>
        <v>13740.050000000003</v>
      </c>
      <c r="CA151" s="22">
        <f t="shared" si="8"/>
        <v>0</v>
      </c>
    </row>
    <row r="152" spans="1:79" x14ac:dyDescent="0.25">
      <c r="A152" s="1" t="s">
        <v>69</v>
      </c>
      <c r="B152" s="1" t="s">
        <v>494</v>
      </c>
      <c r="C152" s="1">
        <v>1570322</v>
      </c>
      <c r="D152" s="1" t="s">
        <v>71</v>
      </c>
      <c r="E152" s="1" t="s">
        <v>72</v>
      </c>
      <c r="F152" s="1" t="s">
        <v>73</v>
      </c>
      <c r="G152" s="1" t="s">
        <v>74</v>
      </c>
      <c r="H152" s="1" t="s">
        <v>119</v>
      </c>
      <c r="I152" s="1">
        <v>2233106</v>
      </c>
      <c r="J152" s="1" t="s">
        <v>133</v>
      </c>
      <c r="K152" s="1" t="s">
        <v>495</v>
      </c>
      <c r="L152" s="1">
        <v>4</v>
      </c>
      <c r="M152" s="1" t="s">
        <v>133</v>
      </c>
      <c r="N152" s="1">
        <v>229638</v>
      </c>
      <c r="O152" s="1">
        <v>2696</v>
      </c>
      <c r="P152" s="1" t="s">
        <v>79</v>
      </c>
      <c r="Q152" s="1">
        <v>1</v>
      </c>
      <c r="R152" s="1">
        <v>65125</v>
      </c>
      <c r="S152" s="1">
        <v>65125</v>
      </c>
      <c r="T152" s="1">
        <v>1</v>
      </c>
      <c r="U152" s="1">
        <v>0</v>
      </c>
      <c r="V152" s="1">
        <v>10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-147712.38</v>
      </c>
      <c r="AG152" s="1">
        <v>0</v>
      </c>
      <c r="AH152" s="1">
        <v>0</v>
      </c>
      <c r="AI152" s="1">
        <v>0</v>
      </c>
      <c r="AJ152" s="1">
        <v>-147712.38</v>
      </c>
      <c r="AK152" s="1">
        <v>2429.38</v>
      </c>
      <c r="AL152" s="1">
        <v>-145283</v>
      </c>
      <c r="AM152" s="1">
        <v>1800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1800</v>
      </c>
      <c r="AW152" s="1">
        <v>0</v>
      </c>
      <c r="AX152" s="1">
        <v>0</v>
      </c>
      <c r="AY152" s="1">
        <v>1800</v>
      </c>
      <c r="AZ152" s="1">
        <v>0</v>
      </c>
      <c r="BA152" s="1">
        <v>1800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-145912.38</v>
      </c>
      <c r="BP152" s="1">
        <v>0</v>
      </c>
      <c r="BQ152" s="1">
        <v>0</v>
      </c>
      <c r="BR152" s="1">
        <v>-145912.38</v>
      </c>
      <c r="BS152" s="1">
        <v>2429.38</v>
      </c>
      <c r="BT152" s="1">
        <v>-143483</v>
      </c>
      <c r="BU152" s="29"/>
      <c r="BV152">
        <v>-118769.84</v>
      </c>
      <c r="BW152">
        <v>-26513.16</v>
      </c>
      <c r="BX152">
        <v>-145283</v>
      </c>
      <c r="BY152" s="22">
        <f t="shared" si="6"/>
        <v>28942.540000000008</v>
      </c>
      <c r="BZ152" s="22">
        <f t="shared" si="7"/>
        <v>-28942.54</v>
      </c>
      <c r="CA152" s="22">
        <f t="shared" si="8"/>
        <v>0</v>
      </c>
    </row>
    <row r="153" spans="1:79" x14ac:dyDescent="0.25">
      <c r="A153" s="1" t="s">
        <v>69</v>
      </c>
      <c r="B153" s="1" t="s">
        <v>496</v>
      </c>
      <c r="C153" s="1">
        <v>1570345</v>
      </c>
      <c r="D153" s="1" t="s">
        <v>71</v>
      </c>
      <c r="E153" s="1" t="s">
        <v>72</v>
      </c>
      <c r="F153" s="1" t="s">
        <v>73</v>
      </c>
      <c r="G153" s="1" t="s">
        <v>74</v>
      </c>
      <c r="H153" s="1" t="s">
        <v>75</v>
      </c>
      <c r="I153" s="1">
        <v>2233116</v>
      </c>
      <c r="J153" s="1" t="s">
        <v>299</v>
      </c>
      <c r="K153" s="1" t="s">
        <v>497</v>
      </c>
      <c r="L153" s="1">
        <v>6</v>
      </c>
      <c r="M153" s="1" t="s">
        <v>244</v>
      </c>
      <c r="N153" s="1">
        <v>8480</v>
      </c>
      <c r="O153" s="1">
        <v>9906</v>
      </c>
      <c r="P153" s="1" t="s">
        <v>92</v>
      </c>
      <c r="Q153" s="1">
        <v>1</v>
      </c>
      <c r="R153" s="1">
        <v>96000</v>
      </c>
      <c r="S153" s="1">
        <v>96010</v>
      </c>
      <c r="T153" s="1">
        <v>1</v>
      </c>
      <c r="U153" s="1">
        <v>0</v>
      </c>
      <c r="V153" s="1">
        <v>5</v>
      </c>
      <c r="W153" s="1">
        <v>0</v>
      </c>
      <c r="X153" s="1">
        <v>0</v>
      </c>
      <c r="Y153" s="1">
        <v>0</v>
      </c>
      <c r="Z153" s="1">
        <v>10</v>
      </c>
      <c r="AA153" s="1">
        <v>0</v>
      </c>
      <c r="AB153" s="1">
        <v>10</v>
      </c>
      <c r="AC153" s="1">
        <v>0</v>
      </c>
      <c r="AD153" s="1">
        <v>10</v>
      </c>
      <c r="AE153" s="1">
        <v>0</v>
      </c>
      <c r="AF153" s="1">
        <v>65386.91</v>
      </c>
      <c r="AG153" s="1">
        <v>0</v>
      </c>
      <c r="AH153" s="1">
        <v>0</v>
      </c>
      <c r="AI153" s="1">
        <v>13939.3</v>
      </c>
      <c r="AJ153" s="1">
        <v>79326.210000000006</v>
      </c>
      <c r="AK153" s="1">
        <v>48266.79</v>
      </c>
      <c r="AL153" s="1">
        <v>127593</v>
      </c>
      <c r="AM153" s="1">
        <v>900</v>
      </c>
      <c r="AN153" s="1">
        <v>55</v>
      </c>
      <c r="AO153" s="1">
        <v>3.1</v>
      </c>
      <c r="AP153" s="1">
        <v>0</v>
      </c>
      <c r="AQ153" s="1">
        <v>0</v>
      </c>
      <c r="AR153" s="1">
        <v>48.12</v>
      </c>
      <c r="AS153" s="1">
        <v>0</v>
      </c>
      <c r="AT153" s="1">
        <v>0</v>
      </c>
      <c r="AU153" s="1">
        <v>0</v>
      </c>
      <c r="AV153" s="1">
        <v>1006.22</v>
      </c>
      <c r="AW153" s="1">
        <v>4.95</v>
      </c>
      <c r="AX153" s="1">
        <v>0</v>
      </c>
      <c r="AY153" s="1">
        <v>1011.1700000000001</v>
      </c>
      <c r="AZ153" s="1">
        <v>788.83</v>
      </c>
      <c r="BA153" s="1">
        <v>1800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66393.13</v>
      </c>
      <c r="BP153" s="1">
        <v>13944.25</v>
      </c>
      <c r="BQ153" s="1">
        <v>0</v>
      </c>
      <c r="BR153" s="1">
        <v>80337.38</v>
      </c>
      <c r="BS153" s="1">
        <v>49055.62</v>
      </c>
      <c r="BT153" s="1">
        <v>129393</v>
      </c>
      <c r="BU153" s="29"/>
      <c r="BV153">
        <v>99227.78</v>
      </c>
      <c r="BW153">
        <v>28365.22</v>
      </c>
      <c r="BX153">
        <v>127593</v>
      </c>
      <c r="BY153" s="22">
        <f t="shared" si="6"/>
        <v>19901.569999999992</v>
      </c>
      <c r="BZ153" s="22">
        <f t="shared" si="7"/>
        <v>-19901.57</v>
      </c>
      <c r="CA153" s="22">
        <f t="shared" si="8"/>
        <v>0</v>
      </c>
    </row>
    <row r="154" spans="1:79" x14ac:dyDescent="0.25">
      <c r="A154" s="1" t="s">
        <v>69</v>
      </c>
      <c r="B154" s="1" t="s">
        <v>498</v>
      </c>
      <c r="C154" s="1">
        <v>1570385</v>
      </c>
      <c r="D154" s="1" t="s">
        <v>71</v>
      </c>
      <c r="E154" s="1" t="s">
        <v>72</v>
      </c>
      <c r="F154" s="1" t="s">
        <v>73</v>
      </c>
      <c r="G154" s="1" t="s">
        <v>74</v>
      </c>
      <c r="H154" s="1" t="s">
        <v>181</v>
      </c>
      <c r="I154" s="1">
        <v>2233101</v>
      </c>
      <c r="J154" s="1" t="s">
        <v>499</v>
      </c>
      <c r="K154" s="1" t="s">
        <v>500</v>
      </c>
      <c r="L154" s="1">
        <v>4</v>
      </c>
      <c r="M154" s="1"/>
      <c r="N154" s="1">
        <v>384540</v>
      </c>
      <c r="O154" s="1">
        <v>2696</v>
      </c>
      <c r="P154" s="1" t="s">
        <v>79</v>
      </c>
      <c r="Q154" s="1">
        <v>1</v>
      </c>
      <c r="R154" s="1">
        <v>66325</v>
      </c>
      <c r="S154" s="1">
        <v>66325</v>
      </c>
      <c r="T154" s="1">
        <v>1</v>
      </c>
      <c r="U154" s="1">
        <v>0</v>
      </c>
      <c r="V154" s="1">
        <v>4.5</v>
      </c>
      <c r="W154" s="1">
        <v>0</v>
      </c>
      <c r="X154" s="1">
        <v>0</v>
      </c>
      <c r="Y154" s="1">
        <v>0</v>
      </c>
      <c r="Z154" s="1">
        <v>5028</v>
      </c>
      <c r="AA154" s="1">
        <v>0</v>
      </c>
      <c r="AB154" s="1">
        <v>5028</v>
      </c>
      <c r="AC154" s="1">
        <v>0</v>
      </c>
      <c r="AD154" s="1">
        <v>5028</v>
      </c>
      <c r="AE154" s="1">
        <v>0</v>
      </c>
      <c r="AF154" s="1">
        <v>460841.99</v>
      </c>
      <c r="AG154" s="1">
        <v>0</v>
      </c>
      <c r="AH154" s="1">
        <v>0</v>
      </c>
      <c r="AI154" s="1">
        <v>35145.65</v>
      </c>
      <c r="AJ154" s="1">
        <v>495987.64</v>
      </c>
      <c r="AK154" s="1">
        <v>88763.36</v>
      </c>
      <c r="AL154" s="1">
        <v>584751</v>
      </c>
      <c r="AM154" s="1">
        <v>810</v>
      </c>
      <c r="AN154" s="1">
        <v>27654</v>
      </c>
      <c r="AO154" s="1">
        <v>1558.68</v>
      </c>
      <c r="AP154" s="1">
        <v>0</v>
      </c>
      <c r="AQ154" s="1">
        <v>0</v>
      </c>
      <c r="AR154" s="1">
        <v>104.29</v>
      </c>
      <c r="AS154" s="1">
        <v>0</v>
      </c>
      <c r="AT154" s="1">
        <v>0</v>
      </c>
      <c r="AU154" s="1">
        <v>0</v>
      </c>
      <c r="AV154" s="1">
        <v>30126.97</v>
      </c>
      <c r="AW154" s="1">
        <v>2488.86</v>
      </c>
      <c r="AX154" s="1">
        <v>0</v>
      </c>
      <c r="AY154" s="1">
        <v>32615.83</v>
      </c>
      <c r="AZ154" s="1">
        <v>4811.17</v>
      </c>
      <c r="BA154" s="1">
        <v>37427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490968.96</v>
      </c>
      <c r="BP154" s="1">
        <v>37634.51</v>
      </c>
      <c r="BQ154" s="1">
        <v>0</v>
      </c>
      <c r="BR154" s="1">
        <v>528603.47</v>
      </c>
      <c r="BS154" s="1">
        <v>93574.53</v>
      </c>
      <c r="BT154" s="1">
        <v>622178</v>
      </c>
      <c r="BU154" s="29"/>
      <c r="BV154">
        <v>515052.44</v>
      </c>
      <c r="BW154">
        <v>69698.559999999998</v>
      </c>
      <c r="BX154">
        <v>584751</v>
      </c>
      <c r="BY154" s="22">
        <f t="shared" si="6"/>
        <v>19064.799999999988</v>
      </c>
      <c r="BZ154" s="22">
        <f t="shared" si="7"/>
        <v>-19064.800000000003</v>
      </c>
      <c r="CA154" s="22">
        <f t="shared" si="8"/>
        <v>0</v>
      </c>
    </row>
    <row r="155" spans="1:79" x14ac:dyDescent="0.25">
      <c r="A155" s="1" t="s">
        <v>69</v>
      </c>
      <c r="B155" s="1" t="s">
        <v>501</v>
      </c>
      <c r="C155" s="1">
        <v>1570414</v>
      </c>
      <c r="D155" s="1" t="s">
        <v>71</v>
      </c>
      <c r="E155" s="1" t="s">
        <v>72</v>
      </c>
      <c r="F155" s="1" t="s">
        <v>73</v>
      </c>
      <c r="G155" s="1" t="s">
        <v>74</v>
      </c>
      <c r="H155" s="1" t="s">
        <v>75</v>
      </c>
      <c r="I155" s="1">
        <v>2233103</v>
      </c>
      <c r="J155" s="1" t="s">
        <v>89</v>
      </c>
      <c r="K155" s="1" t="s">
        <v>502</v>
      </c>
      <c r="L155" s="1">
        <v>10</v>
      </c>
      <c r="M155" s="1" t="s">
        <v>202</v>
      </c>
      <c r="N155" s="1">
        <v>341271</v>
      </c>
      <c r="O155" s="1">
        <v>9906</v>
      </c>
      <c r="P155" s="1" t="s">
        <v>92</v>
      </c>
      <c r="Q155" s="1">
        <v>1</v>
      </c>
      <c r="R155" s="1">
        <v>57155</v>
      </c>
      <c r="S155" s="1">
        <v>57165</v>
      </c>
      <c r="T155" s="1">
        <v>1</v>
      </c>
      <c r="U155" s="1">
        <v>0</v>
      </c>
      <c r="V155" s="1">
        <v>3</v>
      </c>
      <c r="W155" s="1">
        <v>0</v>
      </c>
      <c r="X155" s="1">
        <v>0</v>
      </c>
      <c r="Y155" s="1">
        <v>0</v>
      </c>
      <c r="Z155" s="1">
        <v>10</v>
      </c>
      <c r="AA155" s="1">
        <v>0</v>
      </c>
      <c r="AB155" s="1">
        <v>10</v>
      </c>
      <c r="AC155" s="1">
        <v>0</v>
      </c>
      <c r="AD155" s="1">
        <v>10</v>
      </c>
      <c r="AE155" s="1">
        <v>0</v>
      </c>
      <c r="AF155" s="1">
        <v>29174.37</v>
      </c>
      <c r="AG155" s="1">
        <v>0</v>
      </c>
      <c r="AH155" s="1">
        <v>0</v>
      </c>
      <c r="AI155" s="1">
        <v>1972.39</v>
      </c>
      <c r="AJ155" s="1">
        <v>31146.76</v>
      </c>
      <c r="AK155" s="1">
        <v>3249.24</v>
      </c>
      <c r="AL155" s="1">
        <v>34396</v>
      </c>
      <c r="AM155" s="1">
        <v>540</v>
      </c>
      <c r="AN155" s="1">
        <v>55</v>
      </c>
      <c r="AO155" s="1">
        <v>3.1</v>
      </c>
      <c r="AP155" s="1">
        <v>0</v>
      </c>
      <c r="AQ155" s="1">
        <v>0</v>
      </c>
      <c r="AR155" s="1">
        <v>13.22</v>
      </c>
      <c r="AS155" s="1">
        <v>0</v>
      </c>
      <c r="AT155" s="1">
        <v>0</v>
      </c>
      <c r="AU155" s="1">
        <v>0</v>
      </c>
      <c r="AV155" s="1">
        <v>611.32000000000005</v>
      </c>
      <c r="AW155" s="1">
        <v>4.95</v>
      </c>
      <c r="AX155" s="1">
        <v>0</v>
      </c>
      <c r="AY155" s="1">
        <v>616.2700000000001</v>
      </c>
      <c r="AZ155" s="1">
        <v>308.73</v>
      </c>
      <c r="BA155" s="1">
        <v>925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29785.69</v>
      </c>
      <c r="BP155" s="1">
        <v>1977.34</v>
      </c>
      <c r="BQ155" s="1">
        <v>0</v>
      </c>
      <c r="BR155" s="1">
        <v>31763.03</v>
      </c>
      <c r="BS155" s="1">
        <v>3557.97</v>
      </c>
      <c r="BT155" s="1">
        <v>35321</v>
      </c>
      <c r="BU155" s="29"/>
      <c r="BV155">
        <v>31146.76</v>
      </c>
      <c r="BW155">
        <v>3249.24</v>
      </c>
      <c r="BX155">
        <v>34396</v>
      </c>
      <c r="BY155" s="22">
        <f t="shared" si="6"/>
        <v>0</v>
      </c>
      <c r="BZ155" s="22">
        <f t="shared" si="7"/>
        <v>0</v>
      </c>
      <c r="CA155" s="22">
        <f t="shared" si="8"/>
        <v>0</v>
      </c>
    </row>
    <row r="156" spans="1:79" x14ac:dyDescent="0.25">
      <c r="A156" s="1" t="s">
        <v>69</v>
      </c>
      <c r="B156" s="1" t="s">
        <v>503</v>
      </c>
      <c r="C156" s="1">
        <v>1570846</v>
      </c>
      <c r="D156" s="1" t="s">
        <v>71</v>
      </c>
      <c r="E156" s="1" t="s">
        <v>72</v>
      </c>
      <c r="F156" s="1" t="s">
        <v>73</v>
      </c>
      <c r="G156" s="1" t="s">
        <v>74</v>
      </c>
      <c r="H156" s="1" t="s">
        <v>75</v>
      </c>
      <c r="I156" s="1">
        <v>2233101</v>
      </c>
      <c r="J156" s="1" t="s">
        <v>111</v>
      </c>
      <c r="K156" s="1" t="s">
        <v>504</v>
      </c>
      <c r="L156" s="1">
        <v>9</v>
      </c>
      <c r="M156" s="1" t="s">
        <v>505</v>
      </c>
      <c r="N156" s="1">
        <v>229535</v>
      </c>
      <c r="O156" s="1">
        <v>2696</v>
      </c>
      <c r="P156" s="1" t="s">
        <v>79</v>
      </c>
      <c r="Q156" s="1">
        <v>1</v>
      </c>
      <c r="R156" s="1">
        <v>133624</v>
      </c>
      <c r="S156" s="1">
        <v>133624</v>
      </c>
      <c r="T156" s="1">
        <v>1</v>
      </c>
      <c r="U156" s="1">
        <v>0</v>
      </c>
      <c r="V156" s="1">
        <v>8</v>
      </c>
      <c r="W156" s="1">
        <v>8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301867.53999999998</v>
      </c>
      <c r="AG156" s="1">
        <v>0</v>
      </c>
      <c r="AH156" s="1">
        <v>0</v>
      </c>
      <c r="AI156" s="1">
        <v>23111.13</v>
      </c>
      <c r="AJ156" s="1">
        <v>324978.67</v>
      </c>
      <c r="AK156" s="1">
        <v>12070.33</v>
      </c>
      <c r="AL156" s="1">
        <v>337049</v>
      </c>
      <c r="AM156" s="1">
        <v>1440</v>
      </c>
      <c r="AN156" s="1">
        <v>0</v>
      </c>
      <c r="AO156" s="1">
        <v>0</v>
      </c>
      <c r="AP156" s="1">
        <v>0</v>
      </c>
      <c r="AQ156" s="1">
        <v>0</v>
      </c>
      <c r="AR156" s="1">
        <v>0.35</v>
      </c>
      <c r="AS156" s="1">
        <v>0</v>
      </c>
      <c r="AT156" s="1">
        <v>0</v>
      </c>
      <c r="AU156" s="1">
        <v>0</v>
      </c>
      <c r="AV156" s="1">
        <v>1440.35</v>
      </c>
      <c r="AW156" s="1">
        <v>0</v>
      </c>
      <c r="AX156" s="1">
        <v>0</v>
      </c>
      <c r="AY156" s="1">
        <v>1440.35</v>
      </c>
      <c r="AZ156" s="1">
        <v>3179.65</v>
      </c>
      <c r="BA156" s="1">
        <v>4620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303307.89</v>
      </c>
      <c r="BP156" s="1">
        <v>23111.13</v>
      </c>
      <c r="BQ156" s="1">
        <v>0</v>
      </c>
      <c r="BR156" s="1">
        <v>326419.02</v>
      </c>
      <c r="BS156" s="1">
        <v>15249.98</v>
      </c>
      <c r="BT156" s="1">
        <v>341669</v>
      </c>
      <c r="BU156" s="29"/>
      <c r="BV156">
        <v>306209.83999999997</v>
      </c>
      <c r="BW156">
        <v>30839.16</v>
      </c>
      <c r="BX156">
        <v>337049</v>
      </c>
      <c r="BY156" s="22">
        <f t="shared" si="6"/>
        <v>-18768.830000000016</v>
      </c>
      <c r="BZ156" s="22">
        <f t="shared" si="7"/>
        <v>18768.830000000002</v>
      </c>
      <c r="CA156" s="22">
        <f t="shared" si="8"/>
        <v>0</v>
      </c>
    </row>
    <row r="157" spans="1:79" x14ac:dyDescent="0.25">
      <c r="A157" s="1" t="s">
        <v>69</v>
      </c>
      <c r="B157" s="1" t="s">
        <v>506</v>
      </c>
      <c r="C157" s="1">
        <v>1570882</v>
      </c>
      <c r="D157" s="1" t="s">
        <v>71</v>
      </c>
      <c r="E157" s="1" t="s">
        <v>72</v>
      </c>
      <c r="F157" s="1" t="s">
        <v>73</v>
      </c>
      <c r="G157" s="1" t="s">
        <v>74</v>
      </c>
      <c r="H157" s="1" t="s">
        <v>75</v>
      </c>
      <c r="I157" s="1">
        <v>2233116</v>
      </c>
      <c r="J157" s="1" t="s">
        <v>299</v>
      </c>
      <c r="K157" s="1" t="s">
        <v>507</v>
      </c>
      <c r="L157" s="1">
        <v>8</v>
      </c>
      <c r="M157" s="1" t="s">
        <v>439</v>
      </c>
      <c r="N157" s="1">
        <v>406981</v>
      </c>
      <c r="O157" s="1">
        <v>17764</v>
      </c>
      <c r="P157" s="1" t="s">
        <v>97</v>
      </c>
      <c r="Q157" s="1">
        <v>1</v>
      </c>
      <c r="R157" s="1">
        <v>41796</v>
      </c>
      <c r="S157" s="1">
        <v>42986</v>
      </c>
      <c r="T157" s="1">
        <v>1</v>
      </c>
      <c r="U157" s="1">
        <v>0</v>
      </c>
      <c r="V157" s="1">
        <v>6</v>
      </c>
      <c r="W157" s="1">
        <v>0</v>
      </c>
      <c r="X157" s="1">
        <v>0</v>
      </c>
      <c r="Y157" s="1">
        <v>0</v>
      </c>
      <c r="Z157" s="1">
        <v>1190</v>
      </c>
      <c r="AA157" s="1">
        <v>0</v>
      </c>
      <c r="AB157" s="1">
        <v>1190</v>
      </c>
      <c r="AC157" s="1">
        <v>0</v>
      </c>
      <c r="AD157" s="1">
        <v>1190</v>
      </c>
      <c r="AE157" s="1">
        <v>0</v>
      </c>
      <c r="AF157" s="1">
        <v>179119.63</v>
      </c>
      <c r="AG157" s="1">
        <v>0</v>
      </c>
      <c r="AH157" s="1">
        <v>0</v>
      </c>
      <c r="AI157" s="1">
        <v>1768.15</v>
      </c>
      <c r="AJ157" s="1">
        <v>180887.78</v>
      </c>
      <c r="AK157" s="1">
        <v>20926.22</v>
      </c>
      <c r="AL157" s="1">
        <v>201814</v>
      </c>
      <c r="AM157" s="1">
        <v>1080</v>
      </c>
      <c r="AN157" s="1">
        <v>6545</v>
      </c>
      <c r="AO157" s="1">
        <v>368.9</v>
      </c>
      <c r="AP157" s="1">
        <v>0</v>
      </c>
      <c r="AQ157" s="1">
        <v>0</v>
      </c>
      <c r="AR157" s="1">
        <v>19.12</v>
      </c>
      <c r="AS157" s="1">
        <v>0</v>
      </c>
      <c r="AT157" s="1">
        <v>0</v>
      </c>
      <c r="AU157" s="1">
        <v>0</v>
      </c>
      <c r="AV157" s="1">
        <v>8013.02</v>
      </c>
      <c r="AW157" s="1">
        <v>589.04999999999995</v>
      </c>
      <c r="AX157" s="1">
        <v>0</v>
      </c>
      <c r="AY157" s="1">
        <v>8602.07</v>
      </c>
      <c r="AZ157" s="1">
        <v>1778.93</v>
      </c>
      <c r="BA157" s="1">
        <v>10381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187132.65</v>
      </c>
      <c r="BP157" s="1">
        <v>2357.1999999999998</v>
      </c>
      <c r="BQ157" s="1">
        <v>0</v>
      </c>
      <c r="BR157" s="1">
        <v>189489.85</v>
      </c>
      <c r="BS157" s="1">
        <v>22705.15</v>
      </c>
      <c r="BT157" s="1">
        <v>212195</v>
      </c>
      <c r="BU157" s="29"/>
      <c r="BV157">
        <v>197917.37</v>
      </c>
      <c r="BW157">
        <v>3896.63</v>
      </c>
      <c r="BX157">
        <v>201814</v>
      </c>
      <c r="BY157" s="22">
        <f t="shared" si="6"/>
        <v>17029.589999999997</v>
      </c>
      <c r="BZ157" s="22">
        <f t="shared" si="7"/>
        <v>-17029.59</v>
      </c>
      <c r="CA157" s="22">
        <f t="shared" si="8"/>
        <v>0</v>
      </c>
    </row>
    <row r="158" spans="1:79" x14ac:dyDescent="0.25">
      <c r="A158" s="1" t="s">
        <v>69</v>
      </c>
      <c r="B158" s="1" t="s">
        <v>508</v>
      </c>
      <c r="C158" s="1">
        <v>1570904</v>
      </c>
      <c r="D158" s="1" t="s">
        <v>71</v>
      </c>
      <c r="E158" s="1" t="s">
        <v>72</v>
      </c>
      <c r="F158" s="1" t="s">
        <v>73</v>
      </c>
      <c r="G158" s="1" t="s">
        <v>74</v>
      </c>
      <c r="H158" s="1" t="s">
        <v>75</v>
      </c>
      <c r="I158" s="1">
        <v>2233112</v>
      </c>
      <c r="J158" s="1" t="s">
        <v>103</v>
      </c>
      <c r="K158" s="1" t="s">
        <v>509</v>
      </c>
      <c r="L158" s="1">
        <v>6</v>
      </c>
      <c r="M158" s="1" t="s">
        <v>317</v>
      </c>
      <c r="N158" s="1">
        <v>305</v>
      </c>
      <c r="O158" s="1">
        <v>2701</v>
      </c>
      <c r="P158" s="1" t="s">
        <v>92</v>
      </c>
      <c r="Q158" s="1">
        <v>1</v>
      </c>
      <c r="R158" s="1">
        <v>65610</v>
      </c>
      <c r="S158" s="1">
        <v>65611</v>
      </c>
      <c r="T158" s="1">
        <v>1</v>
      </c>
      <c r="U158" s="1">
        <v>0</v>
      </c>
      <c r="V158" s="1">
        <v>4</v>
      </c>
      <c r="W158" s="1">
        <v>0</v>
      </c>
      <c r="X158" s="1">
        <v>0</v>
      </c>
      <c r="Y158" s="1">
        <v>0</v>
      </c>
      <c r="Z158" s="1">
        <v>1</v>
      </c>
      <c r="AA158" s="1">
        <v>0</v>
      </c>
      <c r="AB158" s="1">
        <v>1</v>
      </c>
      <c r="AC158" s="1">
        <v>0</v>
      </c>
      <c r="AD158" s="1">
        <v>1</v>
      </c>
      <c r="AE158" s="1">
        <v>0</v>
      </c>
      <c r="AF158" s="1">
        <v>57195.95</v>
      </c>
      <c r="AG158" s="1">
        <v>0</v>
      </c>
      <c r="AH158" s="1">
        <v>0</v>
      </c>
      <c r="AI158" s="1">
        <v>977.27</v>
      </c>
      <c r="AJ158" s="1">
        <v>58173.219999999994</v>
      </c>
      <c r="AK158" s="1">
        <v>-5038.22</v>
      </c>
      <c r="AL158" s="1">
        <v>53135</v>
      </c>
      <c r="AM158" s="1">
        <v>720</v>
      </c>
      <c r="AN158" s="1">
        <v>5.5</v>
      </c>
      <c r="AO158" s="1">
        <v>0.31</v>
      </c>
      <c r="AP158" s="1">
        <v>990</v>
      </c>
      <c r="AQ158" s="1">
        <v>0</v>
      </c>
      <c r="AR158" s="1">
        <v>2</v>
      </c>
      <c r="AS158" s="1">
        <v>0</v>
      </c>
      <c r="AT158" s="1">
        <v>0</v>
      </c>
      <c r="AU158" s="1">
        <v>0</v>
      </c>
      <c r="AV158" s="1">
        <v>1717.81</v>
      </c>
      <c r="AW158" s="1">
        <v>0.5</v>
      </c>
      <c r="AX158" s="1">
        <v>0</v>
      </c>
      <c r="AY158" s="1">
        <v>1718.31</v>
      </c>
      <c r="AZ158" s="1">
        <v>517.69000000000005</v>
      </c>
      <c r="BA158" s="1">
        <v>2236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58913.760000000002</v>
      </c>
      <c r="BP158" s="1">
        <v>977.77</v>
      </c>
      <c r="BQ158" s="1">
        <v>0</v>
      </c>
      <c r="BR158" s="1">
        <v>59891.53</v>
      </c>
      <c r="BS158" s="1">
        <v>-4520.53</v>
      </c>
      <c r="BT158" s="1">
        <v>55371</v>
      </c>
      <c r="BU158" s="29"/>
      <c r="BV158">
        <v>38180.300000000003</v>
      </c>
      <c r="BW158">
        <v>14954.7</v>
      </c>
      <c r="BX158">
        <v>53135</v>
      </c>
      <c r="BY158" s="22">
        <f t="shared" si="6"/>
        <v>-19992.919999999991</v>
      </c>
      <c r="BZ158" s="22">
        <f t="shared" si="7"/>
        <v>19992.920000000002</v>
      </c>
      <c r="CA158" s="22">
        <f t="shared" si="8"/>
        <v>0</v>
      </c>
    </row>
    <row r="159" spans="1:79" x14ac:dyDescent="0.25">
      <c r="A159" s="1" t="s">
        <v>69</v>
      </c>
      <c r="B159" s="1" t="s">
        <v>510</v>
      </c>
      <c r="C159" s="1">
        <v>1570967</v>
      </c>
      <c r="D159" s="1" t="s">
        <v>71</v>
      </c>
      <c r="E159" s="1" t="s">
        <v>72</v>
      </c>
      <c r="F159" s="1" t="s">
        <v>73</v>
      </c>
      <c r="G159" s="1" t="s">
        <v>74</v>
      </c>
      <c r="H159" s="1"/>
      <c r="I159" s="1">
        <v>2233104</v>
      </c>
      <c r="J159" s="1" t="s">
        <v>81</v>
      </c>
      <c r="K159" s="1" t="s">
        <v>511</v>
      </c>
      <c r="L159" s="1">
        <v>2</v>
      </c>
      <c r="M159" s="1" t="s">
        <v>83</v>
      </c>
      <c r="N159" s="1">
        <v>2862</v>
      </c>
      <c r="O159" s="1">
        <v>5929</v>
      </c>
      <c r="P159" s="1" t="s">
        <v>79</v>
      </c>
      <c r="Q159" s="1">
        <v>0</v>
      </c>
      <c r="R159" s="1"/>
      <c r="S159" s="1"/>
      <c r="T159" s="1">
        <v>0</v>
      </c>
      <c r="U159" s="1">
        <v>0</v>
      </c>
      <c r="V159" s="1">
        <v>6</v>
      </c>
      <c r="W159" s="1">
        <v>6</v>
      </c>
      <c r="X159" s="1">
        <v>0</v>
      </c>
      <c r="Y159" s="1">
        <v>0</v>
      </c>
      <c r="Z159" s="1"/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162237.66</v>
      </c>
      <c r="AG159" s="1">
        <v>0</v>
      </c>
      <c r="AH159" s="1">
        <v>0</v>
      </c>
      <c r="AI159" s="1">
        <v>20567.98</v>
      </c>
      <c r="AJ159" s="1">
        <v>182805.64</v>
      </c>
      <c r="AK159" s="1">
        <v>122175.36</v>
      </c>
      <c r="AL159" s="1">
        <v>304981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162237.66</v>
      </c>
      <c r="BP159" s="1">
        <v>20567.98</v>
      </c>
      <c r="BQ159" s="1">
        <v>0</v>
      </c>
      <c r="BR159" s="1">
        <v>182805.64</v>
      </c>
      <c r="BS159" s="1">
        <v>122175.36</v>
      </c>
      <c r="BT159" s="1">
        <v>304981</v>
      </c>
      <c r="BU159" s="29"/>
      <c r="BV159">
        <v>231245.12</v>
      </c>
      <c r="BW159">
        <v>73735.88</v>
      </c>
      <c r="BX159">
        <v>304981</v>
      </c>
      <c r="BY159" s="22">
        <f t="shared" si="6"/>
        <v>48439.479999999981</v>
      </c>
      <c r="BZ159" s="22">
        <f t="shared" si="7"/>
        <v>-48439.479999999996</v>
      </c>
      <c r="CA159" s="22">
        <f t="shared" si="8"/>
        <v>0</v>
      </c>
    </row>
    <row r="160" spans="1:79" x14ac:dyDescent="0.25">
      <c r="A160" s="1" t="s">
        <v>69</v>
      </c>
      <c r="B160" s="1" t="s">
        <v>512</v>
      </c>
      <c r="C160" s="1">
        <v>1571140</v>
      </c>
      <c r="D160" s="1" t="s">
        <v>71</v>
      </c>
      <c r="E160" s="1" t="s">
        <v>72</v>
      </c>
      <c r="F160" s="1" t="s">
        <v>73</v>
      </c>
      <c r="G160" s="1" t="s">
        <v>74</v>
      </c>
      <c r="H160" s="1" t="s">
        <v>75</v>
      </c>
      <c r="I160" s="1">
        <v>2233106</v>
      </c>
      <c r="J160" s="1" t="s">
        <v>513</v>
      </c>
      <c r="K160" s="1" t="s">
        <v>514</v>
      </c>
      <c r="L160" s="1">
        <v>9</v>
      </c>
      <c r="M160" s="1" t="s">
        <v>515</v>
      </c>
      <c r="N160" s="1">
        <v>2848</v>
      </c>
      <c r="O160" s="1">
        <v>5929</v>
      </c>
      <c r="P160" s="1" t="s">
        <v>79</v>
      </c>
      <c r="Q160" s="1">
        <v>1</v>
      </c>
      <c r="R160" s="1">
        <v>15450</v>
      </c>
      <c r="S160" s="1">
        <v>15780</v>
      </c>
      <c r="T160" s="1">
        <v>1</v>
      </c>
      <c r="U160" s="1">
        <v>0</v>
      </c>
      <c r="V160" s="1">
        <v>5</v>
      </c>
      <c r="W160" s="1">
        <v>5</v>
      </c>
      <c r="X160" s="1">
        <v>0</v>
      </c>
      <c r="Y160" s="1">
        <v>0</v>
      </c>
      <c r="Z160" s="1">
        <v>330</v>
      </c>
      <c r="AA160" s="1">
        <v>0</v>
      </c>
      <c r="AB160" s="1">
        <v>330</v>
      </c>
      <c r="AC160" s="1">
        <v>0</v>
      </c>
      <c r="AD160" s="1">
        <v>330</v>
      </c>
      <c r="AE160" s="1">
        <v>0</v>
      </c>
      <c r="AF160" s="1">
        <v>215744.73</v>
      </c>
      <c r="AG160" s="1">
        <v>0</v>
      </c>
      <c r="AH160" s="1">
        <v>0</v>
      </c>
      <c r="AI160" s="1">
        <v>9942.01</v>
      </c>
      <c r="AJ160" s="1">
        <v>225686.74000000002</v>
      </c>
      <c r="AK160" s="1">
        <v>81521.259999999995</v>
      </c>
      <c r="AL160" s="1">
        <v>307208</v>
      </c>
      <c r="AM160" s="1">
        <v>900</v>
      </c>
      <c r="AN160" s="1">
        <v>1815</v>
      </c>
      <c r="AO160" s="1">
        <v>102.3</v>
      </c>
      <c r="AP160" s="1">
        <v>1170</v>
      </c>
      <c r="AQ160" s="1">
        <v>0</v>
      </c>
      <c r="AR160" s="1">
        <v>71.430000000000007</v>
      </c>
      <c r="AS160" s="1">
        <v>0</v>
      </c>
      <c r="AT160" s="1">
        <v>0</v>
      </c>
      <c r="AU160" s="1">
        <v>0</v>
      </c>
      <c r="AV160" s="1">
        <v>4058.73</v>
      </c>
      <c r="AW160" s="1">
        <v>163.35</v>
      </c>
      <c r="AX160" s="1">
        <v>0</v>
      </c>
      <c r="AY160" s="1">
        <v>4222.08</v>
      </c>
      <c r="AZ160" s="1">
        <v>2214.92</v>
      </c>
      <c r="BA160" s="1">
        <v>6437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219803.46</v>
      </c>
      <c r="BP160" s="1">
        <v>10105.36</v>
      </c>
      <c r="BQ160" s="1">
        <v>0</v>
      </c>
      <c r="BR160" s="1">
        <v>229908.82</v>
      </c>
      <c r="BS160" s="1">
        <v>83736.179999999993</v>
      </c>
      <c r="BT160" s="1">
        <v>313645</v>
      </c>
      <c r="BU160" s="29"/>
      <c r="BV160">
        <v>244345.22999999998</v>
      </c>
      <c r="BW160">
        <v>62862.77</v>
      </c>
      <c r="BX160">
        <v>307208</v>
      </c>
      <c r="BY160" s="22">
        <f t="shared" si="6"/>
        <v>18658.489999999962</v>
      </c>
      <c r="BZ160" s="22">
        <f t="shared" si="7"/>
        <v>-18658.489999999998</v>
      </c>
      <c r="CA160" s="22">
        <f t="shared" si="8"/>
        <v>0</v>
      </c>
    </row>
    <row r="161" spans="1:79" x14ac:dyDescent="0.25">
      <c r="A161" s="1" t="s">
        <v>69</v>
      </c>
      <c r="B161" s="1" t="s">
        <v>516</v>
      </c>
      <c r="C161" s="1">
        <v>1571173</v>
      </c>
      <c r="D161" s="1" t="s">
        <v>71</v>
      </c>
      <c r="E161" s="1" t="s">
        <v>72</v>
      </c>
      <c r="F161" s="1" t="s">
        <v>73</v>
      </c>
      <c r="G161" s="1" t="s">
        <v>74</v>
      </c>
      <c r="H161" s="1" t="s">
        <v>119</v>
      </c>
      <c r="I161" s="1">
        <v>2233101</v>
      </c>
      <c r="J161" s="1" t="s">
        <v>111</v>
      </c>
      <c r="K161" s="1" t="s">
        <v>517</v>
      </c>
      <c r="L161" s="1">
        <v>12</v>
      </c>
      <c r="M161" s="1" t="s">
        <v>175</v>
      </c>
      <c r="N161" s="1">
        <v>384562</v>
      </c>
      <c r="O161" s="1">
        <v>2696</v>
      </c>
      <c r="P161" s="1" t="s">
        <v>79</v>
      </c>
      <c r="Q161" s="1">
        <v>1</v>
      </c>
      <c r="R161" s="1">
        <v>91865</v>
      </c>
      <c r="S161" s="1">
        <v>91865</v>
      </c>
      <c r="T161" s="1">
        <v>1</v>
      </c>
      <c r="U161" s="1">
        <v>0</v>
      </c>
      <c r="V161" s="1">
        <v>7.5</v>
      </c>
      <c r="W161" s="1">
        <v>7.5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213841.21</v>
      </c>
      <c r="AG161" s="1">
        <v>0</v>
      </c>
      <c r="AH161" s="1">
        <v>0</v>
      </c>
      <c r="AI161" s="1">
        <v>17259.86</v>
      </c>
      <c r="AJ161" s="1">
        <v>231101.07</v>
      </c>
      <c r="AK161" s="1">
        <v>72446.929999999993</v>
      </c>
      <c r="AL161" s="1">
        <v>303548</v>
      </c>
      <c r="AM161" s="1">
        <v>1350</v>
      </c>
      <c r="AN161" s="1">
        <v>0</v>
      </c>
      <c r="AO161" s="1">
        <v>0</v>
      </c>
      <c r="AP161" s="1">
        <v>0</v>
      </c>
      <c r="AQ161" s="1">
        <v>0</v>
      </c>
      <c r="AR161" s="1">
        <v>0.09</v>
      </c>
      <c r="AS161" s="1">
        <v>0</v>
      </c>
      <c r="AT161" s="1">
        <v>0</v>
      </c>
      <c r="AU161" s="1">
        <v>0</v>
      </c>
      <c r="AV161" s="1">
        <v>1350.09</v>
      </c>
      <c r="AW161" s="1">
        <v>0</v>
      </c>
      <c r="AX161" s="1">
        <v>0</v>
      </c>
      <c r="AY161" s="1">
        <v>1350.09</v>
      </c>
      <c r="AZ161" s="1">
        <v>2263.91</v>
      </c>
      <c r="BA161" s="1">
        <v>3614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215191.3</v>
      </c>
      <c r="BP161" s="1">
        <v>17259.86</v>
      </c>
      <c r="BQ161" s="1">
        <v>0</v>
      </c>
      <c r="BR161" s="1">
        <v>232451.15999999997</v>
      </c>
      <c r="BS161" s="1">
        <v>74710.84</v>
      </c>
      <c r="BT161" s="1">
        <v>307162</v>
      </c>
      <c r="BU161" s="29"/>
      <c r="BV161">
        <v>243592.12</v>
      </c>
      <c r="BW161">
        <v>59955.88</v>
      </c>
      <c r="BX161">
        <v>303548</v>
      </c>
      <c r="BY161" s="22">
        <f t="shared" si="6"/>
        <v>12491.049999999988</v>
      </c>
      <c r="BZ161" s="22">
        <f t="shared" si="7"/>
        <v>-12491.049999999996</v>
      </c>
      <c r="CA161" s="22">
        <f t="shared" si="8"/>
        <v>0</v>
      </c>
    </row>
    <row r="162" spans="1:79" x14ac:dyDescent="0.25">
      <c r="A162" s="1" t="s">
        <v>69</v>
      </c>
      <c r="B162" s="1" t="s">
        <v>518</v>
      </c>
      <c r="C162" s="1">
        <v>1571198</v>
      </c>
      <c r="D162" s="1" t="s">
        <v>71</v>
      </c>
      <c r="E162" s="1" t="s">
        <v>72</v>
      </c>
      <c r="F162" s="1" t="s">
        <v>73</v>
      </c>
      <c r="G162" s="1" t="s">
        <v>74</v>
      </c>
      <c r="H162" s="1" t="s">
        <v>75</v>
      </c>
      <c r="I162" s="1">
        <v>2233104</v>
      </c>
      <c r="J162" s="1" t="s">
        <v>81</v>
      </c>
      <c r="K162" s="1" t="s">
        <v>519</v>
      </c>
      <c r="L162" s="1">
        <v>12</v>
      </c>
      <c r="M162" s="1" t="s">
        <v>83</v>
      </c>
      <c r="N162" s="1">
        <v>275455</v>
      </c>
      <c r="O162" s="1">
        <v>2696</v>
      </c>
      <c r="P162" s="1" t="s">
        <v>79</v>
      </c>
      <c r="Q162" s="1">
        <v>1</v>
      </c>
      <c r="R162" s="1">
        <v>98000</v>
      </c>
      <c r="S162" s="1">
        <v>99100</v>
      </c>
      <c r="T162" s="1">
        <v>1</v>
      </c>
      <c r="U162" s="1">
        <v>0</v>
      </c>
      <c r="V162" s="1">
        <v>5</v>
      </c>
      <c r="W162" s="1">
        <v>0</v>
      </c>
      <c r="X162" s="1">
        <v>0</v>
      </c>
      <c r="Y162" s="1">
        <v>0</v>
      </c>
      <c r="Z162" s="1">
        <v>1100</v>
      </c>
      <c r="AA162" s="1">
        <v>0</v>
      </c>
      <c r="AB162" s="1">
        <v>1100</v>
      </c>
      <c r="AC162" s="1">
        <v>0</v>
      </c>
      <c r="AD162" s="1">
        <v>1100</v>
      </c>
      <c r="AE162" s="1">
        <v>0</v>
      </c>
      <c r="AF162" s="1">
        <v>205538.91</v>
      </c>
      <c r="AG162" s="1">
        <v>0</v>
      </c>
      <c r="AH162" s="1">
        <v>0</v>
      </c>
      <c r="AI162" s="1">
        <v>19396.2</v>
      </c>
      <c r="AJ162" s="1">
        <v>224935.11000000002</v>
      </c>
      <c r="AK162" s="1">
        <v>85572.89</v>
      </c>
      <c r="AL162" s="1">
        <v>310508</v>
      </c>
      <c r="AM162" s="1">
        <v>900</v>
      </c>
      <c r="AN162" s="1">
        <v>6050</v>
      </c>
      <c r="AO162" s="1">
        <v>341</v>
      </c>
      <c r="AP162" s="1">
        <v>0</v>
      </c>
      <c r="AQ162" s="1">
        <v>0</v>
      </c>
      <c r="AR162" s="1">
        <v>122.67</v>
      </c>
      <c r="AS162" s="1">
        <v>0</v>
      </c>
      <c r="AT162" s="1">
        <v>0</v>
      </c>
      <c r="AU162" s="1">
        <v>0</v>
      </c>
      <c r="AV162" s="1">
        <v>7413.67</v>
      </c>
      <c r="AW162" s="1">
        <v>544.5</v>
      </c>
      <c r="AX162" s="1">
        <v>0</v>
      </c>
      <c r="AY162" s="1">
        <v>7958.17</v>
      </c>
      <c r="AZ162" s="1">
        <v>2215.83</v>
      </c>
      <c r="BA162" s="1">
        <v>10174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212952.58</v>
      </c>
      <c r="BP162" s="1">
        <v>19940.7</v>
      </c>
      <c r="BQ162" s="1">
        <v>0</v>
      </c>
      <c r="BR162" s="1">
        <v>232893.28</v>
      </c>
      <c r="BS162" s="1">
        <v>87788.72</v>
      </c>
      <c r="BT162" s="1">
        <v>320682</v>
      </c>
      <c r="BU162" s="29"/>
      <c r="BV162">
        <v>254838.43000000002</v>
      </c>
      <c r="BW162">
        <v>55669.57</v>
      </c>
      <c r="BX162">
        <v>310508</v>
      </c>
      <c r="BY162" s="22">
        <f t="shared" si="6"/>
        <v>29903.320000000007</v>
      </c>
      <c r="BZ162" s="22">
        <f t="shared" si="7"/>
        <v>-29903.32</v>
      </c>
      <c r="CA162" s="22">
        <f t="shared" si="8"/>
        <v>0</v>
      </c>
    </row>
    <row r="163" spans="1:79" x14ac:dyDescent="0.25">
      <c r="A163" s="1" t="s">
        <v>69</v>
      </c>
      <c r="B163" s="1" t="s">
        <v>520</v>
      </c>
      <c r="C163" s="1">
        <v>1571272</v>
      </c>
      <c r="D163" s="1" t="s">
        <v>71</v>
      </c>
      <c r="E163" s="1" t="s">
        <v>72</v>
      </c>
      <c r="F163" s="1" t="s">
        <v>73</v>
      </c>
      <c r="G163" s="1" t="s">
        <v>74</v>
      </c>
      <c r="H163" s="1" t="s">
        <v>75</v>
      </c>
      <c r="I163" s="1">
        <v>2233112</v>
      </c>
      <c r="J163" s="1" t="s">
        <v>103</v>
      </c>
      <c r="K163" s="1" t="s">
        <v>521</v>
      </c>
      <c r="L163" s="1">
        <v>3</v>
      </c>
      <c r="M163" s="1" t="s">
        <v>317</v>
      </c>
      <c r="N163" s="1">
        <v>3034</v>
      </c>
      <c r="O163" s="1">
        <v>18077</v>
      </c>
      <c r="P163" s="1" t="s">
        <v>92</v>
      </c>
      <c r="Q163" s="1">
        <v>1</v>
      </c>
      <c r="R163" s="1">
        <v>4963</v>
      </c>
      <c r="S163" s="1">
        <v>4964</v>
      </c>
      <c r="T163" s="1">
        <v>1</v>
      </c>
      <c r="U163" s="1">
        <v>0</v>
      </c>
      <c r="V163" s="1">
        <v>5</v>
      </c>
      <c r="W163" s="1">
        <v>0</v>
      </c>
      <c r="X163" s="1">
        <v>0</v>
      </c>
      <c r="Y163" s="1">
        <v>0</v>
      </c>
      <c r="Z163" s="1">
        <v>1</v>
      </c>
      <c r="AA163" s="1">
        <v>0</v>
      </c>
      <c r="AB163" s="1">
        <v>1</v>
      </c>
      <c r="AC163" s="1">
        <v>0</v>
      </c>
      <c r="AD163" s="1">
        <v>1</v>
      </c>
      <c r="AE163" s="1">
        <v>0</v>
      </c>
      <c r="AF163" s="1">
        <v>241357.01</v>
      </c>
      <c r="AG163" s="1">
        <v>0</v>
      </c>
      <c r="AH163" s="1">
        <v>0</v>
      </c>
      <c r="AI163" s="1">
        <v>17540.54</v>
      </c>
      <c r="AJ163" s="1">
        <v>258897.55000000002</v>
      </c>
      <c r="AK163" s="1">
        <v>42311.45</v>
      </c>
      <c r="AL163" s="1">
        <v>301209</v>
      </c>
      <c r="AM163" s="1">
        <v>900</v>
      </c>
      <c r="AN163" s="1">
        <v>5.5</v>
      </c>
      <c r="AO163" s="1">
        <v>0.31</v>
      </c>
      <c r="AP163" s="1">
        <v>630</v>
      </c>
      <c r="AQ163" s="1">
        <v>0</v>
      </c>
      <c r="AR163" s="1">
        <v>286.26</v>
      </c>
      <c r="AS163" s="1">
        <v>0</v>
      </c>
      <c r="AT163" s="1">
        <v>0</v>
      </c>
      <c r="AU163" s="1">
        <v>0</v>
      </c>
      <c r="AV163" s="1">
        <v>1822.07</v>
      </c>
      <c r="AW163" s="1">
        <v>0.5</v>
      </c>
      <c r="AX163" s="1">
        <v>0</v>
      </c>
      <c r="AY163" s="1">
        <v>1822.57</v>
      </c>
      <c r="AZ163" s="1">
        <v>2580.4299999999998</v>
      </c>
      <c r="BA163" s="1">
        <v>4403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243179.08</v>
      </c>
      <c r="BP163" s="1">
        <v>17541.04</v>
      </c>
      <c r="BQ163" s="1">
        <v>0</v>
      </c>
      <c r="BR163" s="1">
        <v>260720.12</v>
      </c>
      <c r="BS163" s="1">
        <v>44891.88</v>
      </c>
      <c r="BT163" s="1">
        <v>305612</v>
      </c>
      <c r="BU163" s="29"/>
      <c r="BV163">
        <v>260950.57</v>
      </c>
      <c r="BW163">
        <v>40258.43</v>
      </c>
      <c r="BX163">
        <v>301209</v>
      </c>
      <c r="BY163" s="22">
        <f t="shared" si="6"/>
        <v>2053.0199999999895</v>
      </c>
      <c r="BZ163" s="22">
        <f t="shared" si="7"/>
        <v>-2053.0199999999968</v>
      </c>
      <c r="CA163" s="22">
        <f t="shared" si="8"/>
        <v>0</v>
      </c>
    </row>
    <row r="164" spans="1:79" x14ac:dyDescent="0.25">
      <c r="A164" s="1" t="s">
        <v>69</v>
      </c>
      <c r="B164" s="1" t="s">
        <v>522</v>
      </c>
      <c r="C164" s="1">
        <v>1571451</v>
      </c>
      <c r="D164" s="1" t="s">
        <v>71</v>
      </c>
      <c r="E164" s="1" t="s">
        <v>72</v>
      </c>
      <c r="F164" s="1" t="s">
        <v>73</v>
      </c>
      <c r="G164" s="1" t="s">
        <v>74</v>
      </c>
      <c r="H164" s="1" t="s">
        <v>119</v>
      </c>
      <c r="I164" s="1">
        <v>2233106</v>
      </c>
      <c r="J164" s="1" t="s">
        <v>523</v>
      </c>
      <c r="K164" s="1" t="s">
        <v>524</v>
      </c>
      <c r="L164" s="1">
        <v>1</v>
      </c>
      <c r="M164" s="1" t="s">
        <v>432</v>
      </c>
      <c r="N164" s="1">
        <v>229642</v>
      </c>
      <c r="O164" s="1">
        <v>2696</v>
      </c>
      <c r="P164" s="1" t="s">
        <v>79</v>
      </c>
      <c r="Q164" s="1">
        <v>1</v>
      </c>
      <c r="R164" s="1">
        <v>15225</v>
      </c>
      <c r="S164" s="1">
        <v>15225</v>
      </c>
      <c r="T164" s="1">
        <v>1</v>
      </c>
      <c r="U164" s="1">
        <v>0</v>
      </c>
      <c r="V164" s="1">
        <v>5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-16877.349999999999</v>
      </c>
      <c r="AG164" s="1">
        <v>0</v>
      </c>
      <c r="AH164" s="1">
        <v>0</v>
      </c>
      <c r="AI164" s="1">
        <v>0</v>
      </c>
      <c r="AJ164" s="1">
        <v>-16877.349999999999</v>
      </c>
      <c r="AK164" s="1">
        <v>4191.3500000000004</v>
      </c>
      <c r="AL164" s="1">
        <v>-12686</v>
      </c>
      <c r="AM164" s="1">
        <v>900</v>
      </c>
      <c r="AN164" s="1">
        <v>0</v>
      </c>
      <c r="AO164" s="1">
        <v>0</v>
      </c>
      <c r="AP164" s="1">
        <v>0</v>
      </c>
      <c r="AQ164" s="1">
        <v>0</v>
      </c>
      <c r="AR164" s="1">
        <v>28</v>
      </c>
      <c r="AS164" s="1">
        <v>0</v>
      </c>
      <c r="AT164" s="1">
        <v>0</v>
      </c>
      <c r="AU164" s="1">
        <v>0</v>
      </c>
      <c r="AV164" s="1">
        <v>928</v>
      </c>
      <c r="AW164" s="1">
        <v>0</v>
      </c>
      <c r="AX164" s="1">
        <v>0</v>
      </c>
      <c r="AY164" s="1">
        <v>928</v>
      </c>
      <c r="AZ164" s="1">
        <v>0</v>
      </c>
      <c r="BA164" s="1">
        <v>928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-15949.35</v>
      </c>
      <c r="BP164" s="1">
        <v>0</v>
      </c>
      <c r="BQ164" s="1">
        <v>0</v>
      </c>
      <c r="BR164" s="1">
        <v>-15949.35</v>
      </c>
      <c r="BS164" s="1">
        <v>4191.3500000000004</v>
      </c>
      <c r="BT164" s="1">
        <v>-11758</v>
      </c>
      <c r="BU164" s="29"/>
      <c r="BV164">
        <v>-9527.1200000000008</v>
      </c>
      <c r="BW164">
        <v>-3158.88</v>
      </c>
      <c r="BX164">
        <v>-12686</v>
      </c>
      <c r="BY164" s="22">
        <f t="shared" si="6"/>
        <v>7350.2299999999977</v>
      </c>
      <c r="BZ164" s="22">
        <f t="shared" si="7"/>
        <v>-7350.2300000000005</v>
      </c>
      <c r="CA164" s="22">
        <f t="shared" si="8"/>
        <v>0</v>
      </c>
    </row>
    <row r="165" spans="1:79" x14ac:dyDescent="0.25">
      <c r="A165" s="1" t="s">
        <v>69</v>
      </c>
      <c r="B165" s="1" t="s">
        <v>525</v>
      </c>
      <c r="C165" s="1">
        <v>1571474</v>
      </c>
      <c r="D165" s="1" t="s">
        <v>71</v>
      </c>
      <c r="E165" s="1" t="s">
        <v>72</v>
      </c>
      <c r="F165" s="1" t="s">
        <v>73</v>
      </c>
      <c r="G165" s="1" t="s">
        <v>74</v>
      </c>
      <c r="H165" s="1" t="s">
        <v>75</v>
      </c>
      <c r="I165" s="1">
        <v>2233106</v>
      </c>
      <c r="J165" s="1" t="s">
        <v>526</v>
      </c>
      <c r="K165" s="1" t="s">
        <v>527</v>
      </c>
      <c r="L165" s="1">
        <v>8</v>
      </c>
      <c r="M165" s="1" t="s">
        <v>133</v>
      </c>
      <c r="N165" s="1">
        <v>295467</v>
      </c>
      <c r="O165" s="1">
        <v>9904</v>
      </c>
      <c r="P165" s="1" t="s">
        <v>79</v>
      </c>
      <c r="Q165" s="1">
        <v>1</v>
      </c>
      <c r="R165" s="1">
        <v>75265</v>
      </c>
      <c r="S165" s="1">
        <v>75265</v>
      </c>
      <c r="T165" s="1">
        <v>1</v>
      </c>
      <c r="U165" s="1">
        <v>0</v>
      </c>
      <c r="V165" s="1">
        <v>5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6872.8</v>
      </c>
      <c r="AG165" s="1">
        <v>0</v>
      </c>
      <c r="AH165" s="1">
        <v>0</v>
      </c>
      <c r="AI165" s="1">
        <v>1732.16</v>
      </c>
      <c r="AJ165" s="1">
        <v>8604.9600000000009</v>
      </c>
      <c r="AK165" s="1">
        <v>23155.040000000001</v>
      </c>
      <c r="AL165" s="1">
        <v>31760</v>
      </c>
      <c r="AM165" s="1">
        <v>900</v>
      </c>
      <c r="AN165" s="1">
        <v>0</v>
      </c>
      <c r="AO165" s="1">
        <v>0</v>
      </c>
      <c r="AP165" s="1">
        <v>0</v>
      </c>
      <c r="AQ165" s="1">
        <v>0</v>
      </c>
      <c r="AR165" s="1">
        <v>0.15</v>
      </c>
      <c r="AS165" s="1">
        <v>0</v>
      </c>
      <c r="AT165" s="1">
        <v>0</v>
      </c>
      <c r="AU165" s="1">
        <v>0</v>
      </c>
      <c r="AV165" s="1">
        <v>900.15</v>
      </c>
      <c r="AW165" s="1">
        <v>0</v>
      </c>
      <c r="AX165" s="1">
        <v>0</v>
      </c>
      <c r="AY165" s="1">
        <v>900.15</v>
      </c>
      <c r="AZ165" s="1">
        <v>81.849999999999994</v>
      </c>
      <c r="BA165" s="1">
        <v>982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7772.95</v>
      </c>
      <c r="BP165" s="1">
        <v>1732.16</v>
      </c>
      <c r="BQ165" s="1">
        <v>0</v>
      </c>
      <c r="BR165" s="1">
        <v>9505.11</v>
      </c>
      <c r="BS165" s="1">
        <v>23236.89</v>
      </c>
      <c r="BT165" s="1">
        <v>32742</v>
      </c>
      <c r="BU165" s="29"/>
      <c r="BV165">
        <v>18332.82</v>
      </c>
      <c r="BW165">
        <v>13427.18</v>
      </c>
      <c r="BX165">
        <v>31760</v>
      </c>
      <c r="BY165" s="22">
        <f t="shared" si="6"/>
        <v>9727.8599999999988</v>
      </c>
      <c r="BZ165" s="22">
        <f t="shared" si="7"/>
        <v>-9727.86</v>
      </c>
      <c r="CA165" s="22">
        <f t="shared" si="8"/>
        <v>0</v>
      </c>
    </row>
    <row r="166" spans="1:79" x14ac:dyDescent="0.25">
      <c r="A166" s="1" t="s">
        <v>69</v>
      </c>
      <c r="B166" s="1" t="s">
        <v>528</v>
      </c>
      <c r="C166" s="1">
        <v>1571836</v>
      </c>
      <c r="D166" s="1" t="s">
        <v>71</v>
      </c>
      <c r="E166" s="1" t="s">
        <v>72</v>
      </c>
      <c r="F166" s="1" t="s">
        <v>73</v>
      </c>
      <c r="G166" s="1" t="s">
        <v>74</v>
      </c>
      <c r="H166" s="1" t="s">
        <v>75</v>
      </c>
      <c r="I166" s="1">
        <v>2233112</v>
      </c>
      <c r="J166" s="1" t="s">
        <v>103</v>
      </c>
      <c r="K166" s="1" t="s">
        <v>458</v>
      </c>
      <c r="L166" s="1">
        <v>5</v>
      </c>
      <c r="M166" s="1" t="s">
        <v>105</v>
      </c>
      <c r="N166" s="1">
        <v>154013</v>
      </c>
      <c r="O166" s="1">
        <v>18077</v>
      </c>
      <c r="P166" s="1" t="s">
        <v>92</v>
      </c>
      <c r="Q166" s="1">
        <v>1</v>
      </c>
      <c r="R166" s="1">
        <v>130077</v>
      </c>
      <c r="S166" s="1">
        <v>130078</v>
      </c>
      <c r="T166" s="1">
        <v>1</v>
      </c>
      <c r="U166" s="1">
        <v>0</v>
      </c>
      <c r="V166" s="1">
        <v>3</v>
      </c>
      <c r="W166" s="1">
        <v>0</v>
      </c>
      <c r="X166" s="1">
        <v>0</v>
      </c>
      <c r="Y166" s="1">
        <v>0</v>
      </c>
      <c r="Z166" s="1">
        <v>1</v>
      </c>
      <c r="AA166" s="1">
        <v>0</v>
      </c>
      <c r="AB166" s="1">
        <v>1</v>
      </c>
      <c r="AC166" s="1">
        <v>0</v>
      </c>
      <c r="AD166" s="1">
        <v>1</v>
      </c>
      <c r="AE166" s="1">
        <v>0</v>
      </c>
      <c r="AF166" s="1">
        <v>181190.9</v>
      </c>
      <c r="AG166" s="1">
        <v>0</v>
      </c>
      <c r="AH166" s="1">
        <v>0</v>
      </c>
      <c r="AI166" s="1">
        <v>1.5</v>
      </c>
      <c r="AJ166" s="1">
        <v>181192.4</v>
      </c>
      <c r="AK166" s="1">
        <v>63879.6</v>
      </c>
      <c r="AL166" s="1">
        <v>245072</v>
      </c>
      <c r="AM166" s="1">
        <v>540</v>
      </c>
      <c r="AN166" s="1">
        <v>5.5</v>
      </c>
      <c r="AO166" s="1">
        <v>0.31</v>
      </c>
      <c r="AP166" s="1">
        <v>450</v>
      </c>
      <c r="AQ166" s="1">
        <v>0</v>
      </c>
      <c r="AR166" s="1">
        <v>246.8</v>
      </c>
      <c r="AS166" s="1">
        <v>0</v>
      </c>
      <c r="AT166" s="1">
        <v>0</v>
      </c>
      <c r="AU166" s="1">
        <v>0</v>
      </c>
      <c r="AV166" s="1">
        <v>1242.6099999999999</v>
      </c>
      <c r="AW166" s="1">
        <v>0.5</v>
      </c>
      <c r="AX166" s="1">
        <v>0</v>
      </c>
      <c r="AY166" s="1">
        <v>1243.1099999999999</v>
      </c>
      <c r="AZ166" s="1">
        <v>1801.89</v>
      </c>
      <c r="BA166" s="1">
        <v>3045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182433.51</v>
      </c>
      <c r="BP166" s="1">
        <v>2</v>
      </c>
      <c r="BQ166" s="1">
        <v>0</v>
      </c>
      <c r="BR166" s="1">
        <v>182435.51</v>
      </c>
      <c r="BS166" s="1">
        <v>65681.490000000005</v>
      </c>
      <c r="BT166" s="1">
        <v>248117</v>
      </c>
      <c r="BU166" s="29"/>
      <c r="BV166">
        <v>215238.15</v>
      </c>
      <c r="BW166">
        <v>29833.85</v>
      </c>
      <c r="BX166">
        <v>245072</v>
      </c>
      <c r="BY166" s="22">
        <f t="shared" si="6"/>
        <v>34045.75</v>
      </c>
      <c r="BZ166" s="22">
        <f t="shared" si="7"/>
        <v>-34045.75</v>
      </c>
      <c r="CA166" s="22">
        <f t="shared" si="8"/>
        <v>0</v>
      </c>
    </row>
    <row r="167" spans="1:79" x14ac:dyDescent="0.25">
      <c r="A167" s="1" t="s">
        <v>69</v>
      </c>
      <c r="B167" s="1" t="s">
        <v>529</v>
      </c>
      <c r="C167" s="1">
        <v>1571970</v>
      </c>
      <c r="D167" s="1" t="s">
        <v>71</v>
      </c>
      <c r="E167" s="1" t="s">
        <v>72</v>
      </c>
      <c r="F167" s="1" t="s">
        <v>73</v>
      </c>
      <c r="G167" s="1" t="s">
        <v>74</v>
      </c>
      <c r="H167" s="1" t="s">
        <v>75</v>
      </c>
      <c r="I167" s="1">
        <v>2233112</v>
      </c>
      <c r="J167" s="1" t="s">
        <v>103</v>
      </c>
      <c r="K167" s="1" t="s">
        <v>530</v>
      </c>
      <c r="L167" s="1">
        <v>9</v>
      </c>
      <c r="M167" s="1" t="s">
        <v>402</v>
      </c>
      <c r="N167" s="1">
        <v>154016</v>
      </c>
      <c r="O167" s="1">
        <v>18077</v>
      </c>
      <c r="P167" s="1" t="s">
        <v>92</v>
      </c>
      <c r="Q167" s="1">
        <v>1</v>
      </c>
      <c r="R167" s="1">
        <v>83005</v>
      </c>
      <c r="S167" s="1">
        <v>85379</v>
      </c>
      <c r="T167" s="1">
        <v>1</v>
      </c>
      <c r="U167" s="1">
        <v>0</v>
      </c>
      <c r="V167" s="1">
        <v>7.5</v>
      </c>
      <c r="W167" s="1">
        <v>0</v>
      </c>
      <c r="X167" s="1">
        <v>0</v>
      </c>
      <c r="Y167" s="1">
        <v>0</v>
      </c>
      <c r="Z167" s="1">
        <v>2374</v>
      </c>
      <c r="AA167" s="1">
        <v>0</v>
      </c>
      <c r="AB167" s="1">
        <v>2374</v>
      </c>
      <c r="AC167" s="1">
        <v>0</v>
      </c>
      <c r="AD167" s="1">
        <v>2374</v>
      </c>
      <c r="AE167" s="1">
        <v>0</v>
      </c>
      <c r="AF167" s="1">
        <v>206455.44</v>
      </c>
      <c r="AG167" s="1">
        <v>0</v>
      </c>
      <c r="AH167" s="1">
        <v>0</v>
      </c>
      <c r="AI167" s="1">
        <v>17199.03</v>
      </c>
      <c r="AJ167" s="1">
        <v>223654.47</v>
      </c>
      <c r="AK167" s="1">
        <v>73359.53</v>
      </c>
      <c r="AL167" s="1">
        <v>297014</v>
      </c>
      <c r="AM167" s="1">
        <v>1350</v>
      </c>
      <c r="AN167" s="1">
        <v>13057</v>
      </c>
      <c r="AO167" s="1">
        <v>735.94</v>
      </c>
      <c r="AP167" s="1">
        <v>1530</v>
      </c>
      <c r="AQ167" s="1">
        <v>0</v>
      </c>
      <c r="AR167" s="1">
        <v>137.69</v>
      </c>
      <c r="AS167" s="1">
        <v>0</v>
      </c>
      <c r="AT167" s="1">
        <v>0</v>
      </c>
      <c r="AU167" s="1">
        <v>0</v>
      </c>
      <c r="AV167" s="1">
        <v>16810.63</v>
      </c>
      <c r="AW167" s="1">
        <v>1175.1300000000001</v>
      </c>
      <c r="AX167" s="1">
        <v>0</v>
      </c>
      <c r="AY167" s="1">
        <v>17985.760000000002</v>
      </c>
      <c r="AZ167" s="1">
        <v>2214.2399999999998</v>
      </c>
      <c r="BA167" s="1">
        <v>20200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223266.07</v>
      </c>
      <c r="BP167" s="1">
        <v>18374.16</v>
      </c>
      <c r="BQ167" s="1">
        <v>0</v>
      </c>
      <c r="BR167" s="1">
        <v>241640.23</v>
      </c>
      <c r="BS167" s="1">
        <v>75573.77</v>
      </c>
      <c r="BT167" s="1">
        <v>317214</v>
      </c>
      <c r="BU167" s="29"/>
      <c r="BV167">
        <v>243138.77</v>
      </c>
      <c r="BW167">
        <v>53875.23</v>
      </c>
      <c r="BX167">
        <v>297014</v>
      </c>
      <c r="BY167" s="22">
        <f t="shared" si="6"/>
        <v>19484.299999999988</v>
      </c>
      <c r="BZ167" s="22">
        <f t="shared" si="7"/>
        <v>-19484.299999999996</v>
      </c>
      <c r="CA167" s="22">
        <f t="shared" si="8"/>
        <v>0</v>
      </c>
    </row>
    <row r="168" spans="1:79" x14ac:dyDescent="0.25">
      <c r="A168" s="1" t="s">
        <v>69</v>
      </c>
      <c r="B168" s="1" t="s">
        <v>531</v>
      </c>
      <c r="C168" s="1">
        <v>1572606</v>
      </c>
      <c r="D168" s="1" t="s">
        <v>71</v>
      </c>
      <c r="E168" s="1" t="s">
        <v>72</v>
      </c>
      <c r="F168" s="1" t="s">
        <v>73</v>
      </c>
      <c r="G168" s="1" t="s">
        <v>74</v>
      </c>
      <c r="H168" s="1" t="s">
        <v>75</v>
      </c>
      <c r="I168" s="1">
        <v>2233103</v>
      </c>
      <c r="J168" s="1" t="s">
        <v>89</v>
      </c>
      <c r="K168" s="1" t="s">
        <v>532</v>
      </c>
      <c r="L168" s="1">
        <v>2</v>
      </c>
      <c r="M168" s="1" t="s">
        <v>91</v>
      </c>
      <c r="N168" s="1">
        <v>6880</v>
      </c>
      <c r="O168" s="1">
        <v>9910</v>
      </c>
      <c r="P168" s="1" t="s">
        <v>92</v>
      </c>
      <c r="Q168" s="1">
        <v>1</v>
      </c>
      <c r="R168" s="1">
        <v>27350</v>
      </c>
      <c r="S168" s="1">
        <v>27360</v>
      </c>
      <c r="T168" s="1">
        <v>1</v>
      </c>
      <c r="U168" s="1">
        <v>0</v>
      </c>
      <c r="V168" s="1">
        <v>6</v>
      </c>
      <c r="W168" s="1">
        <v>0</v>
      </c>
      <c r="X168" s="1">
        <v>0</v>
      </c>
      <c r="Y168" s="1">
        <v>0</v>
      </c>
      <c r="Z168" s="1">
        <v>10</v>
      </c>
      <c r="AA168" s="1">
        <v>0</v>
      </c>
      <c r="AB168" s="1">
        <v>10</v>
      </c>
      <c r="AC168" s="1">
        <v>0</v>
      </c>
      <c r="AD168" s="1">
        <v>10</v>
      </c>
      <c r="AE168" s="1">
        <v>0</v>
      </c>
      <c r="AF168" s="1">
        <v>-55263.1</v>
      </c>
      <c r="AG168" s="1">
        <v>0</v>
      </c>
      <c r="AH168" s="1">
        <v>0</v>
      </c>
      <c r="AI168" s="1">
        <v>0</v>
      </c>
      <c r="AJ168" s="1">
        <v>-55263.1</v>
      </c>
      <c r="AK168" s="1">
        <v>12807.1</v>
      </c>
      <c r="AL168" s="1">
        <v>-42456</v>
      </c>
      <c r="AM168" s="1">
        <v>1080</v>
      </c>
      <c r="AN168" s="1">
        <v>55</v>
      </c>
      <c r="AO168" s="1">
        <v>3.1</v>
      </c>
      <c r="AP168" s="1">
        <v>0</v>
      </c>
      <c r="AQ168" s="1">
        <v>0</v>
      </c>
      <c r="AR168" s="1">
        <v>109.95</v>
      </c>
      <c r="AS168" s="1">
        <v>0</v>
      </c>
      <c r="AT168" s="1">
        <v>0</v>
      </c>
      <c r="AU168" s="1">
        <v>0</v>
      </c>
      <c r="AV168" s="1">
        <v>1248.05</v>
      </c>
      <c r="AW168" s="1">
        <v>4.95</v>
      </c>
      <c r="AX168" s="1">
        <v>0</v>
      </c>
      <c r="AY168" s="1">
        <v>1253</v>
      </c>
      <c r="AZ168" s="1">
        <v>0</v>
      </c>
      <c r="BA168" s="1">
        <v>1253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-54015.05</v>
      </c>
      <c r="BP168" s="1">
        <v>4.95</v>
      </c>
      <c r="BQ168" s="1">
        <v>0</v>
      </c>
      <c r="BR168" s="1">
        <v>-54010.100000000006</v>
      </c>
      <c r="BS168" s="1">
        <v>12807.1</v>
      </c>
      <c r="BT168" s="1">
        <v>-41203</v>
      </c>
      <c r="BU168" s="29"/>
      <c r="BV168">
        <v>-23977.89</v>
      </c>
      <c r="BW168">
        <v>-18478.11</v>
      </c>
      <c r="BX168">
        <v>-42456</v>
      </c>
      <c r="BY168" s="22">
        <f t="shared" si="6"/>
        <v>31285.21</v>
      </c>
      <c r="BZ168" s="22">
        <f t="shared" si="7"/>
        <v>-31285.21</v>
      </c>
      <c r="CA168" s="22">
        <f t="shared" si="8"/>
        <v>0</v>
      </c>
    </row>
    <row r="169" spans="1:79" x14ac:dyDescent="0.25">
      <c r="A169" s="1" t="s">
        <v>69</v>
      </c>
      <c r="B169" s="1" t="s">
        <v>533</v>
      </c>
      <c r="C169" s="1">
        <v>1572695</v>
      </c>
      <c r="D169" s="1" t="s">
        <v>71</v>
      </c>
      <c r="E169" s="1" t="s">
        <v>72</v>
      </c>
      <c r="F169" s="1" t="s">
        <v>73</v>
      </c>
      <c r="G169" s="1" t="s">
        <v>74</v>
      </c>
      <c r="H169" s="1" t="s">
        <v>141</v>
      </c>
      <c r="I169" s="1">
        <v>2233101</v>
      </c>
      <c r="J169" s="1" t="s">
        <v>111</v>
      </c>
      <c r="K169" s="1" t="s">
        <v>534</v>
      </c>
      <c r="L169" s="1">
        <v>13</v>
      </c>
      <c r="M169" s="1" t="s">
        <v>121</v>
      </c>
      <c r="N169" s="1">
        <v>2843</v>
      </c>
      <c r="O169" s="1">
        <v>15720</v>
      </c>
      <c r="P169" s="1" t="s">
        <v>79</v>
      </c>
      <c r="Q169" s="1">
        <v>1</v>
      </c>
      <c r="R169" s="1">
        <v>89300</v>
      </c>
      <c r="S169" s="1">
        <v>89300</v>
      </c>
      <c r="T169" s="1">
        <v>1</v>
      </c>
      <c r="U169" s="1">
        <v>0</v>
      </c>
      <c r="V169" s="1">
        <v>7.5</v>
      </c>
      <c r="W169" s="1">
        <v>7.5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15610.17</v>
      </c>
      <c r="AG169" s="1">
        <v>0</v>
      </c>
      <c r="AH169" s="1">
        <v>0</v>
      </c>
      <c r="AI169" s="1">
        <v>1794.55</v>
      </c>
      <c r="AJ169" s="1">
        <v>17404.72</v>
      </c>
      <c r="AK169" s="1">
        <v>20855.28</v>
      </c>
      <c r="AL169" s="1">
        <v>38260</v>
      </c>
      <c r="AM169" s="1">
        <v>1350</v>
      </c>
      <c r="AN169" s="1">
        <v>0</v>
      </c>
      <c r="AO169" s="1">
        <v>0</v>
      </c>
      <c r="AP169" s="1">
        <v>0</v>
      </c>
      <c r="AQ169" s="1">
        <v>0</v>
      </c>
      <c r="AR169" s="1">
        <v>0.25</v>
      </c>
      <c r="AS169" s="1">
        <v>0</v>
      </c>
      <c r="AT169" s="1">
        <v>0</v>
      </c>
      <c r="AU169" s="1">
        <v>0</v>
      </c>
      <c r="AV169" s="1">
        <v>1350.25</v>
      </c>
      <c r="AW169" s="1">
        <v>0</v>
      </c>
      <c r="AX169" s="1">
        <v>0</v>
      </c>
      <c r="AY169" s="1">
        <v>1350.25</v>
      </c>
      <c r="AZ169" s="1">
        <v>167.75</v>
      </c>
      <c r="BA169" s="1">
        <v>1518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16960.419999999998</v>
      </c>
      <c r="BP169" s="1">
        <v>1794.55</v>
      </c>
      <c r="BQ169" s="1">
        <v>0</v>
      </c>
      <c r="BR169" s="1">
        <v>18754.969999999998</v>
      </c>
      <c r="BS169" s="1">
        <v>21023.03</v>
      </c>
      <c r="BT169" s="1">
        <v>39778</v>
      </c>
      <c r="BU169" s="29"/>
      <c r="BV169">
        <v>23450.65</v>
      </c>
      <c r="BW169">
        <v>14809.35</v>
      </c>
      <c r="BX169">
        <v>38260</v>
      </c>
      <c r="BY169" s="22">
        <f t="shared" si="6"/>
        <v>6045.93</v>
      </c>
      <c r="BZ169" s="22">
        <f t="shared" si="7"/>
        <v>-6045.9299999999985</v>
      </c>
      <c r="CA169" s="22">
        <f t="shared" si="8"/>
        <v>0</v>
      </c>
    </row>
    <row r="170" spans="1:79" x14ac:dyDescent="0.25">
      <c r="A170" s="1" t="s">
        <v>69</v>
      </c>
      <c r="B170" s="1" t="s">
        <v>535</v>
      </c>
      <c r="C170" s="1">
        <v>1572722</v>
      </c>
      <c r="D170" s="1" t="s">
        <v>71</v>
      </c>
      <c r="E170" s="1" t="s">
        <v>72</v>
      </c>
      <c r="F170" s="1" t="s">
        <v>73</v>
      </c>
      <c r="G170" s="1" t="s">
        <v>74</v>
      </c>
      <c r="H170" s="1" t="s">
        <v>75</v>
      </c>
      <c r="I170" s="1">
        <v>2233116</v>
      </c>
      <c r="J170" s="1" t="s">
        <v>536</v>
      </c>
      <c r="K170" s="1" t="s">
        <v>537</v>
      </c>
      <c r="L170" s="1">
        <v>4</v>
      </c>
      <c r="M170" s="1" t="s">
        <v>421</v>
      </c>
      <c r="N170" s="1">
        <v>406974</v>
      </c>
      <c r="O170" s="1">
        <v>9906</v>
      </c>
      <c r="P170" s="1" t="s">
        <v>92</v>
      </c>
      <c r="Q170" s="1">
        <v>1</v>
      </c>
      <c r="R170" s="1">
        <v>43000</v>
      </c>
      <c r="S170" s="1">
        <v>43020</v>
      </c>
      <c r="T170" s="1">
        <v>1</v>
      </c>
      <c r="U170" s="1">
        <v>0</v>
      </c>
      <c r="V170" s="1">
        <v>6</v>
      </c>
      <c r="W170" s="1">
        <v>0</v>
      </c>
      <c r="X170" s="1">
        <v>0</v>
      </c>
      <c r="Y170" s="1">
        <v>0</v>
      </c>
      <c r="Z170" s="1">
        <v>20</v>
      </c>
      <c r="AA170" s="1">
        <v>0</v>
      </c>
      <c r="AB170" s="1">
        <v>20</v>
      </c>
      <c r="AC170" s="1">
        <v>0</v>
      </c>
      <c r="AD170" s="1">
        <v>20</v>
      </c>
      <c r="AE170" s="1">
        <v>0</v>
      </c>
      <c r="AF170" s="1">
        <v>6360.94</v>
      </c>
      <c r="AG170" s="1">
        <v>0</v>
      </c>
      <c r="AH170" s="1">
        <v>0</v>
      </c>
      <c r="AI170" s="1">
        <v>2464.6999999999998</v>
      </c>
      <c r="AJ170" s="1">
        <v>8825.64</v>
      </c>
      <c r="AK170" s="1">
        <v>-1019.64</v>
      </c>
      <c r="AL170" s="1">
        <v>7806</v>
      </c>
      <c r="AM170" s="1">
        <v>1080</v>
      </c>
      <c r="AN170" s="1">
        <v>110</v>
      </c>
      <c r="AO170" s="1">
        <v>6.2</v>
      </c>
      <c r="AP170" s="1">
        <v>0</v>
      </c>
      <c r="AQ170" s="1">
        <v>0</v>
      </c>
      <c r="AR170" s="1">
        <v>76.319999999999993</v>
      </c>
      <c r="AS170" s="1">
        <v>0</v>
      </c>
      <c r="AT170" s="1">
        <v>0</v>
      </c>
      <c r="AU170" s="1">
        <v>0</v>
      </c>
      <c r="AV170" s="1">
        <v>1272.52</v>
      </c>
      <c r="AW170" s="1">
        <v>9.9</v>
      </c>
      <c r="AX170" s="1">
        <v>0</v>
      </c>
      <c r="AY170" s="1">
        <v>1282.42</v>
      </c>
      <c r="AZ170" s="1">
        <v>66.58</v>
      </c>
      <c r="BA170" s="1">
        <v>1349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7633.46</v>
      </c>
      <c r="BP170" s="1">
        <v>2474.6</v>
      </c>
      <c r="BQ170" s="1">
        <v>0</v>
      </c>
      <c r="BR170" s="1">
        <v>10108.06</v>
      </c>
      <c r="BS170" s="1">
        <v>-953.06</v>
      </c>
      <c r="BT170" s="1">
        <v>9155</v>
      </c>
      <c r="BU170" s="29"/>
      <c r="BV170">
        <v>3021.0299999999997</v>
      </c>
      <c r="BW170">
        <v>4784.97</v>
      </c>
      <c r="BX170">
        <v>7806</v>
      </c>
      <c r="BY170" s="22">
        <f t="shared" si="6"/>
        <v>-5804.61</v>
      </c>
      <c r="BZ170" s="22">
        <f t="shared" si="7"/>
        <v>5804.6100000000006</v>
      </c>
      <c r="CA170" s="22">
        <f t="shared" si="8"/>
        <v>0</v>
      </c>
    </row>
    <row r="171" spans="1:79" x14ac:dyDescent="0.25">
      <c r="A171" s="1" t="s">
        <v>69</v>
      </c>
      <c r="B171" s="1" t="s">
        <v>538</v>
      </c>
      <c r="C171" s="1">
        <v>1572944</v>
      </c>
      <c r="D171" s="1" t="s">
        <v>71</v>
      </c>
      <c r="E171" s="1" t="s">
        <v>72</v>
      </c>
      <c r="F171" s="1" t="s">
        <v>73</v>
      </c>
      <c r="G171" s="1" t="s">
        <v>74</v>
      </c>
      <c r="H171" s="1" t="s">
        <v>75</v>
      </c>
      <c r="I171" s="1">
        <v>2233103</v>
      </c>
      <c r="J171" s="1" t="s">
        <v>89</v>
      </c>
      <c r="K171" s="1" t="s">
        <v>539</v>
      </c>
      <c r="L171" s="1">
        <v>11</v>
      </c>
      <c r="M171" s="1" t="s">
        <v>540</v>
      </c>
      <c r="N171" s="1">
        <v>341306</v>
      </c>
      <c r="O171" s="1">
        <v>17764</v>
      </c>
      <c r="P171" s="1" t="s">
        <v>97</v>
      </c>
      <c r="Q171" s="1">
        <v>1</v>
      </c>
      <c r="R171" s="1">
        <v>42265</v>
      </c>
      <c r="S171" s="1">
        <v>42270</v>
      </c>
      <c r="T171" s="1">
        <v>1</v>
      </c>
      <c r="U171" s="1">
        <v>0</v>
      </c>
      <c r="V171" s="1">
        <v>5</v>
      </c>
      <c r="W171" s="1">
        <v>0</v>
      </c>
      <c r="X171" s="1">
        <v>0</v>
      </c>
      <c r="Y171" s="1">
        <v>0</v>
      </c>
      <c r="Z171" s="1">
        <v>5</v>
      </c>
      <c r="AA171" s="1">
        <v>0</v>
      </c>
      <c r="AB171" s="1">
        <v>5</v>
      </c>
      <c r="AC171" s="1">
        <v>0</v>
      </c>
      <c r="AD171" s="1">
        <v>5</v>
      </c>
      <c r="AE171" s="1">
        <v>0</v>
      </c>
      <c r="AF171" s="1">
        <v>49831.53</v>
      </c>
      <c r="AG171" s="1">
        <v>0</v>
      </c>
      <c r="AH171" s="1">
        <v>0</v>
      </c>
      <c r="AI171" s="1">
        <v>6208.92</v>
      </c>
      <c r="AJ171" s="1">
        <v>56040.45</v>
      </c>
      <c r="AK171" s="1">
        <v>27347.55</v>
      </c>
      <c r="AL171" s="1">
        <v>83388</v>
      </c>
      <c r="AM171" s="1">
        <v>900</v>
      </c>
      <c r="AN171" s="1">
        <v>27.5</v>
      </c>
      <c r="AO171" s="1">
        <v>1.55</v>
      </c>
      <c r="AP171" s="1">
        <v>0</v>
      </c>
      <c r="AQ171" s="1">
        <v>0</v>
      </c>
      <c r="AR171" s="1">
        <v>88.97</v>
      </c>
      <c r="AS171" s="1">
        <v>0</v>
      </c>
      <c r="AT171" s="1">
        <v>0</v>
      </c>
      <c r="AU171" s="1">
        <v>0</v>
      </c>
      <c r="AV171" s="1">
        <v>1018.02</v>
      </c>
      <c r="AW171" s="1">
        <v>2.48</v>
      </c>
      <c r="AX171" s="1">
        <v>0</v>
      </c>
      <c r="AY171" s="1">
        <v>1020.5</v>
      </c>
      <c r="AZ171" s="1">
        <v>555.5</v>
      </c>
      <c r="BA171" s="1">
        <v>1576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50849.55</v>
      </c>
      <c r="BP171" s="1">
        <v>6211.4</v>
      </c>
      <c r="BQ171" s="1">
        <v>0</v>
      </c>
      <c r="BR171" s="1">
        <v>57060.950000000004</v>
      </c>
      <c r="BS171" s="1">
        <v>27903.05</v>
      </c>
      <c r="BT171" s="1">
        <v>84964</v>
      </c>
      <c r="BU171" s="29"/>
      <c r="BV171">
        <v>62732.72</v>
      </c>
      <c r="BW171">
        <v>20655.28</v>
      </c>
      <c r="BX171">
        <v>83388</v>
      </c>
      <c r="BY171" s="22">
        <f t="shared" si="6"/>
        <v>6692.2700000000041</v>
      </c>
      <c r="BZ171" s="22">
        <f t="shared" si="7"/>
        <v>-6692.27</v>
      </c>
      <c r="CA171" s="22">
        <f t="shared" si="8"/>
        <v>0</v>
      </c>
    </row>
    <row r="172" spans="1:79" x14ac:dyDescent="0.25">
      <c r="A172" s="1" t="s">
        <v>69</v>
      </c>
      <c r="B172" s="1" t="s">
        <v>541</v>
      </c>
      <c r="C172" s="1">
        <v>1572946</v>
      </c>
      <c r="D172" s="1" t="s">
        <v>71</v>
      </c>
      <c r="E172" s="1" t="s">
        <v>72</v>
      </c>
      <c r="F172" s="1" t="s">
        <v>73</v>
      </c>
      <c r="G172" s="1" t="s">
        <v>74</v>
      </c>
      <c r="H172" s="1" t="s">
        <v>75</v>
      </c>
      <c r="I172" s="1">
        <v>2233104</v>
      </c>
      <c r="J172" s="1" t="s">
        <v>81</v>
      </c>
      <c r="K172" s="1" t="s">
        <v>542</v>
      </c>
      <c r="L172" s="1">
        <v>12</v>
      </c>
      <c r="M172" s="1" t="s">
        <v>83</v>
      </c>
      <c r="N172" s="1">
        <v>229662</v>
      </c>
      <c r="O172" s="1">
        <v>2696</v>
      </c>
      <c r="P172" s="1" t="s">
        <v>79</v>
      </c>
      <c r="Q172" s="1">
        <v>1</v>
      </c>
      <c r="R172" s="1">
        <v>70000</v>
      </c>
      <c r="S172" s="1">
        <v>71025</v>
      </c>
      <c r="T172" s="1">
        <v>1</v>
      </c>
      <c r="U172" s="1">
        <v>0</v>
      </c>
      <c r="V172" s="1">
        <v>8</v>
      </c>
      <c r="W172" s="1">
        <v>0</v>
      </c>
      <c r="X172" s="1">
        <v>0</v>
      </c>
      <c r="Y172" s="1">
        <v>0</v>
      </c>
      <c r="Z172" s="1">
        <v>1025</v>
      </c>
      <c r="AA172" s="1">
        <v>0</v>
      </c>
      <c r="AB172" s="1">
        <v>1025</v>
      </c>
      <c r="AC172" s="1">
        <v>0</v>
      </c>
      <c r="AD172" s="1">
        <v>1025</v>
      </c>
      <c r="AE172" s="1">
        <v>0</v>
      </c>
      <c r="AF172" s="1">
        <v>197776.33</v>
      </c>
      <c r="AG172" s="1">
        <v>0</v>
      </c>
      <c r="AH172" s="1">
        <v>0</v>
      </c>
      <c r="AI172" s="1">
        <v>20788.419999999998</v>
      </c>
      <c r="AJ172" s="1">
        <v>218564.75</v>
      </c>
      <c r="AK172" s="1">
        <v>96186.25</v>
      </c>
      <c r="AL172" s="1">
        <v>314751</v>
      </c>
      <c r="AM172" s="1">
        <v>1440</v>
      </c>
      <c r="AN172" s="1">
        <v>5637.5</v>
      </c>
      <c r="AO172" s="1">
        <v>317.75</v>
      </c>
      <c r="AP172" s="1">
        <v>0</v>
      </c>
      <c r="AQ172" s="1">
        <v>0</v>
      </c>
      <c r="AR172" s="1">
        <v>69.5</v>
      </c>
      <c r="AS172" s="1">
        <v>0</v>
      </c>
      <c r="AT172" s="1">
        <v>0</v>
      </c>
      <c r="AU172" s="1">
        <v>0</v>
      </c>
      <c r="AV172" s="1">
        <v>7464.75</v>
      </c>
      <c r="AW172" s="1">
        <v>507.38</v>
      </c>
      <c r="AX172" s="1">
        <v>0</v>
      </c>
      <c r="AY172" s="1">
        <v>7972.13</v>
      </c>
      <c r="AZ172" s="1">
        <v>2149.87</v>
      </c>
      <c r="BA172" s="1">
        <v>10122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205241.08</v>
      </c>
      <c r="BP172" s="1">
        <v>21295.8</v>
      </c>
      <c r="BQ172" s="1">
        <v>0</v>
      </c>
      <c r="BR172" s="1">
        <v>226536.87999999998</v>
      </c>
      <c r="BS172" s="1">
        <v>98336.12</v>
      </c>
      <c r="BT172" s="1">
        <v>324873</v>
      </c>
      <c r="BU172" s="29"/>
      <c r="BV172">
        <v>248738.76</v>
      </c>
      <c r="BW172">
        <v>66012.240000000005</v>
      </c>
      <c r="BX172">
        <v>314751</v>
      </c>
      <c r="BY172" s="22">
        <f t="shared" si="6"/>
        <v>30174.010000000009</v>
      </c>
      <c r="BZ172" s="22">
        <f t="shared" si="7"/>
        <v>-30174.009999999995</v>
      </c>
      <c r="CA172" s="22">
        <f t="shared" si="8"/>
        <v>0</v>
      </c>
    </row>
    <row r="173" spans="1:79" x14ac:dyDescent="0.25">
      <c r="A173" s="1" t="s">
        <v>69</v>
      </c>
      <c r="B173" s="1" t="s">
        <v>543</v>
      </c>
      <c r="C173" s="1">
        <v>3295849</v>
      </c>
      <c r="D173" s="1" t="s">
        <v>71</v>
      </c>
      <c r="E173" s="1" t="s">
        <v>72</v>
      </c>
      <c r="F173" s="1" t="s">
        <v>73</v>
      </c>
      <c r="G173" s="1" t="s">
        <v>74</v>
      </c>
      <c r="H173" s="1" t="s">
        <v>75</v>
      </c>
      <c r="I173" s="1">
        <v>2233113</v>
      </c>
      <c r="J173" s="1" t="s">
        <v>279</v>
      </c>
      <c r="K173" s="1" t="s">
        <v>544</v>
      </c>
      <c r="L173" s="1">
        <v>8</v>
      </c>
      <c r="M173" s="1" t="s">
        <v>277</v>
      </c>
      <c r="N173" s="1">
        <v>3923</v>
      </c>
      <c r="O173" s="1">
        <v>15720</v>
      </c>
      <c r="P173" s="1" t="s">
        <v>92</v>
      </c>
      <c r="Q173" s="1">
        <v>1</v>
      </c>
      <c r="R173" s="1">
        <v>12396</v>
      </c>
      <c r="S173" s="1">
        <v>17337</v>
      </c>
      <c r="T173" s="1">
        <v>1</v>
      </c>
      <c r="U173" s="1">
        <v>0</v>
      </c>
      <c r="V173" s="1">
        <v>10</v>
      </c>
      <c r="W173" s="1">
        <v>10</v>
      </c>
      <c r="X173" s="1">
        <v>0</v>
      </c>
      <c r="Y173" s="1">
        <v>0</v>
      </c>
      <c r="Z173" s="1">
        <v>4941</v>
      </c>
      <c r="AA173" s="1">
        <v>0</v>
      </c>
      <c r="AB173" s="1">
        <v>4941</v>
      </c>
      <c r="AC173" s="1">
        <v>0</v>
      </c>
      <c r="AD173" s="1">
        <v>4941</v>
      </c>
      <c r="AE173" s="1">
        <v>0</v>
      </c>
      <c r="AF173" s="1">
        <v>137664.97</v>
      </c>
      <c r="AG173" s="1">
        <v>0</v>
      </c>
      <c r="AH173" s="1">
        <v>0</v>
      </c>
      <c r="AI173" s="1">
        <v>8448.09</v>
      </c>
      <c r="AJ173" s="1">
        <v>146113.06</v>
      </c>
      <c r="AK173" s="1">
        <v>41903.94</v>
      </c>
      <c r="AL173" s="1">
        <v>188017</v>
      </c>
      <c r="AM173" s="1">
        <v>1800</v>
      </c>
      <c r="AN173" s="1">
        <v>27175.5</v>
      </c>
      <c r="AO173" s="1">
        <v>1531.71</v>
      </c>
      <c r="AP173" s="1">
        <v>0</v>
      </c>
      <c r="AQ173" s="1">
        <v>0</v>
      </c>
      <c r="AR173" s="1">
        <v>-0.41</v>
      </c>
      <c r="AS173" s="1">
        <v>0</v>
      </c>
      <c r="AT173" s="1">
        <v>0</v>
      </c>
      <c r="AU173" s="1">
        <v>0</v>
      </c>
      <c r="AV173" s="1">
        <v>30506.799999999999</v>
      </c>
      <c r="AW173" s="1">
        <v>2445.8000000000002</v>
      </c>
      <c r="AX173" s="1">
        <v>0</v>
      </c>
      <c r="AY173" s="1">
        <v>32952.6</v>
      </c>
      <c r="AZ173" s="1">
        <v>1439.4</v>
      </c>
      <c r="BA173" s="1">
        <v>34392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168171.77</v>
      </c>
      <c r="BP173" s="1">
        <v>10893.89</v>
      </c>
      <c r="BQ173" s="1">
        <v>0</v>
      </c>
      <c r="BR173" s="1">
        <v>179065.65999999997</v>
      </c>
      <c r="BS173" s="1">
        <v>43343.34</v>
      </c>
      <c r="BT173" s="1">
        <v>222409</v>
      </c>
      <c r="BU173" s="29"/>
      <c r="BV173">
        <v>154430.65</v>
      </c>
      <c r="BW173">
        <v>33586.35</v>
      </c>
      <c r="BX173">
        <v>188017</v>
      </c>
      <c r="BY173" s="22">
        <f t="shared" si="6"/>
        <v>8317.5899999999965</v>
      </c>
      <c r="BZ173" s="22">
        <f t="shared" si="7"/>
        <v>-8317.5900000000038</v>
      </c>
      <c r="CA173" s="22">
        <f t="shared" si="8"/>
        <v>0</v>
      </c>
    </row>
    <row r="174" spans="1:79" x14ac:dyDescent="0.25">
      <c r="A174" s="1" t="s">
        <v>69</v>
      </c>
      <c r="B174" s="1" t="s">
        <v>545</v>
      </c>
      <c r="C174" s="1">
        <v>3295853</v>
      </c>
      <c r="D174" s="1" t="s">
        <v>71</v>
      </c>
      <c r="E174" s="1" t="s">
        <v>72</v>
      </c>
      <c r="F174" s="1" t="s">
        <v>73</v>
      </c>
      <c r="G174" s="1" t="s">
        <v>74</v>
      </c>
      <c r="H174" s="1"/>
      <c r="I174" s="1">
        <v>2233104</v>
      </c>
      <c r="J174" s="1" t="s">
        <v>279</v>
      </c>
      <c r="K174" s="1" t="s">
        <v>546</v>
      </c>
      <c r="L174" s="1">
        <v>2</v>
      </c>
      <c r="M174" s="1" t="s">
        <v>83</v>
      </c>
      <c r="N174" s="1">
        <v>7508</v>
      </c>
      <c r="O174" s="1">
        <v>5929</v>
      </c>
      <c r="P174" s="1" t="s">
        <v>79</v>
      </c>
      <c r="Q174" s="1">
        <v>0</v>
      </c>
      <c r="R174" s="1"/>
      <c r="S174" s="1"/>
      <c r="T174" s="1">
        <v>0</v>
      </c>
      <c r="U174" s="1">
        <v>0</v>
      </c>
      <c r="V174" s="1">
        <v>10</v>
      </c>
      <c r="W174" s="1">
        <v>0</v>
      </c>
      <c r="X174" s="1">
        <v>0</v>
      </c>
      <c r="Y174" s="1">
        <v>0</v>
      </c>
      <c r="Z174" s="1"/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167789.59</v>
      </c>
      <c r="AG174" s="1">
        <v>0</v>
      </c>
      <c r="AH174" s="1">
        <v>0</v>
      </c>
      <c r="AI174" s="1">
        <v>9230.75</v>
      </c>
      <c r="AJ174" s="1">
        <v>177020.34</v>
      </c>
      <c r="AK174" s="1">
        <v>53630.66</v>
      </c>
      <c r="AL174" s="1">
        <v>230651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167789.59</v>
      </c>
      <c r="BP174" s="1">
        <v>9230.75</v>
      </c>
      <c r="BQ174" s="1">
        <v>0</v>
      </c>
      <c r="BR174" s="1">
        <v>177020.34</v>
      </c>
      <c r="BS174" s="1">
        <v>53630.66</v>
      </c>
      <c r="BT174" s="1">
        <v>230651</v>
      </c>
      <c r="BU174" s="29"/>
      <c r="BV174">
        <v>205868.80000000002</v>
      </c>
      <c r="BW174">
        <v>24782.2</v>
      </c>
      <c r="BX174">
        <v>230651</v>
      </c>
      <c r="BY174" s="22">
        <f t="shared" si="6"/>
        <v>28848.460000000021</v>
      </c>
      <c r="BZ174" s="22">
        <f t="shared" si="7"/>
        <v>-28848.460000000003</v>
      </c>
      <c r="CA174" s="22">
        <f t="shared" si="8"/>
        <v>0</v>
      </c>
    </row>
    <row r="175" spans="1:79" x14ac:dyDescent="0.25">
      <c r="A175" s="1" t="s">
        <v>69</v>
      </c>
      <c r="B175" s="1" t="s">
        <v>547</v>
      </c>
      <c r="C175" s="1">
        <v>3295862</v>
      </c>
      <c r="D175" s="1" t="s">
        <v>71</v>
      </c>
      <c r="E175" s="1" t="s">
        <v>72</v>
      </c>
      <c r="F175" s="1" t="s">
        <v>73</v>
      </c>
      <c r="G175" s="1" t="s">
        <v>74</v>
      </c>
      <c r="H175" s="1" t="s">
        <v>75</v>
      </c>
      <c r="I175" s="1">
        <v>2233103</v>
      </c>
      <c r="J175" s="1" t="s">
        <v>279</v>
      </c>
      <c r="K175" s="1" t="s">
        <v>548</v>
      </c>
      <c r="L175" s="1">
        <v>13</v>
      </c>
      <c r="M175" s="1" t="s">
        <v>202</v>
      </c>
      <c r="N175" s="1">
        <v>341269</v>
      </c>
      <c r="O175" s="1">
        <v>9906</v>
      </c>
      <c r="P175" s="1" t="s">
        <v>92</v>
      </c>
      <c r="Q175" s="1">
        <v>1</v>
      </c>
      <c r="R175" s="1">
        <v>94718</v>
      </c>
      <c r="S175" s="1">
        <v>97177</v>
      </c>
      <c r="T175" s="1">
        <v>1</v>
      </c>
      <c r="U175" s="1">
        <v>0</v>
      </c>
      <c r="V175" s="1">
        <v>10</v>
      </c>
      <c r="W175" s="1">
        <v>0</v>
      </c>
      <c r="X175" s="1">
        <v>0</v>
      </c>
      <c r="Y175" s="1">
        <v>0</v>
      </c>
      <c r="Z175" s="1">
        <v>2459</v>
      </c>
      <c r="AA175" s="1">
        <v>0</v>
      </c>
      <c r="AB175" s="1">
        <v>2459</v>
      </c>
      <c r="AC175" s="1">
        <v>0</v>
      </c>
      <c r="AD175" s="1">
        <v>2459</v>
      </c>
      <c r="AE175" s="1">
        <v>0</v>
      </c>
      <c r="AF175" s="1">
        <v>262494.64</v>
      </c>
      <c r="AG175" s="1">
        <v>0</v>
      </c>
      <c r="AH175" s="1">
        <v>0</v>
      </c>
      <c r="AI175" s="1">
        <v>33767.949999999997</v>
      </c>
      <c r="AJ175" s="1">
        <v>296262.59000000003</v>
      </c>
      <c r="AK175" s="1">
        <v>277115.40999999997</v>
      </c>
      <c r="AL175" s="1">
        <v>573378</v>
      </c>
      <c r="AM175" s="1">
        <v>1800</v>
      </c>
      <c r="AN175" s="1">
        <v>13524.5</v>
      </c>
      <c r="AO175" s="1">
        <v>762.29</v>
      </c>
      <c r="AP175" s="1">
        <v>0</v>
      </c>
      <c r="AQ175" s="1">
        <v>0</v>
      </c>
      <c r="AR175" s="1">
        <v>310.81</v>
      </c>
      <c r="AS175" s="1">
        <v>0</v>
      </c>
      <c r="AT175" s="1">
        <v>0</v>
      </c>
      <c r="AU175" s="1">
        <v>0</v>
      </c>
      <c r="AV175" s="1">
        <v>16397.599999999999</v>
      </c>
      <c r="AW175" s="1">
        <v>1217.21</v>
      </c>
      <c r="AX175" s="1">
        <v>0</v>
      </c>
      <c r="AY175" s="1">
        <v>17614.809999999998</v>
      </c>
      <c r="AZ175" s="1">
        <v>2894.19</v>
      </c>
      <c r="BA175" s="1">
        <v>20509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278892.24</v>
      </c>
      <c r="BP175" s="1">
        <v>34985.160000000003</v>
      </c>
      <c r="BQ175" s="1">
        <v>0</v>
      </c>
      <c r="BR175" s="1">
        <v>313877.40000000002</v>
      </c>
      <c r="BS175" s="1">
        <v>280009.59999999998</v>
      </c>
      <c r="BT175" s="1">
        <v>593887</v>
      </c>
      <c r="BU175" s="29"/>
      <c r="BV175">
        <v>410829.20999999996</v>
      </c>
      <c r="BW175">
        <v>162548.79</v>
      </c>
      <c r="BX175">
        <v>573378</v>
      </c>
      <c r="BY175" s="22">
        <f t="shared" si="6"/>
        <v>114566.61999999994</v>
      </c>
      <c r="BZ175" s="22">
        <f t="shared" si="7"/>
        <v>-114566.61999999997</v>
      </c>
      <c r="CA175" s="22">
        <f t="shared" si="8"/>
        <v>0</v>
      </c>
    </row>
    <row r="176" spans="1:79" x14ac:dyDescent="0.25">
      <c r="A176" s="1" t="s">
        <v>69</v>
      </c>
      <c r="B176" s="1" t="s">
        <v>549</v>
      </c>
      <c r="C176" s="1">
        <v>3295896</v>
      </c>
      <c r="D176" s="1" t="s">
        <v>71</v>
      </c>
      <c r="E176" s="1" t="s">
        <v>72</v>
      </c>
      <c r="F176" s="1" t="s">
        <v>73</v>
      </c>
      <c r="G176" s="1" t="s">
        <v>74</v>
      </c>
      <c r="H176" s="1" t="s">
        <v>119</v>
      </c>
      <c r="I176" s="1">
        <v>2233113</v>
      </c>
      <c r="J176" s="1" t="s">
        <v>279</v>
      </c>
      <c r="K176" s="1" t="s">
        <v>550</v>
      </c>
      <c r="L176" s="1">
        <v>11</v>
      </c>
      <c r="M176" s="1" t="s">
        <v>277</v>
      </c>
      <c r="N176" s="1">
        <v>31179</v>
      </c>
      <c r="O176" s="1">
        <v>17867</v>
      </c>
      <c r="P176" s="1" t="s">
        <v>92</v>
      </c>
      <c r="Q176" s="1">
        <v>1</v>
      </c>
      <c r="R176" s="1">
        <v>50296</v>
      </c>
      <c r="S176" s="1">
        <v>50296</v>
      </c>
      <c r="T176" s="1">
        <v>1</v>
      </c>
      <c r="U176" s="1">
        <v>0</v>
      </c>
      <c r="V176" s="1">
        <v>10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15642.14</v>
      </c>
      <c r="AG176" s="1">
        <v>0</v>
      </c>
      <c r="AH176" s="1">
        <v>0</v>
      </c>
      <c r="AI176" s="1">
        <v>0</v>
      </c>
      <c r="AJ176" s="1">
        <v>15642.14</v>
      </c>
      <c r="AK176" s="1">
        <v>6656.86</v>
      </c>
      <c r="AL176" s="1">
        <v>22299</v>
      </c>
      <c r="AM176" s="1">
        <v>1800</v>
      </c>
      <c r="AN176" s="1">
        <v>0</v>
      </c>
      <c r="AO176" s="1">
        <v>0</v>
      </c>
      <c r="AP176" s="1">
        <v>0</v>
      </c>
      <c r="AQ176" s="1">
        <v>0</v>
      </c>
      <c r="AR176" s="1">
        <v>-0.02</v>
      </c>
      <c r="AS176" s="1">
        <v>0</v>
      </c>
      <c r="AT176" s="1">
        <v>0</v>
      </c>
      <c r="AU176" s="1">
        <v>0</v>
      </c>
      <c r="AV176" s="1">
        <v>1799.98</v>
      </c>
      <c r="AW176" s="1">
        <v>0</v>
      </c>
      <c r="AX176" s="1">
        <v>0</v>
      </c>
      <c r="AY176" s="1">
        <v>1799.98</v>
      </c>
      <c r="AZ176" s="1">
        <v>148.02000000000001</v>
      </c>
      <c r="BA176" s="1">
        <v>1948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17442.12</v>
      </c>
      <c r="BP176" s="1">
        <v>0</v>
      </c>
      <c r="BQ176" s="1">
        <v>0</v>
      </c>
      <c r="BR176" s="1">
        <v>17442.12</v>
      </c>
      <c r="BS176" s="1">
        <v>6804.88</v>
      </c>
      <c r="BT176" s="1">
        <v>24247</v>
      </c>
      <c r="BU176" s="29"/>
      <c r="BV176">
        <v>17328.98</v>
      </c>
      <c r="BW176">
        <v>4970.0200000000004</v>
      </c>
      <c r="BX176">
        <v>22299</v>
      </c>
      <c r="BY176" s="22">
        <f t="shared" si="6"/>
        <v>1686.8400000000001</v>
      </c>
      <c r="BZ176" s="22">
        <f t="shared" si="7"/>
        <v>-1686.8399999999992</v>
      </c>
      <c r="CA176" s="22">
        <f t="shared" si="8"/>
        <v>0</v>
      </c>
    </row>
    <row r="177" spans="1:79" x14ac:dyDescent="0.25">
      <c r="A177" s="1" t="s">
        <v>69</v>
      </c>
      <c r="B177" s="1" t="s">
        <v>551</v>
      </c>
      <c r="C177" s="1">
        <v>3295907</v>
      </c>
      <c r="D177" s="1" t="s">
        <v>71</v>
      </c>
      <c r="E177" s="1" t="s">
        <v>72</v>
      </c>
      <c r="F177" s="1" t="s">
        <v>73</v>
      </c>
      <c r="G177" s="1" t="s">
        <v>74</v>
      </c>
      <c r="H177" s="1" t="s">
        <v>119</v>
      </c>
      <c r="I177" s="1">
        <v>2233113</v>
      </c>
      <c r="J177" s="1" t="s">
        <v>279</v>
      </c>
      <c r="K177" s="1" t="s">
        <v>552</v>
      </c>
      <c r="L177" s="1">
        <v>2</v>
      </c>
      <c r="M177" s="1" t="s">
        <v>553</v>
      </c>
      <c r="N177" s="1">
        <v>3834</v>
      </c>
      <c r="O177" s="1">
        <v>17867</v>
      </c>
      <c r="P177" s="1" t="s">
        <v>92</v>
      </c>
      <c r="Q177" s="1">
        <v>1</v>
      </c>
      <c r="R177" s="1">
        <v>11163</v>
      </c>
      <c r="S177" s="1">
        <v>11163</v>
      </c>
      <c r="T177" s="1">
        <v>1</v>
      </c>
      <c r="U177" s="1">
        <v>0</v>
      </c>
      <c r="V177" s="1">
        <v>10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16156.8</v>
      </c>
      <c r="AG177" s="1">
        <v>0</v>
      </c>
      <c r="AH177" s="1">
        <v>0</v>
      </c>
      <c r="AI177" s="1">
        <v>594.99</v>
      </c>
      <c r="AJ177" s="1">
        <v>16751.79</v>
      </c>
      <c r="AK177" s="1">
        <v>44.21</v>
      </c>
      <c r="AL177" s="1">
        <v>16796</v>
      </c>
      <c r="AM177" s="1">
        <v>1800</v>
      </c>
      <c r="AN177" s="1">
        <v>0</v>
      </c>
      <c r="AO177" s="1">
        <v>0</v>
      </c>
      <c r="AP177" s="1">
        <v>0</v>
      </c>
      <c r="AQ177" s="1">
        <v>0</v>
      </c>
      <c r="AR177" s="1">
        <v>-0.03</v>
      </c>
      <c r="AS177" s="1">
        <v>0</v>
      </c>
      <c r="AT177" s="1">
        <v>0</v>
      </c>
      <c r="AU177" s="1">
        <v>0</v>
      </c>
      <c r="AV177" s="1">
        <v>1799.97</v>
      </c>
      <c r="AW177" s="1">
        <v>0</v>
      </c>
      <c r="AX177" s="1">
        <v>0</v>
      </c>
      <c r="AY177" s="1">
        <v>1799.97</v>
      </c>
      <c r="AZ177" s="1">
        <v>128.03</v>
      </c>
      <c r="BA177" s="1">
        <v>1928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17956.77</v>
      </c>
      <c r="BP177" s="1">
        <v>594.99</v>
      </c>
      <c r="BQ177" s="1">
        <v>0</v>
      </c>
      <c r="BR177" s="1">
        <v>18551.760000000002</v>
      </c>
      <c r="BS177" s="1">
        <v>172.24</v>
      </c>
      <c r="BT177" s="1">
        <v>18724</v>
      </c>
      <c r="BU177" s="29"/>
      <c r="BV177">
        <v>16751.79</v>
      </c>
      <c r="BW177">
        <v>44.21</v>
      </c>
      <c r="BX177">
        <v>16796</v>
      </c>
      <c r="BY177" s="22">
        <f t="shared" si="6"/>
        <v>0</v>
      </c>
      <c r="BZ177" s="22">
        <f t="shared" si="7"/>
        <v>0</v>
      </c>
      <c r="CA177" s="22">
        <f t="shared" si="8"/>
        <v>0</v>
      </c>
    </row>
    <row r="178" spans="1:79" x14ac:dyDescent="0.25">
      <c r="A178" s="1" t="s">
        <v>69</v>
      </c>
      <c r="B178" s="1" t="s">
        <v>554</v>
      </c>
      <c r="C178" s="1">
        <v>3295911</v>
      </c>
      <c r="D178" s="1" t="s">
        <v>71</v>
      </c>
      <c r="E178" s="1" t="s">
        <v>72</v>
      </c>
      <c r="F178" s="1" t="s">
        <v>73</v>
      </c>
      <c r="G178" s="1" t="s">
        <v>74</v>
      </c>
      <c r="H178" s="1" t="s">
        <v>75</v>
      </c>
      <c r="I178" s="1">
        <v>2233107</v>
      </c>
      <c r="J178" s="1" t="s">
        <v>279</v>
      </c>
      <c r="K178" s="1" t="s">
        <v>555</v>
      </c>
      <c r="L178" s="1">
        <v>5</v>
      </c>
      <c r="M178" s="1" t="s">
        <v>156</v>
      </c>
      <c r="N178" s="1">
        <v>163386</v>
      </c>
      <c r="O178" s="1">
        <v>2701</v>
      </c>
      <c r="P178" s="1" t="s">
        <v>92</v>
      </c>
      <c r="Q178" s="1">
        <v>1</v>
      </c>
      <c r="R178" s="1">
        <v>12500</v>
      </c>
      <c r="S178" s="1">
        <v>14910</v>
      </c>
      <c r="T178" s="1">
        <v>1</v>
      </c>
      <c r="U178" s="1">
        <v>0</v>
      </c>
      <c r="V178" s="1">
        <v>10</v>
      </c>
      <c r="W178" s="1">
        <v>0</v>
      </c>
      <c r="X178" s="1">
        <v>0</v>
      </c>
      <c r="Y178" s="1">
        <v>0</v>
      </c>
      <c r="Z178" s="1">
        <v>2410</v>
      </c>
      <c r="AA178" s="1">
        <v>0</v>
      </c>
      <c r="AB178" s="1">
        <v>2410</v>
      </c>
      <c r="AC178" s="1">
        <v>0</v>
      </c>
      <c r="AD178" s="1">
        <v>2410</v>
      </c>
      <c r="AE178" s="1">
        <v>0</v>
      </c>
      <c r="AF178" s="1">
        <v>139108.03</v>
      </c>
      <c r="AG178" s="1">
        <v>0</v>
      </c>
      <c r="AH178" s="1">
        <v>0</v>
      </c>
      <c r="AI178" s="1">
        <v>1732.5</v>
      </c>
      <c r="AJ178" s="1">
        <v>140840.53</v>
      </c>
      <c r="AK178" s="1">
        <v>6776.47</v>
      </c>
      <c r="AL178" s="1">
        <v>147617</v>
      </c>
      <c r="AM178" s="1">
        <v>1800</v>
      </c>
      <c r="AN178" s="1">
        <v>13255</v>
      </c>
      <c r="AO178" s="1">
        <v>747.1</v>
      </c>
      <c r="AP178" s="1">
        <v>0</v>
      </c>
      <c r="AQ178" s="1">
        <v>0</v>
      </c>
      <c r="AR178" s="1">
        <v>72.28</v>
      </c>
      <c r="AS178" s="1">
        <v>0</v>
      </c>
      <c r="AT178" s="1">
        <v>0</v>
      </c>
      <c r="AU178" s="1">
        <v>0</v>
      </c>
      <c r="AV178" s="1">
        <v>15874.38</v>
      </c>
      <c r="AW178" s="1">
        <v>1192.95</v>
      </c>
      <c r="AX178" s="1">
        <v>0</v>
      </c>
      <c r="AY178" s="1">
        <v>17067.329999999998</v>
      </c>
      <c r="AZ178" s="1">
        <v>1369.67</v>
      </c>
      <c r="BA178" s="1">
        <v>18437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154982.41</v>
      </c>
      <c r="BP178" s="1">
        <v>2925.45</v>
      </c>
      <c r="BQ178" s="1">
        <v>0</v>
      </c>
      <c r="BR178" s="1">
        <v>157907.86000000002</v>
      </c>
      <c r="BS178" s="1">
        <v>8146.14</v>
      </c>
      <c r="BT178" s="1">
        <v>166054</v>
      </c>
      <c r="BU178" s="29"/>
      <c r="BV178">
        <v>143865.65</v>
      </c>
      <c r="BW178">
        <v>3751.35</v>
      </c>
      <c r="BX178">
        <v>147617</v>
      </c>
      <c r="BY178" s="22">
        <f t="shared" si="6"/>
        <v>3025.1199999999953</v>
      </c>
      <c r="BZ178" s="22">
        <f t="shared" si="7"/>
        <v>-3025.1200000000003</v>
      </c>
      <c r="CA178" s="22">
        <f t="shared" si="8"/>
        <v>0</v>
      </c>
    </row>
    <row r="179" spans="1:79" x14ac:dyDescent="0.25">
      <c r="A179" s="1" t="s">
        <v>69</v>
      </c>
      <c r="B179" s="1" t="s">
        <v>556</v>
      </c>
      <c r="C179" s="1">
        <v>3295916</v>
      </c>
      <c r="D179" s="1" t="s">
        <v>71</v>
      </c>
      <c r="E179" s="1" t="s">
        <v>72</v>
      </c>
      <c r="F179" s="1" t="s">
        <v>73</v>
      </c>
      <c r="G179" s="1" t="s">
        <v>74</v>
      </c>
      <c r="H179" s="1" t="s">
        <v>75</v>
      </c>
      <c r="I179" s="1">
        <v>2233106</v>
      </c>
      <c r="J179" s="1" t="s">
        <v>557</v>
      </c>
      <c r="K179" s="1" t="s">
        <v>558</v>
      </c>
      <c r="L179" s="1">
        <v>9</v>
      </c>
      <c r="M179" s="1" t="s">
        <v>515</v>
      </c>
      <c r="N179" s="1">
        <v>2840</v>
      </c>
      <c r="O179" s="1">
        <v>5929</v>
      </c>
      <c r="P179" s="1" t="s">
        <v>79</v>
      </c>
      <c r="Q179" s="1">
        <v>1</v>
      </c>
      <c r="R179" s="1">
        <v>21650</v>
      </c>
      <c r="S179" s="1">
        <v>22100</v>
      </c>
      <c r="T179" s="1">
        <v>1</v>
      </c>
      <c r="U179" s="1">
        <v>0</v>
      </c>
      <c r="V179" s="1">
        <v>10</v>
      </c>
      <c r="W179" s="1">
        <v>10</v>
      </c>
      <c r="X179" s="1">
        <v>0</v>
      </c>
      <c r="Y179" s="1">
        <v>0</v>
      </c>
      <c r="Z179" s="1">
        <v>450</v>
      </c>
      <c r="AA179" s="1">
        <v>0</v>
      </c>
      <c r="AB179" s="1">
        <v>450</v>
      </c>
      <c r="AC179" s="1">
        <v>0</v>
      </c>
      <c r="AD179" s="1">
        <v>450</v>
      </c>
      <c r="AE179" s="1">
        <v>0</v>
      </c>
      <c r="AF179" s="1">
        <v>184586.21</v>
      </c>
      <c r="AG179" s="1">
        <v>0</v>
      </c>
      <c r="AH179" s="1">
        <v>0</v>
      </c>
      <c r="AI179" s="1">
        <v>10149.219999999999</v>
      </c>
      <c r="AJ179" s="1">
        <v>194735.43</v>
      </c>
      <c r="AK179" s="1">
        <v>65973.570000000007</v>
      </c>
      <c r="AL179" s="1">
        <v>260709</v>
      </c>
      <c r="AM179" s="1">
        <v>1800</v>
      </c>
      <c r="AN179" s="1">
        <v>2475</v>
      </c>
      <c r="AO179" s="1">
        <v>139.5</v>
      </c>
      <c r="AP179" s="1">
        <v>0</v>
      </c>
      <c r="AQ179" s="1">
        <v>0</v>
      </c>
      <c r="AR179" s="1">
        <v>6.18</v>
      </c>
      <c r="AS179" s="1">
        <v>0</v>
      </c>
      <c r="AT179" s="1">
        <v>0</v>
      </c>
      <c r="AU179" s="1">
        <v>0</v>
      </c>
      <c r="AV179" s="1">
        <v>4420.68</v>
      </c>
      <c r="AW179" s="1">
        <v>222.75</v>
      </c>
      <c r="AX179" s="1">
        <v>0</v>
      </c>
      <c r="AY179" s="1">
        <v>4643.43</v>
      </c>
      <c r="AZ179" s="1">
        <v>1924.57</v>
      </c>
      <c r="BA179" s="1">
        <v>6568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189006.89</v>
      </c>
      <c r="BP179" s="1">
        <v>10371.969999999999</v>
      </c>
      <c r="BQ179" s="1">
        <v>0</v>
      </c>
      <c r="BR179" s="1">
        <v>199378.86000000002</v>
      </c>
      <c r="BS179" s="1">
        <v>67898.14</v>
      </c>
      <c r="BT179" s="1">
        <v>267277</v>
      </c>
      <c r="BU179" s="29"/>
      <c r="BV179">
        <v>209353.44</v>
      </c>
      <c r="BW179">
        <v>51355.56</v>
      </c>
      <c r="BX179">
        <v>260709</v>
      </c>
      <c r="BY179" s="22">
        <f t="shared" si="6"/>
        <v>14618.010000000009</v>
      </c>
      <c r="BZ179" s="22">
        <f t="shared" si="7"/>
        <v>-14618.010000000009</v>
      </c>
      <c r="CA179" s="22">
        <f t="shared" si="8"/>
        <v>0</v>
      </c>
    </row>
    <row r="180" spans="1:79" x14ac:dyDescent="0.25">
      <c r="A180" s="1" t="s">
        <v>69</v>
      </c>
      <c r="B180" s="1" t="s">
        <v>559</v>
      </c>
      <c r="C180" s="1">
        <v>3295919</v>
      </c>
      <c r="D180" s="1" t="s">
        <v>71</v>
      </c>
      <c r="E180" s="1" t="s">
        <v>72</v>
      </c>
      <c r="F180" s="1" t="s">
        <v>73</v>
      </c>
      <c r="G180" s="1" t="s">
        <v>74</v>
      </c>
      <c r="H180" s="1" t="s">
        <v>119</v>
      </c>
      <c r="I180" s="1">
        <v>2233106</v>
      </c>
      <c r="J180" s="1" t="s">
        <v>560</v>
      </c>
      <c r="K180" s="1" t="s">
        <v>561</v>
      </c>
      <c r="L180" s="1">
        <v>10</v>
      </c>
      <c r="M180" s="1" t="s">
        <v>515</v>
      </c>
      <c r="N180" s="1">
        <v>7665</v>
      </c>
      <c r="O180" s="1">
        <v>5929</v>
      </c>
      <c r="P180" s="1" t="s">
        <v>79</v>
      </c>
      <c r="Q180" s="1">
        <v>1</v>
      </c>
      <c r="R180" s="1">
        <v>0</v>
      </c>
      <c r="S180" s="1">
        <v>0</v>
      </c>
      <c r="T180" s="1">
        <v>1</v>
      </c>
      <c r="U180" s="1">
        <v>0</v>
      </c>
      <c r="V180" s="1">
        <v>10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16418.45</v>
      </c>
      <c r="AG180" s="1">
        <v>0</v>
      </c>
      <c r="AH180" s="1">
        <v>0</v>
      </c>
      <c r="AI180" s="1">
        <v>1242.8800000000001</v>
      </c>
      <c r="AJ180" s="1">
        <v>17661.330000000002</v>
      </c>
      <c r="AK180" s="1">
        <v>43647.67</v>
      </c>
      <c r="AL180" s="1">
        <v>61309</v>
      </c>
      <c r="AM180" s="1">
        <v>1800</v>
      </c>
      <c r="AN180" s="1">
        <v>0</v>
      </c>
      <c r="AO180" s="1">
        <v>0</v>
      </c>
      <c r="AP180" s="1">
        <v>0</v>
      </c>
      <c r="AQ180" s="1">
        <v>0</v>
      </c>
      <c r="AR180" s="1">
        <v>-0.21</v>
      </c>
      <c r="AS180" s="1">
        <v>0</v>
      </c>
      <c r="AT180" s="1">
        <v>0</v>
      </c>
      <c r="AU180" s="1">
        <v>0</v>
      </c>
      <c r="AV180" s="1">
        <v>1799.79</v>
      </c>
      <c r="AW180" s="1">
        <v>0</v>
      </c>
      <c r="AX180" s="1">
        <v>0</v>
      </c>
      <c r="AY180" s="1">
        <v>1799.79</v>
      </c>
      <c r="AZ180" s="1">
        <v>168.21</v>
      </c>
      <c r="BA180" s="1">
        <v>1968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18218.240000000002</v>
      </c>
      <c r="BP180" s="1">
        <v>1242.8800000000001</v>
      </c>
      <c r="BQ180" s="1">
        <v>0</v>
      </c>
      <c r="BR180" s="1">
        <v>19461.120000000003</v>
      </c>
      <c r="BS180" s="1">
        <v>43815.88</v>
      </c>
      <c r="BT180" s="1">
        <v>63277</v>
      </c>
      <c r="BU180" s="29"/>
      <c r="BV180">
        <v>35972.629999999997</v>
      </c>
      <c r="BW180">
        <v>25336.37</v>
      </c>
      <c r="BX180">
        <v>61309</v>
      </c>
      <c r="BY180" s="22">
        <f t="shared" si="6"/>
        <v>18311.299999999996</v>
      </c>
      <c r="BZ180" s="22">
        <f t="shared" si="7"/>
        <v>-18311.3</v>
      </c>
      <c r="CA180" s="22">
        <f t="shared" si="8"/>
        <v>0</v>
      </c>
    </row>
    <row r="181" spans="1:79" x14ac:dyDescent="0.25">
      <c r="A181" s="1" t="s">
        <v>69</v>
      </c>
      <c r="B181" s="1" t="s">
        <v>562</v>
      </c>
      <c r="C181" s="1">
        <v>3295925</v>
      </c>
      <c r="D181" s="1" t="s">
        <v>71</v>
      </c>
      <c r="E181" s="1" t="s">
        <v>72</v>
      </c>
      <c r="F181" s="1" t="s">
        <v>73</v>
      </c>
      <c r="G181" s="1" t="s">
        <v>74</v>
      </c>
      <c r="H181" s="1" t="s">
        <v>75</v>
      </c>
      <c r="I181" s="1">
        <v>2233116</v>
      </c>
      <c r="J181" s="1" t="s">
        <v>279</v>
      </c>
      <c r="K181" s="1" t="s">
        <v>563</v>
      </c>
      <c r="L181" s="1">
        <v>4</v>
      </c>
      <c r="M181" s="1" t="s">
        <v>421</v>
      </c>
      <c r="N181" s="1">
        <v>8698</v>
      </c>
      <c r="O181" s="1">
        <v>9906</v>
      </c>
      <c r="P181" s="1" t="s">
        <v>92</v>
      </c>
      <c r="Q181" s="1">
        <v>1</v>
      </c>
      <c r="R181" s="1">
        <v>20670</v>
      </c>
      <c r="S181" s="1">
        <v>20670</v>
      </c>
      <c r="T181" s="1">
        <v>1</v>
      </c>
      <c r="U181" s="1">
        <v>0</v>
      </c>
      <c r="V181" s="1">
        <v>10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49413.440000000002</v>
      </c>
      <c r="AG181" s="1">
        <v>0</v>
      </c>
      <c r="AH181" s="1">
        <v>0</v>
      </c>
      <c r="AI181" s="1">
        <v>3812.61</v>
      </c>
      <c r="AJ181" s="1">
        <v>53226.05</v>
      </c>
      <c r="AK181" s="1">
        <v>14812.95</v>
      </c>
      <c r="AL181" s="1">
        <v>68039</v>
      </c>
      <c r="AM181" s="1">
        <v>1800</v>
      </c>
      <c r="AN181" s="1">
        <v>0</v>
      </c>
      <c r="AO181" s="1">
        <v>0</v>
      </c>
      <c r="AP181" s="1">
        <v>0</v>
      </c>
      <c r="AQ181" s="1">
        <v>0</v>
      </c>
      <c r="AR181" s="1">
        <v>22.25</v>
      </c>
      <c r="AS181" s="1">
        <v>0</v>
      </c>
      <c r="AT181" s="1">
        <v>0</v>
      </c>
      <c r="AU181" s="1">
        <v>0</v>
      </c>
      <c r="AV181" s="1">
        <v>1822.25</v>
      </c>
      <c r="AW181" s="1">
        <v>0</v>
      </c>
      <c r="AX181" s="1">
        <v>0</v>
      </c>
      <c r="AY181" s="1">
        <v>1822.25</v>
      </c>
      <c r="AZ181" s="1">
        <v>523.75</v>
      </c>
      <c r="BA181" s="1">
        <v>2346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51235.69</v>
      </c>
      <c r="BP181" s="1">
        <v>3812.61</v>
      </c>
      <c r="BQ181" s="1">
        <v>0</v>
      </c>
      <c r="BR181" s="1">
        <v>55048.3</v>
      </c>
      <c r="BS181" s="1">
        <v>15336.7</v>
      </c>
      <c r="BT181" s="1">
        <v>70385</v>
      </c>
      <c r="BU181" s="29"/>
      <c r="BV181">
        <v>56600.43</v>
      </c>
      <c r="BW181">
        <v>11438.57</v>
      </c>
      <c r="BX181">
        <v>68039</v>
      </c>
      <c r="BY181" s="22">
        <f t="shared" si="6"/>
        <v>3374.3799999999974</v>
      </c>
      <c r="BZ181" s="22">
        <f t="shared" si="7"/>
        <v>-3374.380000000001</v>
      </c>
      <c r="CA181" s="22">
        <f t="shared" si="8"/>
        <v>0</v>
      </c>
    </row>
    <row r="182" spans="1:79" x14ac:dyDescent="0.25">
      <c r="A182" s="1" t="s">
        <v>69</v>
      </c>
      <c r="B182" s="1" t="s">
        <v>564</v>
      </c>
      <c r="C182" s="1">
        <v>3295927</v>
      </c>
      <c r="D182" s="1" t="s">
        <v>71</v>
      </c>
      <c r="E182" s="1" t="s">
        <v>72</v>
      </c>
      <c r="F182" s="1" t="s">
        <v>73</v>
      </c>
      <c r="G182" s="1" t="s">
        <v>74</v>
      </c>
      <c r="H182" s="1" t="s">
        <v>75</v>
      </c>
      <c r="I182" s="1">
        <v>2233113</v>
      </c>
      <c r="J182" s="1" t="s">
        <v>279</v>
      </c>
      <c r="K182" s="1" t="s">
        <v>565</v>
      </c>
      <c r="L182" s="1">
        <v>2</v>
      </c>
      <c r="M182" s="1" t="s">
        <v>290</v>
      </c>
      <c r="N182" s="1">
        <v>31003</v>
      </c>
      <c r="O182" s="1">
        <v>17867</v>
      </c>
      <c r="P182" s="1" t="s">
        <v>92</v>
      </c>
      <c r="Q182" s="1">
        <v>1</v>
      </c>
      <c r="R182" s="1">
        <v>10369</v>
      </c>
      <c r="S182" s="1">
        <v>10390</v>
      </c>
      <c r="T182" s="1">
        <v>1</v>
      </c>
      <c r="U182" s="1">
        <v>0</v>
      </c>
      <c r="V182" s="1">
        <v>10</v>
      </c>
      <c r="W182" s="1">
        <v>0</v>
      </c>
      <c r="X182" s="1">
        <v>0</v>
      </c>
      <c r="Y182" s="1">
        <v>0</v>
      </c>
      <c r="Z182" s="1">
        <v>21</v>
      </c>
      <c r="AA182" s="1">
        <v>0</v>
      </c>
      <c r="AB182" s="1">
        <v>21</v>
      </c>
      <c r="AC182" s="1">
        <v>0</v>
      </c>
      <c r="AD182" s="1">
        <v>21</v>
      </c>
      <c r="AE182" s="1">
        <v>0</v>
      </c>
      <c r="AF182" s="1">
        <v>17072.02</v>
      </c>
      <c r="AG182" s="1">
        <v>0</v>
      </c>
      <c r="AH182" s="1">
        <v>0</v>
      </c>
      <c r="AI182" s="1">
        <v>1190.98</v>
      </c>
      <c r="AJ182" s="1">
        <v>18263</v>
      </c>
      <c r="AK182" s="1">
        <v>43</v>
      </c>
      <c r="AL182" s="1">
        <v>18306</v>
      </c>
      <c r="AM182" s="1">
        <v>1800</v>
      </c>
      <c r="AN182" s="1">
        <v>115.5</v>
      </c>
      <c r="AO182" s="1">
        <v>6.51</v>
      </c>
      <c r="AP182" s="1">
        <v>0</v>
      </c>
      <c r="AQ182" s="1">
        <v>0</v>
      </c>
      <c r="AR182" s="1">
        <v>9.56</v>
      </c>
      <c r="AS182" s="1">
        <v>0</v>
      </c>
      <c r="AT182" s="1">
        <v>0</v>
      </c>
      <c r="AU182" s="1">
        <v>0</v>
      </c>
      <c r="AV182" s="1">
        <v>1931.57</v>
      </c>
      <c r="AW182" s="1">
        <v>10.4</v>
      </c>
      <c r="AX182" s="1">
        <v>0</v>
      </c>
      <c r="AY182" s="1">
        <v>1941.97</v>
      </c>
      <c r="AZ182" s="1">
        <v>135.03</v>
      </c>
      <c r="BA182" s="1">
        <v>2077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19003.59</v>
      </c>
      <c r="BP182" s="1">
        <v>1201.3800000000001</v>
      </c>
      <c r="BQ182" s="1">
        <v>0</v>
      </c>
      <c r="BR182" s="1">
        <v>20204.97</v>
      </c>
      <c r="BS182" s="1">
        <v>178.03</v>
      </c>
      <c r="BT182" s="1">
        <v>20383</v>
      </c>
      <c r="BU182" s="29"/>
      <c r="BV182">
        <v>19745.969999999998</v>
      </c>
      <c r="BW182">
        <v>-1439.97</v>
      </c>
      <c r="BX182">
        <v>18306</v>
      </c>
      <c r="BY182" s="22">
        <f t="shared" si="6"/>
        <v>1482.9699999999975</v>
      </c>
      <c r="BZ182" s="22">
        <f t="shared" si="7"/>
        <v>-1482.97</v>
      </c>
      <c r="CA182" s="22">
        <f t="shared" si="8"/>
        <v>0</v>
      </c>
    </row>
    <row r="183" spans="1:79" x14ac:dyDescent="0.25">
      <c r="A183" s="1" t="s">
        <v>69</v>
      </c>
      <c r="B183" s="1" t="s">
        <v>566</v>
      </c>
      <c r="C183" s="1">
        <v>3295960</v>
      </c>
      <c r="D183" s="1" t="s">
        <v>71</v>
      </c>
      <c r="E183" s="1" t="s">
        <v>72</v>
      </c>
      <c r="F183" s="1" t="s">
        <v>73</v>
      </c>
      <c r="G183" s="1" t="s">
        <v>74</v>
      </c>
      <c r="H183" s="1" t="s">
        <v>75</v>
      </c>
      <c r="I183" s="1">
        <v>2233113</v>
      </c>
      <c r="J183" s="1" t="s">
        <v>279</v>
      </c>
      <c r="K183" s="1" t="s">
        <v>567</v>
      </c>
      <c r="L183" s="1">
        <v>5</v>
      </c>
      <c r="M183" s="1" t="s">
        <v>277</v>
      </c>
      <c r="N183" s="1">
        <v>307495</v>
      </c>
      <c r="O183" s="1">
        <v>17867</v>
      </c>
      <c r="P183" s="1" t="s">
        <v>92</v>
      </c>
      <c r="Q183" s="1">
        <v>1</v>
      </c>
      <c r="R183" s="1">
        <v>32416</v>
      </c>
      <c r="S183" s="1">
        <v>32490</v>
      </c>
      <c r="T183" s="1">
        <v>1</v>
      </c>
      <c r="U183" s="1">
        <v>0</v>
      </c>
      <c r="V183" s="1">
        <v>10</v>
      </c>
      <c r="W183" s="1">
        <v>0</v>
      </c>
      <c r="X183" s="1">
        <v>0</v>
      </c>
      <c r="Y183" s="1">
        <v>0</v>
      </c>
      <c r="Z183" s="1">
        <v>74</v>
      </c>
      <c r="AA183" s="1">
        <v>0</v>
      </c>
      <c r="AB183" s="1">
        <v>74</v>
      </c>
      <c r="AC183" s="1">
        <v>0</v>
      </c>
      <c r="AD183" s="1">
        <v>74</v>
      </c>
      <c r="AE183" s="1">
        <v>0</v>
      </c>
      <c r="AF183" s="1">
        <v>85506.07</v>
      </c>
      <c r="AG183" s="1">
        <v>0</v>
      </c>
      <c r="AH183" s="1">
        <v>0</v>
      </c>
      <c r="AI183" s="1">
        <v>4583.7700000000004</v>
      </c>
      <c r="AJ183" s="1">
        <v>90089.840000000011</v>
      </c>
      <c r="AK183" s="1">
        <v>39627.160000000003</v>
      </c>
      <c r="AL183" s="1">
        <v>129717</v>
      </c>
      <c r="AM183" s="1">
        <v>1800</v>
      </c>
      <c r="AN183" s="1">
        <v>407</v>
      </c>
      <c r="AO183" s="1">
        <v>22.94</v>
      </c>
      <c r="AP183" s="1">
        <v>0</v>
      </c>
      <c r="AQ183" s="1">
        <v>22.2</v>
      </c>
      <c r="AR183" s="1">
        <v>0.44</v>
      </c>
      <c r="AS183" s="1">
        <v>0</v>
      </c>
      <c r="AT183" s="1">
        <v>0</v>
      </c>
      <c r="AU183" s="1">
        <v>0</v>
      </c>
      <c r="AV183" s="1">
        <v>2252.58</v>
      </c>
      <c r="AW183" s="1">
        <v>36.630000000000003</v>
      </c>
      <c r="AX183" s="1">
        <v>0</v>
      </c>
      <c r="AY183" s="1">
        <v>2289.21</v>
      </c>
      <c r="AZ183" s="1">
        <v>876.79</v>
      </c>
      <c r="BA183" s="1">
        <v>3166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87758.65</v>
      </c>
      <c r="BP183" s="1">
        <v>4620.3999999999996</v>
      </c>
      <c r="BQ183" s="1">
        <v>0</v>
      </c>
      <c r="BR183" s="1">
        <v>92379.049999999988</v>
      </c>
      <c r="BS183" s="1">
        <v>40503.949999999997</v>
      </c>
      <c r="BT183" s="1">
        <v>132883</v>
      </c>
      <c r="BU183" s="29"/>
      <c r="BV183">
        <v>100092.9</v>
      </c>
      <c r="BW183">
        <v>29624.1</v>
      </c>
      <c r="BX183">
        <v>129717</v>
      </c>
      <c r="BY183" s="22">
        <f t="shared" si="6"/>
        <v>10003.059999999983</v>
      </c>
      <c r="BZ183" s="22">
        <f t="shared" si="7"/>
        <v>-10003.060000000005</v>
      </c>
      <c r="CA183" s="22">
        <f t="shared" si="8"/>
        <v>0</v>
      </c>
    </row>
    <row r="184" spans="1:79" x14ac:dyDescent="0.25">
      <c r="A184" s="1" t="s">
        <v>69</v>
      </c>
      <c r="B184" s="1" t="s">
        <v>568</v>
      </c>
      <c r="C184" s="1">
        <v>3332610</v>
      </c>
      <c r="D184" s="1" t="s">
        <v>71</v>
      </c>
      <c r="E184" s="1" t="s">
        <v>72</v>
      </c>
      <c r="F184" s="1" t="s">
        <v>73</v>
      </c>
      <c r="G184" s="1" t="s">
        <v>74</v>
      </c>
      <c r="H184" s="1" t="s">
        <v>75</v>
      </c>
      <c r="I184" s="1">
        <v>2233104</v>
      </c>
      <c r="J184" s="1" t="s">
        <v>279</v>
      </c>
      <c r="K184" s="1" t="s">
        <v>569</v>
      </c>
      <c r="L184" s="1">
        <v>13</v>
      </c>
      <c r="M184" s="1" t="s">
        <v>570</v>
      </c>
      <c r="N184" s="1">
        <v>229643</v>
      </c>
      <c r="O184" s="1">
        <v>2696</v>
      </c>
      <c r="P184" s="1" t="s">
        <v>79</v>
      </c>
      <c r="Q184" s="1">
        <v>1</v>
      </c>
      <c r="R184" s="1">
        <v>117000</v>
      </c>
      <c r="S184" s="1">
        <v>118000</v>
      </c>
      <c r="T184" s="1">
        <v>1</v>
      </c>
      <c r="U184" s="1">
        <v>0</v>
      </c>
      <c r="V184" s="1">
        <v>10</v>
      </c>
      <c r="W184" s="1">
        <v>0</v>
      </c>
      <c r="X184" s="1">
        <v>0</v>
      </c>
      <c r="Y184" s="1">
        <v>0</v>
      </c>
      <c r="Z184" s="1">
        <v>1000</v>
      </c>
      <c r="AA184" s="1">
        <v>0</v>
      </c>
      <c r="AB184" s="1">
        <v>1000</v>
      </c>
      <c r="AC184" s="1">
        <v>0</v>
      </c>
      <c r="AD184" s="1">
        <v>1000</v>
      </c>
      <c r="AE184" s="1">
        <v>0</v>
      </c>
      <c r="AF184" s="1">
        <v>153087.1</v>
      </c>
      <c r="AG184" s="1">
        <v>0</v>
      </c>
      <c r="AH184" s="1">
        <v>0</v>
      </c>
      <c r="AI184" s="1">
        <v>17158.27</v>
      </c>
      <c r="AJ184" s="1">
        <v>170245.37</v>
      </c>
      <c r="AK184" s="1">
        <v>89903.63</v>
      </c>
      <c r="AL184" s="1">
        <v>260149</v>
      </c>
      <c r="AM184" s="1">
        <v>1800</v>
      </c>
      <c r="AN184" s="1">
        <v>5500</v>
      </c>
      <c r="AO184" s="1">
        <v>310</v>
      </c>
      <c r="AP184" s="1">
        <v>0</v>
      </c>
      <c r="AQ184" s="1">
        <v>0</v>
      </c>
      <c r="AR184" s="1">
        <v>84.08</v>
      </c>
      <c r="AS184" s="1">
        <v>0</v>
      </c>
      <c r="AT184" s="1">
        <v>0</v>
      </c>
      <c r="AU184" s="1">
        <v>0</v>
      </c>
      <c r="AV184" s="1">
        <v>7694.08</v>
      </c>
      <c r="AW184" s="1">
        <v>495</v>
      </c>
      <c r="AX184" s="1">
        <v>0</v>
      </c>
      <c r="AY184" s="1">
        <v>8189.08</v>
      </c>
      <c r="AZ184" s="1">
        <v>1664.92</v>
      </c>
      <c r="BA184" s="1">
        <v>9854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160781.18</v>
      </c>
      <c r="BP184" s="1">
        <v>17653.27</v>
      </c>
      <c r="BQ184" s="1">
        <v>0</v>
      </c>
      <c r="BR184" s="1">
        <v>178434.44999999998</v>
      </c>
      <c r="BS184" s="1">
        <v>91568.55</v>
      </c>
      <c r="BT184" s="1">
        <v>270003</v>
      </c>
      <c r="BU184" s="29"/>
      <c r="BV184">
        <v>207941</v>
      </c>
      <c r="BW184">
        <v>52208</v>
      </c>
      <c r="BX184">
        <v>260149</v>
      </c>
      <c r="BY184" s="22">
        <f t="shared" si="6"/>
        <v>37695.630000000005</v>
      </c>
      <c r="BZ184" s="22">
        <f t="shared" si="7"/>
        <v>-37695.630000000005</v>
      </c>
      <c r="CA184" s="22">
        <f t="shared" si="8"/>
        <v>0</v>
      </c>
    </row>
    <row r="185" spans="1:79" x14ac:dyDescent="0.25">
      <c r="A185" s="1" t="s">
        <v>69</v>
      </c>
      <c r="B185" s="1" t="s">
        <v>571</v>
      </c>
      <c r="C185" s="1">
        <v>3332611</v>
      </c>
      <c r="D185" s="1" t="s">
        <v>71</v>
      </c>
      <c r="E185" s="1" t="s">
        <v>72</v>
      </c>
      <c r="F185" s="1" t="s">
        <v>73</v>
      </c>
      <c r="G185" s="1" t="s">
        <v>74</v>
      </c>
      <c r="H185" s="1" t="s">
        <v>75</v>
      </c>
      <c r="I185" s="1">
        <v>2233101</v>
      </c>
      <c r="J185" s="1" t="s">
        <v>572</v>
      </c>
      <c r="K185" s="1" t="s">
        <v>573</v>
      </c>
      <c r="L185" s="1">
        <v>2</v>
      </c>
      <c r="M185" s="1" t="s">
        <v>113</v>
      </c>
      <c r="N185" s="1">
        <v>384550</v>
      </c>
      <c r="O185" s="1">
        <v>2696</v>
      </c>
      <c r="P185" s="1" t="s">
        <v>79</v>
      </c>
      <c r="Q185" s="1">
        <v>1</v>
      </c>
      <c r="R185" s="1">
        <v>255321</v>
      </c>
      <c r="S185" s="1">
        <v>255321</v>
      </c>
      <c r="T185" s="1">
        <v>1</v>
      </c>
      <c r="U185" s="1">
        <v>0</v>
      </c>
      <c r="V185" s="1">
        <v>10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259952.37</v>
      </c>
      <c r="AG185" s="1">
        <v>0</v>
      </c>
      <c r="AH185" s="1">
        <v>0</v>
      </c>
      <c r="AI185" s="1">
        <v>19272.189999999999</v>
      </c>
      <c r="AJ185" s="1">
        <v>279224.56</v>
      </c>
      <c r="AK185" s="1">
        <v>75979.44</v>
      </c>
      <c r="AL185" s="1">
        <v>355204</v>
      </c>
      <c r="AM185" s="1">
        <v>1800</v>
      </c>
      <c r="AN185" s="1">
        <v>0</v>
      </c>
      <c r="AO185" s="1">
        <v>0</v>
      </c>
      <c r="AP185" s="1">
        <v>0</v>
      </c>
      <c r="AQ185" s="1">
        <v>0</v>
      </c>
      <c r="AR185" s="1">
        <v>5.52</v>
      </c>
      <c r="AS185" s="1">
        <v>0</v>
      </c>
      <c r="AT185" s="1">
        <v>0</v>
      </c>
      <c r="AU185" s="1">
        <v>0</v>
      </c>
      <c r="AV185" s="1">
        <v>1805.52</v>
      </c>
      <c r="AW185" s="1">
        <v>0</v>
      </c>
      <c r="AX185" s="1">
        <v>0</v>
      </c>
      <c r="AY185" s="1">
        <v>1805.52</v>
      </c>
      <c r="AZ185" s="1">
        <v>2698.48</v>
      </c>
      <c r="BA185" s="1">
        <v>4504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261757.89</v>
      </c>
      <c r="BP185" s="1">
        <v>19272.189999999999</v>
      </c>
      <c r="BQ185" s="1">
        <v>0</v>
      </c>
      <c r="BR185" s="1">
        <v>281030.08</v>
      </c>
      <c r="BS185" s="1">
        <v>78677.919999999998</v>
      </c>
      <c r="BT185" s="1">
        <v>359708</v>
      </c>
      <c r="BU185" s="29"/>
      <c r="BV185">
        <v>287833.51</v>
      </c>
      <c r="BW185">
        <v>67370.490000000005</v>
      </c>
      <c r="BX185">
        <v>355204</v>
      </c>
      <c r="BY185" s="22">
        <f t="shared" si="6"/>
        <v>8608.9500000000116</v>
      </c>
      <c r="BZ185" s="22">
        <f t="shared" si="7"/>
        <v>-8608.9499999999971</v>
      </c>
      <c r="CA185" s="22">
        <f t="shared" si="8"/>
        <v>0</v>
      </c>
    </row>
    <row r="186" spans="1:79" x14ac:dyDescent="0.25">
      <c r="A186" s="1" t="s">
        <v>69</v>
      </c>
      <c r="B186" s="1" t="s">
        <v>574</v>
      </c>
      <c r="C186" s="1">
        <v>3332612</v>
      </c>
      <c r="D186" s="1" t="s">
        <v>71</v>
      </c>
      <c r="E186" s="1" t="s">
        <v>72</v>
      </c>
      <c r="F186" s="1" t="s">
        <v>73</v>
      </c>
      <c r="G186" s="1" t="s">
        <v>74</v>
      </c>
      <c r="H186" s="1" t="s">
        <v>75</v>
      </c>
      <c r="I186" s="1">
        <v>2233116</v>
      </c>
      <c r="J186" s="1" t="s">
        <v>279</v>
      </c>
      <c r="K186" s="1" t="s">
        <v>575</v>
      </c>
      <c r="L186" s="1">
        <v>2</v>
      </c>
      <c r="M186" s="1" t="s">
        <v>277</v>
      </c>
      <c r="N186" s="1">
        <v>2780</v>
      </c>
      <c r="O186" s="1">
        <v>15720</v>
      </c>
      <c r="P186" s="1" t="s">
        <v>92</v>
      </c>
      <c r="Q186" s="1">
        <v>1</v>
      </c>
      <c r="R186" s="1">
        <v>80500</v>
      </c>
      <c r="S186" s="1">
        <v>82149</v>
      </c>
      <c r="T186" s="1">
        <v>1</v>
      </c>
      <c r="U186" s="1">
        <v>0</v>
      </c>
      <c r="V186" s="1">
        <v>10</v>
      </c>
      <c r="W186" s="1">
        <v>0</v>
      </c>
      <c r="X186" s="1">
        <v>0</v>
      </c>
      <c r="Y186" s="1">
        <v>0</v>
      </c>
      <c r="Z186" s="1">
        <v>1649</v>
      </c>
      <c r="AA186" s="1">
        <v>0</v>
      </c>
      <c r="AB186" s="1">
        <v>1649</v>
      </c>
      <c r="AC186" s="1">
        <v>0</v>
      </c>
      <c r="AD186" s="1">
        <v>1649</v>
      </c>
      <c r="AE186" s="1">
        <v>0</v>
      </c>
      <c r="AF186" s="1">
        <v>2384.71</v>
      </c>
      <c r="AG186" s="1">
        <v>0</v>
      </c>
      <c r="AH186" s="1">
        <v>0</v>
      </c>
      <c r="AI186" s="1">
        <v>242.55</v>
      </c>
      <c r="AJ186" s="1">
        <v>2627.26</v>
      </c>
      <c r="AK186" s="1">
        <v>10144.74</v>
      </c>
      <c r="AL186" s="1">
        <v>12772</v>
      </c>
      <c r="AM186" s="1">
        <v>1800</v>
      </c>
      <c r="AN186" s="1">
        <v>9069.5</v>
      </c>
      <c r="AO186" s="1">
        <v>511.19</v>
      </c>
      <c r="AP186" s="1">
        <v>0</v>
      </c>
      <c r="AQ186" s="1">
        <v>0</v>
      </c>
      <c r="AR186" s="1">
        <v>0.04</v>
      </c>
      <c r="AS186" s="1">
        <v>0</v>
      </c>
      <c r="AT186" s="1">
        <v>0</v>
      </c>
      <c r="AU186" s="1">
        <v>0</v>
      </c>
      <c r="AV186" s="1">
        <v>11380.73</v>
      </c>
      <c r="AW186" s="1">
        <v>816.26</v>
      </c>
      <c r="AX186" s="1">
        <v>0</v>
      </c>
      <c r="AY186" s="1">
        <v>12196.99</v>
      </c>
      <c r="AZ186" s="1">
        <v>14.01</v>
      </c>
      <c r="BA186" s="1">
        <v>12211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13765.44</v>
      </c>
      <c r="BP186" s="1">
        <v>1058.81</v>
      </c>
      <c r="BQ186" s="1">
        <v>0</v>
      </c>
      <c r="BR186" s="1">
        <v>14824.25</v>
      </c>
      <c r="BS186" s="1">
        <v>10158.75</v>
      </c>
      <c r="BT186" s="1">
        <v>24983</v>
      </c>
      <c r="BU186" s="29"/>
      <c r="BV186">
        <v>4010.2999999999993</v>
      </c>
      <c r="BW186">
        <v>8761.7000000000007</v>
      </c>
      <c r="BX186">
        <v>12772</v>
      </c>
      <c r="BY186" s="22">
        <f t="shared" si="6"/>
        <v>1383.0399999999991</v>
      </c>
      <c r="BZ186" s="22">
        <f t="shared" si="7"/>
        <v>-1383.0399999999991</v>
      </c>
      <c r="CA186" s="22">
        <f t="shared" si="8"/>
        <v>0</v>
      </c>
    </row>
    <row r="187" spans="1:79" x14ac:dyDescent="0.25">
      <c r="A187" s="1" t="s">
        <v>69</v>
      </c>
      <c r="B187" s="1" t="s">
        <v>576</v>
      </c>
      <c r="C187" s="1">
        <v>3332613</v>
      </c>
      <c r="D187" s="1" t="s">
        <v>71</v>
      </c>
      <c r="E187" s="1" t="s">
        <v>72</v>
      </c>
      <c r="F187" s="1" t="s">
        <v>73</v>
      </c>
      <c r="G187" s="1" t="s">
        <v>74</v>
      </c>
      <c r="H187" s="1" t="s">
        <v>75</v>
      </c>
      <c r="I187" s="1">
        <v>2233112</v>
      </c>
      <c r="J187" s="1" t="s">
        <v>279</v>
      </c>
      <c r="K187" s="1" t="s">
        <v>577</v>
      </c>
      <c r="L187" s="1">
        <v>12</v>
      </c>
      <c r="M187" s="1" t="s">
        <v>105</v>
      </c>
      <c r="N187" s="1">
        <v>164574</v>
      </c>
      <c r="O187" s="1">
        <v>18077</v>
      </c>
      <c r="P187" s="1" t="s">
        <v>97</v>
      </c>
      <c r="Q187" s="1">
        <v>1</v>
      </c>
      <c r="R187" s="1">
        <v>5</v>
      </c>
      <c r="S187" s="1">
        <v>220</v>
      </c>
      <c r="T187" s="1">
        <v>1</v>
      </c>
      <c r="U187" s="1">
        <v>0</v>
      </c>
      <c r="V187" s="1">
        <v>10</v>
      </c>
      <c r="W187" s="1">
        <v>0</v>
      </c>
      <c r="X187" s="1">
        <v>0</v>
      </c>
      <c r="Y187" s="1">
        <v>0</v>
      </c>
      <c r="Z187" s="1">
        <v>215</v>
      </c>
      <c r="AA187" s="1">
        <v>0</v>
      </c>
      <c r="AB187" s="1">
        <v>215</v>
      </c>
      <c r="AC187" s="1">
        <v>0</v>
      </c>
      <c r="AD187" s="1">
        <v>215</v>
      </c>
      <c r="AE187" s="1">
        <v>0</v>
      </c>
      <c r="AF187" s="1">
        <v>249176.25</v>
      </c>
      <c r="AG187" s="1">
        <v>0</v>
      </c>
      <c r="AH187" s="1">
        <v>0</v>
      </c>
      <c r="AI187" s="1">
        <v>17515.71</v>
      </c>
      <c r="AJ187" s="1">
        <v>266691.96000000002</v>
      </c>
      <c r="AK187" s="1">
        <v>107600.04</v>
      </c>
      <c r="AL187" s="1">
        <v>374292</v>
      </c>
      <c r="AM187" s="1">
        <v>1800</v>
      </c>
      <c r="AN187" s="1">
        <v>1182.5</v>
      </c>
      <c r="AO187" s="1">
        <v>66.650000000000006</v>
      </c>
      <c r="AP187" s="1">
        <v>0</v>
      </c>
      <c r="AQ187" s="1">
        <v>0</v>
      </c>
      <c r="AR187" s="1">
        <v>135.69999999999999</v>
      </c>
      <c r="AS187" s="1">
        <v>0</v>
      </c>
      <c r="AT187" s="1">
        <v>0</v>
      </c>
      <c r="AU187" s="1">
        <v>0</v>
      </c>
      <c r="AV187" s="1">
        <v>3184.85</v>
      </c>
      <c r="AW187" s="1">
        <v>106.43</v>
      </c>
      <c r="AX187" s="1">
        <v>0</v>
      </c>
      <c r="AY187" s="1">
        <v>3291.2799999999997</v>
      </c>
      <c r="AZ187" s="1">
        <v>2657.72</v>
      </c>
      <c r="BA187" s="1">
        <v>5949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252361.1</v>
      </c>
      <c r="BP187" s="1">
        <v>17622.14</v>
      </c>
      <c r="BQ187" s="1">
        <v>0</v>
      </c>
      <c r="BR187" s="1">
        <v>269983.24</v>
      </c>
      <c r="BS187" s="1">
        <v>110257.76</v>
      </c>
      <c r="BT187" s="1">
        <v>380241</v>
      </c>
      <c r="BU187" s="29"/>
      <c r="BV187">
        <v>296308.8</v>
      </c>
      <c r="BW187">
        <v>77983.199999999997</v>
      </c>
      <c r="BX187">
        <v>374292</v>
      </c>
      <c r="BY187" s="22">
        <f t="shared" si="6"/>
        <v>29616.839999999967</v>
      </c>
      <c r="BZ187" s="22">
        <f t="shared" si="7"/>
        <v>-29616.839999999997</v>
      </c>
      <c r="CA187" s="22">
        <f t="shared" si="8"/>
        <v>0</v>
      </c>
    </row>
    <row r="188" spans="1:79" x14ac:dyDescent="0.25">
      <c r="A188" s="1" t="s">
        <v>69</v>
      </c>
      <c r="B188" s="1" t="s">
        <v>578</v>
      </c>
      <c r="C188" s="1">
        <v>3725926</v>
      </c>
      <c r="D188" s="1" t="s">
        <v>71</v>
      </c>
      <c r="E188" s="1" t="s">
        <v>72</v>
      </c>
      <c r="F188" s="1" t="s">
        <v>73</v>
      </c>
      <c r="G188" s="1" t="s">
        <v>74</v>
      </c>
      <c r="H188" s="1" t="s">
        <v>75</v>
      </c>
      <c r="I188" s="1">
        <v>2233112</v>
      </c>
      <c r="J188" s="1" t="s">
        <v>151</v>
      </c>
      <c r="K188" s="1" t="s">
        <v>579</v>
      </c>
      <c r="L188" s="1">
        <v>5</v>
      </c>
      <c r="M188" s="1" t="s">
        <v>105</v>
      </c>
      <c r="N188" s="1">
        <v>411452</v>
      </c>
      <c r="O188" s="1">
        <v>18077</v>
      </c>
      <c r="P188" s="1" t="s">
        <v>92</v>
      </c>
      <c r="Q188" s="1">
        <v>1</v>
      </c>
      <c r="R188" s="1">
        <v>7045</v>
      </c>
      <c r="S188" s="1">
        <v>7046</v>
      </c>
      <c r="T188" s="1">
        <v>1</v>
      </c>
      <c r="U188" s="1">
        <v>0</v>
      </c>
      <c r="V188" s="1">
        <v>10</v>
      </c>
      <c r="W188" s="1">
        <v>0</v>
      </c>
      <c r="X188" s="1">
        <v>0</v>
      </c>
      <c r="Y188" s="1">
        <v>0</v>
      </c>
      <c r="Z188" s="1">
        <v>1</v>
      </c>
      <c r="AA188" s="1">
        <v>0</v>
      </c>
      <c r="AB188" s="1">
        <v>1</v>
      </c>
      <c r="AC188" s="1">
        <v>0</v>
      </c>
      <c r="AD188" s="1">
        <v>1</v>
      </c>
      <c r="AE188" s="1">
        <v>0</v>
      </c>
      <c r="AF188" s="1">
        <v>34046.239999999998</v>
      </c>
      <c r="AG188" s="1">
        <v>0</v>
      </c>
      <c r="AH188" s="1">
        <v>0</v>
      </c>
      <c r="AI188" s="1">
        <v>2.48</v>
      </c>
      <c r="AJ188" s="1">
        <v>34048.720000000001</v>
      </c>
      <c r="AK188" s="1">
        <v>32440.28</v>
      </c>
      <c r="AL188" s="1">
        <v>66489</v>
      </c>
      <c r="AM188" s="1">
        <v>1800</v>
      </c>
      <c r="AN188" s="1">
        <v>5.5</v>
      </c>
      <c r="AO188" s="1">
        <v>0.31</v>
      </c>
      <c r="AP188" s="1">
        <v>0</v>
      </c>
      <c r="AQ188" s="1">
        <v>0</v>
      </c>
      <c r="AR188" s="1">
        <v>-0.35</v>
      </c>
      <c r="AS188" s="1">
        <v>0</v>
      </c>
      <c r="AT188" s="1">
        <v>0</v>
      </c>
      <c r="AU188" s="1">
        <v>0</v>
      </c>
      <c r="AV188" s="1">
        <v>1805.46</v>
      </c>
      <c r="AW188" s="1">
        <v>0.5</v>
      </c>
      <c r="AX188" s="1">
        <v>0</v>
      </c>
      <c r="AY188" s="1">
        <v>1805.96</v>
      </c>
      <c r="AZ188" s="1">
        <v>332.04</v>
      </c>
      <c r="BA188" s="1">
        <v>2138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35851.699999999997</v>
      </c>
      <c r="BP188" s="1">
        <v>2.98</v>
      </c>
      <c r="BQ188" s="1">
        <v>0</v>
      </c>
      <c r="BR188" s="1">
        <v>35854.68</v>
      </c>
      <c r="BS188" s="1">
        <v>32772.32</v>
      </c>
      <c r="BT188" s="1">
        <v>68627</v>
      </c>
      <c r="BU188" s="29"/>
      <c r="BV188">
        <v>63536.15</v>
      </c>
      <c r="BW188">
        <v>2952.85</v>
      </c>
      <c r="BX188">
        <v>66489</v>
      </c>
      <c r="BY188" s="22">
        <f t="shared" si="6"/>
        <v>29487.43</v>
      </c>
      <c r="BZ188" s="22">
        <f t="shared" si="7"/>
        <v>-29487.43</v>
      </c>
      <c r="CA188" s="22">
        <f t="shared" si="8"/>
        <v>0</v>
      </c>
    </row>
    <row r="189" spans="1:79" x14ac:dyDescent="0.25">
      <c r="A189" s="1" t="s">
        <v>69</v>
      </c>
      <c r="B189" s="1" t="s">
        <v>580</v>
      </c>
      <c r="C189" s="1">
        <v>3726064</v>
      </c>
      <c r="D189" s="1" t="s">
        <v>71</v>
      </c>
      <c r="E189" s="1" t="s">
        <v>72</v>
      </c>
      <c r="F189" s="1" t="s">
        <v>73</v>
      </c>
      <c r="G189" s="1" t="s">
        <v>74</v>
      </c>
      <c r="H189" s="1" t="s">
        <v>75</v>
      </c>
      <c r="I189" s="1">
        <v>2233107</v>
      </c>
      <c r="J189" s="1" t="s">
        <v>151</v>
      </c>
      <c r="K189" s="1" t="s">
        <v>579</v>
      </c>
      <c r="L189" s="1">
        <v>12</v>
      </c>
      <c r="M189" s="1" t="s">
        <v>217</v>
      </c>
      <c r="N189" s="1">
        <v>400978</v>
      </c>
      <c r="O189" s="1">
        <v>2701</v>
      </c>
      <c r="P189" s="1" t="s">
        <v>92</v>
      </c>
      <c r="Q189" s="1">
        <v>1</v>
      </c>
      <c r="R189" s="1">
        <v>50800</v>
      </c>
      <c r="S189" s="1">
        <v>51000</v>
      </c>
      <c r="T189" s="1">
        <v>1</v>
      </c>
      <c r="U189" s="1">
        <v>0</v>
      </c>
      <c r="V189" s="1">
        <v>10</v>
      </c>
      <c r="W189" s="1">
        <v>0</v>
      </c>
      <c r="X189" s="1">
        <v>0</v>
      </c>
      <c r="Y189" s="1">
        <v>0</v>
      </c>
      <c r="Z189" s="1">
        <v>200</v>
      </c>
      <c r="AA189" s="1">
        <v>0</v>
      </c>
      <c r="AB189" s="1">
        <v>200</v>
      </c>
      <c r="AC189" s="1">
        <v>0</v>
      </c>
      <c r="AD189" s="1">
        <v>200</v>
      </c>
      <c r="AE189" s="1">
        <v>0</v>
      </c>
      <c r="AF189" s="1">
        <v>173636.24</v>
      </c>
      <c r="AG189" s="1">
        <v>0</v>
      </c>
      <c r="AH189" s="1">
        <v>0</v>
      </c>
      <c r="AI189" s="1">
        <v>3366.34</v>
      </c>
      <c r="AJ189" s="1">
        <v>177002.58</v>
      </c>
      <c r="AK189" s="1">
        <v>34469.42</v>
      </c>
      <c r="AL189" s="1">
        <v>211472</v>
      </c>
      <c r="AM189" s="1">
        <v>1800</v>
      </c>
      <c r="AN189" s="1">
        <v>1100</v>
      </c>
      <c r="AO189" s="1">
        <v>62</v>
      </c>
      <c r="AP189" s="1">
        <v>0</v>
      </c>
      <c r="AQ189" s="1">
        <v>0</v>
      </c>
      <c r="AR189" s="1">
        <v>21.36</v>
      </c>
      <c r="AS189" s="1">
        <v>0</v>
      </c>
      <c r="AT189" s="1">
        <v>0</v>
      </c>
      <c r="AU189" s="1">
        <v>0</v>
      </c>
      <c r="AV189" s="1">
        <v>2983.36</v>
      </c>
      <c r="AW189" s="1">
        <v>99</v>
      </c>
      <c r="AX189" s="1">
        <v>0</v>
      </c>
      <c r="AY189" s="1">
        <v>3082.36</v>
      </c>
      <c r="AZ189" s="1">
        <v>1758.64</v>
      </c>
      <c r="BA189" s="1">
        <v>4841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176619.6</v>
      </c>
      <c r="BP189" s="1">
        <v>3465.34</v>
      </c>
      <c r="BQ189" s="1">
        <v>0</v>
      </c>
      <c r="BR189" s="1">
        <v>180084.94</v>
      </c>
      <c r="BS189" s="1">
        <v>36228.06</v>
      </c>
      <c r="BT189" s="1">
        <v>216313</v>
      </c>
      <c r="BU189" s="29"/>
      <c r="BV189">
        <v>179869.85</v>
      </c>
      <c r="BW189">
        <v>31602.15</v>
      </c>
      <c r="BX189">
        <v>211472</v>
      </c>
      <c r="BY189" s="22">
        <f t="shared" si="6"/>
        <v>2867.2700000000186</v>
      </c>
      <c r="BZ189" s="22">
        <f t="shared" si="7"/>
        <v>-2867.2699999999968</v>
      </c>
      <c r="CA189" s="22">
        <f t="shared" si="8"/>
        <v>0</v>
      </c>
    </row>
    <row r="190" spans="1:79" x14ac:dyDescent="0.25">
      <c r="A190" s="1" t="s">
        <v>69</v>
      </c>
      <c r="B190" s="1" t="s">
        <v>581</v>
      </c>
      <c r="C190" s="1">
        <v>3726066</v>
      </c>
      <c r="D190" s="1" t="s">
        <v>71</v>
      </c>
      <c r="E190" s="1" t="s">
        <v>72</v>
      </c>
      <c r="F190" s="1" t="s">
        <v>73</v>
      </c>
      <c r="G190" s="1" t="s">
        <v>74</v>
      </c>
      <c r="H190" s="1" t="s">
        <v>75</v>
      </c>
      <c r="I190" s="1">
        <v>2233107</v>
      </c>
      <c r="J190" s="1" t="s">
        <v>151</v>
      </c>
      <c r="K190" s="1" t="s">
        <v>579</v>
      </c>
      <c r="L190" s="1">
        <v>11</v>
      </c>
      <c r="M190" s="1" t="s">
        <v>217</v>
      </c>
      <c r="N190" s="1">
        <v>292417</v>
      </c>
      <c r="O190" s="1">
        <v>2701</v>
      </c>
      <c r="P190" s="1" t="s">
        <v>92</v>
      </c>
      <c r="Q190" s="1">
        <v>1</v>
      </c>
      <c r="R190" s="1">
        <v>44350</v>
      </c>
      <c r="S190" s="1">
        <v>44450</v>
      </c>
      <c r="T190" s="1">
        <v>1</v>
      </c>
      <c r="U190" s="1">
        <v>0</v>
      </c>
      <c r="V190" s="1">
        <v>10</v>
      </c>
      <c r="W190" s="1">
        <v>0</v>
      </c>
      <c r="X190" s="1">
        <v>0</v>
      </c>
      <c r="Y190" s="1">
        <v>0</v>
      </c>
      <c r="Z190" s="1">
        <v>100</v>
      </c>
      <c r="AA190" s="1">
        <v>0</v>
      </c>
      <c r="AB190" s="1">
        <v>100</v>
      </c>
      <c r="AC190" s="1">
        <v>0</v>
      </c>
      <c r="AD190" s="1">
        <v>100</v>
      </c>
      <c r="AE190" s="1">
        <v>0</v>
      </c>
      <c r="AF190" s="1">
        <v>79753.06</v>
      </c>
      <c r="AG190" s="1">
        <v>0</v>
      </c>
      <c r="AH190" s="1">
        <v>0</v>
      </c>
      <c r="AI190" s="1">
        <v>4587.47</v>
      </c>
      <c r="AJ190" s="1">
        <v>84340.53</v>
      </c>
      <c r="AK190" s="1">
        <v>10338.469999999999</v>
      </c>
      <c r="AL190" s="1">
        <v>94679</v>
      </c>
      <c r="AM190" s="1">
        <v>1800</v>
      </c>
      <c r="AN190" s="1">
        <v>550</v>
      </c>
      <c r="AO190" s="1">
        <v>31</v>
      </c>
      <c r="AP190" s="1">
        <v>0</v>
      </c>
      <c r="AQ190" s="1">
        <v>0</v>
      </c>
      <c r="AR190" s="1">
        <v>0.37</v>
      </c>
      <c r="AS190" s="1">
        <v>0</v>
      </c>
      <c r="AT190" s="1">
        <v>0</v>
      </c>
      <c r="AU190" s="1">
        <v>0</v>
      </c>
      <c r="AV190" s="1">
        <v>2381.37</v>
      </c>
      <c r="AW190" s="1">
        <v>49.5</v>
      </c>
      <c r="AX190" s="1">
        <v>0</v>
      </c>
      <c r="AY190" s="1">
        <v>2430.87</v>
      </c>
      <c r="AZ190" s="1">
        <v>832.13</v>
      </c>
      <c r="BA190" s="1">
        <v>3263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82134.429999999993</v>
      </c>
      <c r="BP190" s="1">
        <v>4636.97</v>
      </c>
      <c r="BQ190" s="1">
        <v>0</v>
      </c>
      <c r="BR190" s="1">
        <v>86771.4</v>
      </c>
      <c r="BS190" s="1">
        <v>11170.6</v>
      </c>
      <c r="BT190" s="1">
        <v>97942</v>
      </c>
      <c r="BU190" s="29"/>
      <c r="BV190">
        <v>86732.87</v>
      </c>
      <c r="BW190">
        <v>7946.13</v>
      </c>
      <c r="BX190">
        <v>94679</v>
      </c>
      <c r="BY190" s="22">
        <f t="shared" si="6"/>
        <v>2392.3399999999965</v>
      </c>
      <c r="BZ190" s="22">
        <f t="shared" si="7"/>
        <v>-2392.3399999999992</v>
      </c>
      <c r="CA190" s="22">
        <f t="shared" si="8"/>
        <v>0</v>
      </c>
    </row>
    <row r="191" spans="1:79" x14ac:dyDescent="0.25">
      <c r="A191" s="1" t="s">
        <v>69</v>
      </c>
      <c r="B191" s="1" t="s">
        <v>582</v>
      </c>
      <c r="C191" s="1">
        <v>3726171</v>
      </c>
      <c r="D191" s="1" t="s">
        <v>71</v>
      </c>
      <c r="E191" s="1" t="s">
        <v>72</v>
      </c>
      <c r="F191" s="1" t="s">
        <v>73</v>
      </c>
      <c r="G191" s="1" t="s">
        <v>74</v>
      </c>
      <c r="H191" s="1" t="s">
        <v>119</v>
      </c>
      <c r="I191" s="1">
        <v>2233113</v>
      </c>
      <c r="J191" s="1" t="s">
        <v>151</v>
      </c>
      <c r="K191" s="1" t="s">
        <v>579</v>
      </c>
      <c r="L191" s="1">
        <v>11</v>
      </c>
      <c r="M191" s="1" t="s">
        <v>583</v>
      </c>
      <c r="N191" s="1">
        <v>31104</v>
      </c>
      <c r="O191" s="1">
        <v>17867</v>
      </c>
      <c r="P191" s="1" t="s">
        <v>92</v>
      </c>
      <c r="Q191" s="1">
        <v>1</v>
      </c>
      <c r="R191" s="1">
        <v>29480</v>
      </c>
      <c r="S191" s="1">
        <v>29480</v>
      </c>
      <c r="T191" s="1">
        <v>1</v>
      </c>
      <c r="U191" s="1">
        <v>0</v>
      </c>
      <c r="V191" s="1">
        <v>10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45329.279999999999</v>
      </c>
      <c r="AG191" s="1">
        <v>0</v>
      </c>
      <c r="AH191" s="1">
        <v>0</v>
      </c>
      <c r="AI191" s="1">
        <v>2325.0700000000002</v>
      </c>
      <c r="AJ191" s="1">
        <v>47654.35</v>
      </c>
      <c r="AK191" s="1">
        <v>33703.65</v>
      </c>
      <c r="AL191" s="1">
        <v>81358</v>
      </c>
      <c r="AM191" s="1">
        <v>1800</v>
      </c>
      <c r="AN191" s="1">
        <v>0</v>
      </c>
      <c r="AO191" s="1">
        <v>0</v>
      </c>
      <c r="AP191" s="1">
        <v>0</v>
      </c>
      <c r="AQ191" s="1">
        <v>0</v>
      </c>
      <c r="AR191" s="1">
        <v>-0.14000000000000001</v>
      </c>
      <c r="AS191" s="1">
        <v>0</v>
      </c>
      <c r="AT191" s="1">
        <v>0</v>
      </c>
      <c r="AU191" s="1">
        <v>0</v>
      </c>
      <c r="AV191" s="1">
        <v>1799.86</v>
      </c>
      <c r="AW191" s="1">
        <v>0</v>
      </c>
      <c r="AX191" s="1">
        <v>0</v>
      </c>
      <c r="AY191" s="1">
        <v>1799.86</v>
      </c>
      <c r="AZ191" s="1">
        <v>468.14</v>
      </c>
      <c r="BA191" s="1">
        <v>2268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47129.14</v>
      </c>
      <c r="BP191" s="1">
        <v>2325.0700000000002</v>
      </c>
      <c r="BQ191" s="1">
        <v>0</v>
      </c>
      <c r="BR191" s="1">
        <v>49454.21</v>
      </c>
      <c r="BS191" s="1">
        <v>34171.79</v>
      </c>
      <c r="BT191" s="1">
        <v>83626</v>
      </c>
      <c r="BU191" s="29"/>
      <c r="BV191">
        <v>56654.37</v>
      </c>
      <c r="BW191">
        <v>24703.63</v>
      </c>
      <c r="BX191">
        <v>81358</v>
      </c>
      <c r="BY191" s="22">
        <f t="shared" si="6"/>
        <v>9000.0200000000041</v>
      </c>
      <c r="BZ191" s="22">
        <f t="shared" si="7"/>
        <v>-9000.02</v>
      </c>
      <c r="CA191" s="22">
        <f t="shared" si="8"/>
        <v>0</v>
      </c>
    </row>
    <row r="192" spans="1:79" x14ac:dyDescent="0.25">
      <c r="A192" s="1" t="s">
        <v>69</v>
      </c>
      <c r="B192" s="1" t="s">
        <v>584</v>
      </c>
      <c r="C192" s="1">
        <v>3730824</v>
      </c>
      <c r="D192" s="1" t="s">
        <v>71</v>
      </c>
      <c r="E192" s="1" t="s">
        <v>72</v>
      </c>
      <c r="F192" s="1" t="s">
        <v>73</v>
      </c>
      <c r="G192" s="1" t="s">
        <v>74</v>
      </c>
      <c r="H192" s="1" t="s">
        <v>75</v>
      </c>
      <c r="I192" s="1">
        <v>2233113</v>
      </c>
      <c r="J192" s="1" t="s">
        <v>151</v>
      </c>
      <c r="K192" s="1" t="s">
        <v>579</v>
      </c>
      <c r="L192" s="1">
        <v>10</v>
      </c>
      <c r="M192" s="1" t="s">
        <v>297</v>
      </c>
      <c r="N192" s="1">
        <v>411466</v>
      </c>
      <c r="O192" s="1">
        <v>17867</v>
      </c>
      <c r="P192" s="1" t="s">
        <v>92</v>
      </c>
      <c r="Q192" s="1">
        <v>1</v>
      </c>
      <c r="R192" s="1">
        <v>29802</v>
      </c>
      <c r="S192" s="1">
        <v>29955</v>
      </c>
      <c r="T192" s="1">
        <v>1</v>
      </c>
      <c r="U192" s="1">
        <v>0</v>
      </c>
      <c r="V192" s="1">
        <v>10</v>
      </c>
      <c r="W192" s="1">
        <v>10</v>
      </c>
      <c r="X192" s="1">
        <v>0</v>
      </c>
      <c r="Y192" s="1">
        <v>0</v>
      </c>
      <c r="Z192" s="1">
        <v>153</v>
      </c>
      <c r="AA192" s="1">
        <v>0</v>
      </c>
      <c r="AB192" s="1">
        <v>153</v>
      </c>
      <c r="AC192" s="1">
        <v>0</v>
      </c>
      <c r="AD192" s="1">
        <v>153</v>
      </c>
      <c r="AE192" s="1">
        <v>0</v>
      </c>
      <c r="AF192" s="1">
        <v>113014.83</v>
      </c>
      <c r="AG192" s="1">
        <v>0</v>
      </c>
      <c r="AH192" s="1">
        <v>0</v>
      </c>
      <c r="AI192" s="1">
        <v>4088.96</v>
      </c>
      <c r="AJ192" s="1">
        <v>117103.79000000001</v>
      </c>
      <c r="AK192" s="1">
        <v>49423.21</v>
      </c>
      <c r="AL192" s="1">
        <v>166527</v>
      </c>
      <c r="AM192" s="1">
        <v>1800</v>
      </c>
      <c r="AN192" s="1">
        <v>841.5</v>
      </c>
      <c r="AO192" s="1">
        <v>47.43</v>
      </c>
      <c r="AP192" s="1">
        <v>0</v>
      </c>
      <c r="AQ192" s="1">
        <v>0</v>
      </c>
      <c r="AR192" s="1">
        <v>25.47</v>
      </c>
      <c r="AS192" s="1">
        <v>0</v>
      </c>
      <c r="AT192" s="1">
        <v>0</v>
      </c>
      <c r="AU192" s="1">
        <v>0</v>
      </c>
      <c r="AV192" s="1">
        <v>2714.4</v>
      </c>
      <c r="AW192" s="1">
        <v>75.739999999999995</v>
      </c>
      <c r="AX192" s="1">
        <v>0</v>
      </c>
      <c r="AY192" s="1">
        <v>2790.14</v>
      </c>
      <c r="AZ192" s="1">
        <v>1132.8599999999999</v>
      </c>
      <c r="BA192" s="1">
        <v>3923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115729.23</v>
      </c>
      <c r="BP192" s="1">
        <v>4164.7</v>
      </c>
      <c r="BQ192" s="1">
        <v>0</v>
      </c>
      <c r="BR192" s="1">
        <v>119893.93</v>
      </c>
      <c r="BS192" s="1">
        <v>50556.07</v>
      </c>
      <c r="BT192" s="1">
        <v>170450</v>
      </c>
      <c r="BU192" s="29"/>
      <c r="BV192">
        <v>129127.70999999999</v>
      </c>
      <c r="BW192">
        <v>37399.29</v>
      </c>
      <c r="BX192">
        <v>166527</v>
      </c>
      <c r="BY192" s="22">
        <f t="shared" si="6"/>
        <v>12023.919999999984</v>
      </c>
      <c r="BZ192" s="22">
        <f t="shared" si="7"/>
        <v>-12023.919999999998</v>
      </c>
      <c r="CA192" s="22">
        <f t="shared" si="8"/>
        <v>0</v>
      </c>
    </row>
    <row r="193" spans="1:79" x14ac:dyDescent="0.25">
      <c r="A193" s="1" t="s">
        <v>69</v>
      </c>
      <c r="B193" s="1" t="s">
        <v>585</v>
      </c>
      <c r="C193" s="1">
        <v>3730825</v>
      </c>
      <c r="D193" s="1" t="s">
        <v>71</v>
      </c>
      <c r="E193" s="1" t="s">
        <v>72</v>
      </c>
      <c r="F193" s="1" t="s">
        <v>73</v>
      </c>
      <c r="G193" s="1" t="s">
        <v>74</v>
      </c>
      <c r="H193" s="1" t="s">
        <v>75</v>
      </c>
      <c r="I193" s="1">
        <v>2233103</v>
      </c>
      <c r="J193" s="1" t="s">
        <v>151</v>
      </c>
      <c r="K193" s="1" t="s">
        <v>579</v>
      </c>
      <c r="L193" s="1">
        <v>6</v>
      </c>
      <c r="M193" s="1" t="s">
        <v>145</v>
      </c>
      <c r="N193" s="1">
        <v>163596</v>
      </c>
      <c r="O193" s="1">
        <v>9906</v>
      </c>
      <c r="P193" s="1" t="s">
        <v>92</v>
      </c>
      <c r="Q193" s="1">
        <v>1</v>
      </c>
      <c r="R193" s="1">
        <v>111725</v>
      </c>
      <c r="S193" s="1">
        <v>111726</v>
      </c>
      <c r="T193" s="1">
        <v>1</v>
      </c>
      <c r="U193" s="1">
        <v>0</v>
      </c>
      <c r="V193" s="1">
        <v>10</v>
      </c>
      <c r="W193" s="1">
        <v>0</v>
      </c>
      <c r="X193" s="1">
        <v>0</v>
      </c>
      <c r="Y193" s="1">
        <v>0</v>
      </c>
      <c r="Z193" s="1">
        <v>1</v>
      </c>
      <c r="AA193" s="1">
        <v>0</v>
      </c>
      <c r="AB193" s="1">
        <v>1</v>
      </c>
      <c r="AC193" s="1">
        <v>0</v>
      </c>
      <c r="AD193" s="1">
        <v>1</v>
      </c>
      <c r="AE193" s="1">
        <v>0</v>
      </c>
      <c r="AF193" s="1">
        <v>77363.850000000006</v>
      </c>
      <c r="AG193" s="1">
        <v>0</v>
      </c>
      <c r="AH193" s="1">
        <v>0</v>
      </c>
      <c r="AI193" s="1">
        <v>3673.16</v>
      </c>
      <c r="AJ193" s="1">
        <v>81037.010000000009</v>
      </c>
      <c r="AK193" s="1">
        <v>18268.990000000002</v>
      </c>
      <c r="AL193" s="1">
        <v>99306</v>
      </c>
      <c r="AM193" s="1">
        <v>1800</v>
      </c>
      <c r="AN193" s="1">
        <v>5.5</v>
      </c>
      <c r="AO193" s="1">
        <v>0.31</v>
      </c>
      <c r="AP193" s="1">
        <v>0</v>
      </c>
      <c r="AQ193" s="1">
        <v>0</v>
      </c>
      <c r="AR193" s="1">
        <v>-0.13</v>
      </c>
      <c r="AS193" s="1">
        <v>0</v>
      </c>
      <c r="AT193" s="1">
        <v>0</v>
      </c>
      <c r="AU193" s="1">
        <v>0</v>
      </c>
      <c r="AV193" s="1">
        <v>1805.68</v>
      </c>
      <c r="AW193" s="1">
        <v>0.5</v>
      </c>
      <c r="AX193" s="1">
        <v>0</v>
      </c>
      <c r="AY193" s="1">
        <v>1806.18</v>
      </c>
      <c r="AZ193" s="1">
        <v>801.82</v>
      </c>
      <c r="BA193" s="1">
        <v>2608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79169.53</v>
      </c>
      <c r="BP193" s="1">
        <v>3673.66</v>
      </c>
      <c r="BQ193" s="1">
        <v>0</v>
      </c>
      <c r="BR193" s="1">
        <v>82843.19</v>
      </c>
      <c r="BS193" s="1">
        <v>19070.810000000001</v>
      </c>
      <c r="BT193" s="1">
        <v>101914</v>
      </c>
      <c r="BU193" s="29"/>
      <c r="BV193">
        <v>81037.010000000009</v>
      </c>
      <c r="BW193">
        <v>18268.990000000002</v>
      </c>
      <c r="BX193">
        <v>99306</v>
      </c>
      <c r="BY193" s="22">
        <f t="shared" si="6"/>
        <v>0</v>
      </c>
      <c r="BZ193" s="22">
        <f t="shared" si="7"/>
        <v>0</v>
      </c>
      <c r="CA193" s="22">
        <f t="shared" si="8"/>
        <v>0</v>
      </c>
    </row>
    <row r="194" spans="1:79" x14ac:dyDescent="0.25">
      <c r="A194" s="1" t="s">
        <v>69</v>
      </c>
      <c r="B194" s="1" t="s">
        <v>586</v>
      </c>
      <c r="C194" s="1">
        <v>3735272</v>
      </c>
      <c r="D194" s="1" t="s">
        <v>71</v>
      </c>
      <c r="E194" s="1" t="s">
        <v>72</v>
      </c>
      <c r="F194" s="1" t="s">
        <v>73</v>
      </c>
      <c r="G194" s="1" t="s">
        <v>74</v>
      </c>
      <c r="H194" s="1" t="s">
        <v>75</v>
      </c>
      <c r="I194" s="1">
        <v>2233106</v>
      </c>
      <c r="J194" s="1" t="s">
        <v>76</v>
      </c>
      <c r="K194" s="1" t="s">
        <v>587</v>
      </c>
      <c r="L194" s="1">
        <v>8</v>
      </c>
      <c r="M194" s="1" t="s">
        <v>78</v>
      </c>
      <c r="N194" s="1">
        <v>457325</v>
      </c>
      <c r="O194" s="1">
        <v>9904</v>
      </c>
      <c r="P194" s="1" t="s">
        <v>79</v>
      </c>
      <c r="Q194" s="1">
        <v>1</v>
      </c>
      <c r="R194" s="1">
        <v>17150</v>
      </c>
      <c r="S194" s="1">
        <v>17300</v>
      </c>
      <c r="T194" s="1">
        <v>1</v>
      </c>
      <c r="U194" s="1">
        <v>0</v>
      </c>
      <c r="V194" s="1">
        <v>7</v>
      </c>
      <c r="W194" s="1">
        <v>0</v>
      </c>
      <c r="X194" s="1">
        <v>0</v>
      </c>
      <c r="Y194" s="1">
        <v>0</v>
      </c>
      <c r="Z194" s="1">
        <v>150</v>
      </c>
      <c r="AA194" s="1">
        <v>0</v>
      </c>
      <c r="AB194" s="1">
        <v>150</v>
      </c>
      <c r="AC194" s="1">
        <v>0</v>
      </c>
      <c r="AD194" s="1">
        <v>150</v>
      </c>
      <c r="AE194" s="1">
        <v>0</v>
      </c>
      <c r="AF194" s="1">
        <v>32765.58</v>
      </c>
      <c r="AG194" s="1">
        <v>0</v>
      </c>
      <c r="AH194" s="1">
        <v>0</v>
      </c>
      <c r="AI194" s="1">
        <v>198.01</v>
      </c>
      <c r="AJ194" s="1">
        <v>32963.590000000004</v>
      </c>
      <c r="AK194" s="1">
        <v>22769.41</v>
      </c>
      <c r="AL194" s="1">
        <v>55733</v>
      </c>
      <c r="AM194" s="1">
        <v>1260</v>
      </c>
      <c r="AN194" s="1">
        <v>825</v>
      </c>
      <c r="AO194" s="1">
        <v>46.5</v>
      </c>
      <c r="AP194" s="1">
        <v>0</v>
      </c>
      <c r="AQ194" s="1">
        <v>0</v>
      </c>
      <c r="AR194" s="1">
        <v>0.22</v>
      </c>
      <c r="AS194" s="1">
        <v>0</v>
      </c>
      <c r="AT194" s="1">
        <v>0</v>
      </c>
      <c r="AU194" s="1">
        <v>0</v>
      </c>
      <c r="AV194" s="1">
        <v>2131.7199999999998</v>
      </c>
      <c r="AW194" s="1">
        <v>74.25</v>
      </c>
      <c r="AX194" s="1">
        <v>0</v>
      </c>
      <c r="AY194" s="1">
        <v>2205.9699999999998</v>
      </c>
      <c r="AZ194" s="1">
        <v>321.02999999999997</v>
      </c>
      <c r="BA194" s="1">
        <v>2527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34897.300000000003</v>
      </c>
      <c r="BP194" s="1">
        <v>272.26</v>
      </c>
      <c r="BQ194" s="1">
        <v>0</v>
      </c>
      <c r="BR194" s="1">
        <v>35169.560000000005</v>
      </c>
      <c r="BS194" s="1">
        <v>23090.44</v>
      </c>
      <c r="BT194" s="1">
        <v>58260</v>
      </c>
      <c r="BU194" s="29"/>
      <c r="BV194">
        <v>40116.49</v>
      </c>
      <c r="BW194">
        <v>15616.51</v>
      </c>
      <c r="BX194">
        <v>55733</v>
      </c>
      <c r="BY194" s="22">
        <f t="shared" si="6"/>
        <v>7152.8999999999942</v>
      </c>
      <c r="BZ194" s="22">
        <f t="shared" si="7"/>
        <v>-7152.9</v>
      </c>
      <c r="CA194" s="22">
        <f t="shared" si="8"/>
        <v>0</v>
      </c>
    </row>
    <row r="195" spans="1:79" x14ac:dyDescent="0.25">
      <c r="A195" s="1" t="s">
        <v>69</v>
      </c>
      <c r="B195" s="1" t="s">
        <v>588</v>
      </c>
      <c r="C195" s="1">
        <v>3791301</v>
      </c>
      <c r="D195" s="1" t="s">
        <v>71</v>
      </c>
      <c r="E195" s="1" t="s">
        <v>72</v>
      </c>
      <c r="F195" s="1" t="s">
        <v>73</v>
      </c>
      <c r="G195" s="1" t="s">
        <v>74</v>
      </c>
      <c r="H195" s="1" t="s">
        <v>75</v>
      </c>
      <c r="I195" s="1">
        <v>2233110</v>
      </c>
      <c r="J195" s="1" t="s">
        <v>164</v>
      </c>
      <c r="K195" s="1" t="s">
        <v>589</v>
      </c>
      <c r="L195" s="1">
        <v>6</v>
      </c>
      <c r="M195" s="1" t="s">
        <v>166</v>
      </c>
      <c r="N195" s="1">
        <v>113350</v>
      </c>
      <c r="O195" s="1">
        <v>9310</v>
      </c>
      <c r="P195" s="1" t="s">
        <v>97</v>
      </c>
      <c r="Q195" s="1">
        <v>1</v>
      </c>
      <c r="R195" s="1">
        <v>39623</v>
      </c>
      <c r="S195" s="1">
        <v>39987</v>
      </c>
      <c r="T195" s="1">
        <v>1</v>
      </c>
      <c r="U195" s="1">
        <v>0</v>
      </c>
      <c r="V195" s="1">
        <v>10</v>
      </c>
      <c r="W195" s="1">
        <v>0</v>
      </c>
      <c r="X195" s="1">
        <v>0</v>
      </c>
      <c r="Y195" s="1">
        <v>0</v>
      </c>
      <c r="Z195" s="1">
        <v>364</v>
      </c>
      <c r="AA195" s="1">
        <v>0</v>
      </c>
      <c r="AB195" s="1">
        <v>364</v>
      </c>
      <c r="AC195" s="1">
        <v>0</v>
      </c>
      <c r="AD195" s="1">
        <v>364</v>
      </c>
      <c r="AE195" s="1">
        <v>0</v>
      </c>
      <c r="AF195" s="1">
        <v>132665.87</v>
      </c>
      <c r="AG195" s="1">
        <v>0</v>
      </c>
      <c r="AH195" s="1">
        <v>0</v>
      </c>
      <c r="AI195" s="1">
        <v>9331.98</v>
      </c>
      <c r="AJ195" s="1">
        <v>141997.85</v>
      </c>
      <c r="AK195" s="1">
        <v>53830.15</v>
      </c>
      <c r="AL195" s="1">
        <v>195828</v>
      </c>
      <c r="AM195" s="1">
        <v>1800</v>
      </c>
      <c r="AN195" s="1">
        <v>2002</v>
      </c>
      <c r="AO195" s="1">
        <v>112.84</v>
      </c>
      <c r="AP195" s="1">
        <v>0</v>
      </c>
      <c r="AQ195" s="1">
        <v>0</v>
      </c>
      <c r="AR195" s="1">
        <v>31.94</v>
      </c>
      <c r="AS195" s="1">
        <v>0</v>
      </c>
      <c r="AT195" s="1">
        <v>0</v>
      </c>
      <c r="AU195" s="1">
        <v>0</v>
      </c>
      <c r="AV195" s="1">
        <v>3946.78</v>
      </c>
      <c r="AW195" s="1">
        <v>180.18</v>
      </c>
      <c r="AX195" s="1">
        <v>0</v>
      </c>
      <c r="AY195" s="1">
        <v>4126.96</v>
      </c>
      <c r="AZ195" s="1">
        <v>1393.04</v>
      </c>
      <c r="BA195" s="1">
        <v>5520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136612.65</v>
      </c>
      <c r="BP195" s="1">
        <v>9512.16</v>
      </c>
      <c r="BQ195" s="1">
        <v>0</v>
      </c>
      <c r="BR195" s="1">
        <v>146124.81</v>
      </c>
      <c r="BS195" s="1">
        <v>55223.19</v>
      </c>
      <c r="BT195" s="1">
        <v>201348</v>
      </c>
      <c r="BU195" s="29"/>
      <c r="BV195">
        <v>152853.65000000002</v>
      </c>
      <c r="BW195">
        <v>42974.35</v>
      </c>
      <c r="BX195">
        <v>195828</v>
      </c>
      <c r="BY195" s="22">
        <f t="shared" si="6"/>
        <v>10855.800000000017</v>
      </c>
      <c r="BZ195" s="22">
        <f t="shared" si="7"/>
        <v>-10855.800000000003</v>
      </c>
      <c r="CA195" s="22">
        <f t="shared" si="8"/>
        <v>0</v>
      </c>
    </row>
    <row r="196" spans="1:79" x14ac:dyDescent="0.25">
      <c r="A196" s="1" t="s">
        <v>69</v>
      </c>
      <c r="B196" s="1" t="s">
        <v>590</v>
      </c>
      <c r="C196" s="1">
        <v>3791302</v>
      </c>
      <c r="D196" s="1" t="s">
        <v>71</v>
      </c>
      <c r="E196" s="1" t="s">
        <v>72</v>
      </c>
      <c r="F196" s="1" t="s">
        <v>73</v>
      </c>
      <c r="G196" s="1" t="s">
        <v>74</v>
      </c>
      <c r="H196" s="1" t="s">
        <v>75</v>
      </c>
      <c r="I196" s="1">
        <v>2233114</v>
      </c>
      <c r="J196" s="1" t="s">
        <v>151</v>
      </c>
      <c r="K196" s="1" t="s">
        <v>579</v>
      </c>
      <c r="L196" s="1">
        <v>2</v>
      </c>
      <c r="M196" s="1" t="s">
        <v>591</v>
      </c>
      <c r="N196" s="1">
        <v>300178</v>
      </c>
      <c r="O196" s="1">
        <v>9310</v>
      </c>
      <c r="P196" s="1" t="s">
        <v>97</v>
      </c>
      <c r="Q196" s="1">
        <v>1</v>
      </c>
      <c r="R196" s="1">
        <v>112000</v>
      </c>
      <c r="S196" s="1">
        <v>113080</v>
      </c>
      <c r="T196" s="1">
        <v>1</v>
      </c>
      <c r="U196" s="1">
        <v>0</v>
      </c>
      <c r="V196" s="1">
        <v>10</v>
      </c>
      <c r="W196" s="1">
        <v>0</v>
      </c>
      <c r="X196" s="1">
        <v>0</v>
      </c>
      <c r="Y196" s="1">
        <v>0</v>
      </c>
      <c r="Z196" s="1">
        <v>1080</v>
      </c>
      <c r="AA196" s="1">
        <v>0</v>
      </c>
      <c r="AB196" s="1">
        <v>1080</v>
      </c>
      <c r="AC196" s="1">
        <v>0</v>
      </c>
      <c r="AD196" s="1">
        <v>1080</v>
      </c>
      <c r="AE196" s="1">
        <v>0</v>
      </c>
      <c r="AF196" s="1">
        <v>124024.37</v>
      </c>
      <c r="AG196" s="1">
        <v>0</v>
      </c>
      <c r="AH196" s="1">
        <v>0</v>
      </c>
      <c r="AI196" s="1">
        <v>8058.73</v>
      </c>
      <c r="AJ196" s="1">
        <v>132083.1</v>
      </c>
      <c r="AK196" s="1">
        <v>143312.9</v>
      </c>
      <c r="AL196" s="1">
        <v>275396</v>
      </c>
      <c r="AM196" s="1">
        <v>1800</v>
      </c>
      <c r="AN196" s="1">
        <v>5940</v>
      </c>
      <c r="AO196" s="1">
        <v>334.8</v>
      </c>
      <c r="AP196" s="1">
        <v>0</v>
      </c>
      <c r="AQ196" s="1">
        <v>0</v>
      </c>
      <c r="AR196" s="1">
        <v>36.54</v>
      </c>
      <c r="AS196" s="1">
        <v>0</v>
      </c>
      <c r="AT196" s="1">
        <v>0</v>
      </c>
      <c r="AU196" s="1">
        <v>0</v>
      </c>
      <c r="AV196" s="1">
        <v>8111.34</v>
      </c>
      <c r="AW196" s="1">
        <v>534.6</v>
      </c>
      <c r="AX196" s="1">
        <v>0</v>
      </c>
      <c r="AY196" s="1">
        <v>8645.94</v>
      </c>
      <c r="AZ196" s="1">
        <v>1252.06</v>
      </c>
      <c r="BA196" s="1">
        <v>9898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132135.71</v>
      </c>
      <c r="BP196" s="1">
        <v>8593.33</v>
      </c>
      <c r="BQ196" s="1">
        <v>0</v>
      </c>
      <c r="BR196" s="1">
        <v>140729.03999999998</v>
      </c>
      <c r="BS196" s="1">
        <v>144564.96</v>
      </c>
      <c r="BT196" s="1">
        <v>285294</v>
      </c>
      <c r="BU196" s="29"/>
      <c r="BV196">
        <v>182181.73</v>
      </c>
      <c r="BW196">
        <v>93214.27</v>
      </c>
      <c r="BX196">
        <v>275396</v>
      </c>
      <c r="BY196" s="22">
        <f t="shared" ref="BY196:BY259" si="9">BV196-AJ196</f>
        <v>50098.630000000005</v>
      </c>
      <c r="BZ196" s="22">
        <f t="shared" ref="BZ196:BZ259" si="10">BW196-AK196</f>
        <v>-50098.62999999999</v>
      </c>
      <c r="CA196" s="22">
        <f t="shared" ref="CA196:CA259" si="11">BX196-AL196</f>
        <v>0</v>
      </c>
    </row>
    <row r="197" spans="1:79" x14ac:dyDescent="0.25">
      <c r="A197" s="1" t="s">
        <v>69</v>
      </c>
      <c r="B197" s="1" t="s">
        <v>592</v>
      </c>
      <c r="C197" s="1">
        <v>3791303</v>
      </c>
      <c r="D197" s="1" t="s">
        <v>71</v>
      </c>
      <c r="E197" s="1" t="s">
        <v>72</v>
      </c>
      <c r="F197" s="1" t="s">
        <v>73</v>
      </c>
      <c r="G197" s="1" t="s">
        <v>74</v>
      </c>
      <c r="H197" s="1" t="s">
        <v>75</v>
      </c>
      <c r="I197" s="1">
        <v>2233108</v>
      </c>
      <c r="J197" s="1" t="s">
        <v>593</v>
      </c>
      <c r="K197" s="1" t="s">
        <v>594</v>
      </c>
      <c r="L197" s="1">
        <v>3</v>
      </c>
      <c r="M197" s="1" t="s">
        <v>96</v>
      </c>
      <c r="N197" s="1">
        <v>161331</v>
      </c>
      <c r="O197" s="1">
        <v>9912</v>
      </c>
      <c r="P197" s="1" t="s">
        <v>97</v>
      </c>
      <c r="Q197" s="1">
        <v>1</v>
      </c>
      <c r="R197" s="1">
        <v>75122</v>
      </c>
      <c r="S197" s="1">
        <v>76180</v>
      </c>
      <c r="T197" s="1">
        <v>1</v>
      </c>
      <c r="U197" s="1">
        <v>0</v>
      </c>
      <c r="V197" s="1">
        <v>7.5</v>
      </c>
      <c r="W197" s="1">
        <v>0</v>
      </c>
      <c r="X197" s="1">
        <v>0</v>
      </c>
      <c r="Y197" s="1">
        <v>0</v>
      </c>
      <c r="Z197" s="1">
        <v>1058</v>
      </c>
      <c r="AA197" s="1">
        <v>0</v>
      </c>
      <c r="AB197" s="1">
        <v>1058</v>
      </c>
      <c r="AC197" s="1">
        <v>0</v>
      </c>
      <c r="AD197" s="1">
        <v>1058</v>
      </c>
      <c r="AE197" s="1">
        <v>0</v>
      </c>
      <c r="AF197" s="1">
        <v>171222.43</v>
      </c>
      <c r="AG197" s="1">
        <v>0</v>
      </c>
      <c r="AH197" s="1">
        <v>0</v>
      </c>
      <c r="AI197" s="1">
        <v>10773.77</v>
      </c>
      <c r="AJ197" s="1">
        <v>181996.19999999998</v>
      </c>
      <c r="AK197" s="1">
        <v>267652.8</v>
      </c>
      <c r="AL197" s="1">
        <v>449649</v>
      </c>
      <c r="AM197" s="1">
        <v>1350</v>
      </c>
      <c r="AN197" s="1">
        <v>5819</v>
      </c>
      <c r="AO197" s="1">
        <v>327.98</v>
      </c>
      <c r="AP197" s="1">
        <v>0</v>
      </c>
      <c r="AQ197" s="1">
        <v>0</v>
      </c>
      <c r="AR197" s="1">
        <v>176.28</v>
      </c>
      <c r="AS197" s="1">
        <v>0</v>
      </c>
      <c r="AT197" s="1">
        <v>0</v>
      </c>
      <c r="AU197" s="1">
        <v>0</v>
      </c>
      <c r="AV197" s="1">
        <v>7673.26</v>
      </c>
      <c r="AW197" s="1">
        <v>523.71</v>
      </c>
      <c r="AX197" s="1">
        <v>0</v>
      </c>
      <c r="AY197" s="1">
        <v>8196.9700000000012</v>
      </c>
      <c r="AZ197" s="1">
        <v>1740.03</v>
      </c>
      <c r="BA197" s="1">
        <v>9937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178895.69</v>
      </c>
      <c r="BP197" s="1">
        <v>11297.48</v>
      </c>
      <c r="BQ197" s="1">
        <v>0</v>
      </c>
      <c r="BR197" s="1">
        <v>190193.17</v>
      </c>
      <c r="BS197" s="1">
        <v>269392.83</v>
      </c>
      <c r="BT197" s="1">
        <v>459586</v>
      </c>
      <c r="BU197" s="29"/>
      <c r="BV197">
        <v>320735.64</v>
      </c>
      <c r="BW197">
        <v>128913.36</v>
      </c>
      <c r="BX197">
        <v>449649</v>
      </c>
      <c r="BY197" s="22">
        <f t="shared" si="9"/>
        <v>138739.44000000003</v>
      </c>
      <c r="BZ197" s="22">
        <f t="shared" si="10"/>
        <v>-138739.44</v>
      </c>
      <c r="CA197" s="22">
        <f t="shared" si="11"/>
        <v>0</v>
      </c>
    </row>
    <row r="198" spans="1:79" x14ac:dyDescent="0.25">
      <c r="A198" s="1" t="s">
        <v>69</v>
      </c>
      <c r="B198" s="1" t="s">
        <v>595</v>
      </c>
      <c r="C198" s="1">
        <v>3791304</v>
      </c>
      <c r="D198" s="1" t="s">
        <v>71</v>
      </c>
      <c r="E198" s="1" t="s">
        <v>72</v>
      </c>
      <c r="F198" s="1" t="s">
        <v>73</v>
      </c>
      <c r="G198" s="1" t="s">
        <v>74</v>
      </c>
      <c r="H198" s="1" t="s">
        <v>75</v>
      </c>
      <c r="I198" s="1">
        <v>2233115</v>
      </c>
      <c r="J198" s="1" t="s">
        <v>151</v>
      </c>
      <c r="K198" s="1" t="s">
        <v>579</v>
      </c>
      <c r="L198" s="1">
        <v>2</v>
      </c>
      <c r="M198" s="1" t="s">
        <v>101</v>
      </c>
      <c r="N198" s="1">
        <v>157578</v>
      </c>
      <c r="O198" s="1">
        <v>15643</v>
      </c>
      <c r="P198" s="1" t="s">
        <v>97</v>
      </c>
      <c r="Q198" s="1">
        <v>1</v>
      </c>
      <c r="R198" s="1">
        <v>89052</v>
      </c>
      <c r="S198" s="1">
        <v>89200</v>
      </c>
      <c r="T198" s="1">
        <v>1</v>
      </c>
      <c r="U198" s="1">
        <v>0</v>
      </c>
      <c r="V198" s="1">
        <v>10</v>
      </c>
      <c r="W198" s="1">
        <v>0</v>
      </c>
      <c r="X198" s="1">
        <v>0</v>
      </c>
      <c r="Y198" s="1">
        <v>0</v>
      </c>
      <c r="Z198" s="1">
        <v>148</v>
      </c>
      <c r="AA198" s="1">
        <v>0</v>
      </c>
      <c r="AB198" s="1">
        <v>148</v>
      </c>
      <c r="AC198" s="1">
        <v>0</v>
      </c>
      <c r="AD198" s="1">
        <v>148</v>
      </c>
      <c r="AE198" s="1">
        <v>0</v>
      </c>
      <c r="AF198" s="1">
        <v>171122.05</v>
      </c>
      <c r="AG198" s="1">
        <v>0</v>
      </c>
      <c r="AH198" s="1">
        <v>0</v>
      </c>
      <c r="AI198" s="1">
        <v>7408.19</v>
      </c>
      <c r="AJ198" s="1">
        <v>178530.24</v>
      </c>
      <c r="AK198" s="1">
        <v>64045.760000000002</v>
      </c>
      <c r="AL198" s="1">
        <v>242576</v>
      </c>
      <c r="AM198" s="1">
        <v>1800</v>
      </c>
      <c r="AN198" s="1">
        <v>814</v>
      </c>
      <c r="AO198" s="1">
        <v>45.88</v>
      </c>
      <c r="AP198" s="1">
        <v>0</v>
      </c>
      <c r="AQ198" s="1">
        <v>0</v>
      </c>
      <c r="AR198" s="1">
        <v>14.9</v>
      </c>
      <c r="AS198" s="1">
        <v>0</v>
      </c>
      <c r="AT198" s="1">
        <v>0</v>
      </c>
      <c r="AU198" s="1">
        <v>0</v>
      </c>
      <c r="AV198" s="1">
        <v>2674.78</v>
      </c>
      <c r="AW198" s="1">
        <v>73.260000000000005</v>
      </c>
      <c r="AX198" s="1">
        <v>0</v>
      </c>
      <c r="AY198" s="1">
        <v>2748.0400000000004</v>
      </c>
      <c r="AZ198" s="1">
        <v>1760.96</v>
      </c>
      <c r="BA198" s="1">
        <v>4509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173796.83</v>
      </c>
      <c r="BP198" s="1">
        <v>7481.45</v>
      </c>
      <c r="BQ198" s="1">
        <v>0</v>
      </c>
      <c r="BR198" s="1">
        <v>181278.28</v>
      </c>
      <c r="BS198" s="1">
        <v>65806.720000000001</v>
      </c>
      <c r="BT198" s="1">
        <v>247085</v>
      </c>
      <c r="BU198" s="29"/>
      <c r="BV198">
        <v>190702.90000000002</v>
      </c>
      <c r="BW198">
        <v>51873.1</v>
      </c>
      <c r="BX198">
        <v>242576</v>
      </c>
      <c r="BY198" s="22">
        <f t="shared" si="9"/>
        <v>12172.660000000033</v>
      </c>
      <c r="BZ198" s="22">
        <f t="shared" si="10"/>
        <v>-12172.660000000003</v>
      </c>
      <c r="CA198" s="22">
        <f t="shared" si="11"/>
        <v>0</v>
      </c>
    </row>
    <row r="199" spans="1:79" x14ac:dyDescent="0.25">
      <c r="A199" s="1" t="s">
        <v>69</v>
      </c>
      <c r="B199" s="1" t="s">
        <v>596</v>
      </c>
      <c r="C199" s="1">
        <v>3791306</v>
      </c>
      <c r="D199" s="1" t="s">
        <v>71</v>
      </c>
      <c r="E199" s="1" t="s">
        <v>72</v>
      </c>
      <c r="F199" s="1" t="s">
        <v>73</v>
      </c>
      <c r="G199" s="1" t="s">
        <v>74</v>
      </c>
      <c r="H199" s="1" t="s">
        <v>75</v>
      </c>
      <c r="I199" s="1">
        <v>2233116</v>
      </c>
      <c r="J199" s="1" t="s">
        <v>151</v>
      </c>
      <c r="K199" s="1" t="s">
        <v>579</v>
      </c>
      <c r="L199" s="1">
        <v>11</v>
      </c>
      <c r="M199" s="1" t="s">
        <v>439</v>
      </c>
      <c r="N199" s="1">
        <v>262114</v>
      </c>
      <c r="O199" s="1">
        <v>15644</v>
      </c>
      <c r="P199" s="1" t="s">
        <v>97</v>
      </c>
      <c r="Q199" s="1">
        <v>1</v>
      </c>
      <c r="R199" s="1">
        <v>82000</v>
      </c>
      <c r="S199" s="1">
        <v>83500</v>
      </c>
      <c r="T199" s="1">
        <v>1</v>
      </c>
      <c r="U199" s="1">
        <v>0</v>
      </c>
      <c r="V199" s="1">
        <v>10</v>
      </c>
      <c r="W199" s="1">
        <v>0</v>
      </c>
      <c r="X199" s="1">
        <v>0</v>
      </c>
      <c r="Y199" s="1">
        <v>0</v>
      </c>
      <c r="Z199" s="1">
        <v>1500</v>
      </c>
      <c r="AA199" s="1">
        <v>0</v>
      </c>
      <c r="AB199" s="1">
        <v>1500</v>
      </c>
      <c r="AC199" s="1">
        <v>0</v>
      </c>
      <c r="AD199" s="1">
        <v>1500</v>
      </c>
      <c r="AE199" s="1">
        <v>0</v>
      </c>
      <c r="AF199" s="1">
        <v>60557.15</v>
      </c>
      <c r="AG199" s="1">
        <v>0</v>
      </c>
      <c r="AH199" s="1">
        <v>0</v>
      </c>
      <c r="AI199" s="1">
        <v>3022.9</v>
      </c>
      <c r="AJ199" s="1">
        <v>63580.05</v>
      </c>
      <c r="AK199" s="1">
        <v>42066.95</v>
      </c>
      <c r="AL199" s="1">
        <v>105647</v>
      </c>
      <c r="AM199" s="1">
        <v>1800</v>
      </c>
      <c r="AN199" s="1">
        <v>8250</v>
      </c>
      <c r="AO199" s="1">
        <v>465</v>
      </c>
      <c r="AP199" s="1">
        <v>0</v>
      </c>
      <c r="AQ199" s="1">
        <v>0</v>
      </c>
      <c r="AR199" s="1">
        <v>0.46</v>
      </c>
      <c r="AS199" s="1">
        <v>0</v>
      </c>
      <c r="AT199" s="1">
        <v>0</v>
      </c>
      <c r="AU199" s="1">
        <v>0</v>
      </c>
      <c r="AV199" s="1">
        <v>10515.46</v>
      </c>
      <c r="AW199" s="1">
        <v>742.5</v>
      </c>
      <c r="AX199" s="1">
        <v>0</v>
      </c>
      <c r="AY199" s="1">
        <v>11257.96</v>
      </c>
      <c r="AZ199" s="1">
        <v>613.04</v>
      </c>
      <c r="BA199" s="1">
        <v>11871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71072.61</v>
      </c>
      <c r="BP199" s="1">
        <v>3765.4</v>
      </c>
      <c r="BQ199" s="1">
        <v>0</v>
      </c>
      <c r="BR199" s="1">
        <v>74838.009999999995</v>
      </c>
      <c r="BS199" s="1">
        <v>42679.99</v>
      </c>
      <c r="BT199" s="1">
        <v>117518</v>
      </c>
      <c r="BU199" s="29"/>
      <c r="BV199">
        <v>77745.14</v>
      </c>
      <c r="BW199">
        <v>27901.86</v>
      </c>
      <c r="BX199">
        <v>105647</v>
      </c>
      <c r="BY199" s="22">
        <f t="shared" si="9"/>
        <v>14165.089999999997</v>
      </c>
      <c r="BZ199" s="22">
        <f t="shared" si="10"/>
        <v>-14165.089999999997</v>
      </c>
      <c r="CA199" s="22">
        <f t="shared" si="11"/>
        <v>0</v>
      </c>
    </row>
    <row r="200" spans="1:79" x14ac:dyDescent="0.25">
      <c r="A200" s="1" t="s">
        <v>69</v>
      </c>
      <c r="B200" s="1" t="s">
        <v>597</v>
      </c>
      <c r="C200" s="1">
        <v>3791307</v>
      </c>
      <c r="D200" s="1" t="s">
        <v>71</v>
      </c>
      <c r="E200" s="1" t="s">
        <v>72</v>
      </c>
      <c r="F200" s="1" t="s">
        <v>73</v>
      </c>
      <c r="G200" s="1" t="s">
        <v>74</v>
      </c>
      <c r="H200" s="1" t="s">
        <v>75</v>
      </c>
      <c r="I200" s="1">
        <v>2233108</v>
      </c>
      <c r="J200" s="1" t="s">
        <v>598</v>
      </c>
      <c r="K200" s="1" t="s">
        <v>599</v>
      </c>
      <c r="L200" s="1">
        <v>1</v>
      </c>
      <c r="M200" s="1" t="s">
        <v>600</v>
      </c>
      <c r="N200" s="1">
        <v>411483</v>
      </c>
      <c r="O200" s="1">
        <v>9912</v>
      </c>
      <c r="P200" s="1" t="s">
        <v>97</v>
      </c>
      <c r="Q200" s="1">
        <v>1</v>
      </c>
      <c r="R200" s="1">
        <v>39851</v>
      </c>
      <c r="S200" s="1">
        <v>40000</v>
      </c>
      <c r="T200" s="1">
        <v>1</v>
      </c>
      <c r="U200" s="1">
        <v>0</v>
      </c>
      <c r="V200" s="1">
        <v>10</v>
      </c>
      <c r="W200" s="1">
        <v>0</v>
      </c>
      <c r="X200" s="1">
        <v>0</v>
      </c>
      <c r="Y200" s="1">
        <v>0</v>
      </c>
      <c r="Z200" s="1">
        <v>149</v>
      </c>
      <c r="AA200" s="1">
        <v>0</v>
      </c>
      <c r="AB200" s="1">
        <v>149</v>
      </c>
      <c r="AC200" s="1">
        <v>0</v>
      </c>
      <c r="AD200" s="1">
        <v>149</v>
      </c>
      <c r="AE200" s="1">
        <v>0</v>
      </c>
      <c r="AF200" s="1">
        <v>108416.23</v>
      </c>
      <c r="AG200" s="1">
        <v>0</v>
      </c>
      <c r="AH200" s="1">
        <v>0</v>
      </c>
      <c r="AI200" s="1">
        <v>2401.25</v>
      </c>
      <c r="AJ200" s="1">
        <v>110817.48</v>
      </c>
      <c r="AK200" s="1">
        <v>166869.51999999999</v>
      </c>
      <c r="AL200" s="1">
        <v>277687</v>
      </c>
      <c r="AM200" s="1">
        <v>1800</v>
      </c>
      <c r="AN200" s="1">
        <v>819.5</v>
      </c>
      <c r="AO200" s="1">
        <v>46.19</v>
      </c>
      <c r="AP200" s="1">
        <v>0</v>
      </c>
      <c r="AQ200" s="1">
        <v>0</v>
      </c>
      <c r="AR200" s="1">
        <v>55.49</v>
      </c>
      <c r="AS200" s="1">
        <v>0</v>
      </c>
      <c r="AT200" s="1">
        <v>0</v>
      </c>
      <c r="AU200" s="1">
        <v>0</v>
      </c>
      <c r="AV200" s="1">
        <v>2721.18</v>
      </c>
      <c r="AW200" s="1">
        <v>73.760000000000005</v>
      </c>
      <c r="AX200" s="1">
        <v>0</v>
      </c>
      <c r="AY200" s="1">
        <v>2794.94</v>
      </c>
      <c r="AZ200" s="1">
        <v>1075.06</v>
      </c>
      <c r="BA200" s="1">
        <v>3870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111137.41</v>
      </c>
      <c r="BP200" s="1">
        <v>2475.0100000000002</v>
      </c>
      <c r="BQ200" s="1">
        <v>0</v>
      </c>
      <c r="BR200" s="1">
        <v>113612.42</v>
      </c>
      <c r="BS200" s="1">
        <v>167944.58</v>
      </c>
      <c r="BT200" s="1">
        <v>281557</v>
      </c>
      <c r="BU200" s="29"/>
      <c r="BV200">
        <v>208921.81</v>
      </c>
      <c r="BW200">
        <v>68765.19</v>
      </c>
      <c r="BX200">
        <v>277687</v>
      </c>
      <c r="BY200" s="22">
        <f t="shared" si="9"/>
        <v>98104.33</v>
      </c>
      <c r="BZ200" s="22">
        <f t="shared" si="10"/>
        <v>-98104.329999999987</v>
      </c>
      <c r="CA200" s="22">
        <f t="shared" si="11"/>
        <v>0</v>
      </c>
    </row>
    <row r="201" spans="1:79" x14ac:dyDescent="0.25">
      <c r="A201" s="1" t="s">
        <v>69</v>
      </c>
      <c r="B201" s="1" t="s">
        <v>601</v>
      </c>
      <c r="C201" s="1">
        <v>3791309</v>
      </c>
      <c r="D201" s="1" t="s">
        <v>71</v>
      </c>
      <c r="E201" s="1" t="s">
        <v>72</v>
      </c>
      <c r="F201" s="1" t="s">
        <v>73</v>
      </c>
      <c r="G201" s="1" t="s">
        <v>74</v>
      </c>
      <c r="H201" s="1" t="s">
        <v>75</v>
      </c>
      <c r="I201" s="1">
        <v>2233116</v>
      </c>
      <c r="J201" s="1" t="s">
        <v>151</v>
      </c>
      <c r="K201" s="1" t="s">
        <v>579</v>
      </c>
      <c r="L201" s="1">
        <v>10</v>
      </c>
      <c r="M201" s="1" t="s">
        <v>421</v>
      </c>
      <c r="N201" s="1">
        <v>286463</v>
      </c>
      <c r="O201" s="1">
        <v>15644</v>
      </c>
      <c r="P201" s="1" t="s">
        <v>97</v>
      </c>
      <c r="Q201" s="1">
        <v>1</v>
      </c>
      <c r="R201" s="1">
        <v>9150</v>
      </c>
      <c r="S201" s="1">
        <v>9160</v>
      </c>
      <c r="T201" s="1">
        <v>1</v>
      </c>
      <c r="U201" s="1">
        <v>0</v>
      </c>
      <c r="V201" s="1">
        <v>7.5</v>
      </c>
      <c r="W201" s="1">
        <v>0</v>
      </c>
      <c r="X201" s="1">
        <v>0</v>
      </c>
      <c r="Y201" s="1">
        <v>0</v>
      </c>
      <c r="Z201" s="1">
        <v>10</v>
      </c>
      <c r="AA201" s="1">
        <v>0</v>
      </c>
      <c r="AB201" s="1">
        <v>10</v>
      </c>
      <c r="AC201" s="1">
        <v>0</v>
      </c>
      <c r="AD201" s="1">
        <v>10</v>
      </c>
      <c r="AE201" s="1">
        <v>0</v>
      </c>
      <c r="AF201" s="1">
        <v>-17200.21</v>
      </c>
      <c r="AG201" s="1">
        <v>0</v>
      </c>
      <c r="AH201" s="1">
        <v>0</v>
      </c>
      <c r="AI201" s="1">
        <v>-77.75</v>
      </c>
      <c r="AJ201" s="1">
        <v>-17277.96</v>
      </c>
      <c r="AK201" s="1">
        <v>1422.96</v>
      </c>
      <c r="AL201" s="1">
        <v>-15855</v>
      </c>
      <c r="AM201" s="1">
        <v>1350</v>
      </c>
      <c r="AN201" s="1">
        <v>55</v>
      </c>
      <c r="AO201" s="1">
        <v>3.1</v>
      </c>
      <c r="AP201" s="1">
        <v>0</v>
      </c>
      <c r="AQ201" s="1">
        <v>0</v>
      </c>
      <c r="AR201" s="1">
        <v>-0.05</v>
      </c>
      <c r="AS201" s="1">
        <v>0</v>
      </c>
      <c r="AT201" s="1">
        <v>0</v>
      </c>
      <c r="AU201" s="1">
        <v>0</v>
      </c>
      <c r="AV201" s="1">
        <v>1408.05</v>
      </c>
      <c r="AW201" s="1">
        <v>4.95</v>
      </c>
      <c r="AX201" s="1">
        <v>0</v>
      </c>
      <c r="AY201" s="1">
        <v>1413</v>
      </c>
      <c r="AZ201" s="1">
        <v>0</v>
      </c>
      <c r="BA201" s="1">
        <v>1413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-15792.16</v>
      </c>
      <c r="BP201" s="1">
        <v>-72.8</v>
      </c>
      <c r="BQ201" s="1">
        <v>0</v>
      </c>
      <c r="BR201" s="1">
        <v>-15864.96</v>
      </c>
      <c r="BS201" s="1">
        <v>1422.96</v>
      </c>
      <c r="BT201" s="1">
        <v>-14442</v>
      </c>
      <c r="BU201" s="29"/>
      <c r="BV201">
        <v>-8928.32</v>
      </c>
      <c r="BW201">
        <v>-6926.68</v>
      </c>
      <c r="BX201">
        <v>-15855</v>
      </c>
      <c r="BY201" s="22">
        <f t="shared" si="9"/>
        <v>8349.64</v>
      </c>
      <c r="BZ201" s="22">
        <f t="shared" si="10"/>
        <v>-8349.64</v>
      </c>
      <c r="CA201" s="22">
        <f t="shared" si="11"/>
        <v>0</v>
      </c>
    </row>
    <row r="202" spans="1:79" x14ac:dyDescent="0.25">
      <c r="A202" s="1" t="s">
        <v>69</v>
      </c>
      <c r="B202" s="1" t="s">
        <v>602</v>
      </c>
      <c r="C202" s="1">
        <v>3791310</v>
      </c>
      <c r="D202" s="1" t="s">
        <v>71</v>
      </c>
      <c r="E202" s="1" t="s">
        <v>72</v>
      </c>
      <c r="F202" s="1" t="s">
        <v>73</v>
      </c>
      <c r="G202" s="1" t="s">
        <v>74</v>
      </c>
      <c r="H202" s="1" t="s">
        <v>119</v>
      </c>
      <c r="I202" s="1">
        <v>2233115</v>
      </c>
      <c r="J202" s="1" t="s">
        <v>151</v>
      </c>
      <c r="K202" s="1" t="s">
        <v>579</v>
      </c>
      <c r="L202" s="1">
        <v>2</v>
      </c>
      <c r="M202" s="1" t="s">
        <v>334</v>
      </c>
      <c r="N202" s="1">
        <v>6605</v>
      </c>
      <c r="O202" s="1">
        <v>15643</v>
      </c>
      <c r="P202" s="1" t="s">
        <v>97</v>
      </c>
      <c r="Q202" s="1">
        <v>1</v>
      </c>
      <c r="R202" s="1">
        <v>0</v>
      </c>
      <c r="S202" s="1">
        <v>0</v>
      </c>
      <c r="T202" s="1">
        <v>1</v>
      </c>
      <c r="U202" s="1">
        <v>0</v>
      </c>
      <c r="V202" s="1">
        <v>10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-13589.12</v>
      </c>
      <c r="AG202" s="1">
        <v>0</v>
      </c>
      <c r="AH202" s="1">
        <v>0</v>
      </c>
      <c r="AI202" s="1">
        <v>-1228.1199999999999</v>
      </c>
      <c r="AJ202" s="1">
        <v>-14817.240000000002</v>
      </c>
      <c r="AK202" s="1">
        <v>714.24</v>
      </c>
      <c r="AL202" s="1">
        <v>-14103</v>
      </c>
      <c r="AM202" s="1">
        <v>1800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1800</v>
      </c>
      <c r="AW202" s="1">
        <v>0</v>
      </c>
      <c r="AX202" s="1">
        <v>0</v>
      </c>
      <c r="AY202" s="1">
        <v>1800</v>
      </c>
      <c r="AZ202" s="1">
        <v>0</v>
      </c>
      <c r="BA202" s="1">
        <v>1800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-11789.12</v>
      </c>
      <c r="BP202" s="1">
        <v>-1228.1199999999999</v>
      </c>
      <c r="BQ202" s="1">
        <v>0</v>
      </c>
      <c r="BR202" s="1">
        <v>-13017.240000000002</v>
      </c>
      <c r="BS202" s="1">
        <v>714.24</v>
      </c>
      <c r="BT202" s="1">
        <v>-12303</v>
      </c>
      <c r="BU202" s="29"/>
      <c r="BV202">
        <v>-13218.71</v>
      </c>
      <c r="BW202">
        <v>-884.29</v>
      </c>
      <c r="BX202">
        <v>-14103</v>
      </c>
      <c r="BY202" s="22">
        <f t="shared" si="9"/>
        <v>1598.5300000000025</v>
      </c>
      <c r="BZ202" s="22">
        <f t="shared" si="10"/>
        <v>-1598.53</v>
      </c>
      <c r="CA202" s="22">
        <f t="shared" si="11"/>
        <v>0</v>
      </c>
    </row>
    <row r="203" spans="1:79" x14ac:dyDescent="0.25">
      <c r="A203" s="1" t="s">
        <v>69</v>
      </c>
      <c r="B203" s="1" t="s">
        <v>603</v>
      </c>
      <c r="C203" s="1">
        <v>3791312</v>
      </c>
      <c r="D203" s="1" t="s">
        <v>71</v>
      </c>
      <c r="E203" s="1" t="s">
        <v>72</v>
      </c>
      <c r="F203" s="1" t="s">
        <v>73</v>
      </c>
      <c r="G203" s="1" t="s">
        <v>74</v>
      </c>
      <c r="H203" s="1" t="s">
        <v>75</v>
      </c>
      <c r="I203" s="1">
        <v>2233115</v>
      </c>
      <c r="J203" s="1" t="s">
        <v>151</v>
      </c>
      <c r="K203" s="1" t="s">
        <v>579</v>
      </c>
      <c r="L203" s="1">
        <v>10</v>
      </c>
      <c r="M203" s="1" t="s">
        <v>604</v>
      </c>
      <c r="N203" s="1">
        <v>165029</v>
      </c>
      <c r="O203" s="1">
        <v>9914</v>
      </c>
      <c r="P203" s="1" t="s">
        <v>97</v>
      </c>
      <c r="Q203" s="1">
        <v>1</v>
      </c>
      <c r="R203" s="1">
        <v>47780</v>
      </c>
      <c r="S203" s="1">
        <v>47985</v>
      </c>
      <c r="T203" s="1">
        <v>1</v>
      </c>
      <c r="U203" s="1">
        <v>0</v>
      </c>
      <c r="V203" s="1">
        <v>7.5</v>
      </c>
      <c r="W203" s="1">
        <v>0</v>
      </c>
      <c r="X203" s="1">
        <v>0</v>
      </c>
      <c r="Y203" s="1">
        <v>0</v>
      </c>
      <c r="Z203" s="1">
        <v>205</v>
      </c>
      <c r="AA203" s="1">
        <v>0</v>
      </c>
      <c r="AB203" s="1">
        <v>205</v>
      </c>
      <c r="AC203" s="1">
        <v>0</v>
      </c>
      <c r="AD203" s="1">
        <v>205</v>
      </c>
      <c r="AE203" s="1">
        <v>0</v>
      </c>
      <c r="AF203" s="1">
        <v>11458.23</v>
      </c>
      <c r="AG203" s="1">
        <v>0</v>
      </c>
      <c r="AH203" s="1">
        <v>0</v>
      </c>
      <c r="AI203" s="1">
        <v>1128.5999999999999</v>
      </c>
      <c r="AJ203" s="1">
        <v>12586.83</v>
      </c>
      <c r="AK203" s="1">
        <v>7680.17</v>
      </c>
      <c r="AL203" s="1">
        <v>20267</v>
      </c>
      <c r="AM203" s="1">
        <v>1350</v>
      </c>
      <c r="AN203" s="1">
        <v>1127.5</v>
      </c>
      <c r="AO203" s="1">
        <v>63.55</v>
      </c>
      <c r="AP203" s="1">
        <v>0</v>
      </c>
      <c r="AQ203" s="1">
        <v>0</v>
      </c>
      <c r="AR203" s="1">
        <v>42.07</v>
      </c>
      <c r="AS203" s="1">
        <v>0</v>
      </c>
      <c r="AT203" s="1">
        <v>0</v>
      </c>
      <c r="AU203" s="1">
        <v>0</v>
      </c>
      <c r="AV203" s="1">
        <v>2583.12</v>
      </c>
      <c r="AW203" s="1">
        <v>101.48</v>
      </c>
      <c r="AX203" s="1">
        <v>0</v>
      </c>
      <c r="AY203" s="1">
        <v>2684.6</v>
      </c>
      <c r="AZ203" s="1">
        <v>103.4</v>
      </c>
      <c r="BA203" s="1">
        <v>2788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14041.35</v>
      </c>
      <c r="BP203" s="1">
        <v>1230.08</v>
      </c>
      <c r="BQ203" s="1">
        <v>0</v>
      </c>
      <c r="BR203" s="1">
        <v>15271.43</v>
      </c>
      <c r="BS203" s="1">
        <v>7783.57</v>
      </c>
      <c r="BT203" s="1">
        <v>23055</v>
      </c>
      <c r="BU203" s="29"/>
      <c r="BV203">
        <v>18688.73</v>
      </c>
      <c r="BW203">
        <v>1578.27</v>
      </c>
      <c r="BX203">
        <v>20267</v>
      </c>
      <c r="BY203" s="22">
        <f t="shared" si="9"/>
        <v>6101.9</v>
      </c>
      <c r="BZ203" s="22">
        <f t="shared" si="10"/>
        <v>-6101.9</v>
      </c>
      <c r="CA203" s="22">
        <f t="shared" si="11"/>
        <v>0</v>
      </c>
    </row>
    <row r="204" spans="1:79" x14ac:dyDescent="0.25">
      <c r="A204" s="1" t="s">
        <v>69</v>
      </c>
      <c r="B204" s="1" t="s">
        <v>605</v>
      </c>
      <c r="C204" s="1">
        <v>3791313</v>
      </c>
      <c r="D204" s="1" t="s">
        <v>71</v>
      </c>
      <c r="E204" s="1" t="s">
        <v>72</v>
      </c>
      <c r="F204" s="1" t="s">
        <v>73</v>
      </c>
      <c r="G204" s="1" t="s">
        <v>74</v>
      </c>
      <c r="H204" s="1" t="s">
        <v>119</v>
      </c>
      <c r="I204" s="1">
        <v>2233115</v>
      </c>
      <c r="J204" s="1" t="s">
        <v>151</v>
      </c>
      <c r="K204" s="1" t="s">
        <v>579</v>
      </c>
      <c r="L204" s="1">
        <v>10</v>
      </c>
      <c r="M204" s="1" t="s">
        <v>606</v>
      </c>
      <c r="N204" s="1">
        <v>165013</v>
      </c>
      <c r="O204" s="1">
        <v>9914</v>
      </c>
      <c r="P204" s="1" t="s">
        <v>97</v>
      </c>
      <c r="Q204" s="1">
        <v>1</v>
      </c>
      <c r="R204" s="1">
        <v>901</v>
      </c>
      <c r="S204" s="1">
        <v>901</v>
      </c>
      <c r="T204" s="1">
        <v>1</v>
      </c>
      <c r="U204" s="1">
        <v>0</v>
      </c>
      <c r="V204" s="1">
        <v>7.5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-3624.83</v>
      </c>
      <c r="AG204" s="1">
        <v>0</v>
      </c>
      <c r="AH204" s="1">
        <v>0</v>
      </c>
      <c r="AI204" s="1">
        <v>0</v>
      </c>
      <c r="AJ204" s="1">
        <v>-3624.83</v>
      </c>
      <c r="AK204" s="1">
        <v>2950.83</v>
      </c>
      <c r="AL204" s="1">
        <v>-674</v>
      </c>
      <c r="AM204" s="1">
        <v>1350</v>
      </c>
      <c r="AN204" s="1">
        <v>0</v>
      </c>
      <c r="AO204" s="1">
        <v>0</v>
      </c>
      <c r="AP204" s="1">
        <v>0</v>
      </c>
      <c r="AQ204" s="1">
        <v>0</v>
      </c>
      <c r="AR204" s="1">
        <v>10</v>
      </c>
      <c r="AS204" s="1">
        <v>0</v>
      </c>
      <c r="AT204" s="1">
        <v>0</v>
      </c>
      <c r="AU204" s="1">
        <v>0</v>
      </c>
      <c r="AV204" s="1">
        <v>1360</v>
      </c>
      <c r="AW204" s="1">
        <v>0</v>
      </c>
      <c r="AX204" s="1">
        <v>0</v>
      </c>
      <c r="AY204" s="1">
        <v>1360</v>
      </c>
      <c r="AZ204" s="1">
        <v>0</v>
      </c>
      <c r="BA204" s="1">
        <v>1360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-2264.83</v>
      </c>
      <c r="BP204" s="1">
        <v>0</v>
      </c>
      <c r="BQ204" s="1">
        <v>0</v>
      </c>
      <c r="BR204" s="1">
        <v>-2264.83</v>
      </c>
      <c r="BS204" s="1">
        <v>2950.83</v>
      </c>
      <c r="BT204" s="1">
        <v>686</v>
      </c>
      <c r="BU204" s="29"/>
      <c r="BV204">
        <v>-1589.42</v>
      </c>
      <c r="BW204">
        <v>915.42</v>
      </c>
      <c r="BX204">
        <v>-674</v>
      </c>
      <c r="BY204" s="22">
        <f t="shared" si="9"/>
        <v>2035.4099999999999</v>
      </c>
      <c r="BZ204" s="22">
        <f t="shared" si="10"/>
        <v>-2035.4099999999999</v>
      </c>
      <c r="CA204" s="22">
        <f t="shared" si="11"/>
        <v>0</v>
      </c>
    </row>
    <row r="205" spans="1:79" x14ac:dyDescent="0.25">
      <c r="A205" s="1" t="s">
        <v>69</v>
      </c>
      <c r="B205" s="1" t="s">
        <v>607</v>
      </c>
      <c r="C205" s="1">
        <v>3791314</v>
      </c>
      <c r="D205" s="1" t="s">
        <v>71</v>
      </c>
      <c r="E205" s="1" t="s">
        <v>72</v>
      </c>
      <c r="F205" s="1" t="s">
        <v>73</v>
      </c>
      <c r="G205" s="1" t="s">
        <v>74</v>
      </c>
      <c r="H205" s="1" t="s">
        <v>75</v>
      </c>
      <c r="I205" s="1">
        <v>2233115</v>
      </c>
      <c r="J205" s="1" t="s">
        <v>151</v>
      </c>
      <c r="K205" s="1" t="s">
        <v>579</v>
      </c>
      <c r="L205" s="1">
        <v>2</v>
      </c>
      <c r="M205" s="1" t="s">
        <v>101</v>
      </c>
      <c r="N205" s="1">
        <v>157558</v>
      </c>
      <c r="O205" s="1">
        <v>15643</v>
      </c>
      <c r="P205" s="1" t="s">
        <v>97</v>
      </c>
      <c r="Q205" s="1">
        <v>1</v>
      </c>
      <c r="R205" s="1">
        <v>116003</v>
      </c>
      <c r="S205" s="1">
        <v>117003</v>
      </c>
      <c r="T205" s="1">
        <v>1</v>
      </c>
      <c r="U205" s="1">
        <v>0</v>
      </c>
      <c r="V205" s="1">
        <v>7.5</v>
      </c>
      <c r="W205" s="1">
        <v>0</v>
      </c>
      <c r="X205" s="1">
        <v>0</v>
      </c>
      <c r="Y205" s="1">
        <v>0</v>
      </c>
      <c r="Z205" s="1">
        <v>1000</v>
      </c>
      <c r="AA205" s="1">
        <v>0</v>
      </c>
      <c r="AB205" s="1">
        <v>1000</v>
      </c>
      <c r="AC205" s="1">
        <v>0</v>
      </c>
      <c r="AD205" s="1">
        <v>1000</v>
      </c>
      <c r="AE205" s="1">
        <v>0</v>
      </c>
      <c r="AF205" s="1">
        <v>206261.67</v>
      </c>
      <c r="AG205" s="1">
        <v>0</v>
      </c>
      <c r="AH205" s="1">
        <v>0</v>
      </c>
      <c r="AI205" s="1">
        <v>15855.6</v>
      </c>
      <c r="AJ205" s="1">
        <v>222117.27000000002</v>
      </c>
      <c r="AK205" s="1">
        <v>66676.73</v>
      </c>
      <c r="AL205" s="1">
        <v>288794</v>
      </c>
      <c r="AM205" s="1">
        <v>1350</v>
      </c>
      <c r="AN205" s="1">
        <v>5500</v>
      </c>
      <c r="AO205" s="1">
        <v>310</v>
      </c>
      <c r="AP205" s="1">
        <v>0</v>
      </c>
      <c r="AQ205" s="1">
        <v>0</v>
      </c>
      <c r="AR205" s="1">
        <v>80.11</v>
      </c>
      <c r="AS205" s="1">
        <v>0</v>
      </c>
      <c r="AT205" s="1">
        <v>0</v>
      </c>
      <c r="AU205" s="1">
        <v>0</v>
      </c>
      <c r="AV205" s="1">
        <v>7240.11</v>
      </c>
      <c r="AW205" s="1">
        <v>495</v>
      </c>
      <c r="AX205" s="1">
        <v>0</v>
      </c>
      <c r="AY205" s="1">
        <v>7735.11</v>
      </c>
      <c r="AZ205" s="1">
        <v>2201.89</v>
      </c>
      <c r="BA205" s="1">
        <v>9937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213501.78</v>
      </c>
      <c r="BP205" s="1">
        <v>16350.6</v>
      </c>
      <c r="BQ205" s="1">
        <v>0</v>
      </c>
      <c r="BR205" s="1">
        <v>229852.38</v>
      </c>
      <c r="BS205" s="1">
        <v>68878.62</v>
      </c>
      <c r="BT205" s="1">
        <v>298731</v>
      </c>
      <c r="BU205" s="29"/>
      <c r="BV205">
        <v>233227.42</v>
      </c>
      <c r="BW205">
        <v>55566.58</v>
      </c>
      <c r="BX205">
        <v>288794</v>
      </c>
      <c r="BY205" s="22">
        <f t="shared" si="9"/>
        <v>11110.149999999994</v>
      </c>
      <c r="BZ205" s="22">
        <f t="shared" si="10"/>
        <v>-11110.149999999994</v>
      </c>
      <c r="CA205" s="22">
        <f t="shared" si="11"/>
        <v>0</v>
      </c>
    </row>
    <row r="206" spans="1:79" x14ac:dyDescent="0.25">
      <c r="A206" s="1" t="s">
        <v>69</v>
      </c>
      <c r="B206" s="1" t="s">
        <v>608</v>
      </c>
      <c r="C206" s="1">
        <v>3791315</v>
      </c>
      <c r="D206" s="1" t="s">
        <v>71</v>
      </c>
      <c r="E206" s="1" t="s">
        <v>72</v>
      </c>
      <c r="F206" s="1" t="s">
        <v>73</v>
      </c>
      <c r="G206" s="1" t="s">
        <v>74</v>
      </c>
      <c r="H206" s="1" t="s">
        <v>75</v>
      </c>
      <c r="I206" s="1">
        <v>2233108</v>
      </c>
      <c r="J206" s="1" t="s">
        <v>598</v>
      </c>
      <c r="K206" s="1" t="s">
        <v>609</v>
      </c>
      <c r="L206" s="1">
        <v>4</v>
      </c>
      <c r="M206" s="1" t="s">
        <v>294</v>
      </c>
      <c r="N206" s="1">
        <v>411486</v>
      </c>
      <c r="O206" s="1">
        <v>9912</v>
      </c>
      <c r="P206" s="1" t="s">
        <v>97</v>
      </c>
      <c r="Q206" s="1">
        <v>1</v>
      </c>
      <c r="R206" s="1">
        <v>13600</v>
      </c>
      <c r="S206" s="1">
        <v>14680</v>
      </c>
      <c r="T206" s="1">
        <v>1</v>
      </c>
      <c r="U206" s="1">
        <v>0</v>
      </c>
      <c r="V206" s="1">
        <v>7.5</v>
      </c>
      <c r="W206" s="1">
        <v>7.5</v>
      </c>
      <c r="X206" s="1">
        <v>0</v>
      </c>
      <c r="Y206" s="1">
        <v>0</v>
      </c>
      <c r="Z206" s="1">
        <v>1080</v>
      </c>
      <c r="AA206" s="1">
        <v>0</v>
      </c>
      <c r="AB206" s="1">
        <v>1080</v>
      </c>
      <c r="AC206" s="1">
        <v>0</v>
      </c>
      <c r="AD206" s="1">
        <v>1080</v>
      </c>
      <c r="AE206" s="1">
        <v>0</v>
      </c>
      <c r="AF206" s="1">
        <v>113209.97</v>
      </c>
      <c r="AG206" s="1">
        <v>0</v>
      </c>
      <c r="AH206" s="1">
        <v>0</v>
      </c>
      <c r="AI206" s="1">
        <v>1120.53</v>
      </c>
      <c r="AJ206" s="1">
        <v>114330.5</v>
      </c>
      <c r="AK206" s="1">
        <v>102143.5</v>
      </c>
      <c r="AL206" s="1">
        <v>216474</v>
      </c>
      <c r="AM206" s="1">
        <v>1350</v>
      </c>
      <c r="AN206" s="1">
        <v>5940</v>
      </c>
      <c r="AO206" s="1">
        <v>334.8</v>
      </c>
      <c r="AP206" s="1">
        <v>0</v>
      </c>
      <c r="AQ206" s="1">
        <v>0</v>
      </c>
      <c r="AR206" s="1">
        <v>95.29</v>
      </c>
      <c r="AS206" s="1">
        <v>0</v>
      </c>
      <c r="AT206" s="1">
        <v>0</v>
      </c>
      <c r="AU206" s="1">
        <v>0</v>
      </c>
      <c r="AV206" s="1">
        <v>7720.09</v>
      </c>
      <c r="AW206" s="1">
        <v>534.6</v>
      </c>
      <c r="AX206" s="1">
        <v>0</v>
      </c>
      <c r="AY206" s="1">
        <v>8254.69</v>
      </c>
      <c r="AZ206" s="1">
        <v>1119.31</v>
      </c>
      <c r="BA206" s="1">
        <v>9374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120930.06</v>
      </c>
      <c r="BP206" s="1">
        <v>1655.13</v>
      </c>
      <c r="BQ206" s="1">
        <v>0</v>
      </c>
      <c r="BR206" s="1">
        <v>122585.19</v>
      </c>
      <c r="BS206" s="1">
        <v>103262.81</v>
      </c>
      <c r="BT206" s="1">
        <v>225848</v>
      </c>
      <c r="BU206" s="29"/>
      <c r="BV206">
        <v>162015.54</v>
      </c>
      <c r="BW206">
        <v>54458.46</v>
      </c>
      <c r="BX206">
        <v>216474</v>
      </c>
      <c r="BY206" s="22">
        <f t="shared" si="9"/>
        <v>47685.040000000008</v>
      </c>
      <c r="BZ206" s="22">
        <f t="shared" si="10"/>
        <v>-47685.04</v>
      </c>
      <c r="CA206" s="22">
        <f t="shared" si="11"/>
        <v>0</v>
      </c>
    </row>
    <row r="207" spans="1:79" x14ac:dyDescent="0.25">
      <c r="A207" s="1" t="s">
        <v>69</v>
      </c>
      <c r="B207" s="1" t="s">
        <v>610</v>
      </c>
      <c r="C207" s="1">
        <v>3791316</v>
      </c>
      <c r="D207" s="1" t="s">
        <v>71</v>
      </c>
      <c r="E207" s="1" t="s">
        <v>72</v>
      </c>
      <c r="F207" s="1" t="s">
        <v>73</v>
      </c>
      <c r="G207" s="1" t="s">
        <v>74</v>
      </c>
      <c r="H207" s="1" t="s">
        <v>611</v>
      </c>
      <c r="I207" s="1">
        <v>2233106</v>
      </c>
      <c r="J207" s="1" t="s">
        <v>612</v>
      </c>
      <c r="K207" s="1" t="s">
        <v>579</v>
      </c>
      <c r="L207" s="1">
        <v>4</v>
      </c>
      <c r="M207" s="1" t="s">
        <v>169</v>
      </c>
      <c r="N207" s="1">
        <v>229630</v>
      </c>
      <c r="O207" s="1">
        <v>2696</v>
      </c>
      <c r="P207" s="1" t="s">
        <v>79</v>
      </c>
      <c r="Q207" s="1">
        <v>1</v>
      </c>
      <c r="R207" s="1">
        <v>25000</v>
      </c>
      <c r="S207" s="1">
        <v>25000</v>
      </c>
      <c r="T207" s="1">
        <v>1</v>
      </c>
      <c r="U207" s="1">
        <v>0</v>
      </c>
      <c r="V207" s="1">
        <v>10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-217823.09</v>
      </c>
      <c r="AG207" s="1">
        <v>0</v>
      </c>
      <c r="AH207" s="1">
        <v>0</v>
      </c>
      <c r="AI207" s="1">
        <v>-2035.02</v>
      </c>
      <c r="AJ207" s="1">
        <v>-219858.11</v>
      </c>
      <c r="AK207" s="1">
        <v>4163.1099999999997</v>
      </c>
      <c r="AL207" s="1">
        <v>-215695</v>
      </c>
      <c r="AM207" s="1">
        <v>1800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1800</v>
      </c>
      <c r="AW207" s="1">
        <v>0</v>
      </c>
      <c r="AX207" s="1">
        <v>0</v>
      </c>
      <c r="AY207" s="1">
        <v>1800</v>
      </c>
      <c r="AZ207" s="1">
        <v>0</v>
      </c>
      <c r="BA207" s="1">
        <v>1800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-216023.09</v>
      </c>
      <c r="BP207" s="1">
        <v>-2035.02</v>
      </c>
      <c r="BQ207" s="1">
        <v>0</v>
      </c>
      <c r="BR207" s="1">
        <v>-218058.11</v>
      </c>
      <c r="BS207" s="1">
        <v>4163.1099999999997</v>
      </c>
      <c r="BT207" s="1">
        <v>-213895</v>
      </c>
      <c r="BU207" s="29"/>
      <c r="BV207">
        <v>-185180.62</v>
      </c>
      <c r="BW207">
        <v>-30514.38</v>
      </c>
      <c r="BX207">
        <v>-215695</v>
      </c>
      <c r="BY207" s="22">
        <f t="shared" si="9"/>
        <v>34677.489999999991</v>
      </c>
      <c r="BZ207" s="22">
        <f t="shared" si="10"/>
        <v>-34677.49</v>
      </c>
      <c r="CA207" s="22">
        <f t="shared" si="11"/>
        <v>0</v>
      </c>
    </row>
    <row r="208" spans="1:79" x14ac:dyDescent="0.25">
      <c r="A208" s="1" t="s">
        <v>69</v>
      </c>
      <c r="B208" s="1" t="s">
        <v>613</v>
      </c>
      <c r="C208" s="1">
        <v>3791317</v>
      </c>
      <c r="D208" s="1" t="s">
        <v>71</v>
      </c>
      <c r="E208" s="1" t="s">
        <v>72</v>
      </c>
      <c r="F208" s="1" t="s">
        <v>73</v>
      </c>
      <c r="G208" s="1" t="s">
        <v>74</v>
      </c>
      <c r="H208" s="1" t="s">
        <v>75</v>
      </c>
      <c r="I208" s="1">
        <v>2233108</v>
      </c>
      <c r="J208" s="1" t="s">
        <v>614</v>
      </c>
      <c r="K208" s="1" t="s">
        <v>615</v>
      </c>
      <c r="L208" s="1">
        <v>5</v>
      </c>
      <c r="M208" s="1" t="s">
        <v>331</v>
      </c>
      <c r="N208" s="1">
        <v>411485</v>
      </c>
      <c r="O208" s="1">
        <v>9912</v>
      </c>
      <c r="P208" s="1" t="s">
        <v>97</v>
      </c>
      <c r="Q208" s="1">
        <v>1</v>
      </c>
      <c r="R208" s="1">
        <v>134658</v>
      </c>
      <c r="S208" s="1">
        <v>134780</v>
      </c>
      <c r="T208" s="1">
        <v>1</v>
      </c>
      <c r="U208" s="1">
        <v>0</v>
      </c>
      <c r="V208" s="1">
        <v>7.5</v>
      </c>
      <c r="W208" s="1">
        <v>0</v>
      </c>
      <c r="X208" s="1">
        <v>0</v>
      </c>
      <c r="Y208" s="1">
        <v>0</v>
      </c>
      <c r="Z208" s="1">
        <v>122</v>
      </c>
      <c r="AA208" s="1">
        <v>0</v>
      </c>
      <c r="AB208" s="1">
        <v>122</v>
      </c>
      <c r="AC208" s="1">
        <v>0</v>
      </c>
      <c r="AD208" s="1">
        <v>122</v>
      </c>
      <c r="AE208" s="1">
        <v>0</v>
      </c>
      <c r="AF208" s="1">
        <v>41708.06</v>
      </c>
      <c r="AG208" s="1">
        <v>0</v>
      </c>
      <c r="AH208" s="1">
        <v>0</v>
      </c>
      <c r="AI208" s="1">
        <v>4061.69</v>
      </c>
      <c r="AJ208" s="1">
        <v>45769.75</v>
      </c>
      <c r="AK208" s="1">
        <v>222804.25</v>
      </c>
      <c r="AL208" s="1">
        <v>268574</v>
      </c>
      <c r="AM208" s="1">
        <v>1350</v>
      </c>
      <c r="AN208" s="1">
        <v>671</v>
      </c>
      <c r="AO208" s="1">
        <v>37.82</v>
      </c>
      <c r="AP208" s="1">
        <v>0</v>
      </c>
      <c r="AQ208" s="1">
        <v>0</v>
      </c>
      <c r="AR208" s="1">
        <v>98.07</v>
      </c>
      <c r="AS208" s="1">
        <v>0</v>
      </c>
      <c r="AT208" s="1">
        <v>0</v>
      </c>
      <c r="AU208" s="1">
        <v>0</v>
      </c>
      <c r="AV208" s="1">
        <v>2156.89</v>
      </c>
      <c r="AW208" s="1">
        <v>60.39</v>
      </c>
      <c r="AX208" s="1">
        <v>0</v>
      </c>
      <c r="AY208" s="1">
        <v>2217.2799999999997</v>
      </c>
      <c r="AZ208" s="1">
        <v>402.72</v>
      </c>
      <c r="BA208" s="1">
        <v>2620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43864.95</v>
      </c>
      <c r="BP208" s="1">
        <v>4122.08</v>
      </c>
      <c r="BQ208" s="1">
        <v>0</v>
      </c>
      <c r="BR208" s="1">
        <v>47987.03</v>
      </c>
      <c r="BS208" s="1">
        <v>223206.97</v>
      </c>
      <c r="BT208" s="1">
        <v>271194</v>
      </c>
      <c r="BU208" s="29"/>
      <c r="BV208">
        <v>174965.47</v>
      </c>
      <c r="BW208">
        <v>93608.53</v>
      </c>
      <c r="BX208">
        <v>268574</v>
      </c>
      <c r="BY208" s="22">
        <f t="shared" si="9"/>
        <v>129195.72</v>
      </c>
      <c r="BZ208" s="22">
        <f t="shared" si="10"/>
        <v>-129195.72</v>
      </c>
      <c r="CA208" s="22">
        <f t="shared" si="11"/>
        <v>0</v>
      </c>
    </row>
    <row r="209" spans="1:79" x14ac:dyDescent="0.25">
      <c r="A209" s="1" t="s">
        <v>69</v>
      </c>
      <c r="B209" s="1" t="s">
        <v>616</v>
      </c>
      <c r="C209" s="1">
        <v>3791318</v>
      </c>
      <c r="D209" s="1" t="s">
        <v>71</v>
      </c>
      <c r="E209" s="1" t="s">
        <v>72</v>
      </c>
      <c r="F209" s="1" t="s">
        <v>73</v>
      </c>
      <c r="G209" s="1" t="s">
        <v>74</v>
      </c>
      <c r="H209" s="1" t="s">
        <v>75</v>
      </c>
      <c r="I209" s="1">
        <v>2233114</v>
      </c>
      <c r="J209" s="1" t="s">
        <v>151</v>
      </c>
      <c r="K209" s="1" t="s">
        <v>579</v>
      </c>
      <c r="L209" s="1">
        <v>15</v>
      </c>
      <c r="M209" s="1" t="s">
        <v>392</v>
      </c>
      <c r="N209" s="1">
        <v>158514</v>
      </c>
      <c r="O209" s="1">
        <v>9914</v>
      </c>
      <c r="P209" s="1" t="s">
        <v>97</v>
      </c>
      <c r="Q209" s="1">
        <v>1</v>
      </c>
      <c r="R209" s="1">
        <v>70000</v>
      </c>
      <c r="S209" s="1">
        <v>71752</v>
      </c>
      <c r="T209" s="1">
        <v>1</v>
      </c>
      <c r="U209" s="1">
        <v>0</v>
      </c>
      <c r="V209" s="1">
        <v>10</v>
      </c>
      <c r="W209" s="1">
        <v>0</v>
      </c>
      <c r="X209" s="1">
        <v>0</v>
      </c>
      <c r="Y209" s="1">
        <v>0</v>
      </c>
      <c r="Z209" s="1">
        <v>1752</v>
      </c>
      <c r="AA209" s="1">
        <v>0</v>
      </c>
      <c r="AB209" s="1">
        <v>1752</v>
      </c>
      <c r="AC209" s="1">
        <v>0</v>
      </c>
      <c r="AD209" s="1">
        <v>1752</v>
      </c>
      <c r="AE209" s="1">
        <v>0</v>
      </c>
      <c r="AF209" s="1">
        <v>361688.96</v>
      </c>
      <c r="AG209" s="1">
        <v>0</v>
      </c>
      <c r="AH209" s="1">
        <v>0</v>
      </c>
      <c r="AI209" s="1">
        <v>28534.959999999999</v>
      </c>
      <c r="AJ209" s="1">
        <v>390223.92000000004</v>
      </c>
      <c r="AK209" s="1">
        <v>149758.07999999999</v>
      </c>
      <c r="AL209" s="1">
        <v>539982</v>
      </c>
      <c r="AM209" s="1">
        <v>1800</v>
      </c>
      <c r="AN209" s="1">
        <v>9636</v>
      </c>
      <c r="AO209" s="1">
        <v>543.12</v>
      </c>
      <c r="AP209" s="1">
        <v>0</v>
      </c>
      <c r="AQ209" s="1">
        <v>0</v>
      </c>
      <c r="AR209" s="1">
        <v>129.21</v>
      </c>
      <c r="AS209" s="1">
        <v>0</v>
      </c>
      <c r="AT209" s="1">
        <v>0</v>
      </c>
      <c r="AU209" s="1">
        <v>0</v>
      </c>
      <c r="AV209" s="1">
        <v>12108.33</v>
      </c>
      <c r="AW209" s="1">
        <v>867.24</v>
      </c>
      <c r="AX209" s="1">
        <v>0</v>
      </c>
      <c r="AY209" s="1">
        <v>12975.57</v>
      </c>
      <c r="AZ209" s="1">
        <v>3811.43</v>
      </c>
      <c r="BA209" s="1">
        <v>16787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373797.29</v>
      </c>
      <c r="BP209" s="1">
        <v>29402.2</v>
      </c>
      <c r="BQ209" s="1">
        <v>0</v>
      </c>
      <c r="BR209" s="1">
        <v>403199.49</v>
      </c>
      <c r="BS209" s="1">
        <v>153569.51</v>
      </c>
      <c r="BT209" s="1">
        <v>556769</v>
      </c>
      <c r="BU209" s="29"/>
      <c r="BV209">
        <v>443820.26</v>
      </c>
      <c r="BW209">
        <v>96161.74</v>
      </c>
      <c r="BX209">
        <v>539982</v>
      </c>
      <c r="BY209" s="22">
        <f t="shared" si="9"/>
        <v>53596.339999999967</v>
      </c>
      <c r="BZ209" s="22">
        <f t="shared" si="10"/>
        <v>-53596.339999999982</v>
      </c>
      <c r="CA209" s="22">
        <f t="shared" si="11"/>
        <v>0</v>
      </c>
    </row>
    <row r="210" spans="1:79" x14ac:dyDescent="0.25">
      <c r="A210" s="1" t="s">
        <v>69</v>
      </c>
      <c r="B210" s="1" t="s">
        <v>617</v>
      </c>
      <c r="C210" s="1">
        <v>3791319</v>
      </c>
      <c r="D210" s="1" t="s">
        <v>71</v>
      </c>
      <c r="E210" s="1" t="s">
        <v>72</v>
      </c>
      <c r="F210" s="1" t="s">
        <v>73</v>
      </c>
      <c r="G210" s="1" t="s">
        <v>74</v>
      </c>
      <c r="H210" s="1" t="s">
        <v>75</v>
      </c>
      <c r="I210" s="1">
        <v>2233104</v>
      </c>
      <c r="J210" s="1" t="s">
        <v>151</v>
      </c>
      <c r="K210" s="1" t="s">
        <v>579</v>
      </c>
      <c r="L210" s="1">
        <v>3</v>
      </c>
      <c r="M210" s="1" t="s">
        <v>169</v>
      </c>
      <c r="N210" s="1">
        <v>287461</v>
      </c>
      <c r="O210" s="1">
        <v>5929</v>
      </c>
      <c r="P210" s="1" t="s">
        <v>79</v>
      </c>
      <c r="Q210" s="1">
        <v>1</v>
      </c>
      <c r="R210" s="1">
        <v>77000</v>
      </c>
      <c r="S210" s="1">
        <v>78000</v>
      </c>
      <c r="T210" s="1">
        <v>1</v>
      </c>
      <c r="U210" s="1">
        <v>0</v>
      </c>
      <c r="V210" s="1">
        <v>10</v>
      </c>
      <c r="W210" s="1">
        <v>0</v>
      </c>
      <c r="X210" s="1">
        <v>0</v>
      </c>
      <c r="Y210" s="1">
        <v>0</v>
      </c>
      <c r="Z210" s="1">
        <v>1000</v>
      </c>
      <c r="AA210" s="1">
        <v>0</v>
      </c>
      <c r="AB210" s="1">
        <v>1000</v>
      </c>
      <c r="AC210" s="1">
        <v>0</v>
      </c>
      <c r="AD210" s="1">
        <v>1000</v>
      </c>
      <c r="AE210" s="1">
        <v>0</v>
      </c>
      <c r="AF210" s="1">
        <v>181298.95</v>
      </c>
      <c r="AG210" s="1">
        <v>0</v>
      </c>
      <c r="AH210" s="1">
        <v>0</v>
      </c>
      <c r="AI210" s="1">
        <v>1485</v>
      </c>
      <c r="AJ210" s="1">
        <v>182783.95</v>
      </c>
      <c r="AK210" s="1">
        <v>8699.0499999999993</v>
      </c>
      <c r="AL210" s="1">
        <v>191483</v>
      </c>
      <c r="AM210" s="1">
        <v>1800</v>
      </c>
      <c r="AN210" s="1">
        <v>5500</v>
      </c>
      <c r="AO210" s="1">
        <v>310</v>
      </c>
      <c r="AP210" s="1">
        <v>0</v>
      </c>
      <c r="AQ210" s="1">
        <v>0</v>
      </c>
      <c r="AR210" s="1">
        <v>128.88999999999999</v>
      </c>
      <c r="AS210" s="1">
        <v>0</v>
      </c>
      <c r="AT210" s="1">
        <v>0</v>
      </c>
      <c r="AU210" s="1">
        <v>0</v>
      </c>
      <c r="AV210" s="1">
        <v>7738.89</v>
      </c>
      <c r="AW210" s="1">
        <v>495</v>
      </c>
      <c r="AX210" s="1">
        <v>0</v>
      </c>
      <c r="AY210" s="1">
        <v>8233.89</v>
      </c>
      <c r="AZ210" s="1">
        <v>1790.11</v>
      </c>
      <c r="BA210" s="1">
        <v>10024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189037.84</v>
      </c>
      <c r="BP210" s="1">
        <v>1980</v>
      </c>
      <c r="BQ210" s="1">
        <v>0</v>
      </c>
      <c r="BR210" s="1">
        <v>191017.84</v>
      </c>
      <c r="BS210" s="1">
        <v>10489.16</v>
      </c>
      <c r="BT210" s="1">
        <v>201507</v>
      </c>
      <c r="BU210" s="29"/>
      <c r="BV210">
        <v>182668.65</v>
      </c>
      <c r="BW210">
        <v>8814.35</v>
      </c>
      <c r="BX210">
        <v>191483</v>
      </c>
      <c r="BY210" s="22">
        <f t="shared" si="9"/>
        <v>-115.30000000001746</v>
      </c>
      <c r="BZ210" s="22">
        <f t="shared" si="10"/>
        <v>115.30000000000109</v>
      </c>
      <c r="CA210" s="22">
        <f t="shared" si="11"/>
        <v>0</v>
      </c>
    </row>
    <row r="211" spans="1:79" x14ac:dyDescent="0.25">
      <c r="A211" s="1" t="s">
        <v>69</v>
      </c>
      <c r="B211" s="1" t="s">
        <v>618</v>
      </c>
      <c r="C211" s="1">
        <v>3791320</v>
      </c>
      <c r="D211" s="1" t="s">
        <v>71</v>
      </c>
      <c r="E211" s="1" t="s">
        <v>72</v>
      </c>
      <c r="F211" s="1" t="s">
        <v>73</v>
      </c>
      <c r="G211" s="1" t="s">
        <v>74</v>
      </c>
      <c r="H211" s="1" t="s">
        <v>75</v>
      </c>
      <c r="I211" s="1">
        <v>2233104</v>
      </c>
      <c r="J211" s="1" t="s">
        <v>151</v>
      </c>
      <c r="K211" s="1" t="s">
        <v>579</v>
      </c>
      <c r="L211" s="1">
        <v>3</v>
      </c>
      <c r="M211" s="1" t="s">
        <v>129</v>
      </c>
      <c r="N211" s="1">
        <v>287461</v>
      </c>
      <c r="O211" s="1">
        <v>5929</v>
      </c>
      <c r="P211" s="1" t="s">
        <v>79</v>
      </c>
      <c r="Q211" s="1">
        <v>1</v>
      </c>
      <c r="R211" s="1">
        <v>118000</v>
      </c>
      <c r="S211" s="1">
        <v>119000</v>
      </c>
      <c r="T211" s="1">
        <v>1</v>
      </c>
      <c r="U211" s="1">
        <v>0</v>
      </c>
      <c r="V211" s="1">
        <v>10</v>
      </c>
      <c r="W211" s="1">
        <v>0</v>
      </c>
      <c r="X211" s="1">
        <v>0</v>
      </c>
      <c r="Y211" s="1">
        <v>0</v>
      </c>
      <c r="Z211" s="1">
        <v>1000</v>
      </c>
      <c r="AA211" s="1">
        <v>0</v>
      </c>
      <c r="AB211" s="1">
        <v>1000</v>
      </c>
      <c r="AC211" s="1">
        <v>0</v>
      </c>
      <c r="AD211" s="1">
        <v>1000</v>
      </c>
      <c r="AE211" s="1">
        <v>0</v>
      </c>
      <c r="AF211" s="1">
        <v>221947.64</v>
      </c>
      <c r="AG211" s="1">
        <v>0</v>
      </c>
      <c r="AH211" s="1">
        <v>0</v>
      </c>
      <c r="AI211" s="1">
        <v>1089</v>
      </c>
      <c r="AJ211" s="1">
        <v>223036.64</v>
      </c>
      <c r="AK211" s="1">
        <v>64013.36</v>
      </c>
      <c r="AL211" s="1">
        <v>287050</v>
      </c>
      <c r="AM211" s="1">
        <v>1800</v>
      </c>
      <c r="AN211" s="1">
        <v>5500</v>
      </c>
      <c r="AO211" s="1">
        <v>310</v>
      </c>
      <c r="AP211" s="1">
        <v>0</v>
      </c>
      <c r="AQ211" s="1">
        <v>0</v>
      </c>
      <c r="AR211" s="1">
        <v>167.56</v>
      </c>
      <c r="AS211" s="1">
        <v>0</v>
      </c>
      <c r="AT211" s="1">
        <v>0</v>
      </c>
      <c r="AU211" s="1">
        <v>0</v>
      </c>
      <c r="AV211" s="1">
        <v>7777.56</v>
      </c>
      <c r="AW211" s="1">
        <v>495</v>
      </c>
      <c r="AX211" s="1">
        <v>0</v>
      </c>
      <c r="AY211" s="1">
        <v>8272.5600000000013</v>
      </c>
      <c r="AZ211" s="1">
        <v>2192.44</v>
      </c>
      <c r="BA211" s="1">
        <v>10465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229725.2</v>
      </c>
      <c r="BP211" s="1">
        <v>1584</v>
      </c>
      <c r="BQ211" s="1">
        <v>0</v>
      </c>
      <c r="BR211" s="1">
        <v>231309.2</v>
      </c>
      <c r="BS211" s="1">
        <v>66205.8</v>
      </c>
      <c r="BT211" s="1">
        <v>297515</v>
      </c>
      <c r="BU211" s="29"/>
      <c r="BV211">
        <v>280798.77</v>
      </c>
      <c r="BW211">
        <v>6251.23</v>
      </c>
      <c r="BX211">
        <v>287050</v>
      </c>
      <c r="BY211" s="22">
        <f t="shared" si="9"/>
        <v>57762.130000000005</v>
      </c>
      <c r="BZ211" s="22">
        <f t="shared" si="10"/>
        <v>-57762.130000000005</v>
      </c>
      <c r="CA211" s="22">
        <f t="shared" si="11"/>
        <v>0</v>
      </c>
    </row>
    <row r="212" spans="1:79" x14ac:dyDescent="0.25">
      <c r="A212" s="1" t="s">
        <v>69</v>
      </c>
      <c r="B212" s="1" t="s">
        <v>619</v>
      </c>
      <c r="C212" s="1">
        <v>3791321</v>
      </c>
      <c r="D212" s="1" t="s">
        <v>71</v>
      </c>
      <c r="E212" s="1" t="s">
        <v>72</v>
      </c>
      <c r="F212" s="1" t="s">
        <v>73</v>
      </c>
      <c r="G212" s="1" t="s">
        <v>74</v>
      </c>
      <c r="H212" s="1" t="s">
        <v>75</v>
      </c>
      <c r="I212" s="1">
        <v>2233104</v>
      </c>
      <c r="J212" s="1" t="s">
        <v>151</v>
      </c>
      <c r="K212" s="1" t="s">
        <v>579</v>
      </c>
      <c r="L212" s="1">
        <v>12</v>
      </c>
      <c r="M212" s="1" t="s">
        <v>169</v>
      </c>
      <c r="N212" s="1">
        <v>2854</v>
      </c>
      <c r="O212" s="1">
        <v>2701</v>
      </c>
      <c r="P212" s="1" t="s">
        <v>79</v>
      </c>
      <c r="Q212" s="1">
        <v>1</v>
      </c>
      <c r="R212" s="1">
        <v>19000</v>
      </c>
      <c r="S212" s="1">
        <v>20000</v>
      </c>
      <c r="T212" s="1">
        <v>1</v>
      </c>
      <c r="U212" s="1">
        <v>0</v>
      </c>
      <c r="V212" s="1">
        <v>10</v>
      </c>
      <c r="W212" s="1">
        <v>10</v>
      </c>
      <c r="X212" s="1">
        <v>0</v>
      </c>
      <c r="Y212" s="1">
        <v>0</v>
      </c>
      <c r="Z212" s="1">
        <v>1000</v>
      </c>
      <c r="AA212" s="1">
        <v>0</v>
      </c>
      <c r="AB212" s="1">
        <v>1000</v>
      </c>
      <c r="AC212" s="1">
        <v>0</v>
      </c>
      <c r="AD212" s="1">
        <v>1000</v>
      </c>
      <c r="AE212" s="1">
        <v>0</v>
      </c>
      <c r="AF212" s="1">
        <v>192151.21</v>
      </c>
      <c r="AG212" s="1">
        <v>0</v>
      </c>
      <c r="AH212" s="1">
        <v>0</v>
      </c>
      <c r="AI212" s="1">
        <v>10936.87</v>
      </c>
      <c r="AJ212" s="1">
        <v>203088.08</v>
      </c>
      <c r="AK212" s="1">
        <v>132483.92000000001</v>
      </c>
      <c r="AL212" s="1">
        <v>335572</v>
      </c>
      <c r="AM212" s="1">
        <v>1800</v>
      </c>
      <c r="AN212" s="1">
        <v>5500</v>
      </c>
      <c r="AO212" s="1">
        <v>310</v>
      </c>
      <c r="AP212" s="1">
        <v>0</v>
      </c>
      <c r="AQ212" s="1">
        <v>0</v>
      </c>
      <c r="AR212" s="1">
        <v>0.24</v>
      </c>
      <c r="AS212" s="1">
        <v>0</v>
      </c>
      <c r="AT212" s="1">
        <v>0</v>
      </c>
      <c r="AU212" s="1">
        <v>0</v>
      </c>
      <c r="AV212" s="1">
        <v>7610.24</v>
      </c>
      <c r="AW212" s="1">
        <v>495</v>
      </c>
      <c r="AX212" s="1">
        <v>0</v>
      </c>
      <c r="AY212" s="1">
        <v>8105.24</v>
      </c>
      <c r="AZ212" s="1">
        <v>1993.76</v>
      </c>
      <c r="BA212" s="1">
        <v>10099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199761.45</v>
      </c>
      <c r="BP212" s="1">
        <v>11431.87</v>
      </c>
      <c r="BQ212" s="1">
        <v>0</v>
      </c>
      <c r="BR212" s="1">
        <v>211193.32</v>
      </c>
      <c r="BS212" s="1">
        <v>134477.68</v>
      </c>
      <c r="BT212" s="1">
        <v>345671</v>
      </c>
      <c r="BU212" s="29"/>
      <c r="BV212">
        <v>203405.06</v>
      </c>
      <c r="BW212">
        <v>132166.94</v>
      </c>
      <c r="BX212">
        <v>335572</v>
      </c>
      <c r="BY212" s="22">
        <f t="shared" si="9"/>
        <v>316.98000000001048</v>
      </c>
      <c r="BZ212" s="22">
        <f t="shared" si="10"/>
        <v>-316.98000000001048</v>
      </c>
      <c r="CA212" s="22">
        <f t="shared" si="11"/>
        <v>0</v>
      </c>
    </row>
    <row r="213" spans="1:79" x14ac:dyDescent="0.25">
      <c r="A213" s="1" t="s">
        <v>69</v>
      </c>
      <c r="B213" s="1" t="s">
        <v>620</v>
      </c>
      <c r="C213" s="1">
        <v>3791322</v>
      </c>
      <c r="D213" s="1" t="s">
        <v>71</v>
      </c>
      <c r="E213" s="1" t="s">
        <v>72</v>
      </c>
      <c r="F213" s="1" t="s">
        <v>73</v>
      </c>
      <c r="G213" s="1" t="s">
        <v>74</v>
      </c>
      <c r="H213" s="1" t="s">
        <v>75</v>
      </c>
      <c r="I213" s="1">
        <v>2233104</v>
      </c>
      <c r="J213" s="1" t="s">
        <v>151</v>
      </c>
      <c r="K213" s="1" t="s">
        <v>579</v>
      </c>
      <c r="L213" s="1">
        <v>5</v>
      </c>
      <c r="M213" s="1" t="s">
        <v>169</v>
      </c>
      <c r="N213" s="1">
        <v>287474</v>
      </c>
      <c r="O213" s="1">
        <v>5929</v>
      </c>
      <c r="P213" s="1" t="s">
        <v>79</v>
      </c>
      <c r="Q213" s="1">
        <v>1</v>
      </c>
      <c r="R213" s="1">
        <v>80000</v>
      </c>
      <c r="S213" s="1">
        <v>81002</v>
      </c>
      <c r="T213" s="1">
        <v>1</v>
      </c>
      <c r="U213" s="1">
        <v>0</v>
      </c>
      <c r="V213" s="1">
        <v>10</v>
      </c>
      <c r="W213" s="1">
        <v>0</v>
      </c>
      <c r="X213" s="1">
        <v>0</v>
      </c>
      <c r="Y213" s="1">
        <v>0</v>
      </c>
      <c r="Z213" s="1">
        <v>1002</v>
      </c>
      <c r="AA213" s="1">
        <v>0</v>
      </c>
      <c r="AB213" s="1">
        <v>1002</v>
      </c>
      <c r="AC213" s="1">
        <v>0</v>
      </c>
      <c r="AD213" s="1">
        <v>1002</v>
      </c>
      <c r="AE213" s="1">
        <v>0</v>
      </c>
      <c r="AF213" s="1">
        <v>164522.99</v>
      </c>
      <c r="AG213" s="1">
        <v>0</v>
      </c>
      <c r="AH213" s="1">
        <v>0</v>
      </c>
      <c r="AI213" s="1">
        <v>13177.44</v>
      </c>
      <c r="AJ213" s="1">
        <v>177700.43</v>
      </c>
      <c r="AK213" s="1">
        <v>34218.57</v>
      </c>
      <c r="AL213" s="1">
        <v>211919</v>
      </c>
      <c r="AM213" s="1">
        <v>1800</v>
      </c>
      <c r="AN213" s="1">
        <v>5511</v>
      </c>
      <c r="AO213" s="1">
        <v>310.62</v>
      </c>
      <c r="AP213" s="1">
        <v>0</v>
      </c>
      <c r="AQ213" s="1">
        <v>0</v>
      </c>
      <c r="AR213" s="1">
        <v>19.600000000000001</v>
      </c>
      <c r="AS213" s="1">
        <v>0</v>
      </c>
      <c r="AT213" s="1">
        <v>0</v>
      </c>
      <c r="AU213" s="1">
        <v>0</v>
      </c>
      <c r="AV213" s="1">
        <v>7641.22</v>
      </c>
      <c r="AW213" s="1">
        <v>495.99</v>
      </c>
      <c r="AX213" s="1">
        <v>0</v>
      </c>
      <c r="AY213" s="1">
        <v>8137.21</v>
      </c>
      <c r="AZ213" s="1">
        <v>1729.79</v>
      </c>
      <c r="BA213" s="1">
        <v>9867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172164.21</v>
      </c>
      <c r="BP213" s="1">
        <v>13673.43</v>
      </c>
      <c r="BQ213" s="1">
        <v>0</v>
      </c>
      <c r="BR213" s="1">
        <v>185837.63999999998</v>
      </c>
      <c r="BS213" s="1">
        <v>35948.36</v>
      </c>
      <c r="BT213" s="1">
        <v>221786</v>
      </c>
      <c r="BU213" s="29"/>
      <c r="BV213">
        <v>196789.23</v>
      </c>
      <c r="BW213">
        <v>15129.77</v>
      </c>
      <c r="BX213">
        <v>211919</v>
      </c>
      <c r="BY213" s="22">
        <f t="shared" si="9"/>
        <v>19088.800000000017</v>
      </c>
      <c r="BZ213" s="22">
        <f t="shared" si="10"/>
        <v>-19088.8</v>
      </c>
      <c r="CA213" s="22">
        <f t="shared" si="11"/>
        <v>0</v>
      </c>
    </row>
    <row r="214" spans="1:79" x14ac:dyDescent="0.25">
      <c r="A214" s="1" t="s">
        <v>69</v>
      </c>
      <c r="B214" s="1" t="s">
        <v>621</v>
      </c>
      <c r="C214" s="1">
        <v>3791324</v>
      </c>
      <c r="D214" s="1" t="s">
        <v>71</v>
      </c>
      <c r="E214" s="1" t="s">
        <v>72</v>
      </c>
      <c r="F214" s="1" t="s">
        <v>73</v>
      </c>
      <c r="G214" s="1" t="s">
        <v>74</v>
      </c>
      <c r="H214" s="1" t="s">
        <v>75</v>
      </c>
      <c r="I214" s="1">
        <v>2233106</v>
      </c>
      <c r="J214" s="1" t="s">
        <v>622</v>
      </c>
      <c r="K214" s="1" t="s">
        <v>579</v>
      </c>
      <c r="L214" s="1">
        <v>3</v>
      </c>
      <c r="M214" s="1" t="s">
        <v>133</v>
      </c>
      <c r="N214" s="1">
        <v>2861</v>
      </c>
      <c r="O214" s="1">
        <v>2696</v>
      </c>
      <c r="P214" s="1" t="s">
        <v>79</v>
      </c>
      <c r="Q214" s="1">
        <v>1</v>
      </c>
      <c r="R214" s="1">
        <v>20800</v>
      </c>
      <c r="S214" s="1">
        <v>20950</v>
      </c>
      <c r="T214" s="1">
        <v>1</v>
      </c>
      <c r="U214" s="1">
        <v>0</v>
      </c>
      <c r="V214" s="1">
        <v>10</v>
      </c>
      <c r="W214" s="1">
        <v>0</v>
      </c>
      <c r="X214" s="1">
        <v>0</v>
      </c>
      <c r="Y214" s="1">
        <v>0</v>
      </c>
      <c r="Z214" s="1">
        <v>150</v>
      </c>
      <c r="AA214" s="1">
        <v>0</v>
      </c>
      <c r="AB214" s="1">
        <v>150</v>
      </c>
      <c r="AC214" s="1">
        <v>0</v>
      </c>
      <c r="AD214" s="1">
        <v>150</v>
      </c>
      <c r="AE214" s="1">
        <v>0</v>
      </c>
      <c r="AF214" s="1">
        <v>74326.070000000007</v>
      </c>
      <c r="AG214" s="1">
        <v>0</v>
      </c>
      <c r="AH214" s="1">
        <v>0</v>
      </c>
      <c r="AI214" s="1">
        <v>3593.52</v>
      </c>
      <c r="AJ214" s="1">
        <v>77919.590000000011</v>
      </c>
      <c r="AK214" s="1">
        <v>32400.41</v>
      </c>
      <c r="AL214" s="1">
        <v>110320</v>
      </c>
      <c r="AM214" s="1">
        <v>1800</v>
      </c>
      <c r="AN214" s="1">
        <v>825</v>
      </c>
      <c r="AO214" s="1">
        <v>46.5</v>
      </c>
      <c r="AP214" s="1">
        <v>0</v>
      </c>
      <c r="AQ214" s="1">
        <v>0</v>
      </c>
      <c r="AR214" s="1">
        <v>28.9</v>
      </c>
      <c r="AS214" s="1">
        <v>0</v>
      </c>
      <c r="AT214" s="1">
        <v>0</v>
      </c>
      <c r="AU214" s="1">
        <v>0</v>
      </c>
      <c r="AV214" s="1">
        <v>2700.4</v>
      </c>
      <c r="AW214" s="1">
        <v>74.25</v>
      </c>
      <c r="AX214" s="1">
        <v>0</v>
      </c>
      <c r="AY214" s="1">
        <v>2774.65</v>
      </c>
      <c r="AZ214" s="1">
        <v>766.35</v>
      </c>
      <c r="BA214" s="1">
        <v>3541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77026.47</v>
      </c>
      <c r="BP214" s="1">
        <v>3667.77</v>
      </c>
      <c r="BQ214" s="1">
        <v>0</v>
      </c>
      <c r="BR214" s="1">
        <v>80694.240000000005</v>
      </c>
      <c r="BS214" s="1">
        <v>33166.76</v>
      </c>
      <c r="BT214" s="1">
        <v>113861</v>
      </c>
      <c r="BU214" s="29"/>
      <c r="BV214">
        <v>87338.08</v>
      </c>
      <c r="BW214">
        <v>22981.919999999998</v>
      </c>
      <c r="BX214">
        <v>110320</v>
      </c>
      <c r="BY214" s="22">
        <f t="shared" si="9"/>
        <v>9418.4899999999907</v>
      </c>
      <c r="BZ214" s="22">
        <f t="shared" si="10"/>
        <v>-9418.4900000000016</v>
      </c>
      <c r="CA214" s="22">
        <f t="shared" si="11"/>
        <v>0</v>
      </c>
    </row>
    <row r="215" spans="1:79" x14ac:dyDescent="0.25">
      <c r="A215" s="1" t="s">
        <v>69</v>
      </c>
      <c r="B215" s="1" t="s">
        <v>623</v>
      </c>
      <c r="C215" s="1">
        <v>3791325</v>
      </c>
      <c r="D215" s="1" t="s">
        <v>71</v>
      </c>
      <c r="E215" s="1" t="s">
        <v>72</v>
      </c>
      <c r="F215" s="1" t="s">
        <v>73</v>
      </c>
      <c r="G215" s="1" t="s">
        <v>74</v>
      </c>
      <c r="H215" s="1" t="s">
        <v>75</v>
      </c>
      <c r="I215" s="1">
        <v>2233115</v>
      </c>
      <c r="J215" s="1" t="s">
        <v>151</v>
      </c>
      <c r="K215" s="1" t="s">
        <v>579</v>
      </c>
      <c r="L215" s="1">
        <v>1</v>
      </c>
      <c r="M215" s="1" t="s">
        <v>101</v>
      </c>
      <c r="N215" s="1">
        <v>286354</v>
      </c>
      <c r="O215" s="1">
        <v>15643</v>
      </c>
      <c r="P215" s="1" t="s">
        <v>97</v>
      </c>
      <c r="Q215" s="1">
        <v>1</v>
      </c>
      <c r="R215" s="1">
        <v>62005</v>
      </c>
      <c r="S215" s="1">
        <v>62150</v>
      </c>
      <c r="T215" s="1">
        <v>1</v>
      </c>
      <c r="U215" s="1">
        <v>0</v>
      </c>
      <c r="V215" s="1">
        <v>10</v>
      </c>
      <c r="W215" s="1">
        <v>0</v>
      </c>
      <c r="X215" s="1">
        <v>0</v>
      </c>
      <c r="Y215" s="1">
        <v>0</v>
      </c>
      <c r="Z215" s="1">
        <v>145</v>
      </c>
      <c r="AA215" s="1">
        <v>0</v>
      </c>
      <c r="AB215" s="1">
        <v>145</v>
      </c>
      <c r="AC215" s="1">
        <v>0</v>
      </c>
      <c r="AD215" s="1">
        <v>145</v>
      </c>
      <c r="AE215" s="1">
        <v>0</v>
      </c>
      <c r="AF215" s="1">
        <v>112514.77</v>
      </c>
      <c r="AG215" s="1">
        <v>0</v>
      </c>
      <c r="AH215" s="1">
        <v>0</v>
      </c>
      <c r="AI215" s="1">
        <v>6676.2</v>
      </c>
      <c r="AJ215" s="1">
        <v>119190.97</v>
      </c>
      <c r="AK215" s="1">
        <v>53473.03</v>
      </c>
      <c r="AL215" s="1">
        <v>172664</v>
      </c>
      <c r="AM215" s="1">
        <v>1800</v>
      </c>
      <c r="AN215" s="1">
        <v>797.5</v>
      </c>
      <c r="AO215" s="1">
        <v>44.95</v>
      </c>
      <c r="AP215" s="1">
        <v>0</v>
      </c>
      <c r="AQ215" s="1">
        <v>0</v>
      </c>
      <c r="AR215" s="1">
        <v>7.7</v>
      </c>
      <c r="AS215" s="1">
        <v>0</v>
      </c>
      <c r="AT215" s="1">
        <v>0</v>
      </c>
      <c r="AU215" s="1">
        <v>0</v>
      </c>
      <c r="AV215" s="1">
        <v>2650.15</v>
      </c>
      <c r="AW215" s="1">
        <v>71.77</v>
      </c>
      <c r="AX215" s="1">
        <v>0</v>
      </c>
      <c r="AY215" s="1">
        <v>2721.92</v>
      </c>
      <c r="AZ215" s="1">
        <v>1173.08</v>
      </c>
      <c r="BA215" s="1">
        <v>3895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115164.92</v>
      </c>
      <c r="BP215" s="1">
        <v>6747.97</v>
      </c>
      <c r="BQ215" s="1">
        <v>0</v>
      </c>
      <c r="BR215" s="1">
        <v>121912.89</v>
      </c>
      <c r="BS215" s="1">
        <v>54646.11</v>
      </c>
      <c r="BT215" s="1">
        <v>176559</v>
      </c>
      <c r="BU215" s="29"/>
      <c r="BV215">
        <v>129272.01999999999</v>
      </c>
      <c r="BW215">
        <v>43391.98</v>
      </c>
      <c r="BX215">
        <v>172664</v>
      </c>
      <c r="BY215" s="22">
        <f t="shared" si="9"/>
        <v>10081.049999999988</v>
      </c>
      <c r="BZ215" s="22">
        <f t="shared" si="10"/>
        <v>-10081.049999999996</v>
      </c>
      <c r="CA215" s="22">
        <f t="shared" si="11"/>
        <v>0</v>
      </c>
    </row>
    <row r="216" spans="1:79" x14ac:dyDescent="0.25">
      <c r="A216" s="1" t="s">
        <v>69</v>
      </c>
      <c r="B216" s="1" t="s">
        <v>624</v>
      </c>
      <c r="C216" s="1">
        <v>3791326</v>
      </c>
      <c r="D216" s="1" t="s">
        <v>71</v>
      </c>
      <c r="E216" s="1" t="s">
        <v>72</v>
      </c>
      <c r="F216" s="1" t="s">
        <v>73</v>
      </c>
      <c r="G216" s="1" t="s">
        <v>74</v>
      </c>
      <c r="H216" s="1" t="s">
        <v>75</v>
      </c>
      <c r="I216" s="1">
        <v>2233101</v>
      </c>
      <c r="J216" s="1" t="s">
        <v>151</v>
      </c>
      <c r="K216" s="1" t="s">
        <v>579</v>
      </c>
      <c r="L216" s="1">
        <v>9</v>
      </c>
      <c r="M216" s="1" t="s">
        <v>126</v>
      </c>
      <c r="N216" s="1">
        <v>384559</v>
      </c>
      <c r="O216" s="1">
        <v>2696</v>
      </c>
      <c r="P216" s="1" t="s">
        <v>79</v>
      </c>
      <c r="Q216" s="1">
        <v>1</v>
      </c>
      <c r="R216" s="1">
        <v>158962</v>
      </c>
      <c r="S216" s="1">
        <v>158970</v>
      </c>
      <c r="T216" s="1">
        <v>1</v>
      </c>
      <c r="U216" s="1">
        <v>0</v>
      </c>
      <c r="V216" s="1">
        <v>10</v>
      </c>
      <c r="W216" s="1">
        <v>0</v>
      </c>
      <c r="X216" s="1">
        <v>0</v>
      </c>
      <c r="Y216" s="1">
        <v>0</v>
      </c>
      <c r="Z216" s="1">
        <v>8</v>
      </c>
      <c r="AA216" s="1">
        <v>0</v>
      </c>
      <c r="AB216" s="1">
        <v>8</v>
      </c>
      <c r="AC216" s="1">
        <v>0</v>
      </c>
      <c r="AD216" s="1">
        <v>8</v>
      </c>
      <c r="AE216" s="1">
        <v>0</v>
      </c>
      <c r="AF216" s="1">
        <v>577852.79</v>
      </c>
      <c r="AG216" s="1">
        <v>0</v>
      </c>
      <c r="AH216" s="1">
        <v>0</v>
      </c>
      <c r="AI216" s="1">
        <v>40792.49</v>
      </c>
      <c r="AJ216" s="1">
        <v>618645.28</v>
      </c>
      <c r="AK216" s="1">
        <v>117119.72</v>
      </c>
      <c r="AL216" s="1">
        <v>735765</v>
      </c>
      <c r="AM216" s="1">
        <v>1800</v>
      </c>
      <c r="AN216" s="1">
        <v>44</v>
      </c>
      <c r="AO216" s="1">
        <v>2.48</v>
      </c>
      <c r="AP216" s="1">
        <v>0</v>
      </c>
      <c r="AQ216" s="1">
        <v>0</v>
      </c>
      <c r="AR216" s="1">
        <v>471.35</v>
      </c>
      <c r="AS216" s="1">
        <v>0</v>
      </c>
      <c r="AT216" s="1">
        <v>0</v>
      </c>
      <c r="AU216" s="1">
        <v>0</v>
      </c>
      <c r="AV216" s="1">
        <v>2317.83</v>
      </c>
      <c r="AW216" s="1">
        <v>3.96</v>
      </c>
      <c r="AX216" s="1">
        <v>0</v>
      </c>
      <c r="AY216" s="1">
        <v>2321.79</v>
      </c>
      <c r="AZ216" s="1">
        <v>6109.21</v>
      </c>
      <c r="BA216" s="1">
        <v>8431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580170.62</v>
      </c>
      <c r="BP216" s="1">
        <v>40796.449999999997</v>
      </c>
      <c r="BQ216" s="1">
        <v>0</v>
      </c>
      <c r="BR216" s="1">
        <v>620967.06999999995</v>
      </c>
      <c r="BS216" s="1">
        <v>123228.93</v>
      </c>
      <c r="BT216" s="1">
        <v>744196</v>
      </c>
      <c r="BU216" s="29"/>
      <c r="BV216">
        <v>633540.5</v>
      </c>
      <c r="BW216">
        <v>102224.5</v>
      </c>
      <c r="BX216">
        <v>735765</v>
      </c>
      <c r="BY216" s="22">
        <f t="shared" si="9"/>
        <v>14895.219999999972</v>
      </c>
      <c r="BZ216" s="22">
        <f t="shared" si="10"/>
        <v>-14895.220000000001</v>
      </c>
      <c r="CA216" s="22">
        <f t="shared" si="11"/>
        <v>0</v>
      </c>
    </row>
    <row r="217" spans="1:79" x14ac:dyDescent="0.25">
      <c r="A217" s="1" t="s">
        <v>69</v>
      </c>
      <c r="B217" s="1" t="s">
        <v>625</v>
      </c>
      <c r="C217" s="1">
        <v>3791327</v>
      </c>
      <c r="D217" s="1" t="s">
        <v>71</v>
      </c>
      <c r="E217" s="1" t="s">
        <v>72</v>
      </c>
      <c r="F217" s="1" t="s">
        <v>73</v>
      </c>
      <c r="G217" s="1" t="s">
        <v>74</v>
      </c>
      <c r="H217" s="1" t="s">
        <v>75</v>
      </c>
      <c r="I217" s="1">
        <v>2233101</v>
      </c>
      <c r="J217" s="1" t="s">
        <v>626</v>
      </c>
      <c r="K217" s="1" t="s">
        <v>579</v>
      </c>
      <c r="L217" s="1">
        <v>10</v>
      </c>
      <c r="M217" s="1" t="s">
        <v>124</v>
      </c>
      <c r="N217" s="1">
        <v>229681</v>
      </c>
      <c r="O217" s="1">
        <v>2696</v>
      </c>
      <c r="P217" s="1" t="s">
        <v>79</v>
      </c>
      <c r="Q217" s="1">
        <v>1</v>
      </c>
      <c r="R217" s="1">
        <v>28069</v>
      </c>
      <c r="S217" s="1">
        <v>29000</v>
      </c>
      <c r="T217" s="1">
        <v>1</v>
      </c>
      <c r="U217" s="1">
        <v>0</v>
      </c>
      <c r="V217" s="1">
        <v>10</v>
      </c>
      <c r="W217" s="1">
        <v>0</v>
      </c>
      <c r="X217" s="1">
        <v>0</v>
      </c>
      <c r="Y217" s="1">
        <v>0</v>
      </c>
      <c r="Z217" s="1">
        <v>931</v>
      </c>
      <c r="AA217" s="1">
        <v>0</v>
      </c>
      <c r="AB217" s="1">
        <v>931</v>
      </c>
      <c r="AC217" s="1">
        <v>0</v>
      </c>
      <c r="AD217" s="1">
        <v>931</v>
      </c>
      <c r="AE217" s="1">
        <v>0</v>
      </c>
      <c r="AF217" s="1">
        <v>201866.29</v>
      </c>
      <c r="AG217" s="1">
        <v>0</v>
      </c>
      <c r="AH217" s="1">
        <v>0</v>
      </c>
      <c r="AI217" s="1">
        <v>14376.61</v>
      </c>
      <c r="AJ217" s="1">
        <v>216242.90000000002</v>
      </c>
      <c r="AK217" s="1">
        <v>31653.1</v>
      </c>
      <c r="AL217" s="1">
        <v>247896</v>
      </c>
      <c r="AM217" s="1">
        <v>1800</v>
      </c>
      <c r="AN217" s="1">
        <v>5120.5</v>
      </c>
      <c r="AO217" s="1">
        <v>288.61</v>
      </c>
      <c r="AP217" s="1">
        <v>0</v>
      </c>
      <c r="AQ217" s="1">
        <v>0</v>
      </c>
      <c r="AR217" s="1">
        <v>18.239999999999998</v>
      </c>
      <c r="AS217" s="1">
        <v>0</v>
      </c>
      <c r="AT217" s="1">
        <v>0</v>
      </c>
      <c r="AU217" s="1">
        <v>0</v>
      </c>
      <c r="AV217" s="1">
        <v>7227.35</v>
      </c>
      <c r="AW217" s="1">
        <v>460.85</v>
      </c>
      <c r="AX217" s="1">
        <v>0</v>
      </c>
      <c r="AY217" s="1">
        <v>7688.2000000000007</v>
      </c>
      <c r="AZ217" s="1">
        <v>2087.8000000000002</v>
      </c>
      <c r="BA217" s="1">
        <v>9776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209093.64</v>
      </c>
      <c r="BP217" s="1">
        <v>14837.46</v>
      </c>
      <c r="BQ217" s="1">
        <v>0</v>
      </c>
      <c r="BR217" s="1">
        <v>223931.1</v>
      </c>
      <c r="BS217" s="1">
        <v>33740.9</v>
      </c>
      <c r="BT217" s="1">
        <v>257672</v>
      </c>
      <c r="BU217" s="29"/>
      <c r="BV217">
        <v>220490.07</v>
      </c>
      <c r="BW217">
        <v>27405.93</v>
      </c>
      <c r="BX217">
        <v>247896</v>
      </c>
      <c r="BY217" s="22">
        <f t="shared" si="9"/>
        <v>4247.1699999999837</v>
      </c>
      <c r="BZ217" s="22">
        <f t="shared" si="10"/>
        <v>-4247.1699999999983</v>
      </c>
      <c r="CA217" s="22">
        <f t="shared" si="11"/>
        <v>0</v>
      </c>
    </row>
    <row r="218" spans="1:79" x14ac:dyDescent="0.25">
      <c r="A218" s="1" t="s">
        <v>69</v>
      </c>
      <c r="B218" s="1" t="s">
        <v>627</v>
      </c>
      <c r="C218" s="1">
        <v>3791328</v>
      </c>
      <c r="D218" s="1" t="s">
        <v>71</v>
      </c>
      <c r="E218" s="1" t="s">
        <v>72</v>
      </c>
      <c r="F218" s="1" t="s">
        <v>73</v>
      </c>
      <c r="G218" s="1" t="s">
        <v>74</v>
      </c>
      <c r="H218" s="1" t="s">
        <v>119</v>
      </c>
      <c r="I218" s="1">
        <v>2233101</v>
      </c>
      <c r="J218" s="1" t="s">
        <v>151</v>
      </c>
      <c r="K218" s="1" t="s">
        <v>579</v>
      </c>
      <c r="L218" s="1">
        <v>15</v>
      </c>
      <c r="M218" s="1" t="s">
        <v>121</v>
      </c>
      <c r="N218" s="1">
        <v>2786</v>
      </c>
      <c r="O218" s="1">
        <v>15720</v>
      </c>
      <c r="P218" s="1" t="s">
        <v>79</v>
      </c>
      <c r="Q218" s="1">
        <v>1</v>
      </c>
      <c r="R218" s="1">
        <v>87214</v>
      </c>
      <c r="S218" s="1">
        <v>87214</v>
      </c>
      <c r="T218" s="1">
        <v>1</v>
      </c>
      <c r="U218" s="1">
        <v>0</v>
      </c>
      <c r="V218" s="1">
        <v>10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152316.76999999999</v>
      </c>
      <c r="AG218" s="1">
        <v>0</v>
      </c>
      <c r="AH218" s="1">
        <v>0</v>
      </c>
      <c r="AI218" s="1">
        <v>9703.8700000000008</v>
      </c>
      <c r="AJ218" s="1">
        <v>162020.63999999998</v>
      </c>
      <c r="AK218" s="1">
        <v>54528.36</v>
      </c>
      <c r="AL218" s="1">
        <v>216549</v>
      </c>
      <c r="AM218" s="1">
        <v>1800</v>
      </c>
      <c r="AN218" s="1">
        <v>0</v>
      </c>
      <c r="AO218" s="1">
        <v>0</v>
      </c>
      <c r="AP218" s="1">
        <v>0</v>
      </c>
      <c r="AQ218" s="1">
        <v>0</v>
      </c>
      <c r="AR218" s="1">
        <v>30.15</v>
      </c>
      <c r="AS218" s="1">
        <v>0</v>
      </c>
      <c r="AT218" s="1">
        <v>0</v>
      </c>
      <c r="AU218" s="1">
        <v>0</v>
      </c>
      <c r="AV218" s="1">
        <v>1830.15</v>
      </c>
      <c r="AW218" s="1">
        <v>0</v>
      </c>
      <c r="AX218" s="1">
        <v>0</v>
      </c>
      <c r="AY218" s="1">
        <v>1830.15</v>
      </c>
      <c r="AZ218" s="1">
        <v>1547.85</v>
      </c>
      <c r="BA218" s="1">
        <v>3378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154146.92000000001</v>
      </c>
      <c r="BP218" s="1">
        <v>9703.8700000000008</v>
      </c>
      <c r="BQ218" s="1">
        <v>0</v>
      </c>
      <c r="BR218" s="1">
        <v>163850.79</v>
      </c>
      <c r="BS218" s="1">
        <v>56076.21</v>
      </c>
      <c r="BT218" s="1">
        <v>219927</v>
      </c>
      <c r="BU218" s="29"/>
      <c r="BV218">
        <v>174898.41</v>
      </c>
      <c r="BW218">
        <v>41650.589999999997</v>
      </c>
      <c r="BX218">
        <v>216549</v>
      </c>
      <c r="BY218" s="22">
        <f t="shared" si="9"/>
        <v>12877.770000000019</v>
      </c>
      <c r="BZ218" s="22">
        <f t="shared" si="10"/>
        <v>-12877.770000000004</v>
      </c>
      <c r="CA218" s="22">
        <f t="shared" si="11"/>
        <v>0</v>
      </c>
    </row>
    <row r="219" spans="1:79" x14ac:dyDescent="0.25">
      <c r="A219" s="1" t="s">
        <v>69</v>
      </c>
      <c r="B219" s="1" t="s">
        <v>628</v>
      </c>
      <c r="C219" s="1">
        <v>3791329</v>
      </c>
      <c r="D219" s="1" t="s">
        <v>71</v>
      </c>
      <c r="E219" s="1" t="s">
        <v>72</v>
      </c>
      <c r="F219" s="1" t="s">
        <v>73</v>
      </c>
      <c r="G219" s="1" t="s">
        <v>74</v>
      </c>
      <c r="H219" s="1" t="s">
        <v>75</v>
      </c>
      <c r="I219" s="1">
        <v>2233101</v>
      </c>
      <c r="J219" s="1" t="s">
        <v>151</v>
      </c>
      <c r="K219" s="1" t="s">
        <v>579</v>
      </c>
      <c r="L219" s="1">
        <v>11</v>
      </c>
      <c r="M219" s="1" t="s">
        <v>124</v>
      </c>
      <c r="N219" s="1">
        <v>229681</v>
      </c>
      <c r="O219" s="1">
        <v>2696</v>
      </c>
      <c r="P219" s="1" t="s">
        <v>79</v>
      </c>
      <c r="Q219" s="1">
        <v>1</v>
      </c>
      <c r="R219" s="1">
        <v>42962</v>
      </c>
      <c r="S219" s="1">
        <v>43900</v>
      </c>
      <c r="T219" s="1">
        <v>1</v>
      </c>
      <c r="U219" s="1">
        <v>0</v>
      </c>
      <c r="V219" s="1">
        <v>10</v>
      </c>
      <c r="W219" s="1">
        <v>0</v>
      </c>
      <c r="X219" s="1">
        <v>0</v>
      </c>
      <c r="Y219" s="1">
        <v>0</v>
      </c>
      <c r="Z219" s="1">
        <v>938</v>
      </c>
      <c r="AA219" s="1">
        <v>0</v>
      </c>
      <c r="AB219" s="1">
        <v>938</v>
      </c>
      <c r="AC219" s="1">
        <v>0</v>
      </c>
      <c r="AD219" s="1">
        <v>938</v>
      </c>
      <c r="AE219" s="1">
        <v>0</v>
      </c>
      <c r="AF219" s="1">
        <v>33065.79</v>
      </c>
      <c r="AG219" s="1">
        <v>0</v>
      </c>
      <c r="AH219" s="1">
        <v>0</v>
      </c>
      <c r="AI219" s="1">
        <v>9042.8700000000008</v>
      </c>
      <c r="AJ219" s="1">
        <v>42108.66</v>
      </c>
      <c r="AK219" s="1">
        <v>6400.34</v>
      </c>
      <c r="AL219" s="1">
        <v>48509</v>
      </c>
      <c r="AM219" s="1">
        <v>1800</v>
      </c>
      <c r="AN219" s="1">
        <v>5159</v>
      </c>
      <c r="AO219" s="1">
        <v>290.77999999999997</v>
      </c>
      <c r="AP219" s="1">
        <v>0</v>
      </c>
      <c r="AQ219" s="1">
        <v>0</v>
      </c>
      <c r="AR219" s="1">
        <v>34.729999999999997</v>
      </c>
      <c r="AS219" s="1">
        <v>0</v>
      </c>
      <c r="AT219" s="1">
        <v>0</v>
      </c>
      <c r="AU219" s="1">
        <v>0</v>
      </c>
      <c r="AV219" s="1">
        <v>7284.51</v>
      </c>
      <c r="AW219" s="1">
        <v>464.31</v>
      </c>
      <c r="AX219" s="1">
        <v>0</v>
      </c>
      <c r="AY219" s="1">
        <v>7748.8200000000006</v>
      </c>
      <c r="AZ219" s="1">
        <v>374.18</v>
      </c>
      <c r="BA219" s="1">
        <v>8123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40350.300000000003</v>
      </c>
      <c r="BP219" s="1">
        <v>9507.18</v>
      </c>
      <c r="BQ219" s="1">
        <v>0</v>
      </c>
      <c r="BR219" s="1">
        <v>49857.48</v>
      </c>
      <c r="BS219" s="1">
        <v>6774.52</v>
      </c>
      <c r="BT219" s="1">
        <v>56632</v>
      </c>
      <c r="BU219" s="29"/>
      <c r="BV219">
        <v>50408.93</v>
      </c>
      <c r="BW219">
        <v>-1899.93</v>
      </c>
      <c r="BX219">
        <v>48509</v>
      </c>
      <c r="BY219" s="22">
        <f t="shared" si="9"/>
        <v>8300.2699999999968</v>
      </c>
      <c r="BZ219" s="22">
        <f t="shared" si="10"/>
        <v>-8300.27</v>
      </c>
      <c r="CA219" s="22">
        <f t="shared" si="11"/>
        <v>0</v>
      </c>
    </row>
    <row r="220" spans="1:79" x14ac:dyDescent="0.25">
      <c r="A220" s="1" t="s">
        <v>69</v>
      </c>
      <c r="B220" s="1" t="s">
        <v>629</v>
      </c>
      <c r="C220" s="1">
        <v>3834729</v>
      </c>
      <c r="D220" s="1" t="s">
        <v>71</v>
      </c>
      <c r="E220" s="1" t="s">
        <v>72</v>
      </c>
      <c r="F220" s="1" t="s">
        <v>73</v>
      </c>
      <c r="G220" s="1" t="s">
        <v>74</v>
      </c>
      <c r="H220" s="1" t="s">
        <v>222</v>
      </c>
      <c r="I220" s="1">
        <v>2233103</v>
      </c>
      <c r="J220" s="1" t="s">
        <v>151</v>
      </c>
      <c r="K220" s="1" t="s">
        <v>579</v>
      </c>
      <c r="L220" s="1">
        <v>9</v>
      </c>
      <c r="M220" s="1" t="s">
        <v>630</v>
      </c>
      <c r="N220" s="1">
        <v>164845</v>
      </c>
      <c r="O220" s="1">
        <v>9906</v>
      </c>
      <c r="P220" s="1" t="s">
        <v>97</v>
      </c>
      <c r="Q220" s="1">
        <v>1</v>
      </c>
      <c r="R220" s="1">
        <v>90250</v>
      </c>
      <c r="S220" s="1">
        <v>90250</v>
      </c>
      <c r="T220" s="1">
        <v>1</v>
      </c>
      <c r="U220" s="1">
        <v>0</v>
      </c>
      <c r="V220" s="1">
        <v>10</v>
      </c>
      <c r="W220" s="1">
        <v>0</v>
      </c>
      <c r="X220" s="1">
        <v>0</v>
      </c>
      <c r="Y220" s="1">
        <v>0</v>
      </c>
      <c r="Z220" s="1">
        <v>167</v>
      </c>
      <c r="AA220" s="1">
        <v>0</v>
      </c>
      <c r="AB220" s="1">
        <v>167</v>
      </c>
      <c r="AC220" s="1">
        <v>0</v>
      </c>
      <c r="AD220" s="1">
        <v>167</v>
      </c>
      <c r="AE220" s="1">
        <v>0</v>
      </c>
      <c r="AF220" s="1">
        <v>146283.82</v>
      </c>
      <c r="AG220" s="1">
        <v>0</v>
      </c>
      <c r="AH220" s="1">
        <v>0</v>
      </c>
      <c r="AI220" s="1">
        <v>7639.67</v>
      </c>
      <c r="AJ220" s="1">
        <v>153923.49000000002</v>
      </c>
      <c r="AK220" s="1">
        <v>19401.509999999998</v>
      </c>
      <c r="AL220" s="1">
        <v>173325</v>
      </c>
      <c r="AM220" s="1">
        <v>1800</v>
      </c>
      <c r="AN220" s="1">
        <v>918.5</v>
      </c>
      <c r="AO220" s="1">
        <v>51.77</v>
      </c>
      <c r="AP220" s="1">
        <v>0</v>
      </c>
      <c r="AQ220" s="1">
        <v>0</v>
      </c>
      <c r="AR220" s="1">
        <v>0.03</v>
      </c>
      <c r="AS220" s="1">
        <v>0</v>
      </c>
      <c r="AT220" s="1">
        <v>0</v>
      </c>
      <c r="AU220" s="1">
        <v>0</v>
      </c>
      <c r="AV220" s="1">
        <v>2770.3</v>
      </c>
      <c r="AW220" s="1">
        <v>82.67</v>
      </c>
      <c r="AX220" s="1">
        <v>0</v>
      </c>
      <c r="AY220" s="1">
        <v>2852.9700000000003</v>
      </c>
      <c r="AZ220" s="1">
        <v>1526.03</v>
      </c>
      <c r="BA220" s="1">
        <v>4379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149054.12</v>
      </c>
      <c r="BP220" s="1">
        <v>7722.34</v>
      </c>
      <c r="BQ220" s="1">
        <v>0</v>
      </c>
      <c r="BR220" s="1">
        <v>156776.46</v>
      </c>
      <c r="BS220" s="1">
        <v>20927.54</v>
      </c>
      <c r="BT220" s="1">
        <v>177704</v>
      </c>
      <c r="BU220" s="29"/>
      <c r="BV220">
        <v>153923.49</v>
      </c>
      <c r="BW220">
        <v>19401.509999999998</v>
      </c>
      <c r="BX220">
        <v>173325</v>
      </c>
      <c r="BY220" s="22">
        <f t="shared" si="9"/>
        <v>0</v>
      </c>
      <c r="BZ220" s="22">
        <f t="shared" si="10"/>
        <v>0</v>
      </c>
      <c r="CA220" s="22">
        <f t="shared" si="11"/>
        <v>0</v>
      </c>
    </row>
    <row r="221" spans="1:79" x14ac:dyDescent="0.25">
      <c r="A221" s="1" t="s">
        <v>69</v>
      </c>
      <c r="B221" s="1" t="s">
        <v>631</v>
      </c>
      <c r="C221" s="1">
        <v>3834730</v>
      </c>
      <c r="D221" s="1" t="s">
        <v>71</v>
      </c>
      <c r="E221" s="1" t="s">
        <v>72</v>
      </c>
      <c r="F221" s="1" t="s">
        <v>73</v>
      </c>
      <c r="G221" s="1" t="s">
        <v>74</v>
      </c>
      <c r="H221" s="1" t="s">
        <v>75</v>
      </c>
      <c r="I221" s="1">
        <v>2233116</v>
      </c>
      <c r="J221" s="1" t="s">
        <v>151</v>
      </c>
      <c r="K221" s="1" t="s">
        <v>632</v>
      </c>
      <c r="L221" s="1">
        <v>12</v>
      </c>
      <c r="M221" s="1" t="s">
        <v>301</v>
      </c>
      <c r="N221" s="1">
        <v>384979</v>
      </c>
      <c r="O221" s="1">
        <v>15644</v>
      </c>
      <c r="P221" s="1" t="s">
        <v>97</v>
      </c>
      <c r="Q221" s="1">
        <v>1</v>
      </c>
      <c r="R221" s="1">
        <v>117500</v>
      </c>
      <c r="S221" s="1">
        <v>118700</v>
      </c>
      <c r="T221" s="1">
        <v>1</v>
      </c>
      <c r="U221" s="1">
        <v>0</v>
      </c>
      <c r="V221" s="1">
        <v>10</v>
      </c>
      <c r="W221" s="1">
        <v>0</v>
      </c>
      <c r="X221" s="1">
        <v>0</v>
      </c>
      <c r="Y221" s="1">
        <v>0</v>
      </c>
      <c r="Z221" s="1">
        <v>1200</v>
      </c>
      <c r="AA221" s="1">
        <v>0</v>
      </c>
      <c r="AB221" s="1">
        <v>1200</v>
      </c>
      <c r="AC221" s="1">
        <v>0</v>
      </c>
      <c r="AD221" s="1">
        <v>1200</v>
      </c>
      <c r="AE221" s="1">
        <v>0</v>
      </c>
      <c r="AF221" s="1">
        <v>270394.49</v>
      </c>
      <c r="AG221" s="1">
        <v>0</v>
      </c>
      <c r="AH221" s="1">
        <v>0</v>
      </c>
      <c r="AI221" s="1">
        <v>22344.01</v>
      </c>
      <c r="AJ221" s="1">
        <v>292738.5</v>
      </c>
      <c r="AK221" s="1">
        <v>74811.5</v>
      </c>
      <c r="AL221" s="1">
        <v>367550</v>
      </c>
      <c r="AM221" s="1">
        <v>1800</v>
      </c>
      <c r="AN221" s="1">
        <v>6600</v>
      </c>
      <c r="AO221" s="1">
        <v>372</v>
      </c>
      <c r="AP221" s="1">
        <v>0</v>
      </c>
      <c r="AQ221" s="1">
        <v>0</v>
      </c>
      <c r="AR221" s="1">
        <v>0.1</v>
      </c>
      <c r="AS221" s="1">
        <v>0</v>
      </c>
      <c r="AT221" s="1">
        <v>0</v>
      </c>
      <c r="AU221" s="1">
        <v>0</v>
      </c>
      <c r="AV221" s="1">
        <v>8772.1</v>
      </c>
      <c r="AW221" s="1">
        <v>594</v>
      </c>
      <c r="AX221" s="1">
        <v>0</v>
      </c>
      <c r="AY221" s="1">
        <v>9366.1</v>
      </c>
      <c r="AZ221" s="1">
        <v>2875.9</v>
      </c>
      <c r="BA221" s="1">
        <v>12242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279166.59000000003</v>
      </c>
      <c r="BP221" s="1">
        <v>22938.01</v>
      </c>
      <c r="BQ221" s="1">
        <v>0</v>
      </c>
      <c r="BR221" s="1">
        <v>302104.60000000003</v>
      </c>
      <c r="BS221" s="1">
        <v>77687.399999999994</v>
      </c>
      <c r="BT221" s="1">
        <v>379792</v>
      </c>
      <c r="BU221" s="29"/>
      <c r="BV221">
        <v>313481.74</v>
      </c>
      <c r="BW221">
        <v>54068.26</v>
      </c>
      <c r="BX221">
        <v>367550</v>
      </c>
      <c r="BY221" s="22">
        <f t="shared" si="9"/>
        <v>20743.239999999991</v>
      </c>
      <c r="BZ221" s="22">
        <f t="shared" si="10"/>
        <v>-20743.239999999998</v>
      </c>
      <c r="CA221" s="22">
        <f t="shared" si="11"/>
        <v>0</v>
      </c>
    </row>
    <row r="222" spans="1:79" x14ac:dyDescent="0.25">
      <c r="A222" s="1" t="s">
        <v>69</v>
      </c>
      <c r="B222" s="1" t="s">
        <v>633</v>
      </c>
      <c r="C222" s="1">
        <v>3834871</v>
      </c>
      <c r="D222" s="1" t="s">
        <v>71</v>
      </c>
      <c r="E222" s="1" t="s">
        <v>72</v>
      </c>
      <c r="F222" s="1" t="s">
        <v>73</v>
      </c>
      <c r="G222" s="1" t="s">
        <v>74</v>
      </c>
      <c r="H222" s="1" t="s">
        <v>75</v>
      </c>
      <c r="I222" s="1">
        <v>2233115</v>
      </c>
      <c r="J222" s="1" t="s">
        <v>151</v>
      </c>
      <c r="K222" s="1" t="s">
        <v>579</v>
      </c>
      <c r="L222" s="1">
        <v>9</v>
      </c>
      <c r="M222" s="1" t="s">
        <v>153</v>
      </c>
      <c r="N222" s="1">
        <v>164990</v>
      </c>
      <c r="O222" s="1">
        <v>9914</v>
      </c>
      <c r="P222" s="1" t="s">
        <v>97</v>
      </c>
      <c r="Q222" s="1">
        <v>1</v>
      </c>
      <c r="R222" s="1">
        <v>164002</v>
      </c>
      <c r="S222" s="1">
        <v>164325</v>
      </c>
      <c r="T222" s="1">
        <v>1</v>
      </c>
      <c r="U222" s="1">
        <v>0</v>
      </c>
      <c r="V222" s="1">
        <v>10</v>
      </c>
      <c r="W222" s="1">
        <v>0</v>
      </c>
      <c r="X222" s="1">
        <v>0</v>
      </c>
      <c r="Y222" s="1">
        <v>0</v>
      </c>
      <c r="Z222" s="1">
        <v>323</v>
      </c>
      <c r="AA222" s="1">
        <v>0</v>
      </c>
      <c r="AB222" s="1">
        <v>323</v>
      </c>
      <c r="AC222" s="1">
        <v>0</v>
      </c>
      <c r="AD222" s="1">
        <v>323</v>
      </c>
      <c r="AE222" s="1">
        <v>0</v>
      </c>
      <c r="AF222" s="1">
        <v>219548.75</v>
      </c>
      <c r="AG222" s="1">
        <v>0</v>
      </c>
      <c r="AH222" s="1">
        <v>0</v>
      </c>
      <c r="AI222" s="1">
        <v>15165.13</v>
      </c>
      <c r="AJ222" s="1">
        <v>234713.88</v>
      </c>
      <c r="AK222" s="1">
        <v>74051.12</v>
      </c>
      <c r="AL222" s="1">
        <v>308765</v>
      </c>
      <c r="AM222" s="1">
        <v>1800</v>
      </c>
      <c r="AN222" s="1">
        <v>1776.5</v>
      </c>
      <c r="AO222" s="1">
        <v>100.13</v>
      </c>
      <c r="AP222" s="1">
        <v>0</v>
      </c>
      <c r="AQ222" s="1">
        <v>0</v>
      </c>
      <c r="AR222" s="1">
        <v>193.78</v>
      </c>
      <c r="AS222" s="1">
        <v>0</v>
      </c>
      <c r="AT222" s="1">
        <v>0</v>
      </c>
      <c r="AU222" s="1">
        <v>0</v>
      </c>
      <c r="AV222" s="1">
        <v>3870.41</v>
      </c>
      <c r="AW222" s="1">
        <v>159.88999999999999</v>
      </c>
      <c r="AX222" s="1">
        <v>0</v>
      </c>
      <c r="AY222" s="1">
        <v>4030.2999999999997</v>
      </c>
      <c r="AZ222" s="1">
        <v>2319.6999999999998</v>
      </c>
      <c r="BA222" s="1">
        <v>6350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223419.16</v>
      </c>
      <c r="BP222" s="1">
        <v>15325.02</v>
      </c>
      <c r="BQ222" s="1">
        <v>0</v>
      </c>
      <c r="BR222" s="1">
        <v>238744.18</v>
      </c>
      <c r="BS222" s="1">
        <v>76370.820000000007</v>
      </c>
      <c r="BT222" s="1">
        <v>315115</v>
      </c>
      <c r="BU222" s="29"/>
      <c r="BV222">
        <v>241043.52</v>
      </c>
      <c r="BW222">
        <v>67721.48</v>
      </c>
      <c r="BX222">
        <v>308765</v>
      </c>
      <c r="BY222" s="22">
        <f t="shared" si="9"/>
        <v>6329.6399999999849</v>
      </c>
      <c r="BZ222" s="22">
        <f t="shared" si="10"/>
        <v>-6329.6399999999994</v>
      </c>
      <c r="CA222" s="22">
        <f t="shared" si="11"/>
        <v>0</v>
      </c>
    </row>
    <row r="223" spans="1:79" x14ac:dyDescent="0.25">
      <c r="A223" s="1" t="s">
        <v>69</v>
      </c>
      <c r="B223" s="1" t="s">
        <v>634</v>
      </c>
      <c r="C223" s="1">
        <v>3839178</v>
      </c>
      <c r="D223" s="1" t="s">
        <v>71</v>
      </c>
      <c r="E223" s="1" t="s">
        <v>72</v>
      </c>
      <c r="F223" s="1" t="s">
        <v>73</v>
      </c>
      <c r="G223" s="1" t="s">
        <v>74</v>
      </c>
      <c r="H223" s="1" t="s">
        <v>75</v>
      </c>
      <c r="I223" s="1">
        <v>2233114</v>
      </c>
      <c r="J223" s="1" t="s">
        <v>151</v>
      </c>
      <c r="K223" s="1" t="s">
        <v>579</v>
      </c>
      <c r="L223" s="1">
        <v>3</v>
      </c>
      <c r="M223" s="1" t="s">
        <v>635</v>
      </c>
      <c r="N223" s="1">
        <v>300181</v>
      </c>
      <c r="O223" s="1">
        <v>9310</v>
      </c>
      <c r="P223" s="1" t="s">
        <v>97</v>
      </c>
      <c r="Q223" s="1">
        <v>1</v>
      </c>
      <c r="R223" s="1">
        <v>134122</v>
      </c>
      <c r="S223" s="1">
        <v>135258</v>
      </c>
      <c r="T223" s="1">
        <v>1</v>
      </c>
      <c r="U223" s="1">
        <v>0</v>
      </c>
      <c r="V223" s="1">
        <v>10</v>
      </c>
      <c r="W223" s="1">
        <v>0</v>
      </c>
      <c r="X223" s="1">
        <v>0</v>
      </c>
      <c r="Y223" s="1">
        <v>0</v>
      </c>
      <c r="Z223" s="1">
        <v>1136</v>
      </c>
      <c r="AA223" s="1">
        <v>0</v>
      </c>
      <c r="AB223" s="1">
        <v>1136</v>
      </c>
      <c r="AC223" s="1">
        <v>0</v>
      </c>
      <c r="AD223" s="1">
        <v>1136</v>
      </c>
      <c r="AE223" s="1">
        <v>0</v>
      </c>
      <c r="AF223" s="1">
        <v>262298.32</v>
      </c>
      <c r="AG223" s="1">
        <v>0</v>
      </c>
      <c r="AH223" s="1">
        <v>0</v>
      </c>
      <c r="AI223" s="1">
        <v>18517.73</v>
      </c>
      <c r="AJ223" s="1">
        <v>280816.05</v>
      </c>
      <c r="AK223" s="1">
        <v>147916.95000000001</v>
      </c>
      <c r="AL223" s="1">
        <v>428733</v>
      </c>
      <c r="AM223" s="1">
        <v>1800</v>
      </c>
      <c r="AN223" s="1">
        <v>6248</v>
      </c>
      <c r="AO223" s="1">
        <v>352.16</v>
      </c>
      <c r="AP223" s="1">
        <v>0</v>
      </c>
      <c r="AQ223" s="1">
        <v>0</v>
      </c>
      <c r="AR223" s="1">
        <v>131.63999999999999</v>
      </c>
      <c r="AS223" s="1">
        <v>0</v>
      </c>
      <c r="AT223" s="1">
        <v>0</v>
      </c>
      <c r="AU223" s="1">
        <v>0</v>
      </c>
      <c r="AV223" s="1">
        <v>8531.7999999999993</v>
      </c>
      <c r="AW223" s="1">
        <v>562.32000000000005</v>
      </c>
      <c r="AX223" s="1">
        <v>0</v>
      </c>
      <c r="AY223" s="1">
        <v>9094.119999999999</v>
      </c>
      <c r="AZ223" s="1">
        <v>2764.88</v>
      </c>
      <c r="BA223" s="1">
        <v>11859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270830.12</v>
      </c>
      <c r="BP223" s="1">
        <v>19080.05</v>
      </c>
      <c r="BQ223" s="1">
        <v>0</v>
      </c>
      <c r="BR223" s="1">
        <v>289910.17</v>
      </c>
      <c r="BS223" s="1">
        <v>150681.82999999999</v>
      </c>
      <c r="BT223" s="1">
        <v>440592</v>
      </c>
      <c r="BU223" s="29"/>
      <c r="BV223">
        <v>325484.25999999995</v>
      </c>
      <c r="BW223">
        <v>103248.74</v>
      </c>
      <c r="BX223">
        <v>428733</v>
      </c>
      <c r="BY223" s="22">
        <f t="shared" si="9"/>
        <v>44668.209999999963</v>
      </c>
      <c r="BZ223" s="22">
        <f t="shared" si="10"/>
        <v>-44668.210000000006</v>
      </c>
      <c r="CA223" s="22">
        <f t="shared" si="11"/>
        <v>0</v>
      </c>
    </row>
    <row r="224" spans="1:79" x14ac:dyDescent="0.25">
      <c r="A224" s="1" t="s">
        <v>69</v>
      </c>
      <c r="B224" s="1" t="s">
        <v>636</v>
      </c>
      <c r="C224" s="1">
        <v>3839182</v>
      </c>
      <c r="D224" s="1" t="s">
        <v>71</v>
      </c>
      <c r="E224" s="1" t="s">
        <v>72</v>
      </c>
      <c r="F224" s="1" t="s">
        <v>73</v>
      </c>
      <c r="G224" s="1" t="s">
        <v>74</v>
      </c>
      <c r="H224" s="1" t="s">
        <v>75</v>
      </c>
      <c r="I224" s="1">
        <v>2233116</v>
      </c>
      <c r="J224" s="1" t="s">
        <v>151</v>
      </c>
      <c r="K224" s="1" t="s">
        <v>579</v>
      </c>
      <c r="L224" s="1">
        <v>11</v>
      </c>
      <c r="M224" s="1" t="s">
        <v>301</v>
      </c>
      <c r="N224" s="1">
        <v>262114</v>
      </c>
      <c r="O224" s="1">
        <v>15644</v>
      </c>
      <c r="P224" s="1" t="s">
        <v>97</v>
      </c>
      <c r="Q224" s="1">
        <v>1</v>
      </c>
      <c r="R224" s="1">
        <v>45696</v>
      </c>
      <c r="S224" s="1">
        <v>46976</v>
      </c>
      <c r="T224" s="1">
        <v>1</v>
      </c>
      <c r="U224" s="1">
        <v>0</v>
      </c>
      <c r="V224" s="1">
        <v>10</v>
      </c>
      <c r="W224" s="1">
        <v>0</v>
      </c>
      <c r="X224" s="1">
        <v>0</v>
      </c>
      <c r="Y224" s="1">
        <v>0</v>
      </c>
      <c r="Z224" s="1">
        <v>1280</v>
      </c>
      <c r="AA224" s="1">
        <v>0</v>
      </c>
      <c r="AB224" s="1">
        <v>1280</v>
      </c>
      <c r="AC224" s="1">
        <v>0</v>
      </c>
      <c r="AD224" s="1">
        <v>1280</v>
      </c>
      <c r="AE224" s="1">
        <v>0</v>
      </c>
      <c r="AF224" s="1">
        <v>189912.2</v>
      </c>
      <c r="AG224" s="1">
        <v>0</v>
      </c>
      <c r="AH224" s="1">
        <v>0</v>
      </c>
      <c r="AI224" s="1">
        <v>14533.85</v>
      </c>
      <c r="AJ224" s="1">
        <v>204446.05000000002</v>
      </c>
      <c r="AK224" s="1">
        <v>78546.95</v>
      </c>
      <c r="AL224" s="1">
        <v>282993</v>
      </c>
      <c r="AM224" s="1">
        <v>1800</v>
      </c>
      <c r="AN224" s="1">
        <v>7040</v>
      </c>
      <c r="AO224" s="1">
        <v>396.8</v>
      </c>
      <c r="AP224" s="1">
        <v>0</v>
      </c>
      <c r="AQ224" s="1">
        <v>0</v>
      </c>
      <c r="AR224" s="1">
        <v>90.42</v>
      </c>
      <c r="AS224" s="1">
        <v>0</v>
      </c>
      <c r="AT224" s="1">
        <v>0</v>
      </c>
      <c r="AU224" s="1">
        <v>0</v>
      </c>
      <c r="AV224" s="1">
        <v>9327.2199999999993</v>
      </c>
      <c r="AW224" s="1">
        <v>633.6</v>
      </c>
      <c r="AX224" s="1">
        <v>0</v>
      </c>
      <c r="AY224" s="1">
        <v>9960.82</v>
      </c>
      <c r="AZ224" s="1">
        <v>2016.18</v>
      </c>
      <c r="BA224" s="1">
        <v>11977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199239.42</v>
      </c>
      <c r="BP224" s="1">
        <v>15167.45</v>
      </c>
      <c r="BQ224" s="1">
        <v>0</v>
      </c>
      <c r="BR224" s="1">
        <v>214406.87000000002</v>
      </c>
      <c r="BS224" s="1">
        <v>80563.13</v>
      </c>
      <c r="BT224" s="1">
        <v>294970</v>
      </c>
      <c r="BU224" s="29"/>
      <c r="BV224">
        <v>224433.84000000003</v>
      </c>
      <c r="BW224">
        <v>58559.16</v>
      </c>
      <c r="BX224">
        <v>282993</v>
      </c>
      <c r="BY224" s="22">
        <f t="shared" si="9"/>
        <v>19987.790000000008</v>
      </c>
      <c r="BZ224" s="22">
        <f t="shared" si="10"/>
        <v>-19987.789999999994</v>
      </c>
      <c r="CA224" s="22">
        <f t="shared" si="11"/>
        <v>0</v>
      </c>
    </row>
    <row r="225" spans="1:79" x14ac:dyDescent="0.25">
      <c r="A225" s="1" t="s">
        <v>69</v>
      </c>
      <c r="B225" s="1" t="s">
        <v>637</v>
      </c>
      <c r="C225" s="1">
        <v>3839183</v>
      </c>
      <c r="D225" s="1" t="s">
        <v>71</v>
      </c>
      <c r="E225" s="1" t="s">
        <v>72</v>
      </c>
      <c r="F225" s="1" t="s">
        <v>73</v>
      </c>
      <c r="G225" s="1" t="s">
        <v>74</v>
      </c>
      <c r="H225" s="1" t="s">
        <v>75</v>
      </c>
      <c r="I225" s="1">
        <v>2233114</v>
      </c>
      <c r="J225" s="1" t="s">
        <v>151</v>
      </c>
      <c r="K225" s="1" t="s">
        <v>579</v>
      </c>
      <c r="L225" s="1">
        <v>10</v>
      </c>
      <c r="M225" s="1" t="s">
        <v>638</v>
      </c>
      <c r="N225" s="1">
        <v>158512</v>
      </c>
      <c r="O225" s="1">
        <v>9914</v>
      </c>
      <c r="P225" s="1" t="s">
        <v>97</v>
      </c>
      <c r="Q225" s="1">
        <v>1</v>
      </c>
      <c r="R225" s="1">
        <v>2560</v>
      </c>
      <c r="S225" s="1">
        <v>2560</v>
      </c>
      <c r="T225" s="1">
        <v>1</v>
      </c>
      <c r="U225" s="1">
        <v>0</v>
      </c>
      <c r="V225" s="1">
        <v>10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-150718.74</v>
      </c>
      <c r="AG225" s="1">
        <v>0</v>
      </c>
      <c r="AH225" s="1">
        <v>0</v>
      </c>
      <c r="AI225" s="1">
        <v>-1925.05</v>
      </c>
      <c r="AJ225" s="1">
        <v>-152643.78999999998</v>
      </c>
      <c r="AK225" s="1">
        <v>344743.79</v>
      </c>
      <c r="AL225" s="1">
        <v>192100</v>
      </c>
      <c r="AM225" s="1">
        <v>1800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1800</v>
      </c>
      <c r="AW225" s="1">
        <v>0</v>
      </c>
      <c r="AX225" s="1">
        <v>0</v>
      </c>
      <c r="AY225" s="1">
        <v>1800</v>
      </c>
      <c r="AZ225" s="1">
        <v>0</v>
      </c>
      <c r="BA225" s="1">
        <v>1800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-148918.74</v>
      </c>
      <c r="BP225" s="1">
        <v>-1925.05</v>
      </c>
      <c r="BQ225" s="1">
        <v>0</v>
      </c>
      <c r="BR225" s="1">
        <v>-150843.78999999998</v>
      </c>
      <c r="BS225" s="1">
        <v>344743.79</v>
      </c>
      <c r="BT225" s="1">
        <v>193900</v>
      </c>
      <c r="BU225" s="29"/>
      <c r="BV225">
        <v>41603.519999999997</v>
      </c>
      <c r="BW225">
        <v>150496.48000000001</v>
      </c>
      <c r="BX225">
        <v>192100</v>
      </c>
      <c r="BY225" s="22">
        <f t="shared" si="9"/>
        <v>194247.30999999997</v>
      </c>
      <c r="BZ225" s="22">
        <f t="shared" si="10"/>
        <v>-194247.30999999997</v>
      </c>
      <c r="CA225" s="22">
        <f t="shared" si="11"/>
        <v>0</v>
      </c>
    </row>
    <row r="226" spans="1:79" x14ac:dyDescent="0.25">
      <c r="A226" s="1" t="s">
        <v>69</v>
      </c>
      <c r="B226" s="1" t="s">
        <v>639</v>
      </c>
      <c r="C226" s="1">
        <v>3839184</v>
      </c>
      <c r="D226" s="1" t="s">
        <v>71</v>
      </c>
      <c r="E226" s="1" t="s">
        <v>72</v>
      </c>
      <c r="F226" s="1" t="s">
        <v>73</v>
      </c>
      <c r="G226" s="1" t="s">
        <v>74</v>
      </c>
      <c r="H226" s="1" t="s">
        <v>75</v>
      </c>
      <c r="I226" s="1">
        <v>2233114</v>
      </c>
      <c r="J226" s="1" t="s">
        <v>151</v>
      </c>
      <c r="K226" s="1" t="s">
        <v>640</v>
      </c>
      <c r="L226" s="1">
        <v>6</v>
      </c>
      <c r="M226" s="1" t="s">
        <v>641</v>
      </c>
      <c r="N226" s="1">
        <v>158547</v>
      </c>
      <c r="O226" s="1">
        <v>9914</v>
      </c>
      <c r="P226" s="1" t="s">
        <v>97</v>
      </c>
      <c r="Q226" s="1">
        <v>1</v>
      </c>
      <c r="R226" s="1">
        <v>140022</v>
      </c>
      <c r="S226" s="1">
        <v>141442</v>
      </c>
      <c r="T226" s="1">
        <v>1</v>
      </c>
      <c r="U226" s="1">
        <v>0</v>
      </c>
      <c r="V226" s="1">
        <v>10</v>
      </c>
      <c r="W226" s="1">
        <v>0</v>
      </c>
      <c r="X226" s="1">
        <v>0</v>
      </c>
      <c r="Y226" s="1">
        <v>0</v>
      </c>
      <c r="Z226" s="1">
        <v>1420</v>
      </c>
      <c r="AA226" s="1">
        <v>0</v>
      </c>
      <c r="AB226" s="1">
        <v>1420</v>
      </c>
      <c r="AC226" s="1">
        <v>0</v>
      </c>
      <c r="AD226" s="1">
        <v>1420</v>
      </c>
      <c r="AE226" s="1">
        <v>0</v>
      </c>
      <c r="AF226" s="1">
        <v>-62121.65</v>
      </c>
      <c r="AG226" s="1">
        <v>0</v>
      </c>
      <c r="AH226" s="1">
        <v>0</v>
      </c>
      <c r="AI226" s="1">
        <v>-4498.72</v>
      </c>
      <c r="AJ226" s="1">
        <v>-66620.37</v>
      </c>
      <c r="AK226" s="1">
        <v>23280.37</v>
      </c>
      <c r="AL226" s="1">
        <v>-43340</v>
      </c>
      <c r="AM226" s="1">
        <v>1800</v>
      </c>
      <c r="AN226" s="1">
        <v>7810</v>
      </c>
      <c r="AO226" s="1">
        <v>440.2</v>
      </c>
      <c r="AP226" s="1">
        <v>0</v>
      </c>
      <c r="AQ226" s="1">
        <v>0</v>
      </c>
      <c r="AR226" s="1">
        <v>97.9</v>
      </c>
      <c r="AS226" s="1">
        <v>0</v>
      </c>
      <c r="AT226" s="1">
        <v>0</v>
      </c>
      <c r="AU226" s="1">
        <v>0</v>
      </c>
      <c r="AV226" s="1">
        <v>10148.1</v>
      </c>
      <c r="AW226" s="1">
        <v>702.9</v>
      </c>
      <c r="AX226" s="1">
        <v>0</v>
      </c>
      <c r="AY226" s="1">
        <v>10851</v>
      </c>
      <c r="AZ226" s="1">
        <v>0</v>
      </c>
      <c r="BA226" s="1">
        <v>10851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-51973.55</v>
      </c>
      <c r="BP226" s="1">
        <v>-3795.82</v>
      </c>
      <c r="BQ226" s="1">
        <v>0</v>
      </c>
      <c r="BR226" s="1">
        <v>-55769.37</v>
      </c>
      <c r="BS226" s="1">
        <v>23280.37</v>
      </c>
      <c r="BT226" s="1">
        <v>-32489</v>
      </c>
      <c r="BU226" s="29"/>
      <c r="BV226">
        <v>8894.5300000000007</v>
      </c>
      <c r="BW226">
        <v>-52234.53</v>
      </c>
      <c r="BX226">
        <v>-43340</v>
      </c>
      <c r="BY226" s="22">
        <f t="shared" si="9"/>
        <v>75514.899999999994</v>
      </c>
      <c r="BZ226" s="22">
        <f t="shared" si="10"/>
        <v>-75514.899999999994</v>
      </c>
      <c r="CA226" s="22">
        <f t="shared" si="11"/>
        <v>0</v>
      </c>
    </row>
    <row r="227" spans="1:79" x14ac:dyDescent="0.25">
      <c r="A227" s="1" t="s">
        <v>69</v>
      </c>
      <c r="B227" s="1" t="s">
        <v>642</v>
      </c>
      <c r="C227" s="1">
        <v>3839185</v>
      </c>
      <c r="D227" s="1" t="s">
        <v>71</v>
      </c>
      <c r="E227" s="1" t="s">
        <v>72</v>
      </c>
      <c r="F227" s="1" t="s">
        <v>73</v>
      </c>
      <c r="G227" s="1" t="s">
        <v>74</v>
      </c>
      <c r="H227" s="1" t="s">
        <v>75</v>
      </c>
      <c r="I227" s="1">
        <v>2233108</v>
      </c>
      <c r="J227" s="1" t="s">
        <v>643</v>
      </c>
      <c r="K227" s="1" t="s">
        <v>644</v>
      </c>
      <c r="L227" s="1">
        <v>2</v>
      </c>
      <c r="M227" s="1" t="s">
        <v>331</v>
      </c>
      <c r="N227" s="1">
        <v>233743</v>
      </c>
      <c r="O227" s="1">
        <v>9912</v>
      </c>
      <c r="P227" s="1" t="s">
        <v>97</v>
      </c>
      <c r="Q227" s="1">
        <v>1</v>
      </c>
      <c r="R227" s="1">
        <v>125368</v>
      </c>
      <c r="S227" s="1">
        <v>126380</v>
      </c>
      <c r="T227" s="1">
        <v>1</v>
      </c>
      <c r="U227" s="1">
        <v>0</v>
      </c>
      <c r="V227" s="1">
        <v>7.5</v>
      </c>
      <c r="W227" s="1">
        <v>0</v>
      </c>
      <c r="X227" s="1">
        <v>0</v>
      </c>
      <c r="Y227" s="1">
        <v>0</v>
      </c>
      <c r="Z227" s="1">
        <v>1012</v>
      </c>
      <c r="AA227" s="1">
        <v>0</v>
      </c>
      <c r="AB227" s="1">
        <v>1012</v>
      </c>
      <c r="AC227" s="1">
        <v>0</v>
      </c>
      <c r="AD227" s="1">
        <v>1012</v>
      </c>
      <c r="AE227" s="1">
        <v>0</v>
      </c>
      <c r="AF227" s="1">
        <v>32866.03</v>
      </c>
      <c r="AG227" s="1">
        <v>0</v>
      </c>
      <c r="AH227" s="1">
        <v>0</v>
      </c>
      <c r="AI227" s="1">
        <v>924.66</v>
      </c>
      <c r="AJ227" s="1">
        <v>33790.69</v>
      </c>
      <c r="AK227" s="1">
        <v>210255.31</v>
      </c>
      <c r="AL227" s="1">
        <v>244046</v>
      </c>
      <c r="AM227" s="1">
        <v>1350</v>
      </c>
      <c r="AN227" s="1">
        <v>5566</v>
      </c>
      <c r="AO227" s="1">
        <v>313.72000000000003</v>
      </c>
      <c r="AP227" s="1">
        <v>0</v>
      </c>
      <c r="AQ227" s="1">
        <v>0</v>
      </c>
      <c r="AR227" s="1">
        <v>90.41</v>
      </c>
      <c r="AS227" s="1">
        <v>0</v>
      </c>
      <c r="AT227" s="1">
        <v>0</v>
      </c>
      <c r="AU227" s="1">
        <v>0</v>
      </c>
      <c r="AV227" s="1">
        <v>7320.13</v>
      </c>
      <c r="AW227" s="1">
        <v>500.94</v>
      </c>
      <c r="AX227" s="1">
        <v>0</v>
      </c>
      <c r="AY227" s="1">
        <v>7821.07</v>
      </c>
      <c r="AZ227" s="1">
        <v>301.93</v>
      </c>
      <c r="BA227" s="1">
        <v>8123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40186.160000000003</v>
      </c>
      <c r="BP227" s="1">
        <v>1425.6</v>
      </c>
      <c r="BQ227" s="1">
        <v>0</v>
      </c>
      <c r="BR227" s="1">
        <v>41611.760000000002</v>
      </c>
      <c r="BS227" s="1">
        <v>210557.24</v>
      </c>
      <c r="BT227" s="1">
        <v>252169</v>
      </c>
      <c r="BU227" s="29"/>
      <c r="BV227">
        <v>167407.97</v>
      </c>
      <c r="BW227">
        <v>76638.03</v>
      </c>
      <c r="BX227">
        <v>244046</v>
      </c>
      <c r="BY227" s="22">
        <f t="shared" si="9"/>
        <v>133617.28</v>
      </c>
      <c r="BZ227" s="22">
        <f t="shared" si="10"/>
        <v>-133617.28</v>
      </c>
      <c r="CA227" s="22">
        <f t="shared" si="11"/>
        <v>0</v>
      </c>
    </row>
    <row r="228" spans="1:79" x14ac:dyDescent="0.25">
      <c r="A228" s="1" t="s">
        <v>69</v>
      </c>
      <c r="B228" s="1" t="s">
        <v>645</v>
      </c>
      <c r="C228" s="1">
        <v>3985913</v>
      </c>
      <c r="D228" s="1" t="s">
        <v>71</v>
      </c>
      <c r="E228" s="1" t="s">
        <v>72</v>
      </c>
      <c r="F228" s="1" t="s">
        <v>73</v>
      </c>
      <c r="G228" s="1" t="s">
        <v>74</v>
      </c>
      <c r="H228" s="1" t="s">
        <v>75</v>
      </c>
      <c r="I228" s="1">
        <v>2233101</v>
      </c>
      <c r="J228" s="1" t="s">
        <v>646</v>
      </c>
      <c r="K228" s="1" t="s">
        <v>647</v>
      </c>
      <c r="L228" s="1">
        <v>2</v>
      </c>
      <c r="M228" s="1" t="s">
        <v>175</v>
      </c>
      <c r="N228" s="1">
        <v>384541</v>
      </c>
      <c r="O228" s="1">
        <v>2696</v>
      </c>
      <c r="P228" s="1" t="s">
        <v>79</v>
      </c>
      <c r="Q228" s="1">
        <v>1</v>
      </c>
      <c r="R228" s="1">
        <v>5565</v>
      </c>
      <c r="S228" s="1">
        <v>5661</v>
      </c>
      <c r="T228" s="1">
        <v>1</v>
      </c>
      <c r="U228" s="1">
        <v>0</v>
      </c>
      <c r="V228" s="1">
        <v>3</v>
      </c>
      <c r="W228" s="1">
        <v>0</v>
      </c>
      <c r="X228" s="1">
        <v>0</v>
      </c>
      <c r="Y228" s="1">
        <v>0</v>
      </c>
      <c r="Z228" s="1">
        <v>96</v>
      </c>
      <c r="AA228" s="1">
        <v>0</v>
      </c>
      <c r="AB228" s="1">
        <v>96</v>
      </c>
      <c r="AC228" s="1">
        <v>0</v>
      </c>
      <c r="AD228" s="1">
        <v>96</v>
      </c>
      <c r="AE228" s="1">
        <v>0</v>
      </c>
      <c r="AF228" s="1">
        <v>4136.75</v>
      </c>
      <c r="AG228" s="1">
        <v>0</v>
      </c>
      <c r="AH228" s="1">
        <v>0</v>
      </c>
      <c r="AI228" s="1">
        <v>89.11</v>
      </c>
      <c r="AJ228" s="1">
        <v>4225.8599999999997</v>
      </c>
      <c r="AK228" s="1">
        <v>43.14</v>
      </c>
      <c r="AL228" s="1">
        <v>4269</v>
      </c>
      <c r="AM228" s="1">
        <v>540</v>
      </c>
      <c r="AN228" s="1">
        <v>528</v>
      </c>
      <c r="AO228" s="1">
        <v>29.76</v>
      </c>
      <c r="AP228" s="1">
        <v>90</v>
      </c>
      <c r="AQ228" s="1">
        <v>0</v>
      </c>
      <c r="AR228" s="1">
        <v>-0.46</v>
      </c>
      <c r="AS228" s="1">
        <v>0</v>
      </c>
      <c r="AT228" s="1">
        <v>0</v>
      </c>
      <c r="AU228" s="1">
        <v>0</v>
      </c>
      <c r="AV228" s="1">
        <v>1187.3</v>
      </c>
      <c r="AW228" s="1">
        <v>47.52</v>
      </c>
      <c r="AX228" s="1">
        <v>0</v>
      </c>
      <c r="AY228" s="1">
        <v>1234.82</v>
      </c>
      <c r="AZ228" s="1">
        <v>37.18</v>
      </c>
      <c r="BA228" s="1">
        <v>1272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5324.05</v>
      </c>
      <c r="BP228" s="1">
        <v>136.63</v>
      </c>
      <c r="BQ228" s="1">
        <v>0</v>
      </c>
      <c r="BR228" s="1">
        <v>5460.68</v>
      </c>
      <c r="BS228" s="1">
        <v>80.319999999999993</v>
      </c>
      <c r="BT228" s="1">
        <v>5541</v>
      </c>
      <c r="BU228" s="29"/>
      <c r="BV228">
        <v>4250.97</v>
      </c>
      <c r="BW228">
        <v>18.03</v>
      </c>
      <c r="BX228">
        <v>4269</v>
      </c>
      <c r="BY228" s="22">
        <f t="shared" si="9"/>
        <v>25.110000000000582</v>
      </c>
      <c r="BZ228" s="22">
        <f t="shared" si="10"/>
        <v>-25.11</v>
      </c>
      <c r="CA228" s="22">
        <f t="shared" si="11"/>
        <v>0</v>
      </c>
    </row>
    <row r="229" spans="1:79" x14ac:dyDescent="0.25">
      <c r="A229" s="1" t="s">
        <v>69</v>
      </c>
      <c r="B229" s="1" t="s">
        <v>648</v>
      </c>
      <c r="C229" s="1">
        <v>4117224</v>
      </c>
      <c r="D229" s="1" t="s">
        <v>71</v>
      </c>
      <c r="E229" s="1" t="s">
        <v>72</v>
      </c>
      <c r="F229" s="1" t="s">
        <v>73</v>
      </c>
      <c r="G229" s="1" t="s">
        <v>74</v>
      </c>
      <c r="H229" s="1" t="s">
        <v>75</v>
      </c>
      <c r="I229" s="1">
        <v>2233111</v>
      </c>
      <c r="J229" s="1" t="s">
        <v>649</v>
      </c>
      <c r="K229" s="1" t="s">
        <v>650</v>
      </c>
      <c r="L229" s="1">
        <v>11</v>
      </c>
      <c r="M229" s="1" t="s">
        <v>651</v>
      </c>
      <c r="N229" s="1">
        <v>7855</v>
      </c>
      <c r="O229" s="1">
        <v>2697</v>
      </c>
      <c r="P229" s="1" t="s">
        <v>79</v>
      </c>
      <c r="Q229" s="1">
        <v>1</v>
      </c>
      <c r="R229" s="1">
        <v>105963</v>
      </c>
      <c r="S229" s="1">
        <v>107355</v>
      </c>
      <c r="T229" s="1">
        <v>1</v>
      </c>
      <c r="U229" s="1">
        <v>0</v>
      </c>
      <c r="V229" s="1">
        <v>3</v>
      </c>
      <c r="W229" s="1">
        <v>0</v>
      </c>
      <c r="X229" s="1">
        <v>0</v>
      </c>
      <c r="Y229" s="1">
        <v>0</v>
      </c>
      <c r="Z229" s="1">
        <v>1392</v>
      </c>
      <c r="AA229" s="1">
        <v>0</v>
      </c>
      <c r="AB229" s="1">
        <v>1392</v>
      </c>
      <c r="AC229" s="1">
        <v>0</v>
      </c>
      <c r="AD229" s="1">
        <v>1392</v>
      </c>
      <c r="AE229" s="1">
        <v>0</v>
      </c>
      <c r="AF229" s="1">
        <v>20286.189999999999</v>
      </c>
      <c r="AG229" s="1">
        <v>0</v>
      </c>
      <c r="AH229" s="1">
        <v>0</v>
      </c>
      <c r="AI229" s="1">
        <v>698.94</v>
      </c>
      <c r="AJ229" s="1">
        <v>20985.129999999997</v>
      </c>
      <c r="AK229" s="1">
        <v>128.87</v>
      </c>
      <c r="AL229" s="1">
        <v>21114</v>
      </c>
      <c r="AM229" s="1">
        <v>540</v>
      </c>
      <c r="AN229" s="1">
        <v>7656</v>
      </c>
      <c r="AO229" s="1">
        <v>431.52</v>
      </c>
      <c r="AP229" s="1">
        <v>900</v>
      </c>
      <c r="AQ229" s="1">
        <v>111.36</v>
      </c>
      <c r="AR229" s="1">
        <v>-0.16</v>
      </c>
      <c r="AS229" s="1">
        <v>0</v>
      </c>
      <c r="AT229" s="1">
        <v>0</v>
      </c>
      <c r="AU229" s="1">
        <v>0</v>
      </c>
      <c r="AV229" s="1">
        <v>9638.7199999999993</v>
      </c>
      <c r="AW229" s="1">
        <v>689.04</v>
      </c>
      <c r="AX229" s="1">
        <v>0</v>
      </c>
      <c r="AY229" s="1">
        <v>10327.759999999998</v>
      </c>
      <c r="AZ229" s="1">
        <v>182.24</v>
      </c>
      <c r="BA229" s="1">
        <v>10510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29924.91</v>
      </c>
      <c r="BP229" s="1">
        <v>1387.98</v>
      </c>
      <c r="BQ229" s="1">
        <v>0</v>
      </c>
      <c r="BR229" s="1">
        <v>31312.89</v>
      </c>
      <c r="BS229" s="1">
        <v>311.11</v>
      </c>
      <c r="BT229" s="1">
        <v>31624</v>
      </c>
      <c r="BU229" s="29"/>
      <c r="BV229">
        <v>20985.129999999997</v>
      </c>
      <c r="BW229">
        <v>128.87</v>
      </c>
      <c r="BX229">
        <v>21114</v>
      </c>
      <c r="BY229" s="22">
        <f t="shared" si="9"/>
        <v>0</v>
      </c>
      <c r="BZ229" s="22">
        <f t="shared" si="10"/>
        <v>0</v>
      </c>
      <c r="CA229" s="22">
        <f t="shared" si="11"/>
        <v>0</v>
      </c>
    </row>
    <row r="230" spans="1:79" x14ac:dyDescent="0.25">
      <c r="A230" s="1" t="s">
        <v>69</v>
      </c>
      <c r="B230" s="1" t="s">
        <v>652</v>
      </c>
      <c r="C230" s="1">
        <v>4142783</v>
      </c>
      <c r="D230" s="1" t="s">
        <v>71</v>
      </c>
      <c r="E230" s="1" t="s">
        <v>72</v>
      </c>
      <c r="F230" s="1" t="s">
        <v>73</v>
      </c>
      <c r="G230" s="1" t="s">
        <v>74</v>
      </c>
      <c r="H230" s="1" t="s">
        <v>75</v>
      </c>
      <c r="I230" s="1">
        <v>2233103</v>
      </c>
      <c r="J230" s="1" t="s">
        <v>646</v>
      </c>
      <c r="K230" s="1" t="s">
        <v>653</v>
      </c>
      <c r="L230" s="1">
        <v>6</v>
      </c>
      <c r="M230" s="1" t="s">
        <v>145</v>
      </c>
      <c r="N230" s="1">
        <v>7151</v>
      </c>
      <c r="O230" s="1">
        <v>2697</v>
      </c>
      <c r="P230" s="1" t="s">
        <v>92</v>
      </c>
      <c r="Q230" s="1">
        <v>1</v>
      </c>
      <c r="R230" s="1">
        <v>1730</v>
      </c>
      <c r="S230" s="1">
        <v>1841</v>
      </c>
      <c r="T230" s="1">
        <v>1</v>
      </c>
      <c r="U230" s="1">
        <v>0</v>
      </c>
      <c r="V230" s="1">
        <v>3</v>
      </c>
      <c r="W230" s="1">
        <v>0</v>
      </c>
      <c r="X230" s="1">
        <v>0</v>
      </c>
      <c r="Y230" s="1">
        <v>0</v>
      </c>
      <c r="Z230" s="1">
        <v>111</v>
      </c>
      <c r="AA230" s="1">
        <v>0</v>
      </c>
      <c r="AB230" s="1">
        <v>111</v>
      </c>
      <c r="AC230" s="1">
        <v>0</v>
      </c>
      <c r="AD230" s="1">
        <v>111</v>
      </c>
      <c r="AE230" s="1">
        <v>0</v>
      </c>
      <c r="AF230" s="1">
        <v>2801.7</v>
      </c>
      <c r="AG230" s="1">
        <v>0</v>
      </c>
      <c r="AH230" s="1">
        <v>0</v>
      </c>
      <c r="AI230" s="1">
        <v>69.3</v>
      </c>
      <c r="AJ230" s="1">
        <v>2871</v>
      </c>
      <c r="AK230" s="1">
        <v>0</v>
      </c>
      <c r="AL230" s="1">
        <v>2871</v>
      </c>
      <c r="AM230" s="1">
        <v>540</v>
      </c>
      <c r="AN230" s="1">
        <v>610.5</v>
      </c>
      <c r="AO230" s="1">
        <v>34.409999999999997</v>
      </c>
      <c r="AP230" s="1">
        <v>0</v>
      </c>
      <c r="AQ230" s="1">
        <v>0</v>
      </c>
      <c r="AR230" s="1">
        <v>0.34</v>
      </c>
      <c r="AS230" s="1">
        <v>0</v>
      </c>
      <c r="AT230" s="1">
        <v>0</v>
      </c>
      <c r="AU230" s="1">
        <v>0</v>
      </c>
      <c r="AV230" s="1">
        <v>1185.25</v>
      </c>
      <c r="AW230" s="1">
        <v>54.95</v>
      </c>
      <c r="AX230" s="1">
        <v>0</v>
      </c>
      <c r="AY230" s="1">
        <v>1240.2</v>
      </c>
      <c r="AZ230" s="1">
        <v>22.8</v>
      </c>
      <c r="BA230" s="1">
        <v>1263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3986.95</v>
      </c>
      <c r="BP230" s="1">
        <v>124.25</v>
      </c>
      <c r="BQ230" s="1">
        <v>0</v>
      </c>
      <c r="BR230" s="1">
        <v>4111.2</v>
      </c>
      <c r="BS230" s="1">
        <v>22.8</v>
      </c>
      <c r="BT230" s="1">
        <v>4134</v>
      </c>
      <c r="BU230" s="29"/>
      <c r="BV230">
        <v>2982.11</v>
      </c>
      <c r="BW230">
        <v>-111.11</v>
      </c>
      <c r="BX230">
        <v>2871</v>
      </c>
      <c r="BY230" s="22">
        <f t="shared" si="9"/>
        <v>111.11000000000013</v>
      </c>
      <c r="BZ230" s="22">
        <f t="shared" si="10"/>
        <v>-111.11</v>
      </c>
      <c r="CA230" s="22">
        <f t="shared" si="11"/>
        <v>0</v>
      </c>
    </row>
    <row r="231" spans="1:79" x14ac:dyDescent="0.25">
      <c r="A231" s="1" t="s">
        <v>69</v>
      </c>
      <c r="B231" s="1" t="s">
        <v>654</v>
      </c>
      <c r="C231" s="1">
        <v>4212140</v>
      </c>
      <c r="D231" s="1" t="s">
        <v>71</v>
      </c>
      <c r="E231" s="1" t="s">
        <v>72</v>
      </c>
      <c r="F231" s="1" t="s">
        <v>73</v>
      </c>
      <c r="G231" s="1" t="s">
        <v>74</v>
      </c>
      <c r="H231" s="1" t="s">
        <v>655</v>
      </c>
      <c r="I231" s="1">
        <v>2233103</v>
      </c>
      <c r="J231" s="1" t="s">
        <v>656</v>
      </c>
      <c r="K231" s="1" t="s">
        <v>657</v>
      </c>
      <c r="L231" s="1">
        <v>2</v>
      </c>
      <c r="M231" s="1" t="s">
        <v>208</v>
      </c>
      <c r="N231" s="1">
        <v>7247</v>
      </c>
      <c r="O231" s="1">
        <v>9910</v>
      </c>
      <c r="P231" s="1" t="s">
        <v>92</v>
      </c>
      <c r="Q231" s="1">
        <v>1</v>
      </c>
      <c r="R231" s="1">
        <v>14900</v>
      </c>
      <c r="S231" s="1">
        <v>14900</v>
      </c>
      <c r="T231" s="1">
        <v>1</v>
      </c>
      <c r="U231" s="1">
        <v>0</v>
      </c>
      <c r="V231" s="1">
        <v>10</v>
      </c>
      <c r="W231" s="1">
        <v>10</v>
      </c>
      <c r="X231" s="1">
        <v>0</v>
      </c>
      <c r="Y231" s="1">
        <v>0</v>
      </c>
      <c r="Z231" s="1">
        <v>434</v>
      </c>
      <c r="AA231" s="1">
        <v>0</v>
      </c>
      <c r="AB231" s="1">
        <v>434</v>
      </c>
      <c r="AC231" s="1">
        <v>0</v>
      </c>
      <c r="AD231" s="1">
        <v>434</v>
      </c>
      <c r="AE231" s="1">
        <v>0</v>
      </c>
      <c r="AF231" s="1">
        <v>78427.58</v>
      </c>
      <c r="AG231" s="1">
        <v>0</v>
      </c>
      <c r="AH231" s="1">
        <v>0</v>
      </c>
      <c r="AI231" s="1">
        <v>3892.52</v>
      </c>
      <c r="AJ231" s="1">
        <v>82320.100000000006</v>
      </c>
      <c r="AK231" s="1">
        <v>14603.9</v>
      </c>
      <c r="AL231" s="1">
        <v>96924</v>
      </c>
      <c r="AM231" s="1">
        <v>1800</v>
      </c>
      <c r="AN231" s="1">
        <v>2387</v>
      </c>
      <c r="AO231" s="1">
        <v>134.54</v>
      </c>
      <c r="AP231" s="1">
        <v>0</v>
      </c>
      <c r="AQ231" s="1">
        <v>0</v>
      </c>
      <c r="AR231" s="1">
        <v>-0.24</v>
      </c>
      <c r="AS231" s="1">
        <v>0</v>
      </c>
      <c r="AT231" s="1">
        <v>0</v>
      </c>
      <c r="AU231" s="1">
        <v>0</v>
      </c>
      <c r="AV231" s="1">
        <v>4321.3</v>
      </c>
      <c r="AW231" s="1">
        <v>214.83</v>
      </c>
      <c r="AX231" s="1">
        <v>0</v>
      </c>
      <c r="AY231" s="1">
        <v>4536.13</v>
      </c>
      <c r="AZ231" s="1">
        <v>801.87</v>
      </c>
      <c r="BA231" s="1">
        <v>5338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82748.88</v>
      </c>
      <c r="BP231" s="1">
        <v>4107.3500000000004</v>
      </c>
      <c r="BQ231" s="1">
        <v>0</v>
      </c>
      <c r="BR231" s="1">
        <v>86856.23000000001</v>
      </c>
      <c r="BS231" s="1">
        <v>15405.77</v>
      </c>
      <c r="BT231" s="1">
        <v>102262</v>
      </c>
      <c r="BU231" s="29"/>
      <c r="BV231">
        <v>84481.650000000009</v>
      </c>
      <c r="BW231">
        <v>12442.35</v>
      </c>
      <c r="BX231">
        <v>96924</v>
      </c>
      <c r="BY231" s="22">
        <f t="shared" si="9"/>
        <v>2161.5500000000029</v>
      </c>
      <c r="BZ231" s="22">
        <f t="shared" si="10"/>
        <v>-2161.5499999999993</v>
      </c>
      <c r="CA231" s="22">
        <f t="shared" si="11"/>
        <v>0</v>
      </c>
    </row>
    <row r="232" spans="1:79" x14ac:dyDescent="0.25">
      <c r="A232" s="1" t="s">
        <v>69</v>
      </c>
      <c r="B232" s="1" t="s">
        <v>658</v>
      </c>
      <c r="C232" s="1">
        <v>4212147</v>
      </c>
      <c r="D232" s="1" t="s">
        <v>71</v>
      </c>
      <c r="E232" s="1" t="s">
        <v>72</v>
      </c>
      <c r="F232" s="1" t="s">
        <v>73</v>
      </c>
      <c r="G232" s="1" t="s">
        <v>74</v>
      </c>
      <c r="H232" s="1" t="s">
        <v>75</v>
      </c>
      <c r="I232" s="1">
        <v>2233113</v>
      </c>
      <c r="J232" s="1" t="s">
        <v>279</v>
      </c>
      <c r="K232" s="1" t="s">
        <v>659</v>
      </c>
      <c r="L232" s="1">
        <v>10</v>
      </c>
      <c r="M232" s="1" t="s">
        <v>660</v>
      </c>
      <c r="N232" s="1">
        <v>411460</v>
      </c>
      <c r="O232" s="1">
        <v>17867</v>
      </c>
      <c r="P232" s="1" t="s">
        <v>92</v>
      </c>
      <c r="Q232" s="1">
        <v>1</v>
      </c>
      <c r="R232" s="1">
        <v>26863</v>
      </c>
      <c r="S232" s="1">
        <v>27236</v>
      </c>
      <c r="T232" s="1">
        <v>1</v>
      </c>
      <c r="U232" s="1">
        <v>0</v>
      </c>
      <c r="V232" s="1">
        <v>10</v>
      </c>
      <c r="W232" s="1">
        <v>10</v>
      </c>
      <c r="X232" s="1">
        <v>0</v>
      </c>
      <c r="Y232" s="1">
        <v>0</v>
      </c>
      <c r="Z232" s="1">
        <v>373</v>
      </c>
      <c r="AA232" s="1">
        <v>0</v>
      </c>
      <c r="AB232" s="1">
        <v>373</v>
      </c>
      <c r="AC232" s="1">
        <v>0</v>
      </c>
      <c r="AD232" s="1">
        <v>373</v>
      </c>
      <c r="AE232" s="1">
        <v>0</v>
      </c>
      <c r="AF232" s="1">
        <v>168703.78</v>
      </c>
      <c r="AG232" s="1">
        <v>0</v>
      </c>
      <c r="AH232" s="1">
        <v>0</v>
      </c>
      <c r="AI232" s="1">
        <v>10797.91</v>
      </c>
      <c r="AJ232" s="1">
        <v>179501.69</v>
      </c>
      <c r="AK232" s="1">
        <v>44257.31</v>
      </c>
      <c r="AL232" s="1">
        <v>223759</v>
      </c>
      <c r="AM232" s="1">
        <v>1800</v>
      </c>
      <c r="AN232" s="1">
        <v>2051.5</v>
      </c>
      <c r="AO232" s="1">
        <v>115.63</v>
      </c>
      <c r="AP232" s="1">
        <v>0</v>
      </c>
      <c r="AQ232" s="1">
        <v>0</v>
      </c>
      <c r="AR232" s="1">
        <v>101.77</v>
      </c>
      <c r="AS232" s="1">
        <v>0</v>
      </c>
      <c r="AT232" s="1">
        <v>0</v>
      </c>
      <c r="AU232" s="1">
        <v>0</v>
      </c>
      <c r="AV232" s="1">
        <v>4068.9</v>
      </c>
      <c r="AW232" s="1">
        <v>184.64</v>
      </c>
      <c r="AX232" s="1">
        <v>0</v>
      </c>
      <c r="AY232" s="1">
        <v>4253.54</v>
      </c>
      <c r="AZ232" s="1">
        <v>1767.46</v>
      </c>
      <c r="BA232" s="1">
        <v>6021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172772.68</v>
      </c>
      <c r="BP232" s="1">
        <v>10982.55</v>
      </c>
      <c r="BQ232" s="1">
        <v>0</v>
      </c>
      <c r="BR232" s="1">
        <v>183755.22999999998</v>
      </c>
      <c r="BS232" s="1">
        <v>46024.77</v>
      </c>
      <c r="BT232" s="1">
        <v>229780</v>
      </c>
      <c r="BU232" s="29"/>
      <c r="BV232">
        <v>187700.22</v>
      </c>
      <c r="BW232">
        <v>36058.78</v>
      </c>
      <c r="BX232">
        <v>223759</v>
      </c>
      <c r="BY232" s="22">
        <f t="shared" si="9"/>
        <v>8198.5299999999988</v>
      </c>
      <c r="BZ232" s="22">
        <f t="shared" si="10"/>
        <v>-8198.5299999999988</v>
      </c>
      <c r="CA232" s="22">
        <f t="shared" si="11"/>
        <v>0</v>
      </c>
    </row>
    <row r="233" spans="1:79" x14ac:dyDescent="0.25">
      <c r="A233" s="1" t="s">
        <v>69</v>
      </c>
      <c r="B233" s="1" t="s">
        <v>661</v>
      </c>
      <c r="C233" s="1">
        <v>4212150</v>
      </c>
      <c r="D233" s="1" t="s">
        <v>71</v>
      </c>
      <c r="E233" s="1" t="s">
        <v>72</v>
      </c>
      <c r="F233" s="1" t="s">
        <v>73</v>
      </c>
      <c r="G233" s="1" t="s">
        <v>74</v>
      </c>
      <c r="H233" s="1" t="s">
        <v>141</v>
      </c>
      <c r="I233" s="1">
        <v>2233101</v>
      </c>
      <c r="J233" s="1" t="s">
        <v>662</v>
      </c>
      <c r="K233" s="1" t="s">
        <v>663</v>
      </c>
      <c r="L233" s="1">
        <v>13</v>
      </c>
      <c r="M233" s="1" t="s">
        <v>664</v>
      </c>
      <c r="N233" s="1">
        <v>2843</v>
      </c>
      <c r="O233" s="1">
        <v>15720</v>
      </c>
      <c r="P233" s="1" t="s">
        <v>79</v>
      </c>
      <c r="Q233" s="1">
        <v>1</v>
      </c>
      <c r="R233" s="1">
        <v>73265</v>
      </c>
      <c r="S233" s="1">
        <v>73265</v>
      </c>
      <c r="T233" s="1">
        <v>1</v>
      </c>
      <c r="U233" s="1">
        <v>0</v>
      </c>
      <c r="V233" s="1">
        <v>10</v>
      </c>
      <c r="W233" s="1">
        <v>0</v>
      </c>
      <c r="X233" s="1">
        <v>0</v>
      </c>
      <c r="Y233" s="1">
        <v>0</v>
      </c>
      <c r="Z233" s="1">
        <v>1701</v>
      </c>
      <c r="AA233" s="1">
        <v>0</v>
      </c>
      <c r="AB233" s="1">
        <v>1701</v>
      </c>
      <c r="AC233" s="1">
        <v>0</v>
      </c>
      <c r="AD233" s="1">
        <v>1701</v>
      </c>
      <c r="AE233" s="1">
        <v>0</v>
      </c>
      <c r="AF233" s="1">
        <v>184145.32</v>
      </c>
      <c r="AG233" s="1">
        <v>0</v>
      </c>
      <c r="AH233" s="1">
        <v>0</v>
      </c>
      <c r="AI233" s="1">
        <v>13697.21</v>
      </c>
      <c r="AJ233" s="1">
        <v>197842.53</v>
      </c>
      <c r="AK233" s="1">
        <v>13938.47</v>
      </c>
      <c r="AL233" s="1">
        <v>211781</v>
      </c>
      <c r="AM233" s="1">
        <v>1800</v>
      </c>
      <c r="AN233" s="1">
        <v>9355.5</v>
      </c>
      <c r="AO233" s="1">
        <v>527.30999999999995</v>
      </c>
      <c r="AP233" s="1">
        <v>0</v>
      </c>
      <c r="AQ233" s="1">
        <v>0</v>
      </c>
      <c r="AR233" s="1">
        <v>48.83</v>
      </c>
      <c r="AS233" s="1">
        <v>0</v>
      </c>
      <c r="AT233" s="1">
        <v>0</v>
      </c>
      <c r="AU233" s="1">
        <v>0</v>
      </c>
      <c r="AV233" s="1">
        <v>11731.64</v>
      </c>
      <c r="AW233" s="1">
        <v>842</v>
      </c>
      <c r="AX233" s="1">
        <v>0</v>
      </c>
      <c r="AY233" s="1">
        <v>12573.64</v>
      </c>
      <c r="AZ233" s="1">
        <v>1931.36</v>
      </c>
      <c r="BA233" s="1">
        <v>14505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195876.96</v>
      </c>
      <c r="BP233" s="1">
        <v>14539.21</v>
      </c>
      <c r="BQ233" s="1">
        <v>0</v>
      </c>
      <c r="BR233" s="1">
        <v>210416.16999999998</v>
      </c>
      <c r="BS233" s="1">
        <v>15869.83</v>
      </c>
      <c r="BT233" s="1">
        <v>226286</v>
      </c>
      <c r="BU233" s="29"/>
      <c r="BV233">
        <v>197953.95</v>
      </c>
      <c r="BW233">
        <v>13827.05</v>
      </c>
      <c r="BX233">
        <v>211781</v>
      </c>
      <c r="BY233" s="22">
        <f t="shared" si="9"/>
        <v>111.42000000001281</v>
      </c>
      <c r="BZ233" s="22">
        <f t="shared" si="10"/>
        <v>-111.42000000000007</v>
      </c>
      <c r="CA233" s="22">
        <f t="shared" si="11"/>
        <v>0</v>
      </c>
    </row>
    <row r="234" spans="1:79" x14ac:dyDescent="0.25">
      <c r="A234" s="1" t="s">
        <v>69</v>
      </c>
      <c r="B234" s="1" t="s">
        <v>665</v>
      </c>
      <c r="C234" s="1">
        <v>4216109</v>
      </c>
      <c r="D234" s="1" t="s">
        <v>71</v>
      </c>
      <c r="E234" s="1" t="s">
        <v>72</v>
      </c>
      <c r="F234" s="1" t="s">
        <v>73</v>
      </c>
      <c r="G234" s="1" t="s">
        <v>74</v>
      </c>
      <c r="H234" s="1" t="s">
        <v>75</v>
      </c>
      <c r="I234" s="1">
        <v>2233110</v>
      </c>
      <c r="J234" s="1" t="s">
        <v>164</v>
      </c>
      <c r="K234" s="1" t="s">
        <v>666</v>
      </c>
      <c r="L234" s="1">
        <v>10</v>
      </c>
      <c r="M234" s="1" t="s">
        <v>667</v>
      </c>
      <c r="N234" s="1">
        <v>286359</v>
      </c>
      <c r="O234" s="1">
        <v>15644</v>
      </c>
      <c r="P234" s="1" t="s">
        <v>97</v>
      </c>
      <c r="Q234" s="1">
        <v>1</v>
      </c>
      <c r="R234" s="1">
        <v>298127</v>
      </c>
      <c r="S234" s="1">
        <v>300326</v>
      </c>
      <c r="T234" s="1">
        <v>1</v>
      </c>
      <c r="U234" s="1">
        <v>0</v>
      </c>
      <c r="V234" s="1">
        <v>10</v>
      </c>
      <c r="W234" s="1">
        <v>0</v>
      </c>
      <c r="X234" s="1">
        <v>0</v>
      </c>
      <c r="Y234" s="1">
        <v>0</v>
      </c>
      <c r="Z234" s="1">
        <v>2199</v>
      </c>
      <c r="AA234" s="1">
        <v>0</v>
      </c>
      <c r="AB234" s="1">
        <v>2199</v>
      </c>
      <c r="AC234" s="1">
        <v>0</v>
      </c>
      <c r="AD234" s="1">
        <v>2199</v>
      </c>
      <c r="AE234" s="1">
        <v>0</v>
      </c>
      <c r="AF234" s="1">
        <v>444316.45</v>
      </c>
      <c r="AG234" s="1">
        <v>0</v>
      </c>
      <c r="AH234" s="1">
        <v>0</v>
      </c>
      <c r="AI234" s="1">
        <v>35030.44</v>
      </c>
      <c r="AJ234" s="1">
        <v>479346.89</v>
      </c>
      <c r="AK234" s="1">
        <v>172814.11</v>
      </c>
      <c r="AL234" s="1">
        <v>652161</v>
      </c>
      <c r="AM234" s="1">
        <v>1800</v>
      </c>
      <c r="AN234" s="1">
        <v>12094.5</v>
      </c>
      <c r="AO234" s="1">
        <v>681.69</v>
      </c>
      <c r="AP234" s="1">
        <v>270</v>
      </c>
      <c r="AQ234" s="1">
        <v>0</v>
      </c>
      <c r="AR234" s="1">
        <v>262.08999999999997</v>
      </c>
      <c r="AS234" s="1">
        <v>0</v>
      </c>
      <c r="AT234" s="1">
        <v>0</v>
      </c>
      <c r="AU234" s="1">
        <v>0</v>
      </c>
      <c r="AV234" s="1">
        <v>15108.28</v>
      </c>
      <c r="AW234" s="1">
        <v>1088.5</v>
      </c>
      <c r="AX234" s="1">
        <v>0</v>
      </c>
      <c r="AY234" s="1">
        <v>16196.78</v>
      </c>
      <c r="AZ234" s="1">
        <v>4700.22</v>
      </c>
      <c r="BA234" s="1">
        <v>20897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459424.73</v>
      </c>
      <c r="BP234" s="1">
        <v>36118.94</v>
      </c>
      <c r="BQ234" s="1">
        <v>0</v>
      </c>
      <c r="BR234" s="1">
        <v>495543.67</v>
      </c>
      <c r="BS234" s="1">
        <v>177514.33</v>
      </c>
      <c r="BT234" s="1">
        <v>673058</v>
      </c>
      <c r="BU234" s="29"/>
      <c r="BV234">
        <v>500528.82</v>
      </c>
      <c r="BW234">
        <v>151632.18</v>
      </c>
      <c r="BX234">
        <v>652161</v>
      </c>
      <c r="BY234" s="22">
        <f t="shared" si="9"/>
        <v>21181.929999999993</v>
      </c>
      <c r="BZ234" s="22">
        <f t="shared" si="10"/>
        <v>-21181.929999999993</v>
      </c>
      <c r="CA234" s="22">
        <f t="shared" si="11"/>
        <v>0</v>
      </c>
    </row>
    <row r="235" spans="1:79" x14ac:dyDescent="0.25">
      <c r="A235" s="1" t="s">
        <v>69</v>
      </c>
      <c r="B235" s="1" t="s">
        <v>668</v>
      </c>
      <c r="C235" s="1">
        <v>4216110</v>
      </c>
      <c r="D235" s="1" t="s">
        <v>71</v>
      </c>
      <c r="E235" s="1" t="s">
        <v>72</v>
      </c>
      <c r="F235" s="1" t="s">
        <v>73</v>
      </c>
      <c r="G235" s="1" t="s">
        <v>74</v>
      </c>
      <c r="H235" s="1" t="s">
        <v>75</v>
      </c>
      <c r="I235" s="1">
        <v>2233115</v>
      </c>
      <c r="J235" s="1" t="s">
        <v>279</v>
      </c>
      <c r="K235" s="1" t="s">
        <v>669</v>
      </c>
      <c r="L235" s="1">
        <v>9</v>
      </c>
      <c r="M235" s="1" t="s">
        <v>670</v>
      </c>
      <c r="N235" s="1">
        <v>157528</v>
      </c>
      <c r="O235" s="1">
        <v>15643</v>
      </c>
      <c r="P235" s="1" t="s">
        <v>97</v>
      </c>
      <c r="Q235" s="1">
        <v>1</v>
      </c>
      <c r="R235" s="1">
        <v>45516</v>
      </c>
      <c r="S235" s="1">
        <v>45700</v>
      </c>
      <c r="T235" s="1">
        <v>1</v>
      </c>
      <c r="U235" s="1">
        <v>0</v>
      </c>
      <c r="V235" s="1">
        <v>10</v>
      </c>
      <c r="W235" s="1">
        <v>0</v>
      </c>
      <c r="X235" s="1">
        <v>0</v>
      </c>
      <c r="Y235" s="1">
        <v>0</v>
      </c>
      <c r="Z235" s="1">
        <v>184</v>
      </c>
      <c r="AA235" s="1">
        <v>0</v>
      </c>
      <c r="AB235" s="1">
        <v>184</v>
      </c>
      <c r="AC235" s="1">
        <v>0</v>
      </c>
      <c r="AD235" s="1">
        <v>184</v>
      </c>
      <c r="AE235" s="1">
        <v>0</v>
      </c>
      <c r="AF235" s="1">
        <v>46435.41</v>
      </c>
      <c r="AG235" s="1">
        <v>0</v>
      </c>
      <c r="AH235" s="1">
        <v>0</v>
      </c>
      <c r="AI235" s="1">
        <v>976.26</v>
      </c>
      <c r="AJ235" s="1">
        <v>47411.670000000006</v>
      </c>
      <c r="AK235" s="1">
        <v>30392.33</v>
      </c>
      <c r="AL235" s="1">
        <v>77804</v>
      </c>
      <c r="AM235" s="1">
        <v>1800</v>
      </c>
      <c r="AN235" s="1">
        <v>1012</v>
      </c>
      <c r="AO235" s="1">
        <v>57.04</v>
      </c>
      <c r="AP235" s="1">
        <v>0</v>
      </c>
      <c r="AQ235" s="1">
        <v>0</v>
      </c>
      <c r="AR235" s="1">
        <v>0.05</v>
      </c>
      <c r="AS235" s="1">
        <v>0</v>
      </c>
      <c r="AT235" s="1">
        <v>0</v>
      </c>
      <c r="AU235" s="1">
        <v>0</v>
      </c>
      <c r="AV235" s="1">
        <v>2869.09</v>
      </c>
      <c r="AW235" s="1">
        <v>91.08</v>
      </c>
      <c r="AX235" s="1">
        <v>0</v>
      </c>
      <c r="AY235" s="1">
        <v>2960.17</v>
      </c>
      <c r="AZ235" s="1">
        <v>464.83</v>
      </c>
      <c r="BA235" s="1">
        <v>3425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49304.5</v>
      </c>
      <c r="BP235" s="1">
        <v>1067.3399999999999</v>
      </c>
      <c r="BQ235" s="1">
        <v>0</v>
      </c>
      <c r="BR235" s="1">
        <v>50371.839999999997</v>
      </c>
      <c r="BS235" s="1">
        <v>30857.16</v>
      </c>
      <c r="BT235" s="1">
        <v>81229</v>
      </c>
      <c r="BU235" s="29"/>
      <c r="BV235">
        <v>51197.79</v>
      </c>
      <c r="BW235">
        <v>26606.21</v>
      </c>
      <c r="BX235">
        <v>77804</v>
      </c>
      <c r="BY235" s="22">
        <f t="shared" si="9"/>
        <v>3786.1199999999953</v>
      </c>
      <c r="BZ235" s="22">
        <f t="shared" si="10"/>
        <v>-3786.1200000000026</v>
      </c>
      <c r="CA235" s="22">
        <f t="shared" si="11"/>
        <v>0</v>
      </c>
    </row>
    <row r="236" spans="1:79" x14ac:dyDescent="0.25">
      <c r="A236" s="1" t="s">
        <v>69</v>
      </c>
      <c r="B236" s="1" t="s">
        <v>671</v>
      </c>
      <c r="C236" s="1">
        <v>4216111</v>
      </c>
      <c r="D236" s="1" t="s">
        <v>71</v>
      </c>
      <c r="E236" s="1" t="s">
        <v>72</v>
      </c>
      <c r="F236" s="1" t="s">
        <v>73</v>
      </c>
      <c r="G236" s="1" t="s">
        <v>74</v>
      </c>
      <c r="H236" s="1" t="s">
        <v>75</v>
      </c>
      <c r="I236" s="1">
        <v>2233108</v>
      </c>
      <c r="J236" s="1" t="s">
        <v>672</v>
      </c>
      <c r="K236" s="1" t="s">
        <v>594</v>
      </c>
      <c r="L236" s="1">
        <v>2</v>
      </c>
      <c r="M236" s="1" t="s">
        <v>673</v>
      </c>
      <c r="N236" s="1">
        <v>233745</v>
      </c>
      <c r="O236" s="1">
        <v>9912</v>
      </c>
      <c r="P236" s="1" t="s">
        <v>97</v>
      </c>
      <c r="Q236" s="1">
        <v>1</v>
      </c>
      <c r="R236" s="1">
        <v>46521</v>
      </c>
      <c r="S236" s="1">
        <v>47698</v>
      </c>
      <c r="T236" s="1">
        <v>1</v>
      </c>
      <c r="U236" s="1">
        <v>0</v>
      </c>
      <c r="V236" s="1">
        <v>10</v>
      </c>
      <c r="W236" s="1">
        <v>0</v>
      </c>
      <c r="X236" s="1">
        <v>0</v>
      </c>
      <c r="Y236" s="1">
        <v>0</v>
      </c>
      <c r="Z236" s="1">
        <v>1177</v>
      </c>
      <c r="AA236" s="1">
        <v>0</v>
      </c>
      <c r="AB236" s="1">
        <v>1177</v>
      </c>
      <c r="AC236" s="1">
        <v>0</v>
      </c>
      <c r="AD236" s="1">
        <v>1177</v>
      </c>
      <c r="AE236" s="1">
        <v>0</v>
      </c>
      <c r="AF236" s="1">
        <v>212786.16</v>
      </c>
      <c r="AG236" s="1">
        <v>0</v>
      </c>
      <c r="AH236" s="1">
        <v>0</v>
      </c>
      <c r="AI236" s="1">
        <v>8112.74</v>
      </c>
      <c r="AJ236" s="1">
        <v>220898.9</v>
      </c>
      <c r="AK236" s="1">
        <v>176215.1</v>
      </c>
      <c r="AL236" s="1">
        <v>397114</v>
      </c>
      <c r="AM236" s="1">
        <v>1800</v>
      </c>
      <c r="AN236" s="1">
        <v>6473.5</v>
      </c>
      <c r="AO236" s="1">
        <v>364.87</v>
      </c>
      <c r="AP236" s="1">
        <v>0</v>
      </c>
      <c r="AQ236" s="1">
        <v>0</v>
      </c>
      <c r="AR236" s="1">
        <v>164.03</v>
      </c>
      <c r="AS236" s="1">
        <v>0</v>
      </c>
      <c r="AT236" s="1">
        <v>0</v>
      </c>
      <c r="AU236" s="1">
        <v>0</v>
      </c>
      <c r="AV236" s="1">
        <v>8802.4</v>
      </c>
      <c r="AW236" s="1">
        <v>582.62</v>
      </c>
      <c r="AX236" s="1">
        <v>0</v>
      </c>
      <c r="AY236" s="1">
        <v>9385.02</v>
      </c>
      <c r="AZ236" s="1">
        <v>2158.98</v>
      </c>
      <c r="BA236" s="1">
        <v>11544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221588.56</v>
      </c>
      <c r="BP236" s="1">
        <v>8695.36</v>
      </c>
      <c r="BQ236" s="1">
        <v>0</v>
      </c>
      <c r="BR236" s="1">
        <v>230283.91999999998</v>
      </c>
      <c r="BS236" s="1">
        <v>178374.08</v>
      </c>
      <c r="BT236" s="1">
        <v>408658</v>
      </c>
      <c r="BU236" s="29"/>
      <c r="BV236">
        <v>299162.71999999997</v>
      </c>
      <c r="BW236">
        <v>97951.28</v>
      </c>
      <c r="BX236">
        <v>397114</v>
      </c>
      <c r="BY236" s="22">
        <f t="shared" si="9"/>
        <v>78263.819999999978</v>
      </c>
      <c r="BZ236" s="22">
        <f t="shared" si="10"/>
        <v>-78263.820000000007</v>
      </c>
      <c r="CA236" s="22">
        <f t="shared" si="11"/>
        <v>0</v>
      </c>
    </row>
    <row r="237" spans="1:79" x14ac:dyDescent="0.25">
      <c r="A237" s="1" t="s">
        <v>69</v>
      </c>
      <c r="B237" s="1" t="s">
        <v>674</v>
      </c>
      <c r="C237" s="1">
        <v>4216112</v>
      </c>
      <c r="D237" s="1" t="s">
        <v>71</v>
      </c>
      <c r="E237" s="1" t="s">
        <v>72</v>
      </c>
      <c r="F237" s="1" t="s">
        <v>73</v>
      </c>
      <c r="G237" s="1" t="s">
        <v>74</v>
      </c>
      <c r="H237" s="1" t="s">
        <v>75</v>
      </c>
      <c r="I237" s="1">
        <v>2233114</v>
      </c>
      <c r="J237" s="1" t="s">
        <v>279</v>
      </c>
      <c r="K237" s="1" t="s">
        <v>675</v>
      </c>
      <c r="L237" s="1">
        <v>4</v>
      </c>
      <c r="M237" s="1" t="s">
        <v>676</v>
      </c>
      <c r="N237" s="1">
        <v>369415</v>
      </c>
      <c r="O237" s="1">
        <v>9914</v>
      </c>
      <c r="P237" s="1" t="s">
        <v>97</v>
      </c>
      <c r="Q237" s="1">
        <v>1</v>
      </c>
      <c r="R237" s="1">
        <v>155255</v>
      </c>
      <c r="S237" s="1">
        <v>156288</v>
      </c>
      <c r="T237" s="1">
        <v>1</v>
      </c>
      <c r="U237" s="1">
        <v>0</v>
      </c>
      <c r="V237" s="1">
        <v>10</v>
      </c>
      <c r="W237" s="1">
        <v>0</v>
      </c>
      <c r="X237" s="1">
        <v>0</v>
      </c>
      <c r="Y237" s="1">
        <v>0</v>
      </c>
      <c r="Z237" s="1">
        <v>1033</v>
      </c>
      <c r="AA237" s="1">
        <v>0</v>
      </c>
      <c r="AB237" s="1">
        <v>1033</v>
      </c>
      <c r="AC237" s="1">
        <v>0</v>
      </c>
      <c r="AD237" s="1">
        <v>1033</v>
      </c>
      <c r="AE237" s="1">
        <v>0</v>
      </c>
      <c r="AF237" s="1">
        <v>253585.46</v>
      </c>
      <c r="AG237" s="1">
        <v>0</v>
      </c>
      <c r="AH237" s="1">
        <v>0</v>
      </c>
      <c r="AI237" s="1">
        <v>6730.19</v>
      </c>
      <c r="AJ237" s="1">
        <v>260315.65</v>
      </c>
      <c r="AK237" s="1">
        <v>188027.35</v>
      </c>
      <c r="AL237" s="1">
        <v>448343</v>
      </c>
      <c r="AM237" s="1">
        <v>1800</v>
      </c>
      <c r="AN237" s="1">
        <v>5681.5</v>
      </c>
      <c r="AO237" s="1">
        <v>320.23</v>
      </c>
      <c r="AP237" s="1">
        <v>0</v>
      </c>
      <c r="AQ237" s="1">
        <v>0</v>
      </c>
      <c r="AR237" s="1">
        <v>122.01</v>
      </c>
      <c r="AS237" s="1">
        <v>0</v>
      </c>
      <c r="AT237" s="1">
        <v>0</v>
      </c>
      <c r="AU237" s="1">
        <v>0</v>
      </c>
      <c r="AV237" s="1">
        <v>7923.74</v>
      </c>
      <c r="AW237" s="1">
        <v>511.34</v>
      </c>
      <c r="AX237" s="1">
        <v>0</v>
      </c>
      <c r="AY237" s="1">
        <v>8435.08</v>
      </c>
      <c r="AZ237" s="1">
        <v>2532.92</v>
      </c>
      <c r="BA237" s="1">
        <v>10968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261509.2</v>
      </c>
      <c r="BP237" s="1">
        <v>7241.53</v>
      </c>
      <c r="BQ237" s="1">
        <v>0</v>
      </c>
      <c r="BR237" s="1">
        <v>268750.73000000004</v>
      </c>
      <c r="BS237" s="1">
        <v>190560.27</v>
      </c>
      <c r="BT237" s="1">
        <v>459311</v>
      </c>
      <c r="BU237" s="29"/>
      <c r="BV237">
        <v>338977.31</v>
      </c>
      <c r="BW237">
        <v>109365.69</v>
      </c>
      <c r="BX237">
        <v>448343</v>
      </c>
      <c r="BY237" s="22">
        <f t="shared" si="9"/>
        <v>78661.66</v>
      </c>
      <c r="BZ237" s="22">
        <f t="shared" si="10"/>
        <v>-78661.66</v>
      </c>
      <c r="CA237" s="22">
        <f t="shared" si="11"/>
        <v>0</v>
      </c>
    </row>
    <row r="238" spans="1:79" x14ac:dyDescent="0.25">
      <c r="A238" s="1" t="s">
        <v>69</v>
      </c>
      <c r="B238" s="1" t="s">
        <v>677</v>
      </c>
      <c r="C238" s="1">
        <v>4236792</v>
      </c>
      <c r="D238" s="1" t="s">
        <v>71</v>
      </c>
      <c r="E238" s="1" t="s">
        <v>72</v>
      </c>
      <c r="F238" s="1" t="s">
        <v>73</v>
      </c>
      <c r="G238" s="1" t="s">
        <v>74</v>
      </c>
      <c r="H238" s="1" t="s">
        <v>119</v>
      </c>
      <c r="I238" s="1">
        <v>2233113</v>
      </c>
      <c r="J238" s="1" t="s">
        <v>279</v>
      </c>
      <c r="K238" s="1" t="s">
        <v>678</v>
      </c>
      <c r="L238" s="1">
        <v>9</v>
      </c>
      <c r="M238" s="1" t="s">
        <v>679</v>
      </c>
      <c r="N238" s="1">
        <v>411458</v>
      </c>
      <c r="O238" s="1">
        <v>17867</v>
      </c>
      <c r="P238" s="1" t="s">
        <v>92</v>
      </c>
      <c r="Q238" s="1">
        <v>1</v>
      </c>
      <c r="R238" s="1">
        <v>4942</v>
      </c>
      <c r="S238" s="1">
        <v>4942</v>
      </c>
      <c r="T238" s="1">
        <v>1</v>
      </c>
      <c r="U238" s="1">
        <v>0</v>
      </c>
      <c r="V238" s="1">
        <v>10</v>
      </c>
      <c r="W238" s="1">
        <v>10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53548.59</v>
      </c>
      <c r="AG238" s="1">
        <v>0</v>
      </c>
      <c r="AH238" s="1">
        <v>0</v>
      </c>
      <c r="AI238" s="1">
        <v>1890.91</v>
      </c>
      <c r="AJ238" s="1">
        <v>55439.5</v>
      </c>
      <c r="AK238" s="1">
        <v>32008.5</v>
      </c>
      <c r="AL238" s="1">
        <v>87448</v>
      </c>
      <c r="AM238" s="1">
        <v>1800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1800</v>
      </c>
      <c r="AW238" s="1">
        <v>0</v>
      </c>
      <c r="AX238" s="1">
        <v>0</v>
      </c>
      <c r="AY238" s="1">
        <v>1800</v>
      </c>
      <c r="AZ238" s="1">
        <v>546</v>
      </c>
      <c r="BA238" s="1">
        <v>2346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55348.59</v>
      </c>
      <c r="BP238" s="1">
        <v>1890.91</v>
      </c>
      <c r="BQ238" s="1">
        <v>0</v>
      </c>
      <c r="BR238" s="1">
        <v>57239.5</v>
      </c>
      <c r="BS238" s="1">
        <v>32554.5</v>
      </c>
      <c r="BT238" s="1">
        <v>89794</v>
      </c>
      <c r="BU238" s="29"/>
      <c r="BV238">
        <v>64117.03</v>
      </c>
      <c r="BW238">
        <v>23330.97</v>
      </c>
      <c r="BX238">
        <v>87448</v>
      </c>
      <c r="BY238" s="22">
        <f t="shared" si="9"/>
        <v>8677.5299999999988</v>
      </c>
      <c r="BZ238" s="22">
        <f t="shared" si="10"/>
        <v>-8677.5299999999988</v>
      </c>
      <c r="CA238" s="22">
        <f t="shared" si="11"/>
        <v>0</v>
      </c>
    </row>
    <row r="239" spans="1:79" x14ac:dyDescent="0.25">
      <c r="A239" s="1" t="s">
        <v>69</v>
      </c>
      <c r="B239" s="1" t="s">
        <v>680</v>
      </c>
      <c r="C239" s="1">
        <v>4236793</v>
      </c>
      <c r="D239" s="1" t="s">
        <v>71</v>
      </c>
      <c r="E239" s="1" t="s">
        <v>72</v>
      </c>
      <c r="F239" s="1" t="s">
        <v>73</v>
      </c>
      <c r="G239" s="1" t="s">
        <v>74</v>
      </c>
      <c r="H239" s="1" t="s">
        <v>181</v>
      </c>
      <c r="I239" s="1">
        <v>2233103</v>
      </c>
      <c r="J239" s="1" t="s">
        <v>279</v>
      </c>
      <c r="K239" s="1" t="s">
        <v>681</v>
      </c>
      <c r="L239" s="1">
        <v>2</v>
      </c>
      <c r="M239" s="1" t="s">
        <v>208</v>
      </c>
      <c r="N239" s="1">
        <v>7247</v>
      </c>
      <c r="O239" s="1">
        <v>9910</v>
      </c>
      <c r="P239" s="1" t="s">
        <v>92</v>
      </c>
      <c r="Q239" s="1">
        <v>1</v>
      </c>
      <c r="R239" s="1">
        <v>96107</v>
      </c>
      <c r="S239" s="1">
        <v>96107</v>
      </c>
      <c r="T239" s="1">
        <v>1</v>
      </c>
      <c r="U239" s="1">
        <v>0</v>
      </c>
      <c r="V239" s="1">
        <v>10</v>
      </c>
      <c r="W239" s="1">
        <v>10</v>
      </c>
      <c r="X239" s="1">
        <v>0</v>
      </c>
      <c r="Y239" s="1">
        <v>0</v>
      </c>
      <c r="Z239" s="1">
        <v>1676</v>
      </c>
      <c r="AA239" s="1">
        <v>0</v>
      </c>
      <c r="AB239" s="1">
        <v>1676</v>
      </c>
      <c r="AC239" s="1">
        <v>0</v>
      </c>
      <c r="AD239" s="1">
        <v>1676</v>
      </c>
      <c r="AE239" s="1">
        <v>0</v>
      </c>
      <c r="AF239" s="1">
        <v>83558.13</v>
      </c>
      <c r="AG239" s="1">
        <v>0</v>
      </c>
      <c r="AH239" s="1">
        <v>0</v>
      </c>
      <c r="AI239" s="1">
        <v>2488.86</v>
      </c>
      <c r="AJ239" s="1">
        <v>86046.99</v>
      </c>
      <c r="AK239" s="1">
        <v>3596.01</v>
      </c>
      <c r="AL239" s="1">
        <v>89643</v>
      </c>
      <c r="AM239" s="1">
        <v>1800</v>
      </c>
      <c r="AN239" s="1">
        <v>9218</v>
      </c>
      <c r="AO239" s="1">
        <v>519.55999999999995</v>
      </c>
      <c r="AP239" s="1">
        <v>0</v>
      </c>
      <c r="AQ239" s="1">
        <v>0</v>
      </c>
      <c r="AR239" s="1">
        <v>283.57</v>
      </c>
      <c r="AS239" s="1">
        <v>0</v>
      </c>
      <c r="AT239" s="1">
        <v>0</v>
      </c>
      <c r="AU239" s="1">
        <v>0</v>
      </c>
      <c r="AV239" s="1">
        <v>11821.13</v>
      </c>
      <c r="AW239" s="1">
        <v>829.62</v>
      </c>
      <c r="AX239" s="1">
        <v>0</v>
      </c>
      <c r="AY239" s="1">
        <v>12650.75</v>
      </c>
      <c r="AZ239" s="1">
        <v>762.25</v>
      </c>
      <c r="BA239" s="1">
        <v>13413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95379.26</v>
      </c>
      <c r="BP239" s="1">
        <v>3318.48</v>
      </c>
      <c r="BQ239" s="1">
        <v>0</v>
      </c>
      <c r="BR239" s="1">
        <v>98697.739999999991</v>
      </c>
      <c r="BS239" s="1">
        <v>4358.26</v>
      </c>
      <c r="BT239" s="1">
        <v>103056</v>
      </c>
      <c r="BU239" s="29"/>
      <c r="BV239">
        <v>86046.99</v>
      </c>
      <c r="BW239">
        <v>3596.01</v>
      </c>
      <c r="BX239">
        <v>89643</v>
      </c>
      <c r="BY239" s="22">
        <f t="shared" si="9"/>
        <v>0</v>
      </c>
      <c r="BZ239" s="22">
        <f t="shared" si="10"/>
        <v>0</v>
      </c>
      <c r="CA239" s="22">
        <f t="shared" si="11"/>
        <v>0</v>
      </c>
    </row>
    <row r="240" spans="1:79" x14ac:dyDescent="0.25">
      <c r="A240" s="1" t="s">
        <v>69</v>
      </c>
      <c r="B240" s="1" t="s">
        <v>682</v>
      </c>
      <c r="C240" s="1">
        <v>4236794</v>
      </c>
      <c r="D240" s="1" t="s">
        <v>71</v>
      </c>
      <c r="E240" s="1" t="s">
        <v>72</v>
      </c>
      <c r="F240" s="1" t="s">
        <v>73</v>
      </c>
      <c r="G240" s="1" t="s">
        <v>74</v>
      </c>
      <c r="H240" s="1" t="s">
        <v>75</v>
      </c>
      <c r="I240" s="1">
        <v>2233110</v>
      </c>
      <c r="J240" s="1" t="s">
        <v>279</v>
      </c>
      <c r="K240" s="1" t="s">
        <v>683</v>
      </c>
      <c r="L240" s="1">
        <v>3</v>
      </c>
      <c r="M240" s="1" t="s">
        <v>162</v>
      </c>
      <c r="N240" s="1">
        <v>340429</v>
      </c>
      <c r="O240" s="1">
        <v>17764</v>
      </c>
      <c r="P240" s="1" t="s">
        <v>97</v>
      </c>
      <c r="Q240" s="1">
        <v>1</v>
      </c>
      <c r="R240" s="1">
        <v>37434</v>
      </c>
      <c r="S240" s="1">
        <v>37497</v>
      </c>
      <c r="T240" s="1">
        <v>1</v>
      </c>
      <c r="U240" s="1">
        <v>0</v>
      </c>
      <c r="V240" s="1">
        <v>10</v>
      </c>
      <c r="W240" s="1">
        <v>0</v>
      </c>
      <c r="X240" s="1">
        <v>0</v>
      </c>
      <c r="Y240" s="1">
        <v>0</v>
      </c>
      <c r="Z240" s="1">
        <v>63</v>
      </c>
      <c r="AA240" s="1">
        <v>0</v>
      </c>
      <c r="AB240" s="1">
        <v>63</v>
      </c>
      <c r="AC240" s="1">
        <v>0</v>
      </c>
      <c r="AD240" s="1">
        <v>63</v>
      </c>
      <c r="AE240" s="1">
        <v>0</v>
      </c>
      <c r="AF240" s="1">
        <v>162329.94</v>
      </c>
      <c r="AG240" s="1">
        <v>0</v>
      </c>
      <c r="AH240" s="1">
        <v>0</v>
      </c>
      <c r="AI240" s="1">
        <v>10884.78</v>
      </c>
      <c r="AJ240" s="1">
        <v>173214.72</v>
      </c>
      <c r="AK240" s="1">
        <v>107773.28</v>
      </c>
      <c r="AL240" s="1">
        <v>280988</v>
      </c>
      <c r="AM240" s="1">
        <v>1800</v>
      </c>
      <c r="AN240" s="1">
        <v>346.5</v>
      </c>
      <c r="AO240" s="1">
        <v>19.53</v>
      </c>
      <c r="AP240" s="1">
        <v>630</v>
      </c>
      <c r="AQ240" s="1">
        <v>0</v>
      </c>
      <c r="AR240" s="1">
        <v>136.62</v>
      </c>
      <c r="AS240" s="1">
        <v>0</v>
      </c>
      <c r="AT240" s="1">
        <v>0</v>
      </c>
      <c r="AU240" s="1">
        <v>0</v>
      </c>
      <c r="AV240" s="1">
        <v>2932.65</v>
      </c>
      <c r="AW240" s="1">
        <v>31.19</v>
      </c>
      <c r="AX240" s="1">
        <v>0</v>
      </c>
      <c r="AY240" s="1">
        <v>2963.84</v>
      </c>
      <c r="AZ240" s="1">
        <v>1698.16</v>
      </c>
      <c r="BA240" s="1">
        <v>4662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165262.59</v>
      </c>
      <c r="BP240" s="1">
        <v>10915.97</v>
      </c>
      <c r="BQ240" s="1">
        <v>0</v>
      </c>
      <c r="BR240" s="1">
        <v>176178.56</v>
      </c>
      <c r="BS240" s="1">
        <v>109471.44</v>
      </c>
      <c r="BT240" s="1">
        <v>285650</v>
      </c>
      <c r="BU240" s="29"/>
      <c r="BV240">
        <v>184677.30000000002</v>
      </c>
      <c r="BW240">
        <v>96310.7</v>
      </c>
      <c r="BX240">
        <v>280988</v>
      </c>
      <c r="BY240" s="22">
        <f t="shared" si="9"/>
        <v>11462.580000000016</v>
      </c>
      <c r="BZ240" s="22">
        <f t="shared" si="10"/>
        <v>-11462.580000000002</v>
      </c>
      <c r="CA240" s="22">
        <f t="shared" si="11"/>
        <v>0</v>
      </c>
    </row>
    <row r="241" spans="1:79" x14ac:dyDescent="0.25">
      <c r="A241" s="1" t="s">
        <v>69</v>
      </c>
      <c r="B241" s="1" t="s">
        <v>684</v>
      </c>
      <c r="C241" s="1">
        <v>4236795</v>
      </c>
      <c r="D241" s="1" t="s">
        <v>71</v>
      </c>
      <c r="E241" s="1" t="s">
        <v>72</v>
      </c>
      <c r="F241" s="1" t="s">
        <v>73</v>
      </c>
      <c r="G241" s="1" t="s">
        <v>74</v>
      </c>
      <c r="H241" s="1" t="s">
        <v>75</v>
      </c>
      <c r="I241" s="1">
        <v>2233108</v>
      </c>
      <c r="J241" s="1" t="s">
        <v>598</v>
      </c>
      <c r="K241" s="1" t="s">
        <v>685</v>
      </c>
      <c r="L241" s="1">
        <v>4</v>
      </c>
      <c r="M241" s="1" t="s">
        <v>96</v>
      </c>
      <c r="N241" s="1">
        <v>161319</v>
      </c>
      <c r="O241" s="1">
        <v>9912</v>
      </c>
      <c r="P241" s="1" t="s">
        <v>97</v>
      </c>
      <c r="Q241" s="1">
        <v>1</v>
      </c>
      <c r="R241" s="1">
        <v>80111</v>
      </c>
      <c r="S241" s="1">
        <v>81358</v>
      </c>
      <c r="T241" s="1">
        <v>1</v>
      </c>
      <c r="U241" s="1">
        <v>0</v>
      </c>
      <c r="V241" s="1">
        <v>10</v>
      </c>
      <c r="W241" s="1">
        <v>0</v>
      </c>
      <c r="X241" s="1">
        <v>0</v>
      </c>
      <c r="Y241" s="1">
        <v>0</v>
      </c>
      <c r="Z241" s="1">
        <v>1247</v>
      </c>
      <c r="AA241" s="1">
        <v>0</v>
      </c>
      <c r="AB241" s="1">
        <v>1247</v>
      </c>
      <c r="AC241" s="1">
        <v>0</v>
      </c>
      <c r="AD241" s="1">
        <v>1247</v>
      </c>
      <c r="AE241" s="1">
        <v>0</v>
      </c>
      <c r="AF241" s="1">
        <v>147909.65</v>
      </c>
      <c r="AG241" s="1">
        <v>0</v>
      </c>
      <c r="AH241" s="1">
        <v>0</v>
      </c>
      <c r="AI241" s="1">
        <v>11252.29</v>
      </c>
      <c r="AJ241" s="1">
        <v>159161.94</v>
      </c>
      <c r="AK241" s="1">
        <v>221400.06</v>
      </c>
      <c r="AL241" s="1">
        <v>380562</v>
      </c>
      <c r="AM241" s="1">
        <v>1800</v>
      </c>
      <c r="AN241" s="1">
        <v>6858.5</v>
      </c>
      <c r="AO241" s="1">
        <v>386.57</v>
      </c>
      <c r="AP241" s="1">
        <v>0</v>
      </c>
      <c r="AQ241" s="1">
        <v>0</v>
      </c>
      <c r="AR241" s="1">
        <v>150.58000000000001</v>
      </c>
      <c r="AS241" s="1">
        <v>0</v>
      </c>
      <c r="AT241" s="1">
        <v>0</v>
      </c>
      <c r="AU241" s="1">
        <v>0</v>
      </c>
      <c r="AV241" s="1">
        <v>9195.65</v>
      </c>
      <c r="AW241" s="1">
        <v>617.27</v>
      </c>
      <c r="AX241" s="1">
        <v>0</v>
      </c>
      <c r="AY241" s="1">
        <v>9812.92</v>
      </c>
      <c r="AZ241" s="1">
        <v>1531.08</v>
      </c>
      <c r="BA241" s="1">
        <v>11344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157105.29999999999</v>
      </c>
      <c r="BP241" s="1">
        <v>11869.56</v>
      </c>
      <c r="BQ241" s="1">
        <v>0</v>
      </c>
      <c r="BR241" s="1">
        <v>168974.86</v>
      </c>
      <c r="BS241" s="1">
        <v>222931.14</v>
      </c>
      <c r="BT241" s="1">
        <v>391906</v>
      </c>
      <c r="BU241" s="29"/>
      <c r="BV241">
        <v>286504.58</v>
      </c>
      <c r="BW241">
        <v>94057.42</v>
      </c>
      <c r="BX241">
        <v>380562</v>
      </c>
      <c r="BY241" s="22">
        <f t="shared" si="9"/>
        <v>127342.64000000001</v>
      </c>
      <c r="BZ241" s="22">
        <f t="shared" si="10"/>
        <v>-127342.64</v>
      </c>
      <c r="CA241" s="22">
        <f t="shared" si="11"/>
        <v>0</v>
      </c>
    </row>
    <row r="242" spans="1:79" x14ac:dyDescent="0.25">
      <c r="A242" s="1" t="s">
        <v>69</v>
      </c>
      <c r="B242" s="1" t="s">
        <v>686</v>
      </c>
      <c r="C242" s="1">
        <v>4236796</v>
      </c>
      <c r="D242" s="1" t="s">
        <v>71</v>
      </c>
      <c r="E242" s="1" t="s">
        <v>72</v>
      </c>
      <c r="F242" s="1" t="s">
        <v>73</v>
      </c>
      <c r="G242" s="1" t="s">
        <v>74</v>
      </c>
      <c r="H242" s="1" t="s">
        <v>75</v>
      </c>
      <c r="I242" s="1">
        <v>2233112</v>
      </c>
      <c r="J242" s="1" t="s">
        <v>279</v>
      </c>
      <c r="K242" s="1" t="s">
        <v>687</v>
      </c>
      <c r="L242" s="1">
        <v>8</v>
      </c>
      <c r="M242" s="1" t="s">
        <v>688</v>
      </c>
      <c r="N242" s="1">
        <v>161032</v>
      </c>
      <c r="O242" s="1">
        <v>9912</v>
      </c>
      <c r="P242" s="1" t="s">
        <v>97</v>
      </c>
      <c r="Q242" s="1">
        <v>1</v>
      </c>
      <c r="R242" s="1">
        <v>118921</v>
      </c>
      <c r="S242" s="1">
        <v>119936</v>
      </c>
      <c r="T242" s="1">
        <v>1</v>
      </c>
      <c r="U242" s="1">
        <v>0</v>
      </c>
      <c r="V242" s="1">
        <v>10</v>
      </c>
      <c r="W242" s="1">
        <v>0</v>
      </c>
      <c r="X242" s="1">
        <v>0</v>
      </c>
      <c r="Y242" s="1">
        <v>0</v>
      </c>
      <c r="Z242" s="1">
        <v>1015</v>
      </c>
      <c r="AA242" s="1">
        <v>0</v>
      </c>
      <c r="AB242" s="1">
        <v>1015</v>
      </c>
      <c r="AC242" s="1">
        <v>0</v>
      </c>
      <c r="AD242" s="1">
        <v>1015</v>
      </c>
      <c r="AE242" s="1">
        <v>0</v>
      </c>
      <c r="AF242" s="1">
        <v>268467.25</v>
      </c>
      <c r="AG242" s="1">
        <v>0</v>
      </c>
      <c r="AH242" s="1">
        <v>0</v>
      </c>
      <c r="AI242" s="1">
        <v>14290.65</v>
      </c>
      <c r="AJ242" s="1">
        <v>282757.90000000002</v>
      </c>
      <c r="AK242" s="1">
        <v>29988.1</v>
      </c>
      <c r="AL242" s="1">
        <v>312746</v>
      </c>
      <c r="AM242" s="1">
        <v>1800</v>
      </c>
      <c r="AN242" s="1">
        <v>5582.5</v>
      </c>
      <c r="AO242" s="1">
        <v>314.64999999999998</v>
      </c>
      <c r="AP242" s="1">
        <v>2250</v>
      </c>
      <c r="AQ242" s="1">
        <v>0</v>
      </c>
      <c r="AR242" s="1">
        <v>251.14</v>
      </c>
      <c r="AS242" s="1">
        <v>0</v>
      </c>
      <c r="AT242" s="1">
        <v>0</v>
      </c>
      <c r="AU242" s="1">
        <v>0</v>
      </c>
      <c r="AV242" s="1">
        <v>10198.290000000001</v>
      </c>
      <c r="AW242" s="1">
        <v>502.42</v>
      </c>
      <c r="AX242" s="1">
        <v>0</v>
      </c>
      <c r="AY242" s="1">
        <v>10700.710000000001</v>
      </c>
      <c r="AZ242" s="1">
        <v>2808.29</v>
      </c>
      <c r="BA242" s="1">
        <v>13509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278665.53999999998</v>
      </c>
      <c r="BP242" s="1">
        <v>14793.07</v>
      </c>
      <c r="BQ242" s="1">
        <v>0</v>
      </c>
      <c r="BR242" s="1">
        <v>293458.61</v>
      </c>
      <c r="BS242" s="1">
        <v>32796.39</v>
      </c>
      <c r="BT242" s="1">
        <v>326255</v>
      </c>
      <c r="BU242" s="29"/>
      <c r="BV242">
        <v>286477.38</v>
      </c>
      <c r="BW242">
        <v>26268.62</v>
      </c>
      <c r="BX242">
        <v>312746</v>
      </c>
      <c r="BY242" s="22">
        <f t="shared" si="9"/>
        <v>3719.4799999999814</v>
      </c>
      <c r="BZ242" s="22">
        <f t="shared" si="10"/>
        <v>-3719.4799999999996</v>
      </c>
      <c r="CA242" s="22">
        <f t="shared" si="11"/>
        <v>0</v>
      </c>
    </row>
    <row r="243" spans="1:79" x14ac:dyDescent="0.25">
      <c r="A243" s="1" t="s">
        <v>69</v>
      </c>
      <c r="B243" s="1" t="s">
        <v>689</v>
      </c>
      <c r="C243" s="1">
        <v>4236797</v>
      </c>
      <c r="D243" s="1" t="s">
        <v>71</v>
      </c>
      <c r="E243" s="1" t="s">
        <v>72</v>
      </c>
      <c r="F243" s="1" t="s">
        <v>73</v>
      </c>
      <c r="G243" s="1" t="s">
        <v>74</v>
      </c>
      <c r="H243" s="1" t="s">
        <v>75</v>
      </c>
      <c r="I243" s="1">
        <v>2233114</v>
      </c>
      <c r="J243" s="1" t="s">
        <v>279</v>
      </c>
      <c r="K243" s="1" t="s">
        <v>690</v>
      </c>
      <c r="L243" s="1">
        <v>2</v>
      </c>
      <c r="M243" s="1" t="s">
        <v>635</v>
      </c>
      <c r="N243" s="1">
        <v>300185</v>
      </c>
      <c r="O243" s="1">
        <v>9310</v>
      </c>
      <c r="P243" s="1" t="s">
        <v>97</v>
      </c>
      <c r="Q243" s="1">
        <v>1</v>
      </c>
      <c r="R243" s="1">
        <v>82225</v>
      </c>
      <c r="S243" s="1">
        <v>83232</v>
      </c>
      <c r="T243" s="1">
        <v>1</v>
      </c>
      <c r="U243" s="1">
        <v>0</v>
      </c>
      <c r="V243" s="1">
        <v>10</v>
      </c>
      <c r="W243" s="1">
        <v>0</v>
      </c>
      <c r="X243" s="1">
        <v>0</v>
      </c>
      <c r="Y243" s="1">
        <v>0</v>
      </c>
      <c r="Z243" s="1">
        <v>1007</v>
      </c>
      <c r="AA243" s="1">
        <v>0</v>
      </c>
      <c r="AB243" s="1">
        <v>1007</v>
      </c>
      <c r="AC243" s="1">
        <v>0</v>
      </c>
      <c r="AD243" s="1">
        <v>1007</v>
      </c>
      <c r="AE243" s="1">
        <v>0</v>
      </c>
      <c r="AF243" s="1">
        <v>-341932.7</v>
      </c>
      <c r="AG243" s="1">
        <v>0</v>
      </c>
      <c r="AH243" s="1">
        <v>0</v>
      </c>
      <c r="AI243" s="1">
        <v>-15305</v>
      </c>
      <c r="AJ243" s="1">
        <v>-357237.7</v>
      </c>
      <c r="AK243" s="1">
        <v>102.7</v>
      </c>
      <c r="AL243" s="1">
        <v>-357135</v>
      </c>
      <c r="AM243" s="1">
        <v>1800</v>
      </c>
      <c r="AN243" s="1">
        <v>5538.5</v>
      </c>
      <c r="AO243" s="1">
        <v>312.17</v>
      </c>
      <c r="AP243" s="1">
        <v>0</v>
      </c>
      <c r="AQ243" s="1">
        <v>0</v>
      </c>
      <c r="AR243" s="1">
        <v>-0.14000000000000001</v>
      </c>
      <c r="AS243" s="1">
        <v>0</v>
      </c>
      <c r="AT243" s="1">
        <v>0</v>
      </c>
      <c r="AU243" s="1">
        <v>0</v>
      </c>
      <c r="AV243" s="1">
        <v>7650.53</v>
      </c>
      <c r="AW243" s="1">
        <v>498.47</v>
      </c>
      <c r="AX243" s="1">
        <v>0</v>
      </c>
      <c r="AY243" s="1">
        <v>8149</v>
      </c>
      <c r="AZ243" s="1">
        <v>0</v>
      </c>
      <c r="BA243" s="1">
        <v>8149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-334282.17</v>
      </c>
      <c r="BP243" s="1">
        <v>-14806.53</v>
      </c>
      <c r="BQ243" s="1">
        <v>0</v>
      </c>
      <c r="BR243" s="1">
        <v>-349088.7</v>
      </c>
      <c r="BS243" s="1">
        <v>102.7</v>
      </c>
      <c r="BT243" s="1">
        <v>-348986</v>
      </c>
      <c r="BU243" s="29"/>
      <c r="BV243">
        <v>-307112.90000000002</v>
      </c>
      <c r="BW243">
        <v>-50022.1</v>
      </c>
      <c r="BX243">
        <v>-357135</v>
      </c>
      <c r="BY243" s="22">
        <f t="shared" si="9"/>
        <v>50124.799999999988</v>
      </c>
      <c r="BZ243" s="22">
        <f t="shared" si="10"/>
        <v>-50124.799999999996</v>
      </c>
      <c r="CA243" s="22">
        <f t="shared" si="11"/>
        <v>0</v>
      </c>
    </row>
    <row r="244" spans="1:79" x14ac:dyDescent="0.25">
      <c r="A244" s="1" t="s">
        <v>69</v>
      </c>
      <c r="B244" s="1" t="s">
        <v>691</v>
      </c>
      <c r="C244" s="1">
        <v>4236798</v>
      </c>
      <c r="D244" s="1" t="s">
        <v>71</v>
      </c>
      <c r="E244" s="1" t="s">
        <v>72</v>
      </c>
      <c r="F244" s="1" t="s">
        <v>73</v>
      </c>
      <c r="G244" s="1" t="s">
        <v>74</v>
      </c>
      <c r="H244" s="1" t="s">
        <v>75</v>
      </c>
      <c r="I244" s="1">
        <v>2233114</v>
      </c>
      <c r="J244" s="1" t="s">
        <v>279</v>
      </c>
      <c r="K244" s="1" t="s">
        <v>692</v>
      </c>
      <c r="L244" s="1">
        <v>2</v>
      </c>
      <c r="M244" s="1" t="s">
        <v>635</v>
      </c>
      <c r="N244" s="1">
        <v>300185</v>
      </c>
      <c r="O244" s="1">
        <v>9310</v>
      </c>
      <c r="P244" s="1" t="s">
        <v>97</v>
      </c>
      <c r="Q244" s="1">
        <v>1</v>
      </c>
      <c r="R244" s="1">
        <v>43755</v>
      </c>
      <c r="S244" s="1">
        <v>44782</v>
      </c>
      <c r="T244" s="1">
        <v>1</v>
      </c>
      <c r="U244" s="1">
        <v>0</v>
      </c>
      <c r="V244" s="1">
        <v>10</v>
      </c>
      <c r="W244" s="1">
        <v>0</v>
      </c>
      <c r="X244" s="1">
        <v>0</v>
      </c>
      <c r="Y244" s="1">
        <v>0</v>
      </c>
      <c r="Z244" s="1">
        <v>1027</v>
      </c>
      <c r="AA244" s="1">
        <v>0</v>
      </c>
      <c r="AB244" s="1">
        <v>1027</v>
      </c>
      <c r="AC244" s="1">
        <v>0</v>
      </c>
      <c r="AD244" s="1">
        <v>1027</v>
      </c>
      <c r="AE244" s="1">
        <v>0</v>
      </c>
      <c r="AF244" s="1">
        <v>4878.62</v>
      </c>
      <c r="AG244" s="1">
        <v>0</v>
      </c>
      <c r="AH244" s="1">
        <v>0</v>
      </c>
      <c r="AI244" s="1">
        <v>0</v>
      </c>
      <c r="AJ244" s="1">
        <v>4878.62</v>
      </c>
      <c r="AK244" s="1">
        <v>58911.38</v>
      </c>
      <c r="AL244" s="1">
        <v>63790</v>
      </c>
      <c r="AM244" s="1">
        <v>1800</v>
      </c>
      <c r="AN244" s="1">
        <v>5648.5</v>
      </c>
      <c r="AO244" s="1">
        <v>318.37</v>
      </c>
      <c r="AP244" s="1">
        <v>0</v>
      </c>
      <c r="AQ244" s="1">
        <v>0</v>
      </c>
      <c r="AR244" s="1">
        <v>0.38</v>
      </c>
      <c r="AS244" s="1">
        <v>0</v>
      </c>
      <c r="AT244" s="1">
        <v>0</v>
      </c>
      <c r="AU244" s="1">
        <v>0</v>
      </c>
      <c r="AV244" s="1">
        <v>7767.25</v>
      </c>
      <c r="AW244" s="1">
        <v>508.37</v>
      </c>
      <c r="AX244" s="1">
        <v>0</v>
      </c>
      <c r="AY244" s="1">
        <v>8275.6200000000008</v>
      </c>
      <c r="AZ244" s="1">
        <v>40.380000000000003</v>
      </c>
      <c r="BA244" s="1">
        <v>8316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12645.87</v>
      </c>
      <c r="BP244" s="1">
        <v>508.37</v>
      </c>
      <c r="BQ244" s="1">
        <v>0</v>
      </c>
      <c r="BR244" s="1">
        <v>13154.240000000002</v>
      </c>
      <c r="BS244" s="1">
        <v>58951.76</v>
      </c>
      <c r="BT244" s="1">
        <v>72106</v>
      </c>
      <c r="BU244" s="29"/>
      <c r="BV244">
        <v>36907.300000000003</v>
      </c>
      <c r="BW244">
        <v>26882.7</v>
      </c>
      <c r="BX244">
        <v>63790</v>
      </c>
      <c r="BY244" s="22">
        <f t="shared" si="9"/>
        <v>32028.680000000004</v>
      </c>
      <c r="BZ244" s="22">
        <f t="shared" si="10"/>
        <v>-32028.679999999997</v>
      </c>
      <c r="CA244" s="22">
        <f t="shared" si="11"/>
        <v>0</v>
      </c>
    </row>
    <row r="245" spans="1:79" x14ac:dyDescent="0.25">
      <c r="A245" s="1" t="s">
        <v>69</v>
      </c>
      <c r="B245" s="1" t="s">
        <v>693</v>
      </c>
      <c r="C245" s="1">
        <v>4236799</v>
      </c>
      <c r="D245" s="1" t="s">
        <v>71</v>
      </c>
      <c r="E245" s="1" t="s">
        <v>72</v>
      </c>
      <c r="F245" s="1" t="s">
        <v>73</v>
      </c>
      <c r="G245" s="1" t="s">
        <v>74</v>
      </c>
      <c r="H245" s="1" t="s">
        <v>75</v>
      </c>
      <c r="I245" s="1">
        <v>2233114</v>
      </c>
      <c r="J245" s="1" t="s">
        <v>279</v>
      </c>
      <c r="K245" s="1" t="s">
        <v>690</v>
      </c>
      <c r="L245" s="1">
        <v>3</v>
      </c>
      <c r="M245" s="1" t="s">
        <v>635</v>
      </c>
      <c r="N245" s="1">
        <v>158554</v>
      </c>
      <c r="O245" s="1">
        <v>9914</v>
      </c>
      <c r="P245" s="1" t="s">
        <v>97</v>
      </c>
      <c r="Q245" s="1">
        <v>1</v>
      </c>
      <c r="R245" s="1">
        <v>62700</v>
      </c>
      <c r="S245" s="1">
        <v>62755</v>
      </c>
      <c r="T245" s="1">
        <v>1</v>
      </c>
      <c r="U245" s="1">
        <v>0</v>
      </c>
      <c r="V245" s="1">
        <v>10</v>
      </c>
      <c r="W245" s="1">
        <v>0</v>
      </c>
      <c r="X245" s="1">
        <v>0</v>
      </c>
      <c r="Y245" s="1">
        <v>0</v>
      </c>
      <c r="Z245" s="1">
        <v>55</v>
      </c>
      <c r="AA245" s="1">
        <v>0</v>
      </c>
      <c r="AB245" s="1">
        <v>55</v>
      </c>
      <c r="AC245" s="1">
        <v>0</v>
      </c>
      <c r="AD245" s="1">
        <v>55</v>
      </c>
      <c r="AE245" s="1">
        <v>0</v>
      </c>
      <c r="AF245" s="1">
        <v>69847.360000000001</v>
      </c>
      <c r="AG245" s="1">
        <v>0</v>
      </c>
      <c r="AH245" s="1">
        <v>0</v>
      </c>
      <c r="AI245" s="1">
        <v>79.7</v>
      </c>
      <c r="AJ245" s="1">
        <v>69927.06</v>
      </c>
      <c r="AK245" s="1">
        <v>38363.94</v>
      </c>
      <c r="AL245" s="1">
        <v>108291</v>
      </c>
      <c r="AM245" s="1">
        <v>1800</v>
      </c>
      <c r="AN245" s="1">
        <v>302.5</v>
      </c>
      <c r="AO245" s="1">
        <v>17.05</v>
      </c>
      <c r="AP245" s="1">
        <v>0</v>
      </c>
      <c r="AQ245" s="1">
        <v>0</v>
      </c>
      <c r="AR245" s="1">
        <v>14.77</v>
      </c>
      <c r="AS245" s="1">
        <v>0</v>
      </c>
      <c r="AT245" s="1">
        <v>0</v>
      </c>
      <c r="AU245" s="1">
        <v>0</v>
      </c>
      <c r="AV245" s="1">
        <v>2134.3200000000002</v>
      </c>
      <c r="AW245" s="1">
        <v>27.23</v>
      </c>
      <c r="AX245" s="1">
        <v>0</v>
      </c>
      <c r="AY245" s="1">
        <v>2161.5500000000002</v>
      </c>
      <c r="AZ245" s="1">
        <v>688.45</v>
      </c>
      <c r="BA245" s="1">
        <v>2850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71981.679999999993</v>
      </c>
      <c r="BP245" s="1">
        <v>106.93</v>
      </c>
      <c r="BQ245" s="1">
        <v>0</v>
      </c>
      <c r="BR245" s="1">
        <v>72088.609999999986</v>
      </c>
      <c r="BS245" s="1">
        <v>39052.39</v>
      </c>
      <c r="BT245" s="1">
        <v>111141</v>
      </c>
      <c r="BU245" s="29"/>
      <c r="BV245">
        <v>80995.75</v>
      </c>
      <c r="BW245">
        <v>27295.25</v>
      </c>
      <c r="BX245">
        <v>108291</v>
      </c>
      <c r="BY245" s="22">
        <f t="shared" si="9"/>
        <v>11068.690000000002</v>
      </c>
      <c r="BZ245" s="22">
        <f t="shared" si="10"/>
        <v>-11068.690000000002</v>
      </c>
      <c r="CA245" s="22">
        <f t="shared" si="11"/>
        <v>0</v>
      </c>
    </row>
    <row r="246" spans="1:79" x14ac:dyDescent="0.25">
      <c r="A246" s="1" t="s">
        <v>69</v>
      </c>
      <c r="B246" s="1" t="s">
        <v>694</v>
      </c>
      <c r="C246" s="1">
        <v>4236800</v>
      </c>
      <c r="D246" s="1" t="s">
        <v>71</v>
      </c>
      <c r="E246" s="1" t="s">
        <v>72</v>
      </c>
      <c r="F246" s="1" t="s">
        <v>73</v>
      </c>
      <c r="G246" s="1" t="s">
        <v>74</v>
      </c>
      <c r="H246" s="1" t="s">
        <v>75</v>
      </c>
      <c r="I246" s="1">
        <v>2233114</v>
      </c>
      <c r="J246" s="1" t="s">
        <v>279</v>
      </c>
      <c r="K246" s="1" t="s">
        <v>690</v>
      </c>
      <c r="L246" s="1">
        <v>3</v>
      </c>
      <c r="M246" s="1" t="s">
        <v>635</v>
      </c>
      <c r="N246" s="1">
        <v>158554</v>
      </c>
      <c r="O246" s="1">
        <v>9914</v>
      </c>
      <c r="P246" s="1" t="s">
        <v>97</v>
      </c>
      <c r="Q246" s="1">
        <v>1</v>
      </c>
      <c r="R246" s="1">
        <v>138752</v>
      </c>
      <c r="S246" s="1">
        <v>139985</v>
      </c>
      <c r="T246" s="1">
        <v>1</v>
      </c>
      <c r="U246" s="1">
        <v>0</v>
      </c>
      <c r="V246" s="1">
        <v>10</v>
      </c>
      <c r="W246" s="1">
        <v>0</v>
      </c>
      <c r="X246" s="1">
        <v>0</v>
      </c>
      <c r="Y246" s="1">
        <v>0</v>
      </c>
      <c r="Z246" s="1">
        <v>1233</v>
      </c>
      <c r="AA246" s="1">
        <v>0</v>
      </c>
      <c r="AB246" s="1">
        <v>1233</v>
      </c>
      <c r="AC246" s="1">
        <v>0</v>
      </c>
      <c r="AD246" s="1">
        <v>1233</v>
      </c>
      <c r="AE246" s="1">
        <v>0</v>
      </c>
      <c r="AF246" s="1">
        <v>312006.94</v>
      </c>
      <c r="AG246" s="1">
        <v>0</v>
      </c>
      <c r="AH246" s="1">
        <v>0</v>
      </c>
      <c r="AI246" s="1">
        <v>25732.76</v>
      </c>
      <c r="AJ246" s="1">
        <v>337739.7</v>
      </c>
      <c r="AK246" s="1">
        <v>151641.29999999999</v>
      </c>
      <c r="AL246" s="1">
        <v>489381</v>
      </c>
      <c r="AM246" s="1">
        <v>1800</v>
      </c>
      <c r="AN246" s="1">
        <v>6781.5</v>
      </c>
      <c r="AO246" s="1">
        <v>382.23</v>
      </c>
      <c r="AP246" s="1">
        <v>0</v>
      </c>
      <c r="AQ246" s="1">
        <v>0</v>
      </c>
      <c r="AR246" s="1">
        <v>81.569999999999993</v>
      </c>
      <c r="AS246" s="1">
        <v>0</v>
      </c>
      <c r="AT246" s="1">
        <v>0</v>
      </c>
      <c r="AU246" s="1">
        <v>0</v>
      </c>
      <c r="AV246" s="1">
        <v>9045.2999999999993</v>
      </c>
      <c r="AW246" s="1">
        <v>610.33000000000004</v>
      </c>
      <c r="AX246" s="1">
        <v>0</v>
      </c>
      <c r="AY246" s="1">
        <v>9655.6299999999992</v>
      </c>
      <c r="AZ246" s="1">
        <v>3311.37</v>
      </c>
      <c r="BA246" s="1">
        <v>12967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321052.24</v>
      </c>
      <c r="BP246" s="1">
        <v>26343.09</v>
      </c>
      <c r="BQ246" s="1">
        <v>0</v>
      </c>
      <c r="BR246" s="1">
        <v>347395.33</v>
      </c>
      <c r="BS246" s="1">
        <v>154952.67000000001</v>
      </c>
      <c r="BT246" s="1">
        <v>502348</v>
      </c>
      <c r="BU246" s="29"/>
      <c r="BV246">
        <v>397854.09</v>
      </c>
      <c r="BW246">
        <v>91526.91</v>
      </c>
      <c r="BX246">
        <v>489381</v>
      </c>
      <c r="BY246" s="22">
        <f t="shared" si="9"/>
        <v>60114.390000000014</v>
      </c>
      <c r="BZ246" s="22">
        <f t="shared" si="10"/>
        <v>-60114.389999999985</v>
      </c>
      <c r="CA246" s="22">
        <f t="shared" si="11"/>
        <v>0</v>
      </c>
    </row>
    <row r="247" spans="1:79" x14ac:dyDescent="0.25">
      <c r="A247" s="1" t="s">
        <v>69</v>
      </c>
      <c r="B247" s="1" t="s">
        <v>695</v>
      </c>
      <c r="C247" s="1">
        <v>4245453</v>
      </c>
      <c r="D247" s="1" t="s">
        <v>71</v>
      </c>
      <c r="E247" s="1" t="s">
        <v>72</v>
      </c>
      <c r="F247" s="1" t="s">
        <v>73</v>
      </c>
      <c r="G247" s="1" t="s">
        <v>74</v>
      </c>
      <c r="H247" s="1" t="s">
        <v>75</v>
      </c>
      <c r="I247" s="1">
        <v>2233108</v>
      </c>
      <c r="J247" s="1" t="s">
        <v>696</v>
      </c>
      <c r="K247" s="1" t="s">
        <v>697</v>
      </c>
      <c r="L247" s="1">
        <v>10</v>
      </c>
      <c r="M247" s="1" t="s">
        <v>698</v>
      </c>
      <c r="N247" s="1">
        <v>161378</v>
      </c>
      <c r="O247" s="1">
        <v>9912</v>
      </c>
      <c r="P247" s="1" t="s">
        <v>97</v>
      </c>
      <c r="Q247" s="1">
        <v>1</v>
      </c>
      <c r="R247" s="1">
        <v>112380</v>
      </c>
      <c r="S247" s="1">
        <v>113785</v>
      </c>
      <c r="T247" s="1">
        <v>1</v>
      </c>
      <c r="U247" s="1">
        <v>0</v>
      </c>
      <c r="V247" s="1">
        <v>10</v>
      </c>
      <c r="W247" s="1">
        <v>0</v>
      </c>
      <c r="X247" s="1">
        <v>0</v>
      </c>
      <c r="Y247" s="1">
        <v>0</v>
      </c>
      <c r="Z247" s="1">
        <v>1405</v>
      </c>
      <c r="AA247" s="1">
        <v>0</v>
      </c>
      <c r="AB247" s="1">
        <v>1405</v>
      </c>
      <c r="AC247" s="1">
        <v>0</v>
      </c>
      <c r="AD247" s="1">
        <v>1405</v>
      </c>
      <c r="AE247" s="1">
        <v>0</v>
      </c>
      <c r="AF247" s="1">
        <v>298357.38</v>
      </c>
      <c r="AG247" s="1">
        <v>0</v>
      </c>
      <c r="AH247" s="1">
        <v>0</v>
      </c>
      <c r="AI247" s="1">
        <v>11951.71</v>
      </c>
      <c r="AJ247" s="1">
        <v>310309.09000000003</v>
      </c>
      <c r="AK247" s="1">
        <v>120760.91</v>
      </c>
      <c r="AL247" s="1">
        <v>431070</v>
      </c>
      <c r="AM247" s="1">
        <v>1800</v>
      </c>
      <c r="AN247" s="1">
        <v>7727.5</v>
      </c>
      <c r="AO247" s="1">
        <v>435.55</v>
      </c>
      <c r="AP247" s="1">
        <v>0</v>
      </c>
      <c r="AQ247" s="1">
        <v>0</v>
      </c>
      <c r="AR247" s="1">
        <v>282.82</v>
      </c>
      <c r="AS247" s="1">
        <v>0</v>
      </c>
      <c r="AT247" s="1">
        <v>0</v>
      </c>
      <c r="AU247" s="1">
        <v>0</v>
      </c>
      <c r="AV247" s="1">
        <v>10245.870000000001</v>
      </c>
      <c r="AW247" s="1">
        <v>695.48</v>
      </c>
      <c r="AX247" s="1">
        <v>0</v>
      </c>
      <c r="AY247" s="1">
        <v>10941.35</v>
      </c>
      <c r="AZ247" s="1">
        <v>3061.65</v>
      </c>
      <c r="BA247" s="1">
        <v>14003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308603.25</v>
      </c>
      <c r="BP247" s="1">
        <v>12647.19</v>
      </c>
      <c r="BQ247" s="1">
        <v>0</v>
      </c>
      <c r="BR247" s="1">
        <v>321250.44</v>
      </c>
      <c r="BS247" s="1">
        <v>123822.56</v>
      </c>
      <c r="BT247" s="1">
        <v>445073</v>
      </c>
      <c r="BU247" s="29"/>
      <c r="BV247">
        <v>354944.31</v>
      </c>
      <c r="BW247">
        <v>76125.69</v>
      </c>
      <c r="BX247">
        <v>431070</v>
      </c>
      <c r="BY247" s="22">
        <f t="shared" si="9"/>
        <v>44635.219999999972</v>
      </c>
      <c r="BZ247" s="22">
        <f t="shared" si="10"/>
        <v>-44635.22</v>
      </c>
      <c r="CA247" s="22">
        <f t="shared" si="11"/>
        <v>0</v>
      </c>
    </row>
    <row r="248" spans="1:79" x14ac:dyDescent="0.25">
      <c r="A248" s="1" t="s">
        <v>69</v>
      </c>
      <c r="B248" s="1" t="s">
        <v>699</v>
      </c>
      <c r="C248" s="1">
        <v>4245456</v>
      </c>
      <c r="D248" s="1" t="s">
        <v>71</v>
      </c>
      <c r="E248" s="1" t="s">
        <v>72</v>
      </c>
      <c r="F248" s="1" t="s">
        <v>73</v>
      </c>
      <c r="G248" s="1" t="s">
        <v>74</v>
      </c>
      <c r="H248" s="1" t="s">
        <v>75</v>
      </c>
      <c r="I248" s="1">
        <v>2233112</v>
      </c>
      <c r="J248" s="1" t="s">
        <v>279</v>
      </c>
      <c r="K248" s="1" t="s">
        <v>700</v>
      </c>
      <c r="L248" s="1">
        <v>6</v>
      </c>
      <c r="M248" s="1" t="s">
        <v>317</v>
      </c>
      <c r="N248" s="1">
        <v>344994</v>
      </c>
      <c r="O248" s="1">
        <v>2701</v>
      </c>
      <c r="P248" s="1" t="s">
        <v>92</v>
      </c>
      <c r="Q248" s="1">
        <v>1</v>
      </c>
      <c r="R248" s="1">
        <v>70639</v>
      </c>
      <c r="S248" s="1">
        <v>70640</v>
      </c>
      <c r="T248" s="1">
        <v>1</v>
      </c>
      <c r="U248" s="1">
        <v>0</v>
      </c>
      <c r="V248" s="1">
        <v>10</v>
      </c>
      <c r="W248" s="1">
        <v>0</v>
      </c>
      <c r="X248" s="1">
        <v>0</v>
      </c>
      <c r="Y248" s="1">
        <v>0</v>
      </c>
      <c r="Z248" s="1">
        <v>1</v>
      </c>
      <c r="AA248" s="1">
        <v>0</v>
      </c>
      <c r="AB248" s="1">
        <v>1</v>
      </c>
      <c r="AC248" s="1">
        <v>0</v>
      </c>
      <c r="AD248" s="1">
        <v>1</v>
      </c>
      <c r="AE248" s="1">
        <v>0</v>
      </c>
      <c r="AF248" s="1">
        <v>71637.710000000006</v>
      </c>
      <c r="AG248" s="1">
        <v>0</v>
      </c>
      <c r="AH248" s="1">
        <v>0</v>
      </c>
      <c r="AI248" s="1">
        <v>1126.54</v>
      </c>
      <c r="AJ248" s="1">
        <v>72764.25</v>
      </c>
      <c r="AK248" s="1">
        <v>9792.75</v>
      </c>
      <c r="AL248" s="1">
        <v>82557</v>
      </c>
      <c r="AM248" s="1">
        <v>1800</v>
      </c>
      <c r="AN248" s="1">
        <v>5.5</v>
      </c>
      <c r="AO248" s="1">
        <v>0.31</v>
      </c>
      <c r="AP248" s="1">
        <v>0</v>
      </c>
      <c r="AQ248" s="1">
        <v>0</v>
      </c>
      <c r="AR248" s="1">
        <v>0.48</v>
      </c>
      <c r="AS248" s="1">
        <v>0</v>
      </c>
      <c r="AT248" s="1">
        <v>0</v>
      </c>
      <c r="AU248" s="1">
        <v>0</v>
      </c>
      <c r="AV248" s="1">
        <v>1806.29</v>
      </c>
      <c r="AW248" s="1">
        <v>0.5</v>
      </c>
      <c r="AX248" s="1">
        <v>0</v>
      </c>
      <c r="AY248" s="1">
        <v>1806.79</v>
      </c>
      <c r="AZ248" s="1">
        <v>719.21</v>
      </c>
      <c r="BA248" s="1">
        <v>2526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73444</v>
      </c>
      <c r="BP248" s="1">
        <v>1127.04</v>
      </c>
      <c r="BQ248" s="1">
        <v>0</v>
      </c>
      <c r="BR248" s="1">
        <v>74571.039999999994</v>
      </c>
      <c r="BS248" s="1">
        <v>10511.96</v>
      </c>
      <c r="BT248" s="1">
        <v>85083</v>
      </c>
      <c r="BU248" s="29"/>
      <c r="BV248">
        <v>73799.03</v>
      </c>
      <c r="BW248">
        <v>8757.9699999999993</v>
      </c>
      <c r="BX248">
        <v>82557</v>
      </c>
      <c r="BY248" s="22">
        <f t="shared" si="9"/>
        <v>1034.7799999999988</v>
      </c>
      <c r="BZ248" s="22">
        <f t="shared" si="10"/>
        <v>-1034.7800000000007</v>
      </c>
      <c r="CA248" s="22">
        <f t="shared" si="11"/>
        <v>0</v>
      </c>
    </row>
    <row r="249" spans="1:79" x14ac:dyDescent="0.25">
      <c r="A249" s="1" t="s">
        <v>69</v>
      </c>
      <c r="B249" s="1" t="s">
        <v>701</v>
      </c>
      <c r="C249" s="1">
        <v>4249585</v>
      </c>
      <c r="D249" s="1" t="s">
        <v>71</v>
      </c>
      <c r="E249" s="1" t="s">
        <v>72</v>
      </c>
      <c r="F249" s="1" t="s">
        <v>73</v>
      </c>
      <c r="G249" s="1" t="s">
        <v>74</v>
      </c>
      <c r="H249" s="1" t="s">
        <v>75</v>
      </c>
      <c r="I249" s="1">
        <v>2233103</v>
      </c>
      <c r="J249" s="1" t="s">
        <v>279</v>
      </c>
      <c r="K249" s="1" t="s">
        <v>702</v>
      </c>
      <c r="L249" s="1">
        <v>10</v>
      </c>
      <c r="M249" s="1" t="s">
        <v>703</v>
      </c>
      <c r="N249" s="1">
        <v>406979</v>
      </c>
      <c r="O249" s="1">
        <v>9906</v>
      </c>
      <c r="P249" s="1" t="s">
        <v>92</v>
      </c>
      <c r="Q249" s="1">
        <v>1</v>
      </c>
      <c r="R249" s="1">
        <v>205850</v>
      </c>
      <c r="S249" s="1">
        <v>207250</v>
      </c>
      <c r="T249" s="1">
        <v>1</v>
      </c>
      <c r="U249" s="1">
        <v>0</v>
      </c>
      <c r="V249" s="1">
        <v>10</v>
      </c>
      <c r="W249" s="1">
        <v>10</v>
      </c>
      <c r="X249" s="1">
        <v>0</v>
      </c>
      <c r="Y249" s="1">
        <v>0</v>
      </c>
      <c r="Z249" s="1">
        <v>1400</v>
      </c>
      <c r="AA249" s="1">
        <v>0</v>
      </c>
      <c r="AB249" s="1">
        <v>1400</v>
      </c>
      <c r="AC249" s="1">
        <v>0</v>
      </c>
      <c r="AD249" s="1">
        <v>1400</v>
      </c>
      <c r="AE249" s="1">
        <v>0</v>
      </c>
      <c r="AF249" s="1">
        <v>443202.08</v>
      </c>
      <c r="AG249" s="1">
        <v>0</v>
      </c>
      <c r="AH249" s="1">
        <v>0</v>
      </c>
      <c r="AI249" s="1">
        <v>36199.9</v>
      </c>
      <c r="AJ249" s="1">
        <v>479401.98000000004</v>
      </c>
      <c r="AK249" s="1">
        <v>108620.02</v>
      </c>
      <c r="AL249" s="1">
        <v>588022</v>
      </c>
      <c r="AM249" s="1">
        <v>1800</v>
      </c>
      <c r="AN249" s="1">
        <v>7700</v>
      </c>
      <c r="AO249" s="1">
        <v>434</v>
      </c>
      <c r="AP249" s="1">
        <v>0</v>
      </c>
      <c r="AQ249" s="1">
        <v>0</v>
      </c>
      <c r="AR249" s="1">
        <v>330.81</v>
      </c>
      <c r="AS249" s="1">
        <v>0</v>
      </c>
      <c r="AT249" s="1">
        <v>0</v>
      </c>
      <c r="AU249" s="1">
        <v>0</v>
      </c>
      <c r="AV249" s="1">
        <v>10264.81</v>
      </c>
      <c r="AW249" s="1">
        <v>693</v>
      </c>
      <c r="AX249" s="1">
        <v>0</v>
      </c>
      <c r="AY249" s="1">
        <v>10957.81</v>
      </c>
      <c r="AZ249" s="1">
        <v>4735.1899999999996</v>
      </c>
      <c r="BA249" s="1">
        <v>15693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453466.89</v>
      </c>
      <c r="BP249" s="1">
        <v>36892.9</v>
      </c>
      <c r="BQ249" s="1">
        <v>0</v>
      </c>
      <c r="BR249" s="1">
        <v>490359.79000000004</v>
      </c>
      <c r="BS249" s="1">
        <v>113355.21</v>
      </c>
      <c r="BT249" s="1">
        <v>603715</v>
      </c>
      <c r="BU249" s="29"/>
      <c r="BV249">
        <v>496462.85000000003</v>
      </c>
      <c r="BW249">
        <v>91559.15</v>
      </c>
      <c r="BX249">
        <v>588022</v>
      </c>
      <c r="BY249" s="22">
        <f t="shared" si="9"/>
        <v>17060.869999999995</v>
      </c>
      <c r="BZ249" s="22">
        <f t="shared" si="10"/>
        <v>-17060.87000000001</v>
      </c>
      <c r="CA249" s="22">
        <f t="shared" si="11"/>
        <v>0</v>
      </c>
    </row>
    <row r="250" spans="1:79" x14ac:dyDescent="0.25">
      <c r="A250" s="1" t="s">
        <v>69</v>
      </c>
      <c r="B250" s="1" t="s">
        <v>704</v>
      </c>
      <c r="C250" s="1">
        <v>4249586</v>
      </c>
      <c r="D250" s="1" t="s">
        <v>71</v>
      </c>
      <c r="E250" s="1" t="s">
        <v>72</v>
      </c>
      <c r="F250" s="1" t="s">
        <v>73</v>
      </c>
      <c r="G250" s="1" t="s">
        <v>74</v>
      </c>
      <c r="H250" s="1" t="s">
        <v>141</v>
      </c>
      <c r="I250" s="1">
        <v>2233101</v>
      </c>
      <c r="J250" s="1" t="s">
        <v>705</v>
      </c>
      <c r="K250" s="1" t="s">
        <v>706</v>
      </c>
      <c r="L250" s="1">
        <v>13</v>
      </c>
      <c r="M250" s="1" t="s">
        <v>707</v>
      </c>
      <c r="N250" s="1">
        <v>393340</v>
      </c>
      <c r="O250" s="1">
        <v>15720</v>
      </c>
      <c r="P250" s="1" t="s">
        <v>79</v>
      </c>
      <c r="Q250" s="1">
        <v>1</v>
      </c>
      <c r="R250" s="1">
        <v>148251</v>
      </c>
      <c r="S250" s="1">
        <v>148251</v>
      </c>
      <c r="T250" s="1">
        <v>1</v>
      </c>
      <c r="U250" s="1">
        <v>0</v>
      </c>
      <c r="V250" s="1">
        <v>10</v>
      </c>
      <c r="W250" s="1">
        <v>0</v>
      </c>
      <c r="X250" s="1">
        <v>0</v>
      </c>
      <c r="Y250" s="1">
        <v>0</v>
      </c>
      <c r="Z250" s="1">
        <v>1948</v>
      </c>
      <c r="AA250" s="1">
        <v>0</v>
      </c>
      <c r="AB250" s="1">
        <v>1948</v>
      </c>
      <c r="AC250" s="1">
        <v>0</v>
      </c>
      <c r="AD250" s="1">
        <v>1948</v>
      </c>
      <c r="AE250" s="1">
        <v>0</v>
      </c>
      <c r="AF250" s="1">
        <v>214568.06</v>
      </c>
      <c r="AG250" s="1">
        <v>0</v>
      </c>
      <c r="AH250" s="1">
        <v>0</v>
      </c>
      <c r="AI250" s="1">
        <v>20797.330000000002</v>
      </c>
      <c r="AJ250" s="1">
        <v>235365.39</v>
      </c>
      <c r="AK250" s="1">
        <v>134498.60999999999</v>
      </c>
      <c r="AL250" s="1">
        <v>369864</v>
      </c>
      <c r="AM250" s="1">
        <v>1800</v>
      </c>
      <c r="AN250" s="1">
        <v>10714</v>
      </c>
      <c r="AO250" s="1">
        <v>603.88</v>
      </c>
      <c r="AP250" s="1">
        <v>0</v>
      </c>
      <c r="AQ250" s="1">
        <v>0</v>
      </c>
      <c r="AR250" s="1">
        <v>114.9</v>
      </c>
      <c r="AS250" s="1">
        <v>0</v>
      </c>
      <c r="AT250" s="1">
        <v>0</v>
      </c>
      <c r="AU250" s="1">
        <v>0</v>
      </c>
      <c r="AV250" s="1">
        <v>13232.78</v>
      </c>
      <c r="AW250" s="1">
        <v>964.26</v>
      </c>
      <c r="AX250" s="1">
        <v>0</v>
      </c>
      <c r="AY250" s="1">
        <v>14197.04</v>
      </c>
      <c r="AZ250" s="1">
        <v>2275.96</v>
      </c>
      <c r="BA250" s="1">
        <v>16473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227800.84</v>
      </c>
      <c r="BP250" s="1">
        <v>21761.59</v>
      </c>
      <c r="BQ250" s="1">
        <v>0</v>
      </c>
      <c r="BR250" s="1">
        <v>249562.43</v>
      </c>
      <c r="BS250" s="1">
        <v>136774.57</v>
      </c>
      <c r="BT250" s="1">
        <v>386337</v>
      </c>
      <c r="BU250" s="29"/>
      <c r="BV250">
        <v>269847.57</v>
      </c>
      <c r="BW250">
        <v>100016.43</v>
      </c>
      <c r="BX250">
        <v>369864</v>
      </c>
      <c r="BY250" s="22">
        <f t="shared" si="9"/>
        <v>34482.179999999993</v>
      </c>
      <c r="BZ250" s="22">
        <f t="shared" si="10"/>
        <v>-34482.179999999993</v>
      </c>
      <c r="CA250" s="22">
        <f t="shared" si="11"/>
        <v>0</v>
      </c>
    </row>
    <row r="251" spans="1:79" x14ac:dyDescent="0.25">
      <c r="A251" s="1" t="s">
        <v>69</v>
      </c>
      <c r="B251" s="1" t="s">
        <v>708</v>
      </c>
      <c r="C251" s="1">
        <v>4249587</v>
      </c>
      <c r="D251" s="1" t="s">
        <v>71</v>
      </c>
      <c r="E251" s="1" t="s">
        <v>72</v>
      </c>
      <c r="F251" s="1" t="s">
        <v>73</v>
      </c>
      <c r="G251" s="1" t="s">
        <v>74</v>
      </c>
      <c r="H251" s="1" t="s">
        <v>75</v>
      </c>
      <c r="I251" s="1">
        <v>2233108</v>
      </c>
      <c r="J251" s="1" t="s">
        <v>598</v>
      </c>
      <c r="K251" s="1" t="s">
        <v>709</v>
      </c>
      <c r="L251" s="1">
        <v>9</v>
      </c>
      <c r="M251" s="1" t="s">
        <v>710</v>
      </c>
      <c r="N251" s="1">
        <v>161141</v>
      </c>
      <c r="O251" s="1">
        <v>9912</v>
      </c>
      <c r="P251" s="1" t="s">
        <v>97</v>
      </c>
      <c r="Q251" s="1">
        <v>1</v>
      </c>
      <c r="R251" s="1">
        <v>36850</v>
      </c>
      <c r="S251" s="1">
        <v>37980</v>
      </c>
      <c r="T251" s="1">
        <v>1</v>
      </c>
      <c r="U251" s="1">
        <v>0</v>
      </c>
      <c r="V251" s="1">
        <v>10</v>
      </c>
      <c r="W251" s="1">
        <v>0</v>
      </c>
      <c r="X251" s="1">
        <v>0</v>
      </c>
      <c r="Y251" s="1">
        <v>0</v>
      </c>
      <c r="Z251" s="1">
        <v>1130</v>
      </c>
      <c r="AA251" s="1">
        <v>0</v>
      </c>
      <c r="AB251" s="1">
        <v>1130</v>
      </c>
      <c r="AC251" s="1">
        <v>0</v>
      </c>
      <c r="AD251" s="1">
        <v>1130</v>
      </c>
      <c r="AE251" s="1">
        <v>0</v>
      </c>
      <c r="AF251" s="1">
        <v>136593.29</v>
      </c>
      <c r="AG251" s="1">
        <v>0</v>
      </c>
      <c r="AH251" s="1">
        <v>0</v>
      </c>
      <c r="AI251" s="1">
        <v>7960.71</v>
      </c>
      <c r="AJ251" s="1">
        <v>144554</v>
      </c>
      <c r="AK251" s="1">
        <v>42710</v>
      </c>
      <c r="AL251" s="1">
        <v>187264</v>
      </c>
      <c r="AM251" s="1">
        <v>1800</v>
      </c>
      <c r="AN251" s="1">
        <v>6215</v>
      </c>
      <c r="AO251" s="1">
        <v>350.3</v>
      </c>
      <c r="AP251" s="1">
        <v>0</v>
      </c>
      <c r="AQ251" s="1">
        <v>0</v>
      </c>
      <c r="AR251" s="1">
        <v>48.35</v>
      </c>
      <c r="AS251" s="1">
        <v>0</v>
      </c>
      <c r="AT251" s="1">
        <v>0</v>
      </c>
      <c r="AU251" s="1">
        <v>0</v>
      </c>
      <c r="AV251" s="1">
        <v>8413.65</v>
      </c>
      <c r="AW251" s="1">
        <v>559.35</v>
      </c>
      <c r="AX251" s="1">
        <v>0</v>
      </c>
      <c r="AY251" s="1">
        <v>8973</v>
      </c>
      <c r="AZ251" s="1">
        <v>1416</v>
      </c>
      <c r="BA251" s="1">
        <v>10389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145006.94</v>
      </c>
      <c r="BP251" s="1">
        <v>8520.06</v>
      </c>
      <c r="BQ251" s="1">
        <v>0</v>
      </c>
      <c r="BR251" s="1">
        <v>153527</v>
      </c>
      <c r="BS251" s="1">
        <v>44126</v>
      </c>
      <c r="BT251" s="1">
        <v>197653</v>
      </c>
      <c r="BU251" s="29"/>
      <c r="BV251">
        <v>157931.71</v>
      </c>
      <c r="BW251">
        <v>29332.29</v>
      </c>
      <c r="BX251">
        <v>187264</v>
      </c>
      <c r="BY251" s="22">
        <f t="shared" si="9"/>
        <v>13377.709999999992</v>
      </c>
      <c r="BZ251" s="22">
        <f t="shared" si="10"/>
        <v>-13377.71</v>
      </c>
      <c r="CA251" s="22">
        <f t="shared" si="11"/>
        <v>0</v>
      </c>
    </row>
    <row r="252" spans="1:79" x14ac:dyDescent="0.25">
      <c r="A252" s="1" t="s">
        <v>69</v>
      </c>
      <c r="B252" s="1" t="s">
        <v>711</v>
      </c>
      <c r="C252" s="1">
        <v>4249589</v>
      </c>
      <c r="D252" s="1" t="s">
        <v>71</v>
      </c>
      <c r="E252" s="1" t="s">
        <v>72</v>
      </c>
      <c r="F252" s="1" t="s">
        <v>73</v>
      </c>
      <c r="G252" s="1" t="s">
        <v>74</v>
      </c>
      <c r="H252" s="1" t="s">
        <v>75</v>
      </c>
      <c r="I252" s="1">
        <v>2233114</v>
      </c>
      <c r="J252" s="1" t="s">
        <v>279</v>
      </c>
      <c r="K252" s="1" t="s">
        <v>712</v>
      </c>
      <c r="L252" s="1">
        <v>12</v>
      </c>
      <c r="M252" s="1" t="s">
        <v>713</v>
      </c>
      <c r="N252" s="1">
        <v>286367</v>
      </c>
      <c r="O252" s="1">
        <v>15644</v>
      </c>
      <c r="P252" s="1" t="s">
        <v>97</v>
      </c>
      <c r="Q252" s="1">
        <v>1</v>
      </c>
      <c r="R252" s="1">
        <v>164252</v>
      </c>
      <c r="S252" s="1">
        <v>165452</v>
      </c>
      <c r="T252" s="1">
        <v>1</v>
      </c>
      <c r="U252" s="1">
        <v>0</v>
      </c>
      <c r="V252" s="1">
        <v>10</v>
      </c>
      <c r="W252" s="1">
        <v>0</v>
      </c>
      <c r="X252" s="1">
        <v>0</v>
      </c>
      <c r="Y252" s="1">
        <v>0</v>
      </c>
      <c r="Z252" s="1">
        <v>1200</v>
      </c>
      <c r="AA252" s="1">
        <v>0</v>
      </c>
      <c r="AB252" s="1">
        <v>1200</v>
      </c>
      <c r="AC252" s="1">
        <v>0</v>
      </c>
      <c r="AD252" s="1">
        <v>1200</v>
      </c>
      <c r="AE252" s="1">
        <v>0</v>
      </c>
      <c r="AF252" s="1">
        <v>225467.71</v>
      </c>
      <c r="AG252" s="1">
        <v>0</v>
      </c>
      <c r="AH252" s="1">
        <v>0</v>
      </c>
      <c r="AI252" s="1">
        <v>5509.84</v>
      </c>
      <c r="AJ252" s="1">
        <v>230977.55</v>
      </c>
      <c r="AK252" s="1">
        <v>211182.45</v>
      </c>
      <c r="AL252" s="1">
        <v>442160</v>
      </c>
      <c r="AM252" s="1">
        <v>1800</v>
      </c>
      <c r="AN252" s="1">
        <v>6600</v>
      </c>
      <c r="AO252" s="1">
        <v>372</v>
      </c>
      <c r="AP252" s="1">
        <v>0</v>
      </c>
      <c r="AQ252" s="1">
        <v>0</v>
      </c>
      <c r="AR252" s="1">
        <v>169.22</v>
      </c>
      <c r="AS252" s="1">
        <v>0</v>
      </c>
      <c r="AT252" s="1">
        <v>0</v>
      </c>
      <c r="AU252" s="1">
        <v>0</v>
      </c>
      <c r="AV252" s="1">
        <v>8941.2199999999993</v>
      </c>
      <c r="AW252" s="1">
        <v>594</v>
      </c>
      <c r="AX252" s="1">
        <v>0</v>
      </c>
      <c r="AY252" s="1">
        <v>9535.2199999999993</v>
      </c>
      <c r="AZ252" s="1">
        <v>2232.7800000000002</v>
      </c>
      <c r="BA252" s="1">
        <v>11768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234408.93</v>
      </c>
      <c r="BP252" s="1">
        <v>6103.84</v>
      </c>
      <c r="BQ252" s="1">
        <v>0</v>
      </c>
      <c r="BR252" s="1">
        <v>240512.77</v>
      </c>
      <c r="BS252" s="1">
        <v>213415.23</v>
      </c>
      <c r="BT252" s="1">
        <v>453928</v>
      </c>
      <c r="BU252" s="29"/>
      <c r="BV252">
        <v>322056.60000000003</v>
      </c>
      <c r="BW252">
        <v>120103.4</v>
      </c>
      <c r="BX252">
        <v>442160</v>
      </c>
      <c r="BY252" s="22">
        <f t="shared" si="9"/>
        <v>91079.050000000047</v>
      </c>
      <c r="BZ252" s="22">
        <f t="shared" si="10"/>
        <v>-91079.050000000017</v>
      </c>
      <c r="CA252" s="22">
        <f t="shared" si="11"/>
        <v>0</v>
      </c>
    </row>
    <row r="253" spans="1:79" x14ac:dyDescent="0.25">
      <c r="A253" s="1" t="s">
        <v>69</v>
      </c>
      <c r="B253" s="1" t="s">
        <v>714</v>
      </c>
      <c r="C253" s="1">
        <v>4256445</v>
      </c>
      <c r="D253" s="1" t="s">
        <v>71</v>
      </c>
      <c r="E253" s="1" t="s">
        <v>72</v>
      </c>
      <c r="F253" s="1" t="s">
        <v>73</v>
      </c>
      <c r="G253" s="1" t="s">
        <v>74</v>
      </c>
      <c r="H253" s="1" t="s">
        <v>75</v>
      </c>
      <c r="I253" s="1">
        <v>2233112</v>
      </c>
      <c r="J253" s="1" t="s">
        <v>279</v>
      </c>
      <c r="K253" s="1" t="s">
        <v>715</v>
      </c>
      <c r="L253" s="1">
        <v>10</v>
      </c>
      <c r="M253" s="1" t="s">
        <v>716</v>
      </c>
      <c r="N253" s="1">
        <v>411451</v>
      </c>
      <c r="O253" s="1">
        <v>18077</v>
      </c>
      <c r="P253" s="1" t="s">
        <v>92</v>
      </c>
      <c r="Q253" s="1">
        <v>1</v>
      </c>
      <c r="R253" s="1">
        <v>41666</v>
      </c>
      <c r="S253" s="1">
        <v>41667</v>
      </c>
      <c r="T253" s="1">
        <v>1</v>
      </c>
      <c r="U253" s="1">
        <v>0</v>
      </c>
      <c r="V253" s="1">
        <v>10</v>
      </c>
      <c r="W253" s="1">
        <v>0</v>
      </c>
      <c r="X253" s="1">
        <v>0</v>
      </c>
      <c r="Y253" s="1">
        <v>0</v>
      </c>
      <c r="Z253" s="1">
        <v>1</v>
      </c>
      <c r="AA253" s="1">
        <v>0</v>
      </c>
      <c r="AB253" s="1">
        <v>1</v>
      </c>
      <c r="AC253" s="1">
        <v>0</v>
      </c>
      <c r="AD253" s="1">
        <v>1</v>
      </c>
      <c r="AE253" s="1">
        <v>0</v>
      </c>
      <c r="AF253" s="1">
        <v>19848.14</v>
      </c>
      <c r="AG253" s="1">
        <v>0</v>
      </c>
      <c r="AH253" s="1">
        <v>0</v>
      </c>
      <c r="AI253" s="1">
        <v>1.5</v>
      </c>
      <c r="AJ253" s="1">
        <v>19849.64</v>
      </c>
      <c r="AK253" s="1">
        <v>68707.360000000001</v>
      </c>
      <c r="AL253" s="1">
        <v>88557</v>
      </c>
      <c r="AM253" s="1">
        <v>1800</v>
      </c>
      <c r="AN253" s="1">
        <v>5.5</v>
      </c>
      <c r="AO253" s="1">
        <v>0.31</v>
      </c>
      <c r="AP253" s="1">
        <v>0</v>
      </c>
      <c r="AQ253" s="1">
        <v>0</v>
      </c>
      <c r="AR253" s="1">
        <v>-0.37</v>
      </c>
      <c r="AS253" s="1">
        <v>0</v>
      </c>
      <c r="AT253" s="1">
        <v>0</v>
      </c>
      <c r="AU253" s="1">
        <v>0</v>
      </c>
      <c r="AV253" s="1">
        <v>1805.44</v>
      </c>
      <c r="AW253" s="1">
        <v>0.5</v>
      </c>
      <c r="AX253" s="1">
        <v>0</v>
      </c>
      <c r="AY253" s="1">
        <v>1805.94</v>
      </c>
      <c r="AZ253" s="1">
        <v>190.06</v>
      </c>
      <c r="BA253" s="1">
        <v>1996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21653.58</v>
      </c>
      <c r="BP253" s="1">
        <v>2</v>
      </c>
      <c r="BQ253" s="1">
        <v>0</v>
      </c>
      <c r="BR253" s="1">
        <v>21655.58</v>
      </c>
      <c r="BS253" s="1">
        <v>68897.42</v>
      </c>
      <c r="BT253" s="1">
        <v>90553</v>
      </c>
      <c r="BU253" s="29"/>
      <c r="BV253">
        <v>95048.03</v>
      </c>
      <c r="BW253">
        <v>-6491.03</v>
      </c>
      <c r="BX253">
        <v>88557</v>
      </c>
      <c r="BY253" s="22">
        <f t="shared" si="9"/>
        <v>75198.39</v>
      </c>
      <c r="BZ253" s="22">
        <f t="shared" si="10"/>
        <v>-75198.39</v>
      </c>
      <c r="CA253" s="22">
        <f t="shared" si="11"/>
        <v>0</v>
      </c>
    </row>
    <row r="254" spans="1:79" x14ac:dyDescent="0.25">
      <c r="A254" s="1" t="s">
        <v>69</v>
      </c>
      <c r="B254" s="1" t="s">
        <v>717</v>
      </c>
      <c r="C254" s="1">
        <v>4256453</v>
      </c>
      <c r="D254" s="1" t="s">
        <v>71</v>
      </c>
      <c r="E254" s="1" t="s">
        <v>72</v>
      </c>
      <c r="F254" s="1" t="s">
        <v>73</v>
      </c>
      <c r="G254" s="1" t="s">
        <v>74</v>
      </c>
      <c r="H254" s="1" t="s">
        <v>75</v>
      </c>
      <c r="I254" s="1">
        <v>2233110</v>
      </c>
      <c r="J254" s="1" t="s">
        <v>279</v>
      </c>
      <c r="K254" s="1" t="s">
        <v>718</v>
      </c>
      <c r="L254" s="1">
        <v>5</v>
      </c>
      <c r="M254" s="1" t="s">
        <v>719</v>
      </c>
      <c r="N254" s="1">
        <v>4336</v>
      </c>
      <c r="O254" s="1">
        <v>15644</v>
      </c>
      <c r="P254" s="1" t="s">
        <v>97</v>
      </c>
      <c r="Q254" s="1">
        <v>1</v>
      </c>
      <c r="R254" s="1">
        <v>14462</v>
      </c>
      <c r="S254" s="1">
        <v>14496</v>
      </c>
      <c r="T254" s="1">
        <v>1</v>
      </c>
      <c r="U254" s="1">
        <v>0</v>
      </c>
      <c r="V254" s="1">
        <v>10</v>
      </c>
      <c r="W254" s="1">
        <v>0</v>
      </c>
      <c r="X254" s="1">
        <v>0</v>
      </c>
      <c r="Y254" s="1">
        <v>0</v>
      </c>
      <c r="Z254" s="1">
        <v>34</v>
      </c>
      <c r="AA254" s="1">
        <v>0</v>
      </c>
      <c r="AB254" s="1">
        <v>34</v>
      </c>
      <c r="AC254" s="1">
        <v>0</v>
      </c>
      <c r="AD254" s="1">
        <v>34</v>
      </c>
      <c r="AE254" s="1">
        <v>0</v>
      </c>
      <c r="AF254" s="1">
        <v>37113.300000000003</v>
      </c>
      <c r="AG254" s="1">
        <v>0</v>
      </c>
      <c r="AH254" s="1">
        <v>0</v>
      </c>
      <c r="AI254" s="1">
        <v>461.33</v>
      </c>
      <c r="AJ254" s="1">
        <v>37574.630000000005</v>
      </c>
      <c r="AK254" s="1">
        <v>22559.37</v>
      </c>
      <c r="AL254" s="1">
        <v>60134</v>
      </c>
      <c r="AM254" s="1">
        <v>1800</v>
      </c>
      <c r="AN254" s="1">
        <v>187</v>
      </c>
      <c r="AO254" s="1">
        <v>10.54</v>
      </c>
      <c r="AP254" s="1">
        <v>0</v>
      </c>
      <c r="AQ254" s="1">
        <v>0</v>
      </c>
      <c r="AR254" s="1">
        <v>0.01</v>
      </c>
      <c r="AS254" s="1">
        <v>0</v>
      </c>
      <c r="AT254" s="1">
        <v>0</v>
      </c>
      <c r="AU254" s="1">
        <v>0</v>
      </c>
      <c r="AV254" s="1">
        <v>1997.55</v>
      </c>
      <c r="AW254" s="1">
        <v>16.829999999999998</v>
      </c>
      <c r="AX254" s="1">
        <v>0</v>
      </c>
      <c r="AY254" s="1">
        <v>2014.3799999999999</v>
      </c>
      <c r="AZ254" s="1">
        <v>365.62</v>
      </c>
      <c r="BA254" s="1">
        <v>2380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39110.85</v>
      </c>
      <c r="BP254" s="1">
        <v>478.16</v>
      </c>
      <c r="BQ254" s="1">
        <v>0</v>
      </c>
      <c r="BR254" s="1">
        <v>39589.01</v>
      </c>
      <c r="BS254" s="1">
        <v>22924.99</v>
      </c>
      <c r="BT254" s="1">
        <v>62514</v>
      </c>
      <c r="BU254" s="29"/>
      <c r="BV254">
        <v>43562.080000000002</v>
      </c>
      <c r="BW254">
        <v>16571.919999999998</v>
      </c>
      <c r="BX254">
        <v>60134</v>
      </c>
      <c r="BY254" s="22">
        <f t="shared" si="9"/>
        <v>5987.4499999999971</v>
      </c>
      <c r="BZ254" s="22">
        <f t="shared" si="10"/>
        <v>-5987.4500000000007</v>
      </c>
      <c r="CA254" s="22">
        <f t="shared" si="11"/>
        <v>0</v>
      </c>
    </row>
    <row r="255" spans="1:79" x14ac:dyDescent="0.25">
      <c r="A255" s="1" t="s">
        <v>69</v>
      </c>
      <c r="B255" s="1" t="s">
        <v>720</v>
      </c>
      <c r="C255" s="1">
        <v>4257486</v>
      </c>
      <c r="D255" s="1" t="s">
        <v>71</v>
      </c>
      <c r="E255" s="1" t="s">
        <v>72</v>
      </c>
      <c r="F255" s="1" t="s">
        <v>73</v>
      </c>
      <c r="G255" s="1" t="s">
        <v>74</v>
      </c>
      <c r="H255" s="1" t="s">
        <v>75</v>
      </c>
      <c r="I255" s="1">
        <v>2233116</v>
      </c>
      <c r="J255" s="1" t="s">
        <v>279</v>
      </c>
      <c r="K255" s="1" t="s">
        <v>721</v>
      </c>
      <c r="L255" s="1">
        <v>4</v>
      </c>
      <c r="M255" s="1" t="s">
        <v>722</v>
      </c>
      <c r="N255" s="1">
        <v>8698</v>
      </c>
      <c r="O255" s="1">
        <v>9906</v>
      </c>
      <c r="P255" s="1" t="s">
        <v>92</v>
      </c>
      <c r="Q255" s="1">
        <v>1</v>
      </c>
      <c r="R255" s="1">
        <v>8310</v>
      </c>
      <c r="S255" s="1">
        <v>8310</v>
      </c>
      <c r="T255" s="1">
        <v>1</v>
      </c>
      <c r="U255" s="1">
        <v>0</v>
      </c>
      <c r="V255" s="1">
        <v>10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57792.41</v>
      </c>
      <c r="AG255" s="1">
        <v>0</v>
      </c>
      <c r="AH255" s="1">
        <v>0</v>
      </c>
      <c r="AI255" s="1">
        <v>1977.23</v>
      </c>
      <c r="AJ255" s="1">
        <v>59769.640000000007</v>
      </c>
      <c r="AK255" s="1">
        <v>14846.36</v>
      </c>
      <c r="AL255" s="1">
        <v>74616</v>
      </c>
      <c r="AM255" s="1">
        <v>1800</v>
      </c>
      <c r="AN255" s="1">
        <v>0</v>
      </c>
      <c r="AO255" s="1">
        <v>0</v>
      </c>
      <c r="AP255" s="1">
        <v>0</v>
      </c>
      <c r="AQ255" s="1">
        <v>0</v>
      </c>
      <c r="AR255" s="1">
        <v>30.85</v>
      </c>
      <c r="AS255" s="1">
        <v>0</v>
      </c>
      <c r="AT255" s="1">
        <v>0</v>
      </c>
      <c r="AU255" s="1">
        <v>0</v>
      </c>
      <c r="AV255" s="1">
        <v>1830.85</v>
      </c>
      <c r="AW255" s="1">
        <v>0</v>
      </c>
      <c r="AX255" s="1">
        <v>0</v>
      </c>
      <c r="AY255" s="1">
        <v>1830.85</v>
      </c>
      <c r="AZ255" s="1">
        <v>589.15</v>
      </c>
      <c r="BA255" s="1">
        <v>2420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59623.26</v>
      </c>
      <c r="BP255" s="1">
        <v>1977.23</v>
      </c>
      <c r="BQ255" s="1">
        <v>0</v>
      </c>
      <c r="BR255" s="1">
        <v>61600.490000000005</v>
      </c>
      <c r="BS255" s="1">
        <v>15435.51</v>
      </c>
      <c r="BT255" s="1">
        <v>77036</v>
      </c>
      <c r="BU255" s="29"/>
      <c r="BV255">
        <v>62935.76</v>
      </c>
      <c r="BW255">
        <v>11680.24</v>
      </c>
      <c r="BX255">
        <v>74616</v>
      </c>
      <c r="BY255" s="22">
        <f t="shared" si="9"/>
        <v>3166.1199999999953</v>
      </c>
      <c r="BZ255" s="22">
        <f t="shared" si="10"/>
        <v>-3166.1200000000008</v>
      </c>
      <c r="CA255" s="22">
        <f t="shared" si="11"/>
        <v>0</v>
      </c>
    </row>
    <row r="256" spans="1:79" x14ac:dyDescent="0.25">
      <c r="A256" s="1" t="s">
        <v>69</v>
      </c>
      <c r="B256" s="1" t="s">
        <v>723</v>
      </c>
      <c r="C256" s="1">
        <v>4274474</v>
      </c>
      <c r="D256" s="1" t="s">
        <v>71</v>
      </c>
      <c r="E256" s="1" t="s">
        <v>72</v>
      </c>
      <c r="F256" s="1" t="s">
        <v>73</v>
      </c>
      <c r="G256" s="1" t="s">
        <v>74</v>
      </c>
      <c r="H256" s="1" t="s">
        <v>75</v>
      </c>
      <c r="I256" s="1">
        <v>2233108</v>
      </c>
      <c r="J256" s="1" t="s">
        <v>279</v>
      </c>
      <c r="K256" s="1" t="s">
        <v>724</v>
      </c>
      <c r="L256" s="1">
        <v>1</v>
      </c>
      <c r="M256" s="1" t="s">
        <v>725</v>
      </c>
      <c r="N256" s="1">
        <v>233748</v>
      </c>
      <c r="O256" s="1">
        <v>9912</v>
      </c>
      <c r="P256" s="1" t="s">
        <v>97</v>
      </c>
      <c r="Q256" s="1">
        <v>1</v>
      </c>
      <c r="R256" s="1">
        <v>105632</v>
      </c>
      <c r="S256" s="1">
        <v>106321</v>
      </c>
      <c r="T256" s="1">
        <v>1</v>
      </c>
      <c r="U256" s="1">
        <v>0</v>
      </c>
      <c r="V256" s="1">
        <v>10</v>
      </c>
      <c r="W256" s="1">
        <v>0</v>
      </c>
      <c r="X256" s="1">
        <v>0</v>
      </c>
      <c r="Y256" s="1">
        <v>0</v>
      </c>
      <c r="Z256" s="1">
        <v>689</v>
      </c>
      <c r="AA256" s="1">
        <v>0</v>
      </c>
      <c r="AB256" s="1">
        <v>689</v>
      </c>
      <c r="AC256" s="1">
        <v>0</v>
      </c>
      <c r="AD256" s="1">
        <v>689</v>
      </c>
      <c r="AE256" s="1">
        <v>0</v>
      </c>
      <c r="AF256" s="1">
        <v>58287.72</v>
      </c>
      <c r="AG256" s="1">
        <v>0</v>
      </c>
      <c r="AH256" s="1">
        <v>0</v>
      </c>
      <c r="AI256" s="1">
        <v>7795.3</v>
      </c>
      <c r="AJ256" s="1">
        <v>66083.02</v>
      </c>
      <c r="AK256" s="1">
        <v>172375.98</v>
      </c>
      <c r="AL256" s="1">
        <v>238459</v>
      </c>
      <c r="AM256" s="1">
        <v>1800</v>
      </c>
      <c r="AN256" s="1">
        <v>3789.5</v>
      </c>
      <c r="AO256" s="1">
        <v>213.59</v>
      </c>
      <c r="AP256" s="1">
        <v>0</v>
      </c>
      <c r="AQ256" s="1">
        <v>0</v>
      </c>
      <c r="AR256" s="1">
        <v>85.75</v>
      </c>
      <c r="AS256" s="1">
        <v>0</v>
      </c>
      <c r="AT256" s="1">
        <v>0</v>
      </c>
      <c r="AU256" s="1">
        <v>0</v>
      </c>
      <c r="AV256" s="1">
        <v>5888.84</v>
      </c>
      <c r="AW256" s="1">
        <v>341.06</v>
      </c>
      <c r="AX256" s="1">
        <v>0</v>
      </c>
      <c r="AY256" s="1">
        <v>6229.9000000000005</v>
      </c>
      <c r="AZ256" s="1">
        <v>634.1</v>
      </c>
      <c r="BA256" s="1">
        <v>6864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64176.56</v>
      </c>
      <c r="BP256" s="1">
        <v>8136.36</v>
      </c>
      <c r="BQ256" s="1">
        <v>0</v>
      </c>
      <c r="BR256" s="1">
        <v>72312.92</v>
      </c>
      <c r="BS256" s="1">
        <v>173010.08</v>
      </c>
      <c r="BT256" s="1">
        <v>245323</v>
      </c>
      <c r="BU256" s="29"/>
      <c r="BV256">
        <v>169468.27000000002</v>
      </c>
      <c r="BW256">
        <v>68990.73</v>
      </c>
      <c r="BX256">
        <v>238459</v>
      </c>
      <c r="BY256" s="22">
        <f t="shared" si="9"/>
        <v>103385.25000000001</v>
      </c>
      <c r="BZ256" s="22">
        <f t="shared" si="10"/>
        <v>-103385.25000000001</v>
      </c>
      <c r="CA256" s="22">
        <f t="shared" si="11"/>
        <v>0</v>
      </c>
    </row>
    <row r="257" spans="1:79" x14ac:dyDescent="0.25">
      <c r="A257" s="1" t="s">
        <v>69</v>
      </c>
      <c r="B257" s="1" t="s">
        <v>726</v>
      </c>
      <c r="C257" s="1">
        <v>4274491</v>
      </c>
      <c r="D257" s="1" t="s">
        <v>71</v>
      </c>
      <c r="E257" s="1" t="s">
        <v>72</v>
      </c>
      <c r="F257" s="1" t="s">
        <v>73</v>
      </c>
      <c r="G257" s="1" t="s">
        <v>74</v>
      </c>
      <c r="H257" s="1" t="s">
        <v>75</v>
      </c>
      <c r="I257" s="1">
        <v>2233104</v>
      </c>
      <c r="J257" s="1" t="s">
        <v>279</v>
      </c>
      <c r="K257" s="1" t="s">
        <v>727</v>
      </c>
      <c r="L257" s="1">
        <v>13</v>
      </c>
      <c r="M257" s="1" t="s">
        <v>169</v>
      </c>
      <c r="N257" s="1">
        <v>229647</v>
      </c>
      <c r="O257" s="1">
        <v>2696</v>
      </c>
      <c r="P257" s="1" t="s">
        <v>79</v>
      </c>
      <c r="Q257" s="1">
        <v>1</v>
      </c>
      <c r="R257" s="1">
        <v>36000</v>
      </c>
      <c r="S257" s="1">
        <v>37000</v>
      </c>
      <c r="T257" s="1">
        <v>1</v>
      </c>
      <c r="U257" s="1">
        <v>0</v>
      </c>
      <c r="V257" s="1">
        <v>10</v>
      </c>
      <c r="W257" s="1">
        <v>10</v>
      </c>
      <c r="X257" s="1">
        <v>0</v>
      </c>
      <c r="Y257" s="1">
        <v>0</v>
      </c>
      <c r="Z257" s="1">
        <v>1000</v>
      </c>
      <c r="AA257" s="1">
        <v>0</v>
      </c>
      <c r="AB257" s="1">
        <v>1000</v>
      </c>
      <c r="AC257" s="1">
        <v>0</v>
      </c>
      <c r="AD257" s="1">
        <v>1000</v>
      </c>
      <c r="AE257" s="1">
        <v>0</v>
      </c>
      <c r="AF257" s="1">
        <v>133415.29999999999</v>
      </c>
      <c r="AG257" s="1">
        <v>0</v>
      </c>
      <c r="AH257" s="1">
        <v>0</v>
      </c>
      <c r="AI257" s="1">
        <v>13744.1</v>
      </c>
      <c r="AJ257" s="1">
        <v>147159.4</v>
      </c>
      <c r="AK257" s="1">
        <v>173543.6</v>
      </c>
      <c r="AL257" s="1">
        <v>320703</v>
      </c>
      <c r="AM257" s="1">
        <v>1800</v>
      </c>
      <c r="AN257" s="1">
        <v>5500</v>
      </c>
      <c r="AO257" s="1">
        <v>310</v>
      </c>
      <c r="AP257" s="1">
        <v>0</v>
      </c>
      <c r="AQ257" s="1">
        <v>0</v>
      </c>
      <c r="AR257" s="1">
        <v>93.99</v>
      </c>
      <c r="AS257" s="1">
        <v>0</v>
      </c>
      <c r="AT257" s="1">
        <v>0</v>
      </c>
      <c r="AU257" s="1">
        <v>0</v>
      </c>
      <c r="AV257" s="1">
        <v>7703.99</v>
      </c>
      <c r="AW257" s="1">
        <v>495</v>
      </c>
      <c r="AX257" s="1">
        <v>0</v>
      </c>
      <c r="AY257" s="1">
        <v>8198.99</v>
      </c>
      <c r="AZ257" s="1">
        <v>1434.01</v>
      </c>
      <c r="BA257" s="1">
        <v>9633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141119.29</v>
      </c>
      <c r="BP257" s="1">
        <v>14239.1</v>
      </c>
      <c r="BQ257" s="1">
        <v>0</v>
      </c>
      <c r="BR257" s="1">
        <v>155358.39000000001</v>
      </c>
      <c r="BS257" s="1">
        <v>174977.61</v>
      </c>
      <c r="BT257" s="1">
        <v>330336</v>
      </c>
      <c r="BU257" s="29"/>
      <c r="BV257">
        <v>216852.53</v>
      </c>
      <c r="BW257">
        <v>103850.47</v>
      </c>
      <c r="BX257">
        <v>320703</v>
      </c>
      <c r="BY257" s="22">
        <f t="shared" si="9"/>
        <v>69693.13</v>
      </c>
      <c r="BZ257" s="22">
        <f t="shared" si="10"/>
        <v>-69693.13</v>
      </c>
      <c r="CA257" s="22">
        <f t="shared" si="11"/>
        <v>0</v>
      </c>
    </row>
    <row r="258" spans="1:79" x14ac:dyDescent="0.25">
      <c r="A258" s="1" t="s">
        <v>69</v>
      </c>
      <c r="B258" s="1" t="s">
        <v>728</v>
      </c>
      <c r="C258" s="1">
        <v>4274503</v>
      </c>
      <c r="D258" s="1" t="s">
        <v>71</v>
      </c>
      <c r="E258" s="1" t="s">
        <v>72</v>
      </c>
      <c r="F258" s="1" t="s">
        <v>73</v>
      </c>
      <c r="G258" s="1" t="s">
        <v>74</v>
      </c>
      <c r="H258" s="1" t="s">
        <v>75</v>
      </c>
      <c r="I258" s="1">
        <v>2233104</v>
      </c>
      <c r="J258" s="1" t="s">
        <v>279</v>
      </c>
      <c r="K258" s="1" t="s">
        <v>729</v>
      </c>
      <c r="L258" s="1">
        <v>5</v>
      </c>
      <c r="M258" s="1" t="s">
        <v>129</v>
      </c>
      <c r="N258" s="1">
        <v>287486</v>
      </c>
      <c r="O258" s="1">
        <v>5929</v>
      </c>
      <c r="P258" s="1" t="s">
        <v>79</v>
      </c>
      <c r="Q258" s="1">
        <v>1</v>
      </c>
      <c r="R258" s="1">
        <v>165000</v>
      </c>
      <c r="S258" s="1">
        <v>166000</v>
      </c>
      <c r="T258" s="1">
        <v>1</v>
      </c>
      <c r="U258" s="1">
        <v>0</v>
      </c>
      <c r="V258" s="1">
        <v>10</v>
      </c>
      <c r="W258" s="1">
        <v>0</v>
      </c>
      <c r="X258" s="1">
        <v>0</v>
      </c>
      <c r="Y258" s="1">
        <v>0</v>
      </c>
      <c r="Z258" s="1">
        <v>1000</v>
      </c>
      <c r="AA258" s="1">
        <v>0</v>
      </c>
      <c r="AB258" s="1">
        <v>1000</v>
      </c>
      <c r="AC258" s="1">
        <v>0</v>
      </c>
      <c r="AD258" s="1">
        <v>1000</v>
      </c>
      <c r="AE258" s="1">
        <v>0</v>
      </c>
      <c r="AF258" s="1">
        <v>240541.55</v>
      </c>
      <c r="AG258" s="1">
        <v>0</v>
      </c>
      <c r="AH258" s="1">
        <v>0</v>
      </c>
      <c r="AI258" s="1">
        <v>17044.8</v>
      </c>
      <c r="AJ258" s="1">
        <v>257586.34999999998</v>
      </c>
      <c r="AK258" s="1">
        <v>96432.65</v>
      </c>
      <c r="AL258" s="1">
        <v>354019</v>
      </c>
      <c r="AM258" s="1">
        <v>1800</v>
      </c>
      <c r="AN258" s="1">
        <v>5500</v>
      </c>
      <c r="AO258" s="1">
        <v>310</v>
      </c>
      <c r="AP258" s="1">
        <v>0</v>
      </c>
      <c r="AQ258" s="1">
        <v>0</v>
      </c>
      <c r="AR258" s="1">
        <v>112.81</v>
      </c>
      <c r="AS258" s="1">
        <v>0</v>
      </c>
      <c r="AT258" s="1">
        <v>0</v>
      </c>
      <c r="AU258" s="1">
        <v>0</v>
      </c>
      <c r="AV258" s="1">
        <v>7722.81</v>
      </c>
      <c r="AW258" s="1">
        <v>495</v>
      </c>
      <c r="AX258" s="1">
        <v>0</v>
      </c>
      <c r="AY258" s="1">
        <v>8217.8100000000013</v>
      </c>
      <c r="AZ258" s="1">
        <v>2538.19</v>
      </c>
      <c r="BA258" s="1">
        <v>10756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248264.36</v>
      </c>
      <c r="BP258" s="1">
        <v>17539.8</v>
      </c>
      <c r="BQ258" s="1">
        <v>0</v>
      </c>
      <c r="BR258" s="1">
        <v>265804.15999999997</v>
      </c>
      <c r="BS258" s="1">
        <v>98970.84</v>
      </c>
      <c r="BT258" s="1">
        <v>364775</v>
      </c>
      <c r="BU258" s="29"/>
      <c r="BV258">
        <v>332057.67</v>
      </c>
      <c r="BW258">
        <v>21961.33</v>
      </c>
      <c r="BX258">
        <v>354019</v>
      </c>
      <c r="BY258" s="22">
        <f t="shared" si="9"/>
        <v>74471.320000000007</v>
      </c>
      <c r="BZ258" s="22">
        <f t="shared" si="10"/>
        <v>-74471.319999999992</v>
      </c>
      <c r="CA258" s="22">
        <f t="shared" si="11"/>
        <v>0</v>
      </c>
    </row>
    <row r="259" spans="1:79" x14ac:dyDescent="0.25">
      <c r="A259" s="1" t="s">
        <v>69</v>
      </c>
      <c r="B259" s="1" t="s">
        <v>730</v>
      </c>
      <c r="C259" s="1">
        <v>4283132</v>
      </c>
      <c r="D259" s="1" t="s">
        <v>71</v>
      </c>
      <c r="E259" s="1" t="s">
        <v>72</v>
      </c>
      <c r="F259" s="1" t="s">
        <v>73</v>
      </c>
      <c r="G259" s="1" t="s">
        <v>74</v>
      </c>
      <c r="H259" s="1" t="s">
        <v>119</v>
      </c>
      <c r="I259" s="1">
        <v>2233113</v>
      </c>
      <c r="J259" s="1" t="s">
        <v>279</v>
      </c>
      <c r="K259" s="1" t="s">
        <v>731</v>
      </c>
      <c r="L259" s="1">
        <v>11</v>
      </c>
      <c r="M259" s="1" t="s">
        <v>732</v>
      </c>
      <c r="N259" s="1">
        <v>307485</v>
      </c>
      <c r="O259" s="1">
        <v>17867</v>
      </c>
      <c r="P259" s="1" t="s">
        <v>92</v>
      </c>
      <c r="Q259" s="1">
        <v>1</v>
      </c>
      <c r="R259" s="1">
        <v>18989</v>
      </c>
      <c r="S259" s="1">
        <v>18989</v>
      </c>
      <c r="T259" s="1">
        <v>1</v>
      </c>
      <c r="U259" s="1">
        <v>0</v>
      </c>
      <c r="V259" s="1">
        <v>10</v>
      </c>
      <c r="W259" s="1">
        <v>10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69304.960000000006</v>
      </c>
      <c r="AG259" s="1">
        <v>0</v>
      </c>
      <c r="AH259" s="1">
        <v>0</v>
      </c>
      <c r="AI259" s="1">
        <v>3250.88</v>
      </c>
      <c r="AJ259" s="1">
        <v>72555.840000000011</v>
      </c>
      <c r="AK259" s="1">
        <v>32224.16</v>
      </c>
      <c r="AL259" s="1">
        <v>104780</v>
      </c>
      <c r="AM259" s="1">
        <v>1800</v>
      </c>
      <c r="AN259" s="1">
        <v>0</v>
      </c>
      <c r="AO259" s="1">
        <v>0</v>
      </c>
      <c r="AP259" s="1">
        <v>0</v>
      </c>
      <c r="AQ259" s="1">
        <v>0</v>
      </c>
      <c r="AR259" s="1">
        <v>48.01</v>
      </c>
      <c r="AS259" s="1">
        <v>0</v>
      </c>
      <c r="AT259" s="1">
        <v>0</v>
      </c>
      <c r="AU259" s="1">
        <v>0</v>
      </c>
      <c r="AV259" s="1">
        <v>1848.01</v>
      </c>
      <c r="AW259" s="1">
        <v>0</v>
      </c>
      <c r="AX259" s="1">
        <v>0</v>
      </c>
      <c r="AY259" s="1">
        <v>1848.01</v>
      </c>
      <c r="AZ259" s="1">
        <v>701.99</v>
      </c>
      <c r="BA259" s="1">
        <v>2550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71152.97</v>
      </c>
      <c r="BP259" s="1">
        <v>3250.88</v>
      </c>
      <c r="BQ259" s="1">
        <v>0</v>
      </c>
      <c r="BR259" s="1">
        <v>74403.850000000006</v>
      </c>
      <c r="BS259" s="1">
        <v>32926.15</v>
      </c>
      <c r="BT259" s="1">
        <v>107330</v>
      </c>
      <c r="BU259" s="29"/>
      <c r="BV259">
        <v>80723.14</v>
      </c>
      <c r="BW259">
        <v>24056.86</v>
      </c>
      <c r="BX259">
        <v>104780</v>
      </c>
      <c r="BY259" s="22">
        <f t="shared" si="9"/>
        <v>8167.2999999999884</v>
      </c>
      <c r="BZ259" s="22">
        <f t="shared" si="10"/>
        <v>-8167.2999999999993</v>
      </c>
      <c r="CA259" s="22">
        <f t="shared" si="11"/>
        <v>0</v>
      </c>
    </row>
    <row r="260" spans="1:79" x14ac:dyDescent="0.25">
      <c r="A260" s="1" t="s">
        <v>69</v>
      </c>
      <c r="B260" s="1" t="s">
        <v>733</v>
      </c>
      <c r="C260" s="1">
        <v>4283136</v>
      </c>
      <c r="D260" s="1" t="s">
        <v>71</v>
      </c>
      <c r="E260" s="1" t="s">
        <v>72</v>
      </c>
      <c r="F260" s="1" t="s">
        <v>73</v>
      </c>
      <c r="G260" s="1" t="s">
        <v>74</v>
      </c>
      <c r="H260" s="1" t="s">
        <v>75</v>
      </c>
      <c r="I260" s="1">
        <v>2233104</v>
      </c>
      <c r="J260" s="1" t="s">
        <v>279</v>
      </c>
      <c r="K260" s="1" t="s">
        <v>734</v>
      </c>
      <c r="L260" s="1">
        <v>5</v>
      </c>
      <c r="M260" s="1" t="s">
        <v>735</v>
      </c>
      <c r="N260" s="1">
        <v>287471</v>
      </c>
      <c r="O260" s="1">
        <v>5929</v>
      </c>
      <c r="P260" s="1" t="s">
        <v>79</v>
      </c>
      <c r="Q260" s="1">
        <v>1</v>
      </c>
      <c r="R260" s="1">
        <v>57000</v>
      </c>
      <c r="S260" s="1">
        <v>58000</v>
      </c>
      <c r="T260" s="1">
        <v>1</v>
      </c>
      <c r="U260" s="1">
        <v>0</v>
      </c>
      <c r="V260" s="1">
        <v>10</v>
      </c>
      <c r="W260" s="1">
        <v>0</v>
      </c>
      <c r="X260" s="1">
        <v>0</v>
      </c>
      <c r="Y260" s="1">
        <v>0</v>
      </c>
      <c r="Z260" s="1">
        <v>1000</v>
      </c>
      <c r="AA260" s="1">
        <v>0</v>
      </c>
      <c r="AB260" s="1">
        <v>1000</v>
      </c>
      <c r="AC260" s="1">
        <v>0</v>
      </c>
      <c r="AD260" s="1">
        <v>1000</v>
      </c>
      <c r="AE260" s="1">
        <v>0</v>
      </c>
      <c r="AF260" s="1">
        <v>130352.6</v>
      </c>
      <c r="AG260" s="1">
        <v>0</v>
      </c>
      <c r="AH260" s="1">
        <v>0</v>
      </c>
      <c r="AI260" s="1">
        <v>9416.36</v>
      </c>
      <c r="AJ260" s="1">
        <v>139768.96000000002</v>
      </c>
      <c r="AK260" s="1">
        <v>32307.040000000001</v>
      </c>
      <c r="AL260" s="1">
        <v>172076</v>
      </c>
      <c r="AM260" s="1">
        <v>1800</v>
      </c>
      <c r="AN260" s="1">
        <v>5500</v>
      </c>
      <c r="AO260" s="1">
        <v>310</v>
      </c>
      <c r="AP260" s="1">
        <v>0</v>
      </c>
      <c r="AQ260" s="1">
        <v>0</v>
      </c>
      <c r="AR260" s="1">
        <v>101.59</v>
      </c>
      <c r="AS260" s="1">
        <v>0</v>
      </c>
      <c r="AT260" s="1">
        <v>0</v>
      </c>
      <c r="AU260" s="1">
        <v>0</v>
      </c>
      <c r="AV260" s="1">
        <v>7711.59</v>
      </c>
      <c r="AW260" s="1">
        <v>495</v>
      </c>
      <c r="AX260" s="1">
        <v>0</v>
      </c>
      <c r="AY260" s="1">
        <v>8206.59</v>
      </c>
      <c r="AZ260" s="1">
        <v>1369.41</v>
      </c>
      <c r="BA260" s="1">
        <v>9576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138064.19</v>
      </c>
      <c r="BP260" s="1">
        <v>9911.36</v>
      </c>
      <c r="BQ260" s="1">
        <v>0</v>
      </c>
      <c r="BR260" s="1">
        <v>147975.54999999999</v>
      </c>
      <c r="BS260" s="1">
        <v>33676.449999999997</v>
      </c>
      <c r="BT260" s="1">
        <v>181652</v>
      </c>
      <c r="BU260" s="29"/>
      <c r="BV260">
        <v>161685.75</v>
      </c>
      <c r="BW260">
        <v>10390.25</v>
      </c>
      <c r="BX260">
        <v>172076</v>
      </c>
      <c r="BY260" s="22">
        <f t="shared" ref="BY260:BY323" si="12">BV260-AJ260</f>
        <v>21916.789999999979</v>
      </c>
      <c r="BZ260" s="22">
        <f t="shared" ref="BZ260:BZ323" si="13">BW260-AK260</f>
        <v>-21916.79</v>
      </c>
      <c r="CA260" s="22">
        <f t="shared" ref="CA260:CA323" si="14">BX260-AL260</f>
        <v>0</v>
      </c>
    </row>
    <row r="261" spans="1:79" x14ac:dyDescent="0.25">
      <c r="A261" s="1" t="s">
        <v>69</v>
      </c>
      <c r="B261" s="1" t="s">
        <v>736</v>
      </c>
      <c r="C261" s="1">
        <v>4325324</v>
      </c>
      <c r="D261" s="1" t="s">
        <v>71</v>
      </c>
      <c r="E261" s="1" t="s">
        <v>72</v>
      </c>
      <c r="F261" s="1" t="s">
        <v>73</v>
      </c>
      <c r="G261" s="1" t="s">
        <v>74</v>
      </c>
      <c r="H261" s="1" t="s">
        <v>75</v>
      </c>
      <c r="I261" s="1">
        <v>2233110</v>
      </c>
      <c r="J261" s="1" t="s">
        <v>279</v>
      </c>
      <c r="K261" s="1" t="s">
        <v>737</v>
      </c>
      <c r="L261" s="1">
        <v>1</v>
      </c>
      <c r="M261" s="1" t="s">
        <v>738</v>
      </c>
      <c r="N261" s="1">
        <v>286460</v>
      </c>
      <c r="O261" s="1">
        <v>15644</v>
      </c>
      <c r="P261" s="1" t="s">
        <v>97</v>
      </c>
      <c r="Q261" s="1">
        <v>1</v>
      </c>
      <c r="R261" s="1">
        <v>7315</v>
      </c>
      <c r="S261" s="1">
        <v>7362</v>
      </c>
      <c r="T261" s="1">
        <v>15</v>
      </c>
      <c r="U261" s="1">
        <v>0</v>
      </c>
      <c r="V261" s="1">
        <v>20</v>
      </c>
      <c r="W261" s="1">
        <v>0</v>
      </c>
      <c r="X261" s="1">
        <v>0</v>
      </c>
      <c r="Y261" s="1">
        <v>0</v>
      </c>
      <c r="Z261" s="1">
        <v>705</v>
      </c>
      <c r="AA261" s="1">
        <v>0</v>
      </c>
      <c r="AB261" s="1">
        <v>705</v>
      </c>
      <c r="AC261" s="1">
        <v>0</v>
      </c>
      <c r="AD261" s="1">
        <v>705</v>
      </c>
      <c r="AE261" s="1">
        <v>0</v>
      </c>
      <c r="AF261" s="1">
        <v>113277.52</v>
      </c>
      <c r="AG261" s="1">
        <v>0</v>
      </c>
      <c r="AH261" s="1">
        <v>0</v>
      </c>
      <c r="AI261" s="1">
        <v>1347.89</v>
      </c>
      <c r="AJ261" s="1">
        <v>114625.41</v>
      </c>
      <c r="AK261" s="1">
        <v>7539.59</v>
      </c>
      <c r="AL261" s="1">
        <v>122165</v>
      </c>
      <c r="AM261" s="1">
        <v>3600</v>
      </c>
      <c r="AN261" s="1">
        <v>3877.5</v>
      </c>
      <c r="AO261" s="1">
        <v>218.55</v>
      </c>
      <c r="AP261" s="1">
        <v>1530</v>
      </c>
      <c r="AQ261" s="1">
        <v>0</v>
      </c>
      <c r="AR261" s="1">
        <v>244.56</v>
      </c>
      <c r="AS261" s="1">
        <v>0</v>
      </c>
      <c r="AT261" s="1">
        <v>0</v>
      </c>
      <c r="AU261" s="1">
        <v>0</v>
      </c>
      <c r="AV261" s="1">
        <v>9470.61</v>
      </c>
      <c r="AW261" s="1">
        <v>348.98</v>
      </c>
      <c r="AX261" s="1">
        <v>0</v>
      </c>
      <c r="AY261" s="1">
        <v>9819.59</v>
      </c>
      <c r="AZ261" s="1">
        <v>1104.4100000000001</v>
      </c>
      <c r="BA261" s="1">
        <v>10924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122748.13</v>
      </c>
      <c r="BP261" s="1">
        <v>1696.87</v>
      </c>
      <c r="BQ261" s="1">
        <v>0</v>
      </c>
      <c r="BR261" s="1">
        <v>124445</v>
      </c>
      <c r="BS261" s="1">
        <v>8644</v>
      </c>
      <c r="BT261" s="1">
        <v>133089</v>
      </c>
      <c r="BU261" s="29"/>
      <c r="BV261">
        <v>114625.41</v>
      </c>
      <c r="BW261">
        <v>7539.59</v>
      </c>
      <c r="BX261">
        <v>122165</v>
      </c>
      <c r="BY261" s="22">
        <f t="shared" si="12"/>
        <v>0</v>
      </c>
      <c r="BZ261" s="22">
        <f t="shared" si="13"/>
        <v>0</v>
      </c>
      <c r="CA261" s="22">
        <f t="shared" si="14"/>
        <v>0</v>
      </c>
    </row>
    <row r="262" spans="1:79" x14ac:dyDescent="0.25">
      <c r="A262" s="1" t="s">
        <v>69</v>
      </c>
      <c r="B262" s="1" t="s">
        <v>739</v>
      </c>
      <c r="C262" s="1">
        <v>4325326</v>
      </c>
      <c r="D262" s="1" t="s">
        <v>71</v>
      </c>
      <c r="E262" s="1" t="s">
        <v>72</v>
      </c>
      <c r="F262" s="1" t="s">
        <v>73</v>
      </c>
      <c r="G262" s="1" t="s">
        <v>74</v>
      </c>
      <c r="H262" s="1" t="s">
        <v>75</v>
      </c>
      <c r="I262" s="1">
        <v>2233110</v>
      </c>
      <c r="J262" s="1" t="s">
        <v>279</v>
      </c>
      <c r="K262" s="1" t="s">
        <v>740</v>
      </c>
      <c r="L262" s="1">
        <v>9</v>
      </c>
      <c r="M262" s="1" t="s">
        <v>738</v>
      </c>
      <c r="N262" s="1">
        <v>286459</v>
      </c>
      <c r="O262" s="1">
        <v>15644</v>
      </c>
      <c r="P262" s="1" t="s">
        <v>97</v>
      </c>
      <c r="Q262" s="1">
        <v>1</v>
      </c>
      <c r="R262" s="1">
        <v>9764.7999999999993</v>
      </c>
      <c r="S262" s="1">
        <v>9798.6</v>
      </c>
      <c r="T262" s="1">
        <v>10</v>
      </c>
      <c r="U262" s="1">
        <v>0</v>
      </c>
      <c r="V262" s="1">
        <v>30</v>
      </c>
      <c r="W262" s="1">
        <v>0</v>
      </c>
      <c r="X262" s="1">
        <v>0</v>
      </c>
      <c r="Y262" s="1">
        <v>0</v>
      </c>
      <c r="Z262" s="1">
        <v>338</v>
      </c>
      <c r="AA262" s="1">
        <v>0</v>
      </c>
      <c r="AB262" s="1">
        <v>338</v>
      </c>
      <c r="AC262" s="1">
        <v>0</v>
      </c>
      <c r="AD262" s="1">
        <v>338</v>
      </c>
      <c r="AE262" s="1">
        <v>0</v>
      </c>
      <c r="AF262" s="1">
        <v>104232.1</v>
      </c>
      <c r="AG262" s="1">
        <v>0</v>
      </c>
      <c r="AH262" s="1">
        <v>0</v>
      </c>
      <c r="AI262" s="1">
        <v>1817.15</v>
      </c>
      <c r="AJ262" s="1">
        <v>106049.25</v>
      </c>
      <c r="AK262" s="1">
        <v>2463.75</v>
      </c>
      <c r="AL262" s="1">
        <v>108513</v>
      </c>
      <c r="AM262" s="1">
        <v>5400</v>
      </c>
      <c r="AN262" s="1">
        <v>1859</v>
      </c>
      <c r="AO262" s="1">
        <v>104.78</v>
      </c>
      <c r="AP262" s="1">
        <v>0</v>
      </c>
      <c r="AQ262" s="1">
        <v>0</v>
      </c>
      <c r="AR262" s="1">
        <v>46.48</v>
      </c>
      <c r="AS262" s="1">
        <v>0</v>
      </c>
      <c r="AT262" s="1">
        <v>0</v>
      </c>
      <c r="AU262" s="1">
        <v>0</v>
      </c>
      <c r="AV262" s="1">
        <v>7410.26</v>
      </c>
      <c r="AW262" s="1">
        <v>167.31</v>
      </c>
      <c r="AX262" s="1">
        <v>0</v>
      </c>
      <c r="AY262" s="1">
        <v>7577.5700000000006</v>
      </c>
      <c r="AZ262" s="1">
        <v>1014.43</v>
      </c>
      <c r="BA262" s="1">
        <v>8592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111642.36</v>
      </c>
      <c r="BP262" s="1">
        <v>1984.46</v>
      </c>
      <c r="BQ262" s="1">
        <v>0</v>
      </c>
      <c r="BR262" s="1">
        <v>113626.82</v>
      </c>
      <c r="BS262" s="1">
        <v>3478.18</v>
      </c>
      <c r="BT262" s="1">
        <v>117105</v>
      </c>
      <c r="BU262" s="29"/>
      <c r="BV262">
        <v>106049.25</v>
      </c>
      <c r="BW262">
        <v>2463.75</v>
      </c>
      <c r="BX262">
        <v>108513</v>
      </c>
      <c r="BY262" s="22">
        <f t="shared" si="12"/>
        <v>0</v>
      </c>
      <c r="BZ262" s="22">
        <f t="shared" si="13"/>
        <v>0</v>
      </c>
      <c r="CA262" s="22">
        <f t="shared" si="14"/>
        <v>0</v>
      </c>
    </row>
    <row r="263" spans="1:79" x14ac:dyDescent="0.25">
      <c r="A263" s="1" t="s">
        <v>69</v>
      </c>
      <c r="B263" s="1" t="s">
        <v>741</v>
      </c>
      <c r="C263" s="1">
        <v>4334029</v>
      </c>
      <c r="D263" s="1" t="s">
        <v>71</v>
      </c>
      <c r="E263" s="1" t="s">
        <v>72</v>
      </c>
      <c r="F263" s="1" t="s">
        <v>73</v>
      </c>
      <c r="G263" s="1" t="s">
        <v>74</v>
      </c>
      <c r="H263" s="1" t="s">
        <v>75</v>
      </c>
      <c r="I263" s="1">
        <v>2233103</v>
      </c>
      <c r="J263" s="1" t="s">
        <v>279</v>
      </c>
      <c r="K263" s="1" t="s">
        <v>742</v>
      </c>
      <c r="L263" s="1">
        <v>10</v>
      </c>
      <c r="M263" s="1" t="s">
        <v>703</v>
      </c>
      <c r="N263" s="1">
        <v>286343</v>
      </c>
      <c r="O263" s="1">
        <v>9906</v>
      </c>
      <c r="P263" s="1" t="s">
        <v>92</v>
      </c>
      <c r="Q263" s="1">
        <v>1</v>
      </c>
      <c r="R263" s="1">
        <v>9310</v>
      </c>
      <c r="S263" s="1">
        <v>9325</v>
      </c>
      <c r="T263" s="1">
        <v>1</v>
      </c>
      <c r="U263" s="1">
        <v>0</v>
      </c>
      <c r="V263" s="1">
        <v>10</v>
      </c>
      <c r="W263" s="1">
        <v>10</v>
      </c>
      <c r="X263" s="1">
        <v>0</v>
      </c>
      <c r="Y263" s="1">
        <v>0</v>
      </c>
      <c r="Z263" s="1">
        <v>15</v>
      </c>
      <c r="AA263" s="1">
        <v>0</v>
      </c>
      <c r="AB263" s="1">
        <v>15</v>
      </c>
      <c r="AC263" s="1">
        <v>0</v>
      </c>
      <c r="AD263" s="1">
        <v>15</v>
      </c>
      <c r="AE263" s="1">
        <v>0</v>
      </c>
      <c r="AF263" s="1">
        <v>40635.24</v>
      </c>
      <c r="AG263" s="1">
        <v>0</v>
      </c>
      <c r="AH263" s="1">
        <v>0</v>
      </c>
      <c r="AI263" s="1">
        <v>1209.18</v>
      </c>
      <c r="AJ263" s="1">
        <v>41844.42</v>
      </c>
      <c r="AK263" s="1">
        <v>18749.580000000002</v>
      </c>
      <c r="AL263" s="1">
        <v>60594</v>
      </c>
      <c r="AM263" s="1">
        <v>1800</v>
      </c>
      <c r="AN263" s="1">
        <v>82.5</v>
      </c>
      <c r="AO263" s="1">
        <v>4.6500000000000004</v>
      </c>
      <c r="AP263" s="1">
        <v>0</v>
      </c>
      <c r="AQ263" s="1">
        <v>0</v>
      </c>
      <c r="AR263" s="1">
        <v>-0.34</v>
      </c>
      <c r="AS263" s="1">
        <v>0</v>
      </c>
      <c r="AT263" s="1">
        <v>0</v>
      </c>
      <c r="AU263" s="1">
        <v>0</v>
      </c>
      <c r="AV263" s="1">
        <v>1886.81</v>
      </c>
      <c r="AW263" s="1">
        <v>7.43</v>
      </c>
      <c r="AX263" s="1">
        <v>0</v>
      </c>
      <c r="AY263" s="1">
        <v>1894.24</v>
      </c>
      <c r="AZ263" s="1">
        <v>409.76</v>
      </c>
      <c r="BA263" s="1">
        <v>2304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42522.05</v>
      </c>
      <c r="BP263" s="1">
        <v>1216.6099999999999</v>
      </c>
      <c r="BQ263" s="1">
        <v>0</v>
      </c>
      <c r="BR263" s="1">
        <v>43738.66</v>
      </c>
      <c r="BS263" s="1">
        <v>19159.34</v>
      </c>
      <c r="BT263" s="1">
        <v>62898</v>
      </c>
      <c r="BU263" s="29"/>
      <c r="BV263">
        <v>47542</v>
      </c>
      <c r="BW263">
        <v>13052</v>
      </c>
      <c r="BX263">
        <v>60594</v>
      </c>
      <c r="BY263" s="22">
        <f t="shared" si="12"/>
        <v>5697.5800000000017</v>
      </c>
      <c r="BZ263" s="22">
        <f t="shared" si="13"/>
        <v>-5697.5800000000017</v>
      </c>
      <c r="CA263" s="22">
        <f t="shared" si="14"/>
        <v>0</v>
      </c>
    </row>
    <row r="264" spans="1:79" x14ac:dyDescent="0.25">
      <c r="A264" s="1" t="s">
        <v>69</v>
      </c>
      <c r="B264" s="1" t="s">
        <v>743</v>
      </c>
      <c r="C264" s="1">
        <v>4334034</v>
      </c>
      <c r="D264" s="1" t="s">
        <v>71</v>
      </c>
      <c r="E264" s="1" t="s">
        <v>72</v>
      </c>
      <c r="F264" s="1" t="s">
        <v>73</v>
      </c>
      <c r="G264" s="1" t="s">
        <v>74</v>
      </c>
      <c r="H264" s="1" t="s">
        <v>75</v>
      </c>
      <c r="I264" s="1">
        <v>2233113</v>
      </c>
      <c r="J264" s="1" t="s">
        <v>279</v>
      </c>
      <c r="K264" s="1" t="s">
        <v>744</v>
      </c>
      <c r="L264" s="1">
        <v>2</v>
      </c>
      <c r="M264" s="1" t="s">
        <v>745</v>
      </c>
      <c r="N264" s="1">
        <v>286342</v>
      </c>
      <c r="O264" s="1">
        <v>17867</v>
      </c>
      <c r="P264" s="1" t="s">
        <v>92</v>
      </c>
      <c r="Q264" s="1">
        <v>1</v>
      </c>
      <c r="R264" s="1">
        <v>26895</v>
      </c>
      <c r="S264" s="1">
        <v>26900</v>
      </c>
      <c r="T264" s="1">
        <v>1</v>
      </c>
      <c r="U264" s="1">
        <v>0</v>
      </c>
      <c r="V264" s="1">
        <v>10</v>
      </c>
      <c r="W264" s="1">
        <v>10</v>
      </c>
      <c r="X264" s="1">
        <v>0</v>
      </c>
      <c r="Y264" s="1">
        <v>0</v>
      </c>
      <c r="Z264" s="1">
        <v>5</v>
      </c>
      <c r="AA264" s="1">
        <v>0</v>
      </c>
      <c r="AB264" s="1">
        <v>5</v>
      </c>
      <c r="AC264" s="1">
        <v>0</v>
      </c>
      <c r="AD264" s="1">
        <v>5</v>
      </c>
      <c r="AE264" s="1">
        <v>0</v>
      </c>
      <c r="AF264" s="1">
        <v>55139.06</v>
      </c>
      <c r="AG264" s="1">
        <v>0</v>
      </c>
      <c r="AH264" s="1">
        <v>0</v>
      </c>
      <c r="AI264" s="1">
        <v>3487.13</v>
      </c>
      <c r="AJ264" s="1">
        <v>58626.189999999995</v>
      </c>
      <c r="AK264" s="1">
        <v>8839.81</v>
      </c>
      <c r="AL264" s="1">
        <v>67466</v>
      </c>
      <c r="AM264" s="1">
        <v>1800</v>
      </c>
      <c r="AN264" s="1">
        <v>27.5</v>
      </c>
      <c r="AO264" s="1">
        <v>1.55</v>
      </c>
      <c r="AP264" s="1">
        <v>0</v>
      </c>
      <c r="AQ264" s="1">
        <v>0</v>
      </c>
      <c r="AR264" s="1">
        <v>-0.39</v>
      </c>
      <c r="AS264" s="1">
        <v>0</v>
      </c>
      <c r="AT264" s="1">
        <v>0</v>
      </c>
      <c r="AU264" s="1">
        <v>0</v>
      </c>
      <c r="AV264" s="1">
        <v>1828.66</v>
      </c>
      <c r="AW264" s="1">
        <v>2.48</v>
      </c>
      <c r="AX264" s="1">
        <v>0</v>
      </c>
      <c r="AY264" s="1">
        <v>1831.14</v>
      </c>
      <c r="AZ264" s="1">
        <v>577.86</v>
      </c>
      <c r="BA264" s="1">
        <v>2409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56967.72</v>
      </c>
      <c r="BP264" s="1">
        <v>3489.61</v>
      </c>
      <c r="BQ264" s="1">
        <v>0</v>
      </c>
      <c r="BR264" s="1">
        <v>60457.33</v>
      </c>
      <c r="BS264" s="1">
        <v>9417.67</v>
      </c>
      <c r="BT264" s="1">
        <v>69875</v>
      </c>
      <c r="BU264" s="29"/>
      <c r="BV264">
        <v>62378.47</v>
      </c>
      <c r="BW264">
        <v>5087.53</v>
      </c>
      <c r="BX264">
        <v>67466</v>
      </c>
      <c r="BY264" s="22">
        <f t="shared" si="12"/>
        <v>3752.2800000000061</v>
      </c>
      <c r="BZ264" s="22">
        <f t="shared" si="13"/>
        <v>-3752.2799999999997</v>
      </c>
      <c r="CA264" s="22">
        <f t="shared" si="14"/>
        <v>0</v>
      </c>
    </row>
    <row r="265" spans="1:79" x14ac:dyDescent="0.25">
      <c r="A265" s="1" t="s">
        <v>69</v>
      </c>
      <c r="B265" s="1" t="s">
        <v>746</v>
      </c>
      <c r="C265" s="1">
        <v>4334039</v>
      </c>
      <c r="D265" s="1" t="s">
        <v>71</v>
      </c>
      <c r="E265" s="1" t="s">
        <v>72</v>
      </c>
      <c r="F265" s="1" t="s">
        <v>73</v>
      </c>
      <c r="G265" s="1" t="s">
        <v>74</v>
      </c>
      <c r="H265" s="1" t="s">
        <v>75</v>
      </c>
      <c r="I265" s="1">
        <v>2233110</v>
      </c>
      <c r="J265" s="1" t="s">
        <v>164</v>
      </c>
      <c r="K265" s="1" t="s">
        <v>747</v>
      </c>
      <c r="L265" s="1">
        <v>2</v>
      </c>
      <c r="M265" s="1" t="s">
        <v>342</v>
      </c>
      <c r="N265" s="1">
        <v>292420</v>
      </c>
      <c r="O265" s="1">
        <v>17764</v>
      </c>
      <c r="P265" s="1" t="s">
        <v>97</v>
      </c>
      <c r="Q265" s="1">
        <v>1</v>
      </c>
      <c r="R265" s="1">
        <v>31723</v>
      </c>
      <c r="S265" s="1">
        <v>32946</v>
      </c>
      <c r="T265" s="1">
        <v>1</v>
      </c>
      <c r="U265" s="1">
        <v>0</v>
      </c>
      <c r="V265" s="1">
        <v>10</v>
      </c>
      <c r="W265" s="1">
        <v>0</v>
      </c>
      <c r="X265" s="1">
        <v>0</v>
      </c>
      <c r="Y265" s="1">
        <v>0</v>
      </c>
      <c r="Z265" s="1">
        <v>1223</v>
      </c>
      <c r="AA265" s="1">
        <v>0</v>
      </c>
      <c r="AB265" s="1">
        <v>1223</v>
      </c>
      <c r="AC265" s="1">
        <v>0</v>
      </c>
      <c r="AD265" s="1">
        <v>1223</v>
      </c>
      <c r="AE265" s="1">
        <v>0</v>
      </c>
      <c r="AF265" s="1">
        <v>-1600.88</v>
      </c>
      <c r="AG265" s="1">
        <v>0</v>
      </c>
      <c r="AH265" s="1">
        <v>0</v>
      </c>
      <c r="AI265" s="1">
        <v>0</v>
      </c>
      <c r="AJ265" s="1">
        <v>-1600.88</v>
      </c>
      <c r="AK265" s="1">
        <v>17894.88</v>
      </c>
      <c r="AL265" s="1">
        <v>16294</v>
      </c>
      <c r="AM265" s="1">
        <v>1800</v>
      </c>
      <c r="AN265" s="1">
        <v>6726.5</v>
      </c>
      <c r="AO265" s="1">
        <v>379.13</v>
      </c>
      <c r="AP265" s="1">
        <v>0</v>
      </c>
      <c r="AQ265" s="1">
        <v>0</v>
      </c>
      <c r="AR265" s="1">
        <v>189.98</v>
      </c>
      <c r="AS265" s="1">
        <v>0</v>
      </c>
      <c r="AT265" s="1">
        <v>0</v>
      </c>
      <c r="AU265" s="1">
        <v>0</v>
      </c>
      <c r="AV265" s="1">
        <v>9095.61</v>
      </c>
      <c r="AW265" s="1">
        <v>605.39</v>
      </c>
      <c r="AX265" s="1">
        <v>0</v>
      </c>
      <c r="AY265" s="1">
        <v>9701</v>
      </c>
      <c r="AZ265" s="1">
        <v>0</v>
      </c>
      <c r="BA265" s="1">
        <v>9701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7494.73</v>
      </c>
      <c r="BP265" s="1">
        <v>605.39</v>
      </c>
      <c r="BQ265" s="1">
        <v>0</v>
      </c>
      <c r="BR265" s="1">
        <v>8100.12</v>
      </c>
      <c r="BS265" s="1">
        <v>17894.88</v>
      </c>
      <c r="BT265" s="1">
        <v>25995</v>
      </c>
      <c r="BU265" s="29"/>
      <c r="BV265">
        <v>6903.5499999999993</v>
      </c>
      <c r="BW265">
        <v>9390.4500000000007</v>
      </c>
      <c r="BX265">
        <v>16294</v>
      </c>
      <c r="BY265" s="22">
        <f t="shared" si="12"/>
        <v>8504.43</v>
      </c>
      <c r="BZ265" s="22">
        <f t="shared" si="13"/>
        <v>-8504.43</v>
      </c>
      <c r="CA265" s="22">
        <f t="shared" si="14"/>
        <v>0</v>
      </c>
    </row>
    <row r="266" spans="1:79" x14ac:dyDescent="0.25">
      <c r="A266" s="1" t="s">
        <v>69</v>
      </c>
      <c r="B266" s="1" t="s">
        <v>748</v>
      </c>
      <c r="C266" s="1">
        <v>4334297</v>
      </c>
      <c r="D266" s="1" t="s">
        <v>71</v>
      </c>
      <c r="E266" s="1" t="s">
        <v>72</v>
      </c>
      <c r="F266" s="1" t="s">
        <v>73</v>
      </c>
      <c r="G266" s="1" t="s">
        <v>74</v>
      </c>
      <c r="H266" s="1" t="s">
        <v>75</v>
      </c>
      <c r="I266" s="1">
        <v>2233106</v>
      </c>
      <c r="J266" s="1" t="s">
        <v>749</v>
      </c>
      <c r="K266" s="1" t="s">
        <v>750</v>
      </c>
      <c r="L266" s="1">
        <v>10</v>
      </c>
      <c r="M266" s="1" t="s">
        <v>513</v>
      </c>
      <c r="N266" s="1">
        <v>2852</v>
      </c>
      <c r="O266" s="1">
        <v>5929</v>
      </c>
      <c r="P266" s="1" t="s">
        <v>79</v>
      </c>
      <c r="Q266" s="1">
        <v>1</v>
      </c>
      <c r="R266" s="1">
        <v>47550</v>
      </c>
      <c r="S266" s="1">
        <v>48000</v>
      </c>
      <c r="T266" s="1">
        <v>1</v>
      </c>
      <c r="U266" s="1">
        <v>0</v>
      </c>
      <c r="V266" s="1">
        <v>10</v>
      </c>
      <c r="W266" s="1">
        <v>10</v>
      </c>
      <c r="X266" s="1">
        <v>0</v>
      </c>
      <c r="Y266" s="1">
        <v>0</v>
      </c>
      <c r="Z266" s="1">
        <v>450</v>
      </c>
      <c r="AA266" s="1">
        <v>0</v>
      </c>
      <c r="AB266" s="1">
        <v>450</v>
      </c>
      <c r="AC266" s="1">
        <v>0</v>
      </c>
      <c r="AD266" s="1">
        <v>450</v>
      </c>
      <c r="AE266" s="1">
        <v>0</v>
      </c>
      <c r="AF266" s="1">
        <v>110481.26</v>
      </c>
      <c r="AG266" s="1">
        <v>0</v>
      </c>
      <c r="AH266" s="1">
        <v>0</v>
      </c>
      <c r="AI266" s="1">
        <v>8643.16</v>
      </c>
      <c r="AJ266" s="1">
        <v>119124.42</v>
      </c>
      <c r="AK266" s="1">
        <v>81034.58</v>
      </c>
      <c r="AL266" s="1">
        <v>200159</v>
      </c>
      <c r="AM266" s="1">
        <v>1800</v>
      </c>
      <c r="AN266" s="1">
        <v>2475</v>
      </c>
      <c r="AO266" s="1">
        <v>139.5</v>
      </c>
      <c r="AP266" s="1">
        <v>0</v>
      </c>
      <c r="AQ266" s="1">
        <v>0</v>
      </c>
      <c r="AR266" s="1">
        <v>84.11</v>
      </c>
      <c r="AS266" s="1">
        <v>0</v>
      </c>
      <c r="AT266" s="1">
        <v>0</v>
      </c>
      <c r="AU266" s="1">
        <v>0</v>
      </c>
      <c r="AV266" s="1">
        <v>4498.6099999999997</v>
      </c>
      <c r="AW266" s="1">
        <v>222.75</v>
      </c>
      <c r="AX266" s="1">
        <v>0</v>
      </c>
      <c r="AY266" s="1">
        <v>4721.3599999999997</v>
      </c>
      <c r="AZ266" s="1">
        <v>1166.6400000000001</v>
      </c>
      <c r="BA266" s="1">
        <v>5888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114979.87</v>
      </c>
      <c r="BP266" s="1">
        <v>8865.91</v>
      </c>
      <c r="BQ266" s="1">
        <v>0</v>
      </c>
      <c r="BR266" s="1">
        <v>123845.78</v>
      </c>
      <c r="BS266" s="1">
        <v>82201.22</v>
      </c>
      <c r="BT266" s="1">
        <v>206047</v>
      </c>
      <c r="BU266" s="29"/>
      <c r="BV266">
        <v>146478.43</v>
      </c>
      <c r="BW266">
        <v>53680.57</v>
      </c>
      <c r="BX266">
        <v>200159</v>
      </c>
      <c r="BY266" s="22">
        <f t="shared" si="12"/>
        <v>27354.009999999995</v>
      </c>
      <c r="BZ266" s="22">
        <f t="shared" si="13"/>
        <v>-27354.010000000002</v>
      </c>
      <c r="CA266" s="22">
        <f t="shared" si="14"/>
        <v>0</v>
      </c>
    </row>
    <row r="267" spans="1:79" x14ac:dyDescent="0.25">
      <c r="A267" s="1" t="s">
        <v>69</v>
      </c>
      <c r="B267" s="1" t="s">
        <v>751</v>
      </c>
      <c r="C267" s="1">
        <v>4335384</v>
      </c>
      <c r="D267" s="1" t="s">
        <v>71</v>
      </c>
      <c r="E267" s="1" t="s">
        <v>72</v>
      </c>
      <c r="F267" s="1" t="s">
        <v>73</v>
      </c>
      <c r="G267" s="1" t="s">
        <v>74</v>
      </c>
      <c r="H267" s="1" t="s">
        <v>75</v>
      </c>
      <c r="I267" s="1">
        <v>2233103</v>
      </c>
      <c r="J267" s="1" t="s">
        <v>279</v>
      </c>
      <c r="K267" s="1" t="s">
        <v>752</v>
      </c>
      <c r="L267" s="1">
        <v>2</v>
      </c>
      <c r="M267" s="1" t="s">
        <v>91</v>
      </c>
      <c r="N267" s="1">
        <v>292410</v>
      </c>
      <c r="O267" s="1">
        <v>9910</v>
      </c>
      <c r="P267" s="1" t="s">
        <v>92</v>
      </c>
      <c r="Q267" s="1">
        <v>1</v>
      </c>
      <c r="R267" s="1">
        <v>269991</v>
      </c>
      <c r="S267" s="1">
        <v>273129</v>
      </c>
      <c r="T267" s="1">
        <v>1</v>
      </c>
      <c r="U267" s="1">
        <v>0</v>
      </c>
      <c r="V267" s="1">
        <v>10</v>
      </c>
      <c r="W267" s="1">
        <v>0</v>
      </c>
      <c r="X267" s="1">
        <v>0</v>
      </c>
      <c r="Y267" s="1">
        <v>0</v>
      </c>
      <c r="Z267" s="1">
        <v>3138</v>
      </c>
      <c r="AA267" s="1">
        <v>0</v>
      </c>
      <c r="AB267" s="1">
        <v>3138</v>
      </c>
      <c r="AC267" s="1">
        <v>0</v>
      </c>
      <c r="AD267" s="1">
        <v>3138</v>
      </c>
      <c r="AE267" s="1">
        <v>0</v>
      </c>
      <c r="AF267" s="1">
        <v>479689.74</v>
      </c>
      <c r="AG267" s="1">
        <v>0</v>
      </c>
      <c r="AH267" s="1">
        <v>0</v>
      </c>
      <c r="AI267" s="1">
        <v>4524.8</v>
      </c>
      <c r="AJ267" s="1">
        <v>484214.54</v>
      </c>
      <c r="AK267" s="1">
        <v>135125.46</v>
      </c>
      <c r="AL267" s="1">
        <v>619340</v>
      </c>
      <c r="AM267" s="1">
        <v>1800</v>
      </c>
      <c r="AN267" s="1">
        <v>17259</v>
      </c>
      <c r="AO267" s="1">
        <v>972.78</v>
      </c>
      <c r="AP267" s="1">
        <v>0</v>
      </c>
      <c r="AQ267" s="1">
        <v>0</v>
      </c>
      <c r="AR267" s="1">
        <v>540.63</v>
      </c>
      <c r="AS267" s="1">
        <v>0</v>
      </c>
      <c r="AT267" s="1">
        <v>0</v>
      </c>
      <c r="AU267" s="1">
        <v>0</v>
      </c>
      <c r="AV267" s="1">
        <v>20572.41</v>
      </c>
      <c r="AW267" s="1">
        <v>1553.31</v>
      </c>
      <c r="AX267" s="1">
        <v>0</v>
      </c>
      <c r="AY267" s="1">
        <v>22125.72</v>
      </c>
      <c r="AZ267" s="1">
        <v>4741.28</v>
      </c>
      <c r="BA267" s="1">
        <v>26867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500262.15</v>
      </c>
      <c r="BP267" s="1">
        <v>6078.11</v>
      </c>
      <c r="BQ267" s="1">
        <v>0</v>
      </c>
      <c r="BR267" s="1">
        <v>506340.26</v>
      </c>
      <c r="BS267" s="1">
        <v>139866.74</v>
      </c>
      <c r="BT267" s="1">
        <v>646207</v>
      </c>
      <c r="BU267" s="29"/>
      <c r="BV267">
        <v>568858.56999999995</v>
      </c>
      <c r="BW267">
        <v>50481.43</v>
      </c>
      <c r="BX267">
        <v>619340</v>
      </c>
      <c r="BY267" s="22">
        <f t="shared" si="12"/>
        <v>84644.02999999997</v>
      </c>
      <c r="BZ267" s="22">
        <f t="shared" si="13"/>
        <v>-84644.03</v>
      </c>
      <c r="CA267" s="22">
        <f t="shared" si="14"/>
        <v>0</v>
      </c>
    </row>
    <row r="268" spans="1:79" x14ac:dyDescent="0.25">
      <c r="A268" s="1" t="s">
        <v>69</v>
      </c>
      <c r="B268" s="1" t="s">
        <v>753</v>
      </c>
      <c r="C268" s="1">
        <v>4335460</v>
      </c>
      <c r="D268" s="1" t="s">
        <v>71</v>
      </c>
      <c r="E268" s="1" t="s">
        <v>72</v>
      </c>
      <c r="F268" s="1" t="s">
        <v>73</v>
      </c>
      <c r="G268" s="1" t="s">
        <v>74</v>
      </c>
      <c r="H268" s="1" t="s">
        <v>75</v>
      </c>
      <c r="I268" s="1">
        <v>2233113</v>
      </c>
      <c r="J268" s="1" t="s">
        <v>279</v>
      </c>
      <c r="K268" s="1" t="s">
        <v>754</v>
      </c>
      <c r="L268" s="1">
        <v>1</v>
      </c>
      <c r="M268" s="1" t="s">
        <v>257</v>
      </c>
      <c r="N268" s="1">
        <v>406976</v>
      </c>
      <c r="O268" s="1">
        <v>9906</v>
      </c>
      <c r="P268" s="1" t="s">
        <v>92</v>
      </c>
      <c r="Q268" s="1">
        <v>1</v>
      </c>
      <c r="R268" s="1">
        <v>20432</v>
      </c>
      <c r="S268" s="1">
        <v>20432</v>
      </c>
      <c r="T268" s="1">
        <v>1</v>
      </c>
      <c r="U268" s="1">
        <v>0</v>
      </c>
      <c r="V268" s="1">
        <v>10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-84663.62</v>
      </c>
      <c r="AG268" s="1">
        <v>0</v>
      </c>
      <c r="AH268" s="1">
        <v>0</v>
      </c>
      <c r="AI268" s="1">
        <v>-3452.04</v>
      </c>
      <c r="AJ268" s="1">
        <v>-88115.659999999989</v>
      </c>
      <c r="AK268" s="1">
        <v>184.66</v>
      </c>
      <c r="AL268" s="1">
        <v>-87931</v>
      </c>
      <c r="AM268" s="1">
        <v>1800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1800</v>
      </c>
      <c r="AW268" s="1">
        <v>0</v>
      </c>
      <c r="AX268" s="1">
        <v>0</v>
      </c>
      <c r="AY268" s="1">
        <v>1800</v>
      </c>
      <c r="AZ268" s="1">
        <v>0</v>
      </c>
      <c r="BA268" s="1">
        <v>1800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-82863.62</v>
      </c>
      <c r="BP268" s="1">
        <v>-3452.04</v>
      </c>
      <c r="BQ268" s="1">
        <v>0</v>
      </c>
      <c r="BR268" s="1">
        <v>-86315.659999999989</v>
      </c>
      <c r="BS268" s="1">
        <v>184.66</v>
      </c>
      <c r="BT268" s="1">
        <v>-86131</v>
      </c>
      <c r="BU268" s="29"/>
      <c r="BV268">
        <v>-80404.569999999992</v>
      </c>
      <c r="BW268">
        <v>-7526.43</v>
      </c>
      <c r="BX268">
        <v>-87931</v>
      </c>
      <c r="BY268" s="22">
        <f t="shared" si="12"/>
        <v>7711.0899999999965</v>
      </c>
      <c r="BZ268" s="22">
        <f t="shared" si="13"/>
        <v>-7711.09</v>
      </c>
      <c r="CA268" s="22">
        <f t="shared" si="14"/>
        <v>0</v>
      </c>
    </row>
    <row r="269" spans="1:79" x14ac:dyDescent="0.25">
      <c r="A269" s="1" t="s">
        <v>69</v>
      </c>
      <c r="B269" s="1" t="s">
        <v>755</v>
      </c>
      <c r="C269" s="1">
        <v>4335467</v>
      </c>
      <c r="D269" s="1" t="s">
        <v>71</v>
      </c>
      <c r="E269" s="1" t="s">
        <v>72</v>
      </c>
      <c r="F269" s="1" t="s">
        <v>73</v>
      </c>
      <c r="G269" s="1" t="s">
        <v>74</v>
      </c>
      <c r="H269" s="1" t="s">
        <v>75</v>
      </c>
      <c r="I269" s="1">
        <v>2233116</v>
      </c>
      <c r="J269" s="1" t="s">
        <v>279</v>
      </c>
      <c r="K269" s="1" t="s">
        <v>756</v>
      </c>
      <c r="L269" s="1">
        <v>6</v>
      </c>
      <c r="M269" s="1" t="s">
        <v>757</v>
      </c>
      <c r="N269" s="1">
        <v>314346</v>
      </c>
      <c r="O269" s="1">
        <v>9906</v>
      </c>
      <c r="P269" s="1" t="s">
        <v>92</v>
      </c>
      <c r="Q269" s="1">
        <v>1</v>
      </c>
      <c r="R269" s="1">
        <v>0</v>
      </c>
      <c r="S269" s="1">
        <v>1</v>
      </c>
      <c r="T269" s="1">
        <v>1</v>
      </c>
      <c r="U269" s="1">
        <v>0</v>
      </c>
      <c r="V269" s="1">
        <v>10</v>
      </c>
      <c r="W269" s="1">
        <v>0</v>
      </c>
      <c r="X269" s="1">
        <v>0</v>
      </c>
      <c r="Y269" s="1">
        <v>0</v>
      </c>
      <c r="Z269" s="1">
        <v>1</v>
      </c>
      <c r="AA269" s="1">
        <v>0</v>
      </c>
      <c r="AB269" s="1">
        <v>1</v>
      </c>
      <c r="AC269" s="1">
        <v>0</v>
      </c>
      <c r="AD269" s="1">
        <v>1</v>
      </c>
      <c r="AE269" s="1">
        <v>0</v>
      </c>
      <c r="AF269" s="1">
        <v>33516.559999999998</v>
      </c>
      <c r="AG269" s="1">
        <v>0</v>
      </c>
      <c r="AH269" s="1">
        <v>0</v>
      </c>
      <c r="AI269" s="1">
        <v>0</v>
      </c>
      <c r="AJ269" s="1">
        <v>33516.559999999998</v>
      </c>
      <c r="AK269" s="1">
        <v>12982.44</v>
      </c>
      <c r="AL269" s="1">
        <v>46499</v>
      </c>
      <c r="AM269" s="1">
        <v>1800</v>
      </c>
      <c r="AN269" s="1">
        <v>5.5</v>
      </c>
      <c r="AO269" s="1">
        <v>0.31</v>
      </c>
      <c r="AP269" s="1">
        <v>0</v>
      </c>
      <c r="AQ269" s="1">
        <v>0</v>
      </c>
      <c r="AR269" s="1">
        <v>-7.0000000000000007E-2</v>
      </c>
      <c r="AS269" s="1">
        <v>0</v>
      </c>
      <c r="AT269" s="1">
        <v>0</v>
      </c>
      <c r="AU269" s="1">
        <v>0</v>
      </c>
      <c r="AV269" s="1">
        <v>1805.74</v>
      </c>
      <c r="AW269" s="1">
        <v>0.5</v>
      </c>
      <c r="AX269" s="1">
        <v>0</v>
      </c>
      <c r="AY269" s="1">
        <v>1806.24</v>
      </c>
      <c r="AZ269" s="1">
        <v>326.76</v>
      </c>
      <c r="BA269" s="1">
        <v>2133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35322.300000000003</v>
      </c>
      <c r="BP269" s="1">
        <v>0.5</v>
      </c>
      <c r="BQ269" s="1">
        <v>0</v>
      </c>
      <c r="BR269" s="1">
        <v>35322.800000000003</v>
      </c>
      <c r="BS269" s="1">
        <v>13309.2</v>
      </c>
      <c r="BT269" s="1">
        <v>48632</v>
      </c>
      <c r="BU269" s="29"/>
      <c r="BV269">
        <v>36821.82</v>
      </c>
      <c r="BW269">
        <v>9677.18</v>
      </c>
      <c r="BX269">
        <v>46499</v>
      </c>
      <c r="BY269" s="22">
        <f t="shared" si="12"/>
        <v>3305.260000000002</v>
      </c>
      <c r="BZ269" s="22">
        <f t="shared" si="13"/>
        <v>-3305.26</v>
      </c>
      <c r="CA269" s="22">
        <f t="shared" si="14"/>
        <v>0</v>
      </c>
    </row>
    <row r="270" spans="1:79" x14ac:dyDescent="0.25">
      <c r="A270" s="1" t="s">
        <v>69</v>
      </c>
      <c r="B270" s="1" t="s">
        <v>758</v>
      </c>
      <c r="C270" s="1">
        <v>4341889</v>
      </c>
      <c r="D270" s="1" t="s">
        <v>71</v>
      </c>
      <c r="E270" s="1" t="s">
        <v>72</v>
      </c>
      <c r="F270" s="1" t="s">
        <v>73</v>
      </c>
      <c r="G270" s="1" t="s">
        <v>74</v>
      </c>
      <c r="H270" s="1" t="s">
        <v>75</v>
      </c>
      <c r="I270" s="1">
        <v>2233107</v>
      </c>
      <c r="J270" s="1" t="s">
        <v>279</v>
      </c>
      <c r="K270" s="1" t="s">
        <v>759</v>
      </c>
      <c r="L270" s="1">
        <v>11</v>
      </c>
      <c r="M270" s="1" t="s">
        <v>760</v>
      </c>
      <c r="N270" s="1">
        <v>306</v>
      </c>
      <c r="O270" s="1">
        <v>2701</v>
      </c>
      <c r="P270" s="1" t="s">
        <v>92</v>
      </c>
      <c r="Q270" s="1">
        <v>1</v>
      </c>
      <c r="R270" s="1">
        <v>180000</v>
      </c>
      <c r="S270" s="1">
        <v>182000</v>
      </c>
      <c r="T270" s="1">
        <v>1</v>
      </c>
      <c r="U270" s="1">
        <v>0</v>
      </c>
      <c r="V270" s="1">
        <v>10</v>
      </c>
      <c r="W270" s="1">
        <v>0</v>
      </c>
      <c r="X270" s="1">
        <v>0</v>
      </c>
      <c r="Y270" s="1">
        <v>0</v>
      </c>
      <c r="Z270" s="1">
        <v>2000</v>
      </c>
      <c r="AA270" s="1">
        <v>0</v>
      </c>
      <c r="AB270" s="1">
        <v>2000</v>
      </c>
      <c r="AC270" s="1">
        <v>0</v>
      </c>
      <c r="AD270" s="1">
        <v>2000</v>
      </c>
      <c r="AE270" s="1">
        <v>0</v>
      </c>
      <c r="AF270" s="1">
        <v>166346.97</v>
      </c>
      <c r="AG270" s="1">
        <v>0</v>
      </c>
      <c r="AH270" s="1">
        <v>0</v>
      </c>
      <c r="AI270" s="1">
        <v>18298.13</v>
      </c>
      <c r="AJ270" s="1">
        <v>184645.1</v>
      </c>
      <c r="AK270" s="1">
        <v>32953.9</v>
      </c>
      <c r="AL270" s="1">
        <v>217599</v>
      </c>
      <c r="AM270" s="1">
        <v>1800</v>
      </c>
      <c r="AN270" s="1">
        <v>11000</v>
      </c>
      <c r="AO270" s="1">
        <v>620</v>
      </c>
      <c r="AP270" s="1">
        <v>0</v>
      </c>
      <c r="AQ270" s="1">
        <v>0</v>
      </c>
      <c r="AR270" s="1">
        <v>163.16999999999999</v>
      </c>
      <c r="AS270" s="1">
        <v>0</v>
      </c>
      <c r="AT270" s="1">
        <v>0</v>
      </c>
      <c r="AU270" s="1">
        <v>0</v>
      </c>
      <c r="AV270" s="1">
        <v>13583.17</v>
      </c>
      <c r="AW270" s="1">
        <v>990</v>
      </c>
      <c r="AX270" s="1">
        <v>0</v>
      </c>
      <c r="AY270" s="1">
        <v>14573.17</v>
      </c>
      <c r="AZ270" s="1">
        <v>1749.83</v>
      </c>
      <c r="BA270" s="1">
        <v>16323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179930.14</v>
      </c>
      <c r="BP270" s="1">
        <v>19288.13</v>
      </c>
      <c r="BQ270" s="1">
        <v>0</v>
      </c>
      <c r="BR270" s="1">
        <v>199218.27000000002</v>
      </c>
      <c r="BS270" s="1">
        <v>34703.730000000003</v>
      </c>
      <c r="BT270" s="1">
        <v>233922</v>
      </c>
      <c r="BU270" s="29"/>
      <c r="BV270">
        <v>189361.11000000002</v>
      </c>
      <c r="BW270">
        <v>28237.89</v>
      </c>
      <c r="BX270">
        <v>217599</v>
      </c>
      <c r="BY270" s="22">
        <f t="shared" si="12"/>
        <v>4716.0100000000093</v>
      </c>
      <c r="BZ270" s="22">
        <f t="shared" si="13"/>
        <v>-4716.010000000002</v>
      </c>
      <c r="CA270" s="22">
        <f t="shared" si="14"/>
        <v>0</v>
      </c>
    </row>
    <row r="271" spans="1:79" x14ac:dyDescent="0.25">
      <c r="A271" s="1" t="s">
        <v>69</v>
      </c>
      <c r="B271" s="1" t="s">
        <v>761</v>
      </c>
      <c r="C271" s="1">
        <v>4344814</v>
      </c>
      <c r="D271" s="1" t="s">
        <v>71</v>
      </c>
      <c r="E271" s="1" t="s">
        <v>72</v>
      </c>
      <c r="F271" s="1" t="s">
        <v>73</v>
      </c>
      <c r="G271" s="1" t="s">
        <v>74</v>
      </c>
      <c r="H271" s="1" t="s">
        <v>75</v>
      </c>
      <c r="I271" s="1">
        <v>2233108</v>
      </c>
      <c r="J271" s="1" t="s">
        <v>279</v>
      </c>
      <c r="K271" s="1" t="s">
        <v>762</v>
      </c>
      <c r="L271" s="1">
        <v>6</v>
      </c>
      <c r="M271" s="1" t="s">
        <v>331</v>
      </c>
      <c r="N271" s="1">
        <v>8387</v>
      </c>
      <c r="O271" s="1">
        <v>9912</v>
      </c>
      <c r="P271" s="1" t="s">
        <v>97</v>
      </c>
      <c r="Q271" s="1">
        <v>1</v>
      </c>
      <c r="R271" s="1">
        <v>4385</v>
      </c>
      <c r="S271" s="1">
        <v>4420</v>
      </c>
      <c r="T271" s="1">
        <v>1</v>
      </c>
      <c r="U271" s="1">
        <v>0</v>
      </c>
      <c r="V271" s="1">
        <v>3</v>
      </c>
      <c r="W271" s="1">
        <v>0</v>
      </c>
      <c r="X271" s="1">
        <v>0</v>
      </c>
      <c r="Y271" s="1">
        <v>0</v>
      </c>
      <c r="Z271" s="1">
        <v>35</v>
      </c>
      <c r="AA271" s="1">
        <v>0</v>
      </c>
      <c r="AB271" s="1">
        <v>35</v>
      </c>
      <c r="AC271" s="1">
        <v>0</v>
      </c>
      <c r="AD271" s="1">
        <v>35</v>
      </c>
      <c r="AE271" s="1">
        <v>0</v>
      </c>
      <c r="AF271" s="1">
        <v>-40576.949999999997</v>
      </c>
      <c r="AG271" s="1">
        <v>0</v>
      </c>
      <c r="AH271" s="1">
        <v>0</v>
      </c>
      <c r="AI271" s="1">
        <v>0</v>
      </c>
      <c r="AJ271" s="1">
        <v>-40576.949999999997</v>
      </c>
      <c r="AK271" s="1">
        <v>91380.95</v>
      </c>
      <c r="AL271" s="1">
        <v>50804</v>
      </c>
      <c r="AM271" s="1">
        <v>540</v>
      </c>
      <c r="AN271" s="1">
        <v>192.5</v>
      </c>
      <c r="AO271" s="1">
        <v>10.85</v>
      </c>
      <c r="AP271" s="1">
        <v>0</v>
      </c>
      <c r="AQ271" s="1">
        <v>0</v>
      </c>
      <c r="AR271" s="1">
        <v>0.32</v>
      </c>
      <c r="AS271" s="1">
        <v>0</v>
      </c>
      <c r="AT271" s="1">
        <v>0</v>
      </c>
      <c r="AU271" s="1">
        <v>0</v>
      </c>
      <c r="AV271" s="1">
        <v>743.67</v>
      </c>
      <c r="AW271" s="1">
        <v>17.329999999999998</v>
      </c>
      <c r="AX271" s="1">
        <v>0</v>
      </c>
      <c r="AY271" s="1">
        <v>761</v>
      </c>
      <c r="AZ271" s="1">
        <v>0</v>
      </c>
      <c r="BA271" s="1">
        <v>761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-39833.279999999999</v>
      </c>
      <c r="BP271" s="1">
        <v>17.329999999999998</v>
      </c>
      <c r="BQ271" s="1">
        <v>0</v>
      </c>
      <c r="BR271" s="1">
        <v>-39815.949999999997</v>
      </c>
      <c r="BS271" s="1">
        <v>91380.95</v>
      </c>
      <c r="BT271" s="1">
        <v>51565</v>
      </c>
      <c r="BU271" s="29"/>
      <c r="BV271">
        <v>23402.05</v>
      </c>
      <c r="BW271">
        <v>27401.95</v>
      </c>
      <c r="BX271">
        <v>50804</v>
      </c>
      <c r="BY271" s="22">
        <f t="shared" si="12"/>
        <v>63979</v>
      </c>
      <c r="BZ271" s="22">
        <f t="shared" si="13"/>
        <v>-63979</v>
      </c>
      <c r="CA271" s="22">
        <f t="shared" si="14"/>
        <v>0</v>
      </c>
    </row>
    <row r="272" spans="1:79" x14ac:dyDescent="0.25">
      <c r="A272" s="1" t="s">
        <v>69</v>
      </c>
      <c r="B272" s="1" t="s">
        <v>763</v>
      </c>
      <c r="C272" s="1">
        <v>4344837</v>
      </c>
      <c r="D272" s="1" t="s">
        <v>71</v>
      </c>
      <c r="E272" s="1" t="s">
        <v>72</v>
      </c>
      <c r="F272" s="1" t="s">
        <v>73</v>
      </c>
      <c r="G272" s="1" t="s">
        <v>74</v>
      </c>
      <c r="H272" s="1" t="s">
        <v>75</v>
      </c>
      <c r="I272" s="1">
        <v>2233110</v>
      </c>
      <c r="J272" s="1" t="s">
        <v>279</v>
      </c>
      <c r="K272" s="1" t="s">
        <v>740</v>
      </c>
      <c r="L272" s="1">
        <v>9</v>
      </c>
      <c r="M272" s="1" t="s">
        <v>667</v>
      </c>
      <c r="N272" s="1">
        <v>4926</v>
      </c>
      <c r="O272" s="1">
        <v>15644</v>
      </c>
      <c r="P272" s="1" t="s">
        <v>97</v>
      </c>
      <c r="Q272" s="1">
        <v>1</v>
      </c>
      <c r="R272" s="1">
        <v>10100</v>
      </c>
      <c r="S272" s="1">
        <v>10100</v>
      </c>
      <c r="T272" s="1">
        <v>1</v>
      </c>
      <c r="U272" s="1">
        <v>0</v>
      </c>
      <c r="V272" s="1">
        <v>3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12162.77</v>
      </c>
      <c r="AG272" s="1">
        <v>0</v>
      </c>
      <c r="AH272" s="1">
        <v>0</v>
      </c>
      <c r="AI272" s="1">
        <v>1120.74</v>
      </c>
      <c r="AJ272" s="1">
        <v>13283.51</v>
      </c>
      <c r="AK272" s="1">
        <v>25851.49</v>
      </c>
      <c r="AL272" s="1">
        <v>39135</v>
      </c>
      <c r="AM272" s="1">
        <v>540</v>
      </c>
      <c r="AN272" s="1">
        <v>0</v>
      </c>
      <c r="AO272" s="1">
        <v>0</v>
      </c>
      <c r="AP272" s="1">
        <v>0</v>
      </c>
      <c r="AQ272" s="1">
        <v>0</v>
      </c>
      <c r="AR272" s="1">
        <v>-0.31</v>
      </c>
      <c r="AS272" s="1">
        <v>0</v>
      </c>
      <c r="AT272" s="1">
        <v>0</v>
      </c>
      <c r="AU272" s="1">
        <v>0</v>
      </c>
      <c r="AV272" s="1">
        <v>539.69000000000005</v>
      </c>
      <c r="AW272" s="1">
        <v>0</v>
      </c>
      <c r="AX272" s="1">
        <v>0</v>
      </c>
      <c r="AY272" s="1">
        <v>539.69000000000005</v>
      </c>
      <c r="AZ272" s="1">
        <v>130.31</v>
      </c>
      <c r="BA272" s="1">
        <v>670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12702.46</v>
      </c>
      <c r="BP272" s="1">
        <v>1120.74</v>
      </c>
      <c r="BQ272" s="1">
        <v>0</v>
      </c>
      <c r="BR272" s="1">
        <v>13823.199999999999</v>
      </c>
      <c r="BS272" s="1">
        <v>25981.8</v>
      </c>
      <c r="BT272" s="1">
        <v>39805</v>
      </c>
      <c r="BU272" s="29"/>
      <c r="BV272">
        <v>26840.29</v>
      </c>
      <c r="BW272">
        <v>12294.71</v>
      </c>
      <c r="BX272">
        <v>39135</v>
      </c>
      <c r="BY272" s="22">
        <f t="shared" si="12"/>
        <v>13556.78</v>
      </c>
      <c r="BZ272" s="22">
        <f t="shared" si="13"/>
        <v>-13556.780000000002</v>
      </c>
      <c r="CA272" s="22">
        <f t="shared" si="14"/>
        <v>0</v>
      </c>
    </row>
    <row r="273" spans="1:79" x14ac:dyDescent="0.25">
      <c r="A273" s="1" t="s">
        <v>69</v>
      </c>
      <c r="B273" s="1" t="s">
        <v>764</v>
      </c>
      <c r="C273" s="1">
        <v>4344846</v>
      </c>
      <c r="D273" s="1" t="s">
        <v>71</v>
      </c>
      <c r="E273" s="1" t="s">
        <v>72</v>
      </c>
      <c r="F273" s="1" t="s">
        <v>73</v>
      </c>
      <c r="G273" s="1" t="s">
        <v>74</v>
      </c>
      <c r="H273" s="1" t="s">
        <v>75</v>
      </c>
      <c r="I273" s="1">
        <v>2233114</v>
      </c>
      <c r="J273" s="1" t="s">
        <v>279</v>
      </c>
      <c r="K273" s="1" t="s">
        <v>765</v>
      </c>
      <c r="L273" s="1">
        <v>11</v>
      </c>
      <c r="M273" s="1" t="s">
        <v>766</v>
      </c>
      <c r="N273" s="1">
        <v>158512</v>
      </c>
      <c r="O273" s="1">
        <v>9914</v>
      </c>
      <c r="P273" s="1" t="s">
        <v>97</v>
      </c>
      <c r="Q273" s="1">
        <v>1</v>
      </c>
      <c r="R273" s="1">
        <v>3395</v>
      </c>
      <c r="S273" s="1">
        <v>3400</v>
      </c>
      <c r="T273" s="1">
        <v>1</v>
      </c>
      <c r="U273" s="1">
        <v>0</v>
      </c>
      <c r="V273" s="1">
        <v>3</v>
      </c>
      <c r="W273" s="1">
        <v>0</v>
      </c>
      <c r="X273" s="1">
        <v>0</v>
      </c>
      <c r="Y273" s="1">
        <v>0</v>
      </c>
      <c r="Z273" s="1">
        <v>5</v>
      </c>
      <c r="AA273" s="1">
        <v>0</v>
      </c>
      <c r="AB273" s="1">
        <v>5</v>
      </c>
      <c r="AC273" s="1">
        <v>0</v>
      </c>
      <c r="AD273" s="1">
        <v>5</v>
      </c>
      <c r="AE273" s="1">
        <v>0</v>
      </c>
      <c r="AF273" s="1">
        <v>17619.95</v>
      </c>
      <c r="AG273" s="1">
        <v>0</v>
      </c>
      <c r="AH273" s="1">
        <v>0</v>
      </c>
      <c r="AI273" s="1">
        <v>22.28</v>
      </c>
      <c r="AJ273" s="1">
        <v>17642.23</v>
      </c>
      <c r="AK273" s="1">
        <v>1169.77</v>
      </c>
      <c r="AL273" s="1">
        <v>18812</v>
      </c>
      <c r="AM273" s="1">
        <v>540</v>
      </c>
      <c r="AN273" s="1">
        <v>27.5</v>
      </c>
      <c r="AO273" s="1">
        <v>1.55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569.04999999999995</v>
      </c>
      <c r="AW273" s="1">
        <v>2.48</v>
      </c>
      <c r="AX273" s="1">
        <v>0</v>
      </c>
      <c r="AY273" s="1">
        <v>571.53</v>
      </c>
      <c r="AZ273" s="1">
        <v>173.47</v>
      </c>
      <c r="BA273" s="1">
        <v>745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18189</v>
      </c>
      <c r="BP273" s="1">
        <v>24.76</v>
      </c>
      <c r="BQ273" s="1">
        <v>0</v>
      </c>
      <c r="BR273" s="1">
        <v>18213.759999999998</v>
      </c>
      <c r="BS273" s="1">
        <v>1343.24</v>
      </c>
      <c r="BT273" s="1">
        <v>19557</v>
      </c>
      <c r="BU273" s="29"/>
      <c r="BV273">
        <v>17696.89</v>
      </c>
      <c r="BW273">
        <v>1115.1099999999999</v>
      </c>
      <c r="BX273">
        <v>18812</v>
      </c>
      <c r="BY273" s="22">
        <f t="shared" si="12"/>
        <v>54.659999999999854</v>
      </c>
      <c r="BZ273" s="22">
        <f t="shared" si="13"/>
        <v>-54.660000000000082</v>
      </c>
      <c r="CA273" s="22">
        <f t="shared" si="14"/>
        <v>0</v>
      </c>
    </row>
    <row r="274" spans="1:79" x14ac:dyDescent="0.25">
      <c r="A274" s="1" t="s">
        <v>69</v>
      </c>
      <c r="B274" s="1" t="s">
        <v>767</v>
      </c>
      <c r="C274" s="1">
        <v>4344862</v>
      </c>
      <c r="D274" s="1" t="s">
        <v>71</v>
      </c>
      <c r="E274" s="1" t="s">
        <v>72</v>
      </c>
      <c r="F274" s="1" t="s">
        <v>73</v>
      </c>
      <c r="G274" s="1" t="s">
        <v>74</v>
      </c>
      <c r="H274" s="1" t="s">
        <v>75</v>
      </c>
      <c r="I274" s="1">
        <v>2233114</v>
      </c>
      <c r="J274" s="1" t="s">
        <v>279</v>
      </c>
      <c r="K274" s="1" t="s">
        <v>768</v>
      </c>
      <c r="L274" s="1">
        <v>15</v>
      </c>
      <c r="M274" s="1" t="s">
        <v>392</v>
      </c>
      <c r="N274" s="1">
        <v>158518</v>
      </c>
      <c r="O274" s="1">
        <v>9914</v>
      </c>
      <c r="P274" s="1" t="s">
        <v>97</v>
      </c>
      <c r="Q274" s="1">
        <v>1</v>
      </c>
      <c r="R274" s="1">
        <v>2020</v>
      </c>
      <c r="S274" s="1">
        <v>2078</v>
      </c>
      <c r="T274" s="1">
        <v>1</v>
      </c>
      <c r="U274" s="1">
        <v>0</v>
      </c>
      <c r="V274" s="1">
        <v>3</v>
      </c>
      <c r="W274" s="1">
        <v>0</v>
      </c>
      <c r="X274" s="1">
        <v>0</v>
      </c>
      <c r="Y274" s="1">
        <v>0</v>
      </c>
      <c r="Z274" s="1">
        <v>58</v>
      </c>
      <c r="AA274" s="1">
        <v>0</v>
      </c>
      <c r="AB274" s="1">
        <v>58</v>
      </c>
      <c r="AC274" s="1">
        <v>0</v>
      </c>
      <c r="AD274" s="1">
        <v>58</v>
      </c>
      <c r="AE274" s="1">
        <v>0</v>
      </c>
      <c r="AF274" s="1">
        <v>19520.810000000001</v>
      </c>
      <c r="AG274" s="1">
        <v>0</v>
      </c>
      <c r="AH274" s="1">
        <v>0</v>
      </c>
      <c r="AI274" s="1">
        <v>79.7</v>
      </c>
      <c r="AJ274" s="1">
        <v>19600.510000000002</v>
      </c>
      <c r="AK274" s="1">
        <v>1578.49</v>
      </c>
      <c r="AL274" s="1">
        <v>21179</v>
      </c>
      <c r="AM274" s="1">
        <v>540</v>
      </c>
      <c r="AN274" s="1">
        <v>319</v>
      </c>
      <c r="AO274" s="1">
        <v>17.98</v>
      </c>
      <c r="AP274" s="1">
        <v>0</v>
      </c>
      <c r="AQ274" s="1">
        <v>0</v>
      </c>
      <c r="AR274" s="1">
        <v>0.26</v>
      </c>
      <c r="AS274" s="1">
        <v>0</v>
      </c>
      <c r="AT274" s="1">
        <v>0</v>
      </c>
      <c r="AU274" s="1">
        <v>0</v>
      </c>
      <c r="AV274" s="1">
        <v>877.24</v>
      </c>
      <c r="AW274" s="1">
        <v>28.71</v>
      </c>
      <c r="AX274" s="1">
        <v>0</v>
      </c>
      <c r="AY274" s="1">
        <v>905.95</v>
      </c>
      <c r="AZ274" s="1">
        <v>192.05</v>
      </c>
      <c r="BA274" s="1">
        <v>1098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20398.05</v>
      </c>
      <c r="BP274" s="1">
        <v>108.41</v>
      </c>
      <c r="BQ274" s="1">
        <v>0</v>
      </c>
      <c r="BR274" s="1">
        <v>20506.46</v>
      </c>
      <c r="BS274" s="1">
        <v>1770.54</v>
      </c>
      <c r="BT274" s="1">
        <v>22277</v>
      </c>
      <c r="BU274" s="29"/>
      <c r="BV274">
        <v>19658.52</v>
      </c>
      <c r="BW274">
        <v>1520.48</v>
      </c>
      <c r="BX274">
        <v>21179</v>
      </c>
      <c r="BY274" s="22">
        <f t="shared" si="12"/>
        <v>58.009999999998399</v>
      </c>
      <c r="BZ274" s="22">
        <f t="shared" si="13"/>
        <v>-58.009999999999991</v>
      </c>
      <c r="CA274" s="22">
        <f t="shared" si="14"/>
        <v>0</v>
      </c>
    </row>
    <row r="275" spans="1:79" x14ac:dyDescent="0.25">
      <c r="A275" s="1" t="s">
        <v>69</v>
      </c>
      <c r="B275" s="1" t="s">
        <v>769</v>
      </c>
      <c r="C275" s="1">
        <v>4345166</v>
      </c>
      <c r="D275" s="1" t="s">
        <v>71</v>
      </c>
      <c r="E275" s="1" t="s">
        <v>72</v>
      </c>
      <c r="F275" s="1" t="s">
        <v>73</v>
      </c>
      <c r="G275" s="1" t="s">
        <v>74</v>
      </c>
      <c r="H275" s="1" t="s">
        <v>75</v>
      </c>
      <c r="I275" s="1">
        <v>2233115</v>
      </c>
      <c r="J275" s="1" t="s">
        <v>279</v>
      </c>
      <c r="K275" s="1" t="s">
        <v>770</v>
      </c>
      <c r="L275" s="1">
        <v>2</v>
      </c>
      <c r="M275" s="1" t="s">
        <v>101</v>
      </c>
      <c r="N275" s="1">
        <v>286355</v>
      </c>
      <c r="O275" s="1">
        <v>15643</v>
      </c>
      <c r="P275" s="1" t="s">
        <v>97</v>
      </c>
      <c r="Q275" s="1">
        <v>1</v>
      </c>
      <c r="R275" s="1">
        <v>8275</v>
      </c>
      <c r="S275" s="1">
        <v>8295</v>
      </c>
      <c r="T275" s="1">
        <v>1</v>
      </c>
      <c r="U275" s="1">
        <v>0</v>
      </c>
      <c r="V275" s="1">
        <v>3</v>
      </c>
      <c r="W275" s="1">
        <v>0</v>
      </c>
      <c r="X275" s="1">
        <v>0</v>
      </c>
      <c r="Y275" s="1">
        <v>0</v>
      </c>
      <c r="Z275" s="1">
        <v>20</v>
      </c>
      <c r="AA275" s="1">
        <v>0</v>
      </c>
      <c r="AB275" s="1">
        <v>20</v>
      </c>
      <c r="AC275" s="1">
        <v>0</v>
      </c>
      <c r="AD275" s="1">
        <v>20</v>
      </c>
      <c r="AE275" s="1">
        <v>0</v>
      </c>
      <c r="AF275" s="1">
        <v>-3929.4</v>
      </c>
      <c r="AG275" s="1">
        <v>0</v>
      </c>
      <c r="AH275" s="1">
        <v>0</v>
      </c>
      <c r="AI275" s="1">
        <v>0</v>
      </c>
      <c r="AJ275" s="1">
        <v>-3929.4</v>
      </c>
      <c r="AK275" s="1">
        <v>2347.4</v>
      </c>
      <c r="AL275" s="1">
        <v>-1582</v>
      </c>
      <c r="AM275" s="1">
        <v>540</v>
      </c>
      <c r="AN275" s="1">
        <v>110</v>
      </c>
      <c r="AO275" s="1">
        <v>6.2</v>
      </c>
      <c r="AP275" s="1">
        <v>0</v>
      </c>
      <c r="AQ275" s="1">
        <v>0</v>
      </c>
      <c r="AR275" s="1">
        <v>-0.1</v>
      </c>
      <c r="AS275" s="1">
        <v>0</v>
      </c>
      <c r="AT275" s="1">
        <v>0</v>
      </c>
      <c r="AU275" s="1">
        <v>0</v>
      </c>
      <c r="AV275" s="1">
        <v>656.1</v>
      </c>
      <c r="AW275" s="1">
        <v>9.9</v>
      </c>
      <c r="AX275" s="1">
        <v>0</v>
      </c>
      <c r="AY275" s="1">
        <v>666</v>
      </c>
      <c r="AZ275" s="1">
        <v>0</v>
      </c>
      <c r="BA275" s="1">
        <v>666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-3273.3</v>
      </c>
      <c r="BP275" s="1">
        <v>9.9</v>
      </c>
      <c r="BQ275" s="1">
        <v>0</v>
      </c>
      <c r="BR275" s="1">
        <v>-3263.4</v>
      </c>
      <c r="BS275" s="1">
        <v>2347.4</v>
      </c>
      <c r="BT275" s="1">
        <v>-916</v>
      </c>
      <c r="BU275" s="29"/>
      <c r="BV275">
        <v>3700.95</v>
      </c>
      <c r="BW275">
        <v>-5282.95</v>
      </c>
      <c r="BX275">
        <v>-1582</v>
      </c>
      <c r="BY275" s="22">
        <f t="shared" si="12"/>
        <v>7630.35</v>
      </c>
      <c r="BZ275" s="22">
        <f t="shared" si="13"/>
        <v>-7630.35</v>
      </c>
      <c r="CA275" s="22">
        <f t="shared" si="14"/>
        <v>0</v>
      </c>
    </row>
    <row r="276" spans="1:79" x14ac:dyDescent="0.25">
      <c r="A276" s="1" t="s">
        <v>69</v>
      </c>
      <c r="B276" s="1" t="s">
        <v>771</v>
      </c>
      <c r="C276" s="1">
        <v>4345232</v>
      </c>
      <c r="D276" s="1" t="s">
        <v>71</v>
      </c>
      <c r="E276" s="1" t="s">
        <v>72</v>
      </c>
      <c r="F276" s="1" t="s">
        <v>73</v>
      </c>
      <c r="G276" s="1" t="s">
        <v>74</v>
      </c>
      <c r="H276" s="1" t="s">
        <v>75</v>
      </c>
      <c r="I276" s="1">
        <v>2233116</v>
      </c>
      <c r="J276" s="1" t="s">
        <v>279</v>
      </c>
      <c r="K276" s="1" t="s">
        <v>575</v>
      </c>
      <c r="L276" s="1">
        <v>2</v>
      </c>
      <c r="M276" s="1" t="s">
        <v>351</v>
      </c>
      <c r="N276" s="1">
        <v>4012</v>
      </c>
      <c r="O276" s="1">
        <v>15720</v>
      </c>
      <c r="P276" s="1" t="s">
        <v>92</v>
      </c>
      <c r="Q276" s="1">
        <v>1</v>
      </c>
      <c r="R276" s="1">
        <v>80500</v>
      </c>
      <c r="S276" s="1">
        <v>82866</v>
      </c>
      <c r="T276" s="1">
        <v>1</v>
      </c>
      <c r="U276" s="1">
        <v>0</v>
      </c>
      <c r="V276" s="1">
        <v>10</v>
      </c>
      <c r="W276" s="1">
        <v>0</v>
      </c>
      <c r="X276" s="1">
        <v>0</v>
      </c>
      <c r="Y276" s="1">
        <v>0</v>
      </c>
      <c r="Z276" s="1">
        <v>2366</v>
      </c>
      <c r="AA276" s="1">
        <v>0</v>
      </c>
      <c r="AB276" s="1">
        <v>2366</v>
      </c>
      <c r="AC276" s="1">
        <v>0</v>
      </c>
      <c r="AD276" s="1">
        <v>2366</v>
      </c>
      <c r="AE276" s="1">
        <v>0</v>
      </c>
      <c r="AF276" s="1">
        <v>329440.57</v>
      </c>
      <c r="AG276" s="1">
        <v>0</v>
      </c>
      <c r="AH276" s="1">
        <v>0</v>
      </c>
      <c r="AI276" s="1">
        <v>18534.2</v>
      </c>
      <c r="AJ276" s="1">
        <v>347974.77</v>
      </c>
      <c r="AK276" s="1">
        <v>90426.23</v>
      </c>
      <c r="AL276" s="1">
        <v>438401</v>
      </c>
      <c r="AM276" s="1">
        <v>1800</v>
      </c>
      <c r="AN276" s="1">
        <v>13013</v>
      </c>
      <c r="AO276" s="1">
        <v>733.46</v>
      </c>
      <c r="AP276" s="1">
        <v>0</v>
      </c>
      <c r="AQ276" s="1">
        <v>0</v>
      </c>
      <c r="AR276" s="1">
        <v>317.92</v>
      </c>
      <c r="AS276" s="1">
        <v>0</v>
      </c>
      <c r="AT276" s="1">
        <v>0</v>
      </c>
      <c r="AU276" s="1">
        <v>0</v>
      </c>
      <c r="AV276" s="1">
        <v>15864.38</v>
      </c>
      <c r="AW276" s="1">
        <v>1171.17</v>
      </c>
      <c r="AX276" s="1">
        <v>0</v>
      </c>
      <c r="AY276" s="1">
        <v>17035.55</v>
      </c>
      <c r="AZ276" s="1">
        <v>3455.45</v>
      </c>
      <c r="BA276" s="1">
        <v>20491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345304.95</v>
      </c>
      <c r="BP276" s="1">
        <v>19705.37</v>
      </c>
      <c r="BQ276" s="1">
        <v>0</v>
      </c>
      <c r="BR276" s="1">
        <v>365010.32</v>
      </c>
      <c r="BS276" s="1">
        <v>93881.68</v>
      </c>
      <c r="BT276" s="1">
        <v>458892</v>
      </c>
      <c r="BU276" s="29"/>
      <c r="BV276">
        <v>378946.44</v>
      </c>
      <c r="BW276">
        <v>59454.559999999998</v>
      </c>
      <c r="BX276">
        <v>438401</v>
      </c>
      <c r="BY276" s="22">
        <f t="shared" si="12"/>
        <v>30971.669999999984</v>
      </c>
      <c r="BZ276" s="22">
        <f t="shared" si="13"/>
        <v>-30971.67</v>
      </c>
      <c r="CA276" s="22">
        <f t="shared" si="14"/>
        <v>0</v>
      </c>
    </row>
    <row r="277" spans="1:79" x14ac:dyDescent="0.25">
      <c r="A277" s="1" t="s">
        <v>69</v>
      </c>
      <c r="B277" s="1" t="s">
        <v>772</v>
      </c>
      <c r="C277" s="1">
        <v>4345233</v>
      </c>
      <c r="D277" s="1" t="s">
        <v>71</v>
      </c>
      <c r="E277" s="1" t="s">
        <v>72</v>
      </c>
      <c r="F277" s="1" t="s">
        <v>73</v>
      </c>
      <c r="G277" s="1" t="s">
        <v>74</v>
      </c>
      <c r="H277" s="1" t="s">
        <v>75</v>
      </c>
      <c r="I277" s="1">
        <v>2233116</v>
      </c>
      <c r="J277" s="1" t="s">
        <v>279</v>
      </c>
      <c r="K277" s="1" t="s">
        <v>756</v>
      </c>
      <c r="L277" s="1">
        <v>6</v>
      </c>
      <c r="M277" s="1" t="s">
        <v>757</v>
      </c>
      <c r="N277" s="1">
        <v>8480</v>
      </c>
      <c r="O277" s="1">
        <v>9906</v>
      </c>
      <c r="P277" s="1" t="s">
        <v>92</v>
      </c>
      <c r="Q277" s="1">
        <v>1</v>
      </c>
      <c r="R277" s="1">
        <v>13110</v>
      </c>
      <c r="S277" s="1">
        <v>13120</v>
      </c>
      <c r="T277" s="1">
        <v>1</v>
      </c>
      <c r="U277" s="1">
        <v>0</v>
      </c>
      <c r="V277" s="1">
        <v>10</v>
      </c>
      <c r="W277" s="1">
        <v>0</v>
      </c>
      <c r="X277" s="1">
        <v>0</v>
      </c>
      <c r="Y277" s="1">
        <v>0</v>
      </c>
      <c r="Z277" s="1">
        <v>10</v>
      </c>
      <c r="AA277" s="1">
        <v>0</v>
      </c>
      <c r="AB277" s="1">
        <v>10</v>
      </c>
      <c r="AC277" s="1">
        <v>0</v>
      </c>
      <c r="AD277" s="1">
        <v>10</v>
      </c>
      <c r="AE277" s="1">
        <v>0</v>
      </c>
      <c r="AF277" s="1">
        <v>142223.85999999999</v>
      </c>
      <c r="AG277" s="1">
        <v>0</v>
      </c>
      <c r="AH277" s="1">
        <v>0</v>
      </c>
      <c r="AI277" s="1">
        <v>11197.16</v>
      </c>
      <c r="AJ277" s="1">
        <v>153421.01999999999</v>
      </c>
      <c r="AK277" s="1">
        <v>120454.98</v>
      </c>
      <c r="AL277" s="1">
        <v>273876</v>
      </c>
      <c r="AM277" s="1">
        <v>1800</v>
      </c>
      <c r="AN277" s="1">
        <v>55</v>
      </c>
      <c r="AO277" s="1">
        <v>3.1</v>
      </c>
      <c r="AP277" s="1">
        <v>0</v>
      </c>
      <c r="AQ277" s="1">
        <v>0</v>
      </c>
      <c r="AR277" s="1">
        <v>171.25</v>
      </c>
      <c r="AS277" s="1">
        <v>0</v>
      </c>
      <c r="AT277" s="1">
        <v>0</v>
      </c>
      <c r="AU277" s="1">
        <v>0</v>
      </c>
      <c r="AV277" s="1">
        <v>2029.35</v>
      </c>
      <c r="AW277" s="1">
        <v>4.95</v>
      </c>
      <c r="AX277" s="1">
        <v>0</v>
      </c>
      <c r="AY277" s="1">
        <v>2034.3</v>
      </c>
      <c r="AZ277" s="1">
        <v>1524.7</v>
      </c>
      <c r="BA277" s="1">
        <v>3559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144253.21</v>
      </c>
      <c r="BP277" s="1">
        <v>11202.11</v>
      </c>
      <c r="BQ277" s="1">
        <v>0</v>
      </c>
      <c r="BR277" s="1">
        <v>155455.32</v>
      </c>
      <c r="BS277" s="1">
        <v>121979.68</v>
      </c>
      <c r="BT277" s="1">
        <v>277435</v>
      </c>
      <c r="BU277" s="29"/>
      <c r="BV277">
        <v>189774.36</v>
      </c>
      <c r="BW277">
        <v>84101.64</v>
      </c>
      <c r="BX277">
        <v>273876</v>
      </c>
      <c r="BY277" s="22">
        <f t="shared" si="12"/>
        <v>36353.339999999997</v>
      </c>
      <c r="BZ277" s="22">
        <f t="shared" si="13"/>
        <v>-36353.339999999997</v>
      </c>
      <c r="CA277" s="22">
        <f t="shared" si="14"/>
        <v>0</v>
      </c>
    </row>
    <row r="278" spans="1:79" x14ac:dyDescent="0.25">
      <c r="A278" s="1" t="s">
        <v>69</v>
      </c>
      <c r="B278" s="1" t="s">
        <v>773</v>
      </c>
      <c r="C278" s="1">
        <v>4345234</v>
      </c>
      <c r="D278" s="1" t="s">
        <v>71</v>
      </c>
      <c r="E278" s="1" t="s">
        <v>72</v>
      </c>
      <c r="F278" s="1" t="s">
        <v>73</v>
      </c>
      <c r="G278" s="1" t="s">
        <v>74</v>
      </c>
      <c r="H278" s="1" t="s">
        <v>75</v>
      </c>
      <c r="I278" s="1">
        <v>2233112</v>
      </c>
      <c r="J278" s="1" t="s">
        <v>279</v>
      </c>
      <c r="K278" s="1" t="s">
        <v>774</v>
      </c>
      <c r="L278" s="1">
        <v>5</v>
      </c>
      <c r="M278" s="1" t="s">
        <v>775</v>
      </c>
      <c r="N278" s="1">
        <v>154013</v>
      </c>
      <c r="O278" s="1">
        <v>18077</v>
      </c>
      <c r="P278" s="1" t="s">
        <v>92</v>
      </c>
      <c r="Q278" s="1">
        <v>1</v>
      </c>
      <c r="R278" s="1">
        <v>30572</v>
      </c>
      <c r="S278" s="1">
        <v>30573</v>
      </c>
      <c r="T278" s="1">
        <v>1</v>
      </c>
      <c r="U278" s="1">
        <v>0</v>
      </c>
      <c r="V278" s="1">
        <v>10</v>
      </c>
      <c r="W278" s="1">
        <v>0</v>
      </c>
      <c r="X278" s="1">
        <v>0</v>
      </c>
      <c r="Y278" s="1">
        <v>0</v>
      </c>
      <c r="Z278" s="1">
        <v>1</v>
      </c>
      <c r="AA278" s="1">
        <v>0</v>
      </c>
      <c r="AB278" s="1">
        <v>1</v>
      </c>
      <c r="AC278" s="1">
        <v>0</v>
      </c>
      <c r="AD278" s="1">
        <v>1</v>
      </c>
      <c r="AE278" s="1">
        <v>0</v>
      </c>
      <c r="AF278" s="1">
        <v>66763.62</v>
      </c>
      <c r="AG278" s="1">
        <v>0</v>
      </c>
      <c r="AH278" s="1">
        <v>0</v>
      </c>
      <c r="AI278" s="1">
        <v>3758.43</v>
      </c>
      <c r="AJ278" s="1">
        <v>70522.049999999988</v>
      </c>
      <c r="AK278" s="1">
        <v>54530.95</v>
      </c>
      <c r="AL278" s="1">
        <v>125053</v>
      </c>
      <c r="AM278" s="1">
        <v>1800</v>
      </c>
      <c r="AN278" s="1">
        <v>5.5</v>
      </c>
      <c r="AO278" s="1">
        <v>0.31</v>
      </c>
      <c r="AP278" s="1">
        <v>0</v>
      </c>
      <c r="AQ278" s="1">
        <v>0</v>
      </c>
      <c r="AR278" s="1">
        <v>31.05</v>
      </c>
      <c r="AS278" s="1">
        <v>0</v>
      </c>
      <c r="AT278" s="1">
        <v>0</v>
      </c>
      <c r="AU278" s="1">
        <v>0</v>
      </c>
      <c r="AV278" s="1">
        <v>1836.86</v>
      </c>
      <c r="AW278" s="1">
        <v>0.5</v>
      </c>
      <c r="AX278" s="1">
        <v>0</v>
      </c>
      <c r="AY278" s="1">
        <v>1837.36</v>
      </c>
      <c r="AZ278" s="1">
        <v>696.64</v>
      </c>
      <c r="BA278" s="1">
        <v>2534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68600.479999999996</v>
      </c>
      <c r="BP278" s="1">
        <v>3758.93</v>
      </c>
      <c r="BQ278" s="1">
        <v>0</v>
      </c>
      <c r="BR278" s="1">
        <v>72359.409999999989</v>
      </c>
      <c r="BS278" s="1">
        <v>55227.59</v>
      </c>
      <c r="BT278" s="1">
        <v>127587</v>
      </c>
      <c r="BU278" s="29"/>
      <c r="BV278">
        <v>90865.64</v>
      </c>
      <c r="BW278">
        <v>34187.360000000001</v>
      </c>
      <c r="BX278">
        <v>125053</v>
      </c>
      <c r="BY278" s="22">
        <f t="shared" si="12"/>
        <v>20343.590000000011</v>
      </c>
      <c r="BZ278" s="22">
        <f t="shared" si="13"/>
        <v>-20343.589999999997</v>
      </c>
      <c r="CA278" s="22">
        <f t="shared" si="14"/>
        <v>0</v>
      </c>
    </row>
    <row r="279" spans="1:79" x14ac:dyDescent="0.25">
      <c r="A279" s="1" t="s">
        <v>69</v>
      </c>
      <c r="B279" s="1" t="s">
        <v>776</v>
      </c>
      <c r="C279" s="1">
        <v>4345235</v>
      </c>
      <c r="D279" s="1" t="s">
        <v>71</v>
      </c>
      <c r="E279" s="1" t="s">
        <v>72</v>
      </c>
      <c r="F279" s="1" t="s">
        <v>73</v>
      </c>
      <c r="G279" s="1" t="s">
        <v>74</v>
      </c>
      <c r="H279" s="1" t="s">
        <v>75</v>
      </c>
      <c r="I279" s="1">
        <v>2233113</v>
      </c>
      <c r="J279" s="1" t="s">
        <v>279</v>
      </c>
      <c r="K279" s="1" t="s">
        <v>777</v>
      </c>
      <c r="L279" s="1">
        <v>5</v>
      </c>
      <c r="M279" s="1" t="s">
        <v>778</v>
      </c>
      <c r="N279" s="1">
        <v>2978</v>
      </c>
      <c r="O279" s="1">
        <v>15720</v>
      </c>
      <c r="P279" s="1" t="s">
        <v>92</v>
      </c>
      <c r="Q279" s="1">
        <v>1</v>
      </c>
      <c r="R279" s="1">
        <v>14512</v>
      </c>
      <c r="S279" s="1">
        <v>14590</v>
      </c>
      <c r="T279" s="1">
        <v>1</v>
      </c>
      <c r="U279" s="1">
        <v>0</v>
      </c>
      <c r="V279" s="1">
        <v>10</v>
      </c>
      <c r="W279" s="1">
        <v>0</v>
      </c>
      <c r="X279" s="1">
        <v>0</v>
      </c>
      <c r="Y279" s="1">
        <v>0</v>
      </c>
      <c r="Z279" s="1">
        <v>78</v>
      </c>
      <c r="AA279" s="1">
        <v>0</v>
      </c>
      <c r="AB279" s="1">
        <v>78</v>
      </c>
      <c r="AC279" s="1">
        <v>0</v>
      </c>
      <c r="AD279" s="1">
        <v>78</v>
      </c>
      <c r="AE279" s="1">
        <v>0</v>
      </c>
      <c r="AF279" s="1">
        <v>128026.26</v>
      </c>
      <c r="AG279" s="1">
        <v>0</v>
      </c>
      <c r="AH279" s="1">
        <v>0</v>
      </c>
      <c r="AI279" s="1">
        <v>6433.8</v>
      </c>
      <c r="AJ279" s="1">
        <v>134460.06</v>
      </c>
      <c r="AK279" s="1">
        <v>33557.94</v>
      </c>
      <c r="AL279" s="1">
        <v>168018</v>
      </c>
      <c r="AM279" s="1">
        <v>1800</v>
      </c>
      <c r="AN279" s="1">
        <v>429</v>
      </c>
      <c r="AO279" s="1">
        <v>24.18</v>
      </c>
      <c r="AP279" s="1">
        <v>0</v>
      </c>
      <c r="AQ279" s="1">
        <v>0</v>
      </c>
      <c r="AR279" s="1">
        <v>91.04</v>
      </c>
      <c r="AS279" s="1">
        <v>0</v>
      </c>
      <c r="AT279" s="1">
        <v>0</v>
      </c>
      <c r="AU279" s="1">
        <v>0</v>
      </c>
      <c r="AV279" s="1">
        <v>2344.2199999999998</v>
      </c>
      <c r="AW279" s="1">
        <v>38.61</v>
      </c>
      <c r="AX279" s="1">
        <v>0</v>
      </c>
      <c r="AY279" s="1">
        <v>2382.83</v>
      </c>
      <c r="AZ279" s="1">
        <v>1299.17</v>
      </c>
      <c r="BA279" s="1">
        <v>3682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130370.48</v>
      </c>
      <c r="BP279" s="1">
        <v>6472.41</v>
      </c>
      <c r="BQ279" s="1">
        <v>0</v>
      </c>
      <c r="BR279" s="1">
        <v>136842.88999999998</v>
      </c>
      <c r="BS279" s="1">
        <v>34857.11</v>
      </c>
      <c r="BT279" s="1">
        <v>171700</v>
      </c>
      <c r="BU279" s="29"/>
      <c r="BV279">
        <v>141392.49</v>
      </c>
      <c r="BW279">
        <v>26625.51</v>
      </c>
      <c r="BX279">
        <v>168018</v>
      </c>
      <c r="BY279" s="22">
        <f t="shared" si="12"/>
        <v>6932.429999999993</v>
      </c>
      <c r="BZ279" s="22">
        <f t="shared" si="13"/>
        <v>-6932.4300000000039</v>
      </c>
      <c r="CA279" s="22">
        <f t="shared" si="14"/>
        <v>0</v>
      </c>
    </row>
    <row r="280" spans="1:79" x14ac:dyDescent="0.25">
      <c r="A280" s="1" t="s">
        <v>69</v>
      </c>
      <c r="B280" s="1" t="s">
        <v>779</v>
      </c>
      <c r="C280" s="1">
        <v>4353888</v>
      </c>
      <c r="D280" s="1" t="s">
        <v>71</v>
      </c>
      <c r="E280" s="1" t="s">
        <v>72</v>
      </c>
      <c r="F280" s="1" t="s">
        <v>73</v>
      </c>
      <c r="G280" s="1" t="s">
        <v>74</v>
      </c>
      <c r="H280" s="1" t="s">
        <v>75</v>
      </c>
      <c r="I280" s="1">
        <v>2233107</v>
      </c>
      <c r="J280" s="1" t="s">
        <v>279</v>
      </c>
      <c r="K280" s="1" t="s">
        <v>780</v>
      </c>
      <c r="L280" s="1">
        <v>11</v>
      </c>
      <c r="M280" s="1" t="s">
        <v>760</v>
      </c>
      <c r="N280" s="1">
        <v>306</v>
      </c>
      <c r="O280" s="1">
        <v>2701</v>
      </c>
      <c r="P280" s="1" t="s">
        <v>92</v>
      </c>
      <c r="Q280" s="1">
        <v>1</v>
      </c>
      <c r="R280" s="1">
        <v>10000</v>
      </c>
      <c r="S280" s="1">
        <v>11000</v>
      </c>
      <c r="T280" s="1">
        <v>1</v>
      </c>
      <c r="U280" s="1">
        <v>0</v>
      </c>
      <c r="V280" s="1">
        <v>10</v>
      </c>
      <c r="W280" s="1">
        <v>0</v>
      </c>
      <c r="X280" s="1">
        <v>0</v>
      </c>
      <c r="Y280" s="1">
        <v>0</v>
      </c>
      <c r="Z280" s="1">
        <v>1000</v>
      </c>
      <c r="AA280" s="1">
        <v>0</v>
      </c>
      <c r="AB280" s="1">
        <v>1000</v>
      </c>
      <c r="AC280" s="1">
        <v>0</v>
      </c>
      <c r="AD280" s="1">
        <v>1000</v>
      </c>
      <c r="AE280" s="1">
        <v>0</v>
      </c>
      <c r="AF280" s="1">
        <v>51137.07</v>
      </c>
      <c r="AG280" s="1">
        <v>0</v>
      </c>
      <c r="AH280" s="1">
        <v>0</v>
      </c>
      <c r="AI280" s="1">
        <v>4266.01</v>
      </c>
      <c r="AJ280" s="1">
        <v>55403.08</v>
      </c>
      <c r="AK280" s="1">
        <v>3088.92</v>
      </c>
      <c r="AL280" s="1">
        <v>58492</v>
      </c>
      <c r="AM280" s="1">
        <v>1800</v>
      </c>
      <c r="AN280" s="1">
        <v>5500</v>
      </c>
      <c r="AO280" s="1">
        <v>310</v>
      </c>
      <c r="AP280" s="1">
        <v>0</v>
      </c>
      <c r="AQ280" s="1">
        <v>0</v>
      </c>
      <c r="AR280" s="1">
        <v>0.09</v>
      </c>
      <c r="AS280" s="1">
        <v>0</v>
      </c>
      <c r="AT280" s="1">
        <v>0</v>
      </c>
      <c r="AU280" s="1">
        <v>0</v>
      </c>
      <c r="AV280" s="1">
        <v>7610.09</v>
      </c>
      <c r="AW280" s="1">
        <v>495</v>
      </c>
      <c r="AX280" s="1">
        <v>0</v>
      </c>
      <c r="AY280" s="1">
        <v>8105.09</v>
      </c>
      <c r="AZ280" s="1">
        <v>516.91</v>
      </c>
      <c r="BA280" s="1">
        <v>8622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58747.16</v>
      </c>
      <c r="BP280" s="1">
        <v>4761.01</v>
      </c>
      <c r="BQ280" s="1">
        <v>0</v>
      </c>
      <c r="BR280" s="1">
        <v>63508.170000000006</v>
      </c>
      <c r="BS280" s="1">
        <v>3605.83</v>
      </c>
      <c r="BT280" s="1">
        <v>67114</v>
      </c>
      <c r="BU280" s="29"/>
      <c r="BV280">
        <v>56094.64</v>
      </c>
      <c r="BW280">
        <v>2397.36</v>
      </c>
      <c r="BX280">
        <v>58492</v>
      </c>
      <c r="BY280" s="22">
        <f t="shared" si="12"/>
        <v>691.55999999999767</v>
      </c>
      <c r="BZ280" s="22">
        <f t="shared" si="13"/>
        <v>-691.56</v>
      </c>
      <c r="CA280" s="22">
        <f t="shared" si="14"/>
        <v>0</v>
      </c>
    </row>
    <row r="281" spans="1:79" x14ac:dyDescent="0.25">
      <c r="A281" s="1" t="s">
        <v>69</v>
      </c>
      <c r="B281" s="1" t="s">
        <v>781</v>
      </c>
      <c r="C281" s="1">
        <v>4353892</v>
      </c>
      <c r="D281" s="1" t="s">
        <v>71</v>
      </c>
      <c r="E281" s="1" t="s">
        <v>72</v>
      </c>
      <c r="F281" s="1" t="s">
        <v>73</v>
      </c>
      <c r="G281" s="1" t="s">
        <v>74</v>
      </c>
      <c r="H281" s="1" t="s">
        <v>75</v>
      </c>
      <c r="I281" s="1">
        <v>2233116</v>
      </c>
      <c r="J281" s="1" t="s">
        <v>279</v>
      </c>
      <c r="K281" s="1" t="s">
        <v>782</v>
      </c>
      <c r="L281" s="1">
        <v>4</v>
      </c>
      <c r="M281" s="1" t="s">
        <v>783</v>
      </c>
      <c r="N281" s="1">
        <v>406966</v>
      </c>
      <c r="O281" s="1">
        <v>9906</v>
      </c>
      <c r="P281" s="1" t="s">
        <v>92</v>
      </c>
      <c r="Q281" s="1">
        <v>1</v>
      </c>
      <c r="R281" s="1">
        <v>112500</v>
      </c>
      <c r="S281" s="1">
        <v>112600</v>
      </c>
      <c r="T281" s="1">
        <v>1</v>
      </c>
      <c r="U281" s="1">
        <v>0</v>
      </c>
      <c r="V281" s="1">
        <v>10</v>
      </c>
      <c r="W281" s="1">
        <v>10</v>
      </c>
      <c r="X281" s="1">
        <v>0</v>
      </c>
      <c r="Y281" s="1">
        <v>0</v>
      </c>
      <c r="Z281" s="1">
        <v>100</v>
      </c>
      <c r="AA281" s="1">
        <v>0</v>
      </c>
      <c r="AB281" s="1">
        <v>100</v>
      </c>
      <c r="AC281" s="1">
        <v>0</v>
      </c>
      <c r="AD281" s="1">
        <v>100</v>
      </c>
      <c r="AE281" s="1">
        <v>0</v>
      </c>
      <c r="AF281" s="1">
        <v>333940.47999999998</v>
      </c>
      <c r="AG281" s="1">
        <v>0</v>
      </c>
      <c r="AH281" s="1">
        <v>0</v>
      </c>
      <c r="AI281" s="1">
        <v>18427.5</v>
      </c>
      <c r="AJ281" s="1">
        <v>352367.98</v>
      </c>
      <c r="AK281" s="1">
        <v>94937.02</v>
      </c>
      <c r="AL281" s="1">
        <v>447305</v>
      </c>
      <c r="AM281" s="1">
        <v>1800</v>
      </c>
      <c r="AN281" s="1">
        <v>550</v>
      </c>
      <c r="AO281" s="1">
        <v>31</v>
      </c>
      <c r="AP281" s="1">
        <v>0</v>
      </c>
      <c r="AQ281" s="1">
        <v>0</v>
      </c>
      <c r="AR281" s="1">
        <v>190.54</v>
      </c>
      <c r="AS281" s="1">
        <v>0</v>
      </c>
      <c r="AT281" s="1">
        <v>0</v>
      </c>
      <c r="AU281" s="1">
        <v>0</v>
      </c>
      <c r="AV281" s="1">
        <v>2571.54</v>
      </c>
      <c r="AW281" s="1">
        <v>49.5</v>
      </c>
      <c r="AX281" s="1">
        <v>0</v>
      </c>
      <c r="AY281" s="1">
        <v>2621.04</v>
      </c>
      <c r="AZ281" s="1">
        <v>3012.96</v>
      </c>
      <c r="BA281" s="1">
        <v>5634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336512.02</v>
      </c>
      <c r="BP281" s="1">
        <v>18477</v>
      </c>
      <c r="BQ281" s="1">
        <v>0</v>
      </c>
      <c r="BR281" s="1">
        <v>354989.02</v>
      </c>
      <c r="BS281" s="1">
        <v>97949.98</v>
      </c>
      <c r="BT281" s="1">
        <v>452939</v>
      </c>
      <c r="BU281" s="29"/>
      <c r="BV281">
        <v>374638.37</v>
      </c>
      <c r="BW281">
        <v>72666.63</v>
      </c>
      <c r="BX281">
        <v>447305</v>
      </c>
      <c r="BY281" s="22">
        <f t="shared" si="12"/>
        <v>22270.390000000014</v>
      </c>
      <c r="BZ281" s="22">
        <f t="shared" si="13"/>
        <v>-22270.39</v>
      </c>
      <c r="CA281" s="22">
        <f t="shared" si="14"/>
        <v>0</v>
      </c>
    </row>
    <row r="282" spans="1:79" x14ac:dyDescent="0.25">
      <c r="A282" s="1" t="s">
        <v>69</v>
      </c>
      <c r="B282" s="1" t="s">
        <v>784</v>
      </c>
      <c r="C282" s="1">
        <v>4353937</v>
      </c>
      <c r="D282" s="1" t="s">
        <v>71</v>
      </c>
      <c r="E282" s="1" t="s">
        <v>72</v>
      </c>
      <c r="F282" s="1" t="s">
        <v>73</v>
      </c>
      <c r="G282" s="1" t="s">
        <v>74</v>
      </c>
      <c r="H282" s="1" t="s">
        <v>75</v>
      </c>
      <c r="I282" s="1">
        <v>2233114</v>
      </c>
      <c r="J282" s="1" t="s">
        <v>279</v>
      </c>
      <c r="K282" s="1" t="s">
        <v>785</v>
      </c>
      <c r="L282" s="1">
        <v>6</v>
      </c>
      <c r="M282" s="1" t="s">
        <v>638</v>
      </c>
      <c r="N282" s="1">
        <v>292422</v>
      </c>
      <c r="O282" s="1">
        <v>9914</v>
      </c>
      <c r="P282" s="1" t="s">
        <v>97</v>
      </c>
      <c r="Q282" s="1">
        <v>1</v>
      </c>
      <c r="R282" s="1">
        <v>50000</v>
      </c>
      <c r="S282" s="1">
        <v>51412</v>
      </c>
      <c r="T282" s="1">
        <v>1</v>
      </c>
      <c r="U282" s="1">
        <v>0</v>
      </c>
      <c r="V282" s="1">
        <v>10</v>
      </c>
      <c r="W282" s="1">
        <v>0</v>
      </c>
      <c r="X282" s="1">
        <v>0</v>
      </c>
      <c r="Y282" s="1">
        <v>0</v>
      </c>
      <c r="Z282" s="1">
        <v>1412</v>
      </c>
      <c r="AA282" s="1">
        <v>0</v>
      </c>
      <c r="AB282" s="1">
        <v>1412</v>
      </c>
      <c r="AC282" s="1">
        <v>0</v>
      </c>
      <c r="AD282" s="1">
        <v>1412</v>
      </c>
      <c r="AE282" s="1">
        <v>0</v>
      </c>
      <c r="AF282" s="1">
        <v>236399.85</v>
      </c>
      <c r="AG282" s="1">
        <v>0</v>
      </c>
      <c r="AH282" s="1">
        <v>0</v>
      </c>
      <c r="AI282" s="1">
        <v>19611.32</v>
      </c>
      <c r="AJ282" s="1">
        <v>256011.17</v>
      </c>
      <c r="AK282" s="1">
        <v>188987.83</v>
      </c>
      <c r="AL282" s="1">
        <v>444999</v>
      </c>
      <c r="AM282" s="1">
        <v>1800</v>
      </c>
      <c r="AN282" s="1">
        <v>7766</v>
      </c>
      <c r="AO282" s="1">
        <v>437.72</v>
      </c>
      <c r="AP282" s="1">
        <v>0</v>
      </c>
      <c r="AQ282" s="1">
        <v>0</v>
      </c>
      <c r="AR282" s="1">
        <v>66.52</v>
      </c>
      <c r="AS282" s="1">
        <v>0</v>
      </c>
      <c r="AT282" s="1">
        <v>0</v>
      </c>
      <c r="AU282" s="1">
        <v>0</v>
      </c>
      <c r="AV282" s="1">
        <v>10070.24</v>
      </c>
      <c r="AW282" s="1">
        <v>698.94</v>
      </c>
      <c r="AX282" s="1">
        <v>0</v>
      </c>
      <c r="AY282" s="1">
        <v>10769.18</v>
      </c>
      <c r="AZ282" s="1">
        <v>2494.8200000000002</v>
      </c>
      <c r="BA282" s="1">
        <v>13264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246470.09</v>
      </c>
      <c r="BP282" s="1">
        <v>20310.259999999998</v>
      </c>
      <c r="BQ282" s="1">
        <v>0</v>
      </c>
      <c r="BR282" s="1">
        <v>266780.34999999998</v>
      </c>
      <c r="BS282" s="1">
        <v>191482.65</v>
      </c>
      <c r="BT282" s="1">
        <v>458263</v>
      </c>
      <c r="BU282" s="29"/>
      <c r="BV282">
        <v>337464.61</v>
      </c>
      <c r="BW282">
        <v>107534.39</v>
      </c>
      <c r="BX282">
        <v>444999</v>
      </c>
      <c r="BY282" s="22">
        <f t="shared" si="12"/>
        <v>81453.439999999973</v>
      </c>
      <c r="BZ282" s="22">
        <f t="shared" si="13"/>
        <v>-81453.439999999988</v>
      </c>
      <c r="CA282" s="22">
        <f t="shared" si="14"/>
        <v>0</v>
      </c>
    </row>
    <row r="283" spans="1:79" x14ac:dyDescent="0.25">
      <c r="A283" s="1" t="s">
        <v>69</v>
      </c>
      <c r="B283" s="1" t="s">
        <v>786</v>
      </c>
      <c r="C283" s="1">
        <v>4395505</v>
      </c>
      <c r="D283" s="1" t="s">
        <v>71</v>
      </c>
      <c r="E283" s="1" t="s">
        <v>72</v>
      </c>
      <c r="F283" s="1" t="s">
        <v>73</v>
      </c>
      <c r="G283" s="1" t="s">
        <v>74</v>
      </c>
      <c r="H283" s="1" t="s">
        <v>75</v>
      </c>
      <c r="I283" s="1">
        <v>2233107</v>
      </c>
      <c r="J283" s="1" t="s">
        <v>646</v>
      </c>
      <c r="K283" s="1" t="s">
        <v>787</v>
      </c>
      <c r="L283" s="1">
        <v>6</v>
      </c>
      <c r="M283" s="1" t="s">
        <v>583</v>
      </c>
      <c r="N283" s="1">
        <v>299</v>
      </c>
      <c r="O283" s="1">
        <v>2701</v>
      </c>
      <c r="P283" s="1" t="s">
        <v>92</v>
      </c>
      <c r="Q283" s="1">
        <v>1</v>
      </c>
      <c r="R283" s="1">
        <v>18980</v>
      </c>
      <c r="S283" s="1">
        <v>19020</v>
      </c>
      <c r="T283" s="1">
        <v>1</v>
      </c>
      <c r="U283" s="1">
        <v>0</v>
      </c>
      <c r="V283" s="1">
        <v>4</v>
      </c>
      <c r="W283" s="1">
        <v>0</v>
      </c>
      <c r="X283" s="1">
        <v>0</v>
      </c>
      <c r="Y283" s="1">
        <v>0</v>
      </c>
      <c r="Z283" s="1">
        <v>40</v>
      </c>
      <c r="AA283" s="1">
        <v>0</v>
      </c>
      <c r="AB283" s="1">
        <v>40</v>
      </c>
      <c r="AC283" s="1">
        <v>0</v>
      </c>
      <c r="AD283" s="1">
        <v>40</v>
      </c>
      <c r="AE283" s="1">
        <v>0</v>
      </c>
      <c r="AF283" s="1">
        <v>-30188.69</v>
      </c>
      <c r="AG283" s="1">
        <v>0</v>
      </c>
      <c r="AH283" s="1">
        <v>0</v>
      </c>
      <c r="AI283" s="1">
        <v>-74.31</v>
      </c>
      <c r="AJ283" s="1">
        <v>-30263</v>
      </c>
      <c r="AK283" s="1">
        <v>0</v>
      </c>
      <c r="AL283" s="1">
        <v>-30263</v>
      </c>
      <c r="AM283" s="1">
        <v>720</v>
      </c>
      <c r="AN283" s="1">
        <v>220</v>
      </c>
      <c r="AO283" s="1">
        <v>12.4</v>
      </c>
      <c r="AP283" s="1">
        <v>0</v>
      </c>
      <c r="AQ283" s="1">
        <v>0</v>
      </c>
      <c r="AR283" s="1">
        <v>-0.2</v>
      </c>
      <c r="AS283" s="1">
        <v>0</v>
      </c>
      <c r="AT283" s="1">
        <v>0</v>
      </c>
      <c r="AU283" s="1">
        <v>0</v>
      </c>
      <c r="AV283" s="1">
        <v>952.2</v>
      </c>
      <c r="AW283" s="1">
        <v>19.8</v>
      </c>
      <c r="AX283" s="1">
        <v>0</v>
      </c>
      <c r="AY283" s="1">
        <v>972</v>
      </c>
      <c r="AZ283" s="1">
        <v>0</v>
      </c>
      <c r="BA283" s="1">
        <v>972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-29236.49</v>
      </c>
      <c r="BP283" s="1">
        <v>-54.51</v>
      </c>
      <c r="BQ283" s="1">
        <v>0</v>
      </c>
      <c r="BR283" s="1">
        <v>-29291</v>
      </c>
      <c r="BS283" s="1">
        <v>0</v>
      </c>
      <c r="BT283" s="1">
        <v>-29291</v>
      </c>
      <c r="BU283" s="29"/>
      <c r="BV283">
        <v>-28705</v>
      </c>
      <c r="BW283">
        <v>-1558</v>
      </c>
      <c r="BX283">
        <v>-30263</v>
      </c>
      <c r="BY283" s="22">
        <f t="shared" si="12"/>
        <v>1558</v>
      </c>
      <c r="BZ283" s="22">
        <f t="shared" si="13"/>
        <v>-1558</v>
      </c>
      <c r="CA283" s="22">
        <f t="shared" si="14"/>
        <v>0</v>
      </c>
    </row>
    <row r="284" spans="1:79" x14ac:dyDescent="0.25">
      <c r="A284" s="1" t="s">
        <v>69</v>
      </c>
      <c r="B284" s="1" t="s">
        <v>788</v>
      </c>
      <c r="C284" s="1">
        <v>4422852</v>
      </c>
      <c r="D284" s="1" t="s">
        <v>71</v>
      </c>
      <c r="E284" s="1" t="s">
        <v>72</v>
      </c>
      <c r="F284" s="1" t="s">
        <v>73</v>
      </c>
      <c r="G284" s="1" t="s">
        <v>74</v>
      </c>
      <c r="H284" s="1" t="s">
        <v>75</v>
      </c>
      <c r="I284" s="1">
        <v>2233104</v>
      </c>
      <c r="J284" s="1" t="s">
        <v>789</v>
      </c>
      <c r="K284" s="1" t="s">
        <v>790</v>
      </c>
      <c r="L284" s="1">
        <v>4</v>
      </c>
      <c r="M284" s="1" t="s">
        <v>791</v>
      </c>
      <c r="N284" s="1">
        <v>287458</v>
      </c>
      <c r="O284" s="1">
        <v>5929</v>
      </c>
      <c r="P284" s="1" t="s">
        <v>79</v>
      </c>
      <c r="Q284" s="1">
        <v>1</v>
      </c>
      <c r="R284" s="1">
        <v>14000</v>
      </c>
      <c r="S284" s="1">
        <v>14212</v>
      </c>
      <c r="T284" s="1">
        <v>1</v>
      </c>
      <c r="U284" s="1">
        <v>0</v>
      </c>
      <c r="V284" s="1">
        <v>6</v>
      </c>
      <c r="W284" s="1">
        <v>0</v>
      </c>
      <c r="X284" s="1">
        <v>0</v>
      </c>
      <c r="Y284" s="1">
        <v>0</v>
      </c>
      <c r="Z284" s="1">
        <v>212</v>
      </c>
      <c r="AA284" s="1">
        <v>0</v>
      </c>
      <c r="AB284" s="1">
        <v>212</v>
      </c>
      <c r="AC284" s="1">
        <v>0</v>
      </c>
      <c r="AD284" s="1">
        <v>212</v>
      </c>
      <c r="AE284" s="1">
        <v>0</v>
      </c>
      <c r="AF284" s="1">
        <v>-36543.279999999999</v>
      </c>
      <c r="AG284" s="1">
        <v>0</v>
      </c>
      <c r="AH284" s="1">
        <v>0</v>
      </c>
      <c r="AI284" s="1">
        <v>-1675.81</v>
      </c>
      <c r="AJ284" s="1">
        <v>-38219.089999999997</v>
      </c>
      <c r="AK284" s="1">
        <v>1549.09</v>
      </c>
      <c r="AL284" s="1">
        <v>-36670</v>
      </c>
      <c r="AM284" s="1">
        <v>1080</v>
      </c>
      <c r="AN284" s="1">
        <v>1166</v>
      </c>
      <c r="AO284" s="1">
        <v>65.72</v>
      </c>
      <c r="AP284" s="1">
        <v>0</v>
      </c>
      <c r="AQ284" s="1">
        <v>0</v>
      </c>
      <c r="AR284" s="1">
        <v>0.34</v>
      </c>
      <c r="AS284" s="1">
        <v>0</v>
      </c>
      <c r="AT284" s="1">
        <v>0</v>
      </c>
      <c r="AU284" s="1">
        <v>0</v>
      </c>
      <c r="AV284" s="1">
        <v>2312.06</v>
      </c>
      <c r="AW284" s="1">
        <v>104.94</v>
      </c>
      <c r="AX284" s="1">
        <v>0</v>
      </c>
      <c r="AY284" s="1">
        <v>2417</v>
      </c>
      <c r="AZ284" s="1">
        <v>0</v>
      </c>
      <c r="BA284" s="1">
        <v>2417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-34231.22</v>
      </c>
      <c r="BP284" s="1">
        <v>-1570.87</v>
      </c>
      <c r="BQ284" s="1">
        <v>0</v>
      </c>
      <c r="BR284" s="1">
        <v>-35802.090000000004</v>
      </c>
      <c r="BS284" s="1">
        <v>1549.09</v>
      </c>
      <c r="BT284" s="1">
        <v>-34253</v>
      </c>
      <c r="BU284" s="29"/>
      <c r="BV284">
        <v>-11376.48</v>
      </c>
      <c r="BW284">
        <v>-25293.52</v>
      </c>
      <c r="BX284">
        <v>-36670</v>
      </c>
      <c r="BY284" s="22">
        <f t="shared" si="12"/>
        <v>26842.609999999997</v>
      </c>
      <c r="BZ284" s="22">
        <f t="shared" si="13"/>
        <v>-26842.61</v>
      </c>
      <c r="CA284" s="22">
        <f t="shared" si="14"/>
        <v>0</v>
      </c>
    </row>
    <row r="285" spans="1:79" x14ac:dyDescent="0.25">
      <c r="A285" s="1" t="s">
        <v>69</v>
      </c>
      <c r="B285" s="1" t="s">
        <v>792</v>
      </c>
      <c r="C285" s="1">
        <v>4448016</v>
      </c>
      <c r="D285" s="1" t="s">
        <v>71</v>
      </c>
      <c r="E285" s="1" t="s">
        <v>72</v>
      </c>
      <c r="F285" s="1" t="s">
        <v>73</v>
      </c>
      <c r="G285" s="1" t="s">
        <v>74</v>
      </c>
      <c r="H285" s="1" t="s">
        <v>75</v>
      </c>
      <c r="I285" s="1">
        <v>2233114</v>
      </c>
      <c r="J285" s="1" t="s">
        <v>279</v>
      </c>
      <c r="K285" s="1" t="s">
        <v>793</v>
      </c>
      <c r="L285" s="1">
        <v>10</v>
      </c>
      <c r="M285" s="1" t="s">
        <v>794</v>
      </c>
      <c r="N285" s="1">
        <v>6207</v>
      </c>
      <c r="O285" s="1">
        <v>9914</v>
      </c>
      <c r="P285" s="1" t="s">
        <v>97</v>
      </c>
      <c r="Q285" s="1">
        <v>1</v>
      </c>
      <c r="R285" s="1">
        <v>12015</v>
      </c>
      <c r="S285" s="1">
        <v>12015</v>
      </c>
      <c r="T285" s="1">
        <v>10</v>
      </c>
      <c r="U285" s="1">
        <v>0</v>
      </c>
      <c r="V285" s="1">
        <v>20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215959.84</v>
      </c>
      <c r="AG285" s="1">
        <v>0</v>
      </c>
      <c r="AH285" s="1">
        <v>0</v>
      </c>
      <c r="AI285" s="1">
        <v>336.6</v>
      </c>
      <c r="AJ285" s="1">
        <v>216296.44</v>
      </c>
      <c r="AK285" s="1">
        <v>4775.5600000000004</v>
      </c>
      <c r="AL285" s="1">
        <v>221072</v>
      </c>
      <c r="AM285" s="1">
        <v>3600</v>
      </c>
      <c r="AN285" s="1">
        <v>0</v>
      </c>
      <c r="AO285" s="1">
        <v>0</v>
      </c>
      <c r="AP285" s="1">
        <v>0</v>
      </c>
      <c r="AQ285" s="1">
        <v>0</v>
      </c>
      <c r="AR285" s="1">
        <v>227614.7</v>
      </c>
      <c r="AS285" s="1">
        <v>0</v>
      </c>
      <c r="AT285" s="1">
        <v>0</v>
      </c>
      <c r="AU285" s="1">
        <v>0</v>
      </c>
      <c r="AV285" s="1">
        <v>231214.7</v>
      </c>
      <c r="AW285" s="1">
        <v>0</v>
      </c>
      <c r="AX285" s="1">
        <v>0</v>
      </c>
      <c r="AY285" s="1">
        <v>231214.7</v>
      </c>
      <c r="AZ285" s="1">
        <v>2146.1</v>
      </c>
      <c r="BA285" s="1">
        <v>233360.8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447174.54</v>
      </c>
      <c r="BP285" s="1">
        <v>336.6</v>
      </c>
      <c r="BQ285" s="1">
        <v>0</v>
      </c>
      <c r="BR285" s="1">
        <v>447511.13999999996</v>
      </c>
      <c r="BS285" s="1">
        <v>6921.66</v>
      </c>
      <c r="BT285" s="1">
        <v>454432.8</v>
      </c>
      <c r="BU285" s="29"/>
      <c r="BV285">
        <v>216296.44</v>
      </c>
      <c r="BW285">
        <v>4775.5600000000004</v>
      </c>
      <c r="BX285">
        <v>221072</v>
      </c>
      <c r="BY285" s="22">
        <f t="shared" si="12"/>
        <v>0</v>
      </c>
      <c r="BZ285" s="22">
        <f t="shared" si="13"/>
        <v>0</v>
      </c>
      <c r="CA285" s="22">
        <f t="shared" si="14"/>
        <v>0</v>
      </c>
    </row>
    <row r="286" spans="1:79" x14ac:dyDescent="0.25">
      <c r="A286" s="1" t="s">
        <v>69</v>
      </c>
      <c r="B286" s="1" t="s">
        <v>795</v>
      </c>
      <c r="C286" s="1">
        <v>4505447</v>
      </c>
      <c r="D286" s="1" t="s">
        <v>71</v>
      </c>
      <c r="E286" s="1" t="s">
        <v>72</v>
      </c>
      <c r="F286" s="1" t="s">
        <v>73</v>
      </c>
      <c r="G286" s="1" t="s">
        <v>74</v>
      </c>
      <c r="H286" s="1" t="s">
        <v>75</v>
      </c>
      <c r="I286" s="1">
        <v>2233116</v>
      </c>
      <c r="J286" s="1" t="s">
        <v>796</v>
      </c>
      <c r="K286" s="1" t="s">
        <v>797</v>
      </c>
      <c r="L286" s="1">
        <v>3</v>
      </c>
      <c r="M286" s="1" t="s">
        <v>630</v>
      </c>
      <c r="N286" s="1">
        <v>314346</v>
      </c>
      <c r="O286" s="1">
        <v>9906</v>
      </c>
      <c r="P286" s="1" t="s">
        <v>92</v>
      </c>
      <c r="Q286" s="1">
        <v>1</v>
      </c>
      <c r="R286" s="1">
        <v>15501</v>
      </c>
      <c r="S286" s="1">
        <v>15502</v>
      </c>
      <c r="T286" s="1">
        <v>1</v>
      </c>
      <c r="U286" s="1">
        <v>0</v>
      </c>
      <c r="V286" s="1">
        <v>10</v>
      </c>
      <c r="W286" s="1">
        <v>0</v>
      </c>
      <c r="X286" s="1">
        <v>0</v>
      </c>
      <c r="Y286" s="1">
        <v>0</v>
      </c>
      <c r="Z286" s="1">
        <v>1</v>
      </c>
      <c r="AA286" s="1">
        <v>0</v>
      </c>
      <c r="AB286" s="1">
        <v>1</v>
      </c>
      <c r="AC286" s="1">
        <v>0</v>
      </c>
      <c r="AD286" s="1">
        <v>1</v>
      </c>
      <c r="AE286" s="1">
        <v>0</v>
      </c>
      <c r="AF286" s="1">
        <v>50740.480000000003</v>
      </c>
      <c r="AG286" s="1">
        <v>0</v>
      </c>
      <c r="AH286" s="1">
        <v>0</v>
      </c>
      <c r="AI286" s="1">
        <v>1605.51</v>
      </c>
      <c r="AJ286" s="1">
        <v>52345.990000000005</v>
      </c>
      <c r="AK286" s="1">
        <v>17001.009999999998</v>
      </c>
      <c r="AL286" s="1">
        <v>69347</v>
      </c>
      <c r="AM286" s="1">
        <v>1800</v>
      </c>
      <c r="AN286" s="1">
        <v>5.5</v>
      </c>
      <c r="AO286" s="1">
        <v>0.31</v>
      </c>
      <c r="AP286" s="1">
        <v>0</v>
      </c>
      <c r="AQ286" s="1">
        <v>0</v>
      </c>
      <c r="AR286" s="1">
        <v>-0.37</v>
      </c>
      <c r="AS286" s="1">
        <v>0</v>
      </c>
      <c r="AT286" s="1">
        <v>0</v>
      </c>
      <c r="AU286" s="1">
        <v>0</v>
      </c>
      <c r="AV286" s="1">
        <v>1805.44</v>
      </c>
      <c r="AW286" s="1">
        <v>0.5</v>
      </c>
      <c r="AX286" s="1">
        <v>0</v>
      </c>
      <c r="AY286" s="1">
        <v>1805.94</v>
      </c>
      <c r="AZ286" s="1">
        <v>515.05999999999995</v>
      </c>
      <c r="BA286" s="1">
        <v>2321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52545.919999999998</v>
      </c>
      <c r="BP286" s="1">
        <v>1606.01</v>
      </c>
      <c r="BQ286" s="1">
        <v>0</v>
      </c>
      <c r="BR286" s="1">
        <v>54151.93</v>
      </c>
      <c r="BS286" s="1">
        <v>17516.07</v>
      </c>
      <c r="BT286" s="1">
        <v>71668</v>
      </c>
      <c r="BU286" s="29"/>
      <c r="BV286">
        <v>56554.87</v>
      </c>
      <c r="BW286">
        <v>12792.13</v>
      </c>
      <c r="BX286">
        <v>69347</v>
      </c>
      <c r="BY286" s="22">
        <f t="shared" si="12"/>
        <v>4208.8799999999974</v>
      </c>
      <c r="BZ286" s="22">
        <f t="shared" si="13"/>
        <v>-4208.8799999999992</v>
      </c>
      <c r="CA286" s="22">
        <f t="shared" si="14"/>
        <v>0</v>
      </c>
    </row>
    <row r="287" spans="1:79" x14ac:dyDescent="0.25">
      <c r="A287" s="1" t="s">
        <v>69</v>
      </c>
      <c r="B287" s="1" t="s">
        <v>798</v>
      </c>
      <c r="C287" s="1">
        <v>4559667</v>
      </c>
      <c r="D287" s="1" t="s">
        <v>71</v>
      </c>
      <c r="E287" s="1" t="s">
        <v>72</v>
      </c>
      <c r="F287" s="1" t="s">
        <v>73</v>
      </c>
      <c r="G287" s="1" t="s">
        <v>74</v>
      </c>
      <c r="H287" s="1" t="s">
        <v>75</v>
      </c>
      <c r="I287" s="1">
        <v>2233101</v>
      </c>
      <c r="J287" s="1" t="s">
        <v>799</v>
      </c>
      <c r="K287" s="1" t="s">
        <v>800</v>
      </c>
      <c r="L287" s="1">
        <v>6</v>
      </c>
      <c r="M287" s="1" t="s">
        <v>801</v>
      </c>
      <c r="N287" s="1">
        <v>384552</v>
      </c>
      <c r="O287" s="1">
        <v>2696</v>
      </c>
      <c r="P287" s="1" t="s">
        <v>79</v>
      </c>
      <c r="Q287" s="1">
        <v>1</v>
      </c>
      <c r="R287" s="1">
        <v>1200</v>
      </c>
      <c r="S287" s="1">
        <v>1220</v>
      </c>
      <c r="T287" s="1">
        <v>1</v>
      </c>
      <c r="U287" s="1">
        <v>0</v>
      </c>
      <c r="V287" s="1">
        <v>3</v>
      </c>
      <c r="W287" s="1">
        <v>0</v>
      </c>
      <c r="X287" s="1">
        <v>0</v>
      </c>
      <c r="Y287" s="1">
        <v>0</v>
      </c>
      <c r="Z287" s="1">
        <v>20</v>
      </c>
      <c r="AA287" s="1">
        <v>0</v>
      </c>
      <c r="AB287" s="1">
        <v>20</v>
      </c>
      <c r="AC287" s="1">
        <v>0</v>
      </c>
      <c r="AD287" s="1">
        <v>20</v>
      </c>
      <c r="AE287" s="1">
        <v>0</v>
      </c>
      <c r="AF287" s="1">
        <v>11183.85</v>
      </c>
      <c r="AG287" s="1">
        <v>0</v>
      </c>
      <c r="AH287" s="1">
        <v>0</v>
      </c>
      <c r="AI287" s="1">
        <v>0</v>
      </c>
      <c r="AJ287" s="1">
        <v>11183.85</v>
      </c>
      <c r="AK287" s="1">
        <v>1366.15</v>
      </c>
      <c r="AL287" s="1">
        <v>12550</v>
      </c>
      <c r="AM287" s="1">
        <v>540</v>
      </c>
      <c r="AN287" s="1">
        <v>110</v>
      </c>
      <c r="AO287" s="1">
        <v>6.2</v>
      </c>
      <c r="AP287" s="1">
        <v>0</v>
      </c>
      <c r="AQ287" s="1">
        <v>0</v>
      </c>
      <c r="AR287" s="1">
        <v>-0.42</v>
      </c>
      <c r="AS287" s="1">
        <v>0</v>
      </c>
      <c r="AT287" s="1">
        <v>0</v>
      </c>
      <c r="AU287" s="1">
        <v>0</v>
      </c>
      <c r="AV287" s="1">
        <v>655.78</v>
      </c>
      <c r="AW287" s="1">
        <v>9.9</v>
      </c>
      <c r="AX287" s="1">
        <v>0</v>
      </c>
      <c r="AY287" s="1">
        <v>665.68</v>
      </c>
      <c r="AZ287" s="1">
        <v>109.32</v>
      </c>
      <c r="BA287" s="1">
        <v>775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11839.63</v>
      </c>
      <c r="BP287" s="1">
        <v>9.9</v>
      </c>
      <c r="BQ287" s="1">
        <v>0</v>
      </c>
      <c r="BR287" s="1">
        <v>11849.529999999999</v>
      </c>
      <c r="BS287" s="1">
        <v>1475.47</v>
      </c>
      <c r="BT287" s="1">
        <v>13325</v>
      </c>
      <c r="BU287" s="29"/>
      <c r="BV287">
        <v>11202.72</v>
      </c>
      <c r="BW287">
        <v>1347.28</v>
      </c>
      <c r="BX287">
        <v>12550</v>
      </c>
      <c r="BY287" s="22">
        <f t="shared" si="12"/>
        <v>18.869999999998981</v>
      </c>
      <c r="BZ287" s="22">
        <f t="shared" si="13"/>
        <v>-18.870000000000118</v>
      </c>
      <c r="CA287" s="22">
        <f t="shared" si="14"/>
        <v>0</v>
      </c>
    </row>
    <row r="288" spans="1:79" x14ac:dyDescent="0.25">
      <c r="A288" s="1" t="s">
        <v>69</v>
      </c>
      <c r="B288" s="1" t="s">
        <v>802</v>
      </c>
      <c r="C288" s="1">
        <v>4559749</v>
      </c>
      <c r="D288" s="1" t="s">
        <v>71</v>
      </c>
      <c r="E288" s="1" t="s">
        <v>72</v>
      </c>
      <c r="F288" s="1" t="s">
        <v>73</v>
      </c>
      <c r="G288" s="1" t="s">
        <v>74</v>
      </c>
      <c r="H288" s="1" t="s">
        <v>75</v>
      </c>
      <c r="I288" s="1">
        <v>2233113</v>
      </c>
      <c r="J288" s="1" t="s">
        <v>799</v>
      </c>
      <c r="K288" s="1" t="s">
        <v>803</v>
      </c>
      <c r="L288" s="1">
        <v>4</v>
      </c>
      <c r="M288" s="1" t="s">
        <v>778</v>
      </c>
      <c r="N288" s="1">
        <v>286328</v>
      </c>
      <c r="O288" s="1">
        <v>15720</v>
      </c>
      <c r="P288" s="1" t="s">
        <v>92</v>
      </c>
      <c r="Q288" s="1">
        <v>1</v>
      </c>
      <c r="R288" s="1">
        <v>4002</v>
      </c>
      <c r="S288" s="1">
        <v>4053</v>
      </c>
      <c r="T288" s="1">
        <v>1</v>
      </c>
      <c r="U288" s="1">
        <v>0</v>
      </c>
      <c r="V288" s="1">
        <v>3</v>
      </c>
      <c r="W288" s="1">
        <v>0</v>
      </c>
      <c r="X288" s="1">
        <v>0</v>
      </c>
      <c r="Y288" s="1">
        <v>0</v>
      </c>
      <c r="Z288" s="1">
        <v>51</v>
      </c>
      <c r="AA288" s="1">
        <v>0</v>
      </c>
      <c r="AB288" s="1">
        <v>51</v>
      </c>
      <c r="AC288" s="1">
        <v>0</v>
      </c>
      <c r="AD288" s="1">
        <v>51</v>
      </c>
      <c r="AE288" s="1">
        <v>0</v>
      </c>
      <c r="AF288" s="1">
        <v>16886.98</v>
      </c>
      <c r="AG288" s="1">
        <v>0</v>
      </c>
      <c r="AH288" s="1">
        <v>0</v>
      </c>
      <c r="AI288" s="1">
        <v>113.85</v>
      </c>
      <c r="AJ288" s="1">
        <v>17000.829999999998</v>
      </c>
      <c r="AK288" s="1">
        <v>319.17</v>
      </c>
      <c r="AL288" s="1">
        <v>17320</v>
      </c>
      <c r="AM288" s="1">
        <v>540</v>
      </c>
      <c r="AN288" s="1">
        <v>280.5</v>
      </c>
      <c r="AO288" s="1">
        <v>15.81</v>
      </c>
      <c r="AP288" s="1">
        <v>0</v>
      </c>
      <c r="AQ288" s="1">
        <v>0</v>
      </c>
      <c r="AR288" s="1">
        <v>-0.26</v>
      </c>
      <c r="AS288" s="1">
        <v>0</v>
      </c>
      <c r="AT288" s="1">
        <v>0</v>
      </c>
      <c r="AU288" s="1">
        <v>0</v>
      </c>
      <c r="AV288" s="1">
        <v>836.05</v>
      </c>
      <c r="AW288" s="1">
        <v>25.24</v>
      </c>
      <c r="AX288" s="1">
        <v>0</v>
      </c>
      <c r="AY288" s="1">
        <v>861.29</v>
      </c>
      <c r="AZ288" s="1">
        <v>165.71</v>
      </c>
      <c r="BA288" s="1">
        <v>1027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17723.03</v>
      </c>
      <c r="BP288" s="1">
        <v>139.09</v>
      </c>
      <c r="BQ288" s="1">
        <v>0</v>
      </c>
      <c r="BR288" s="1">
        <v>17862.12</v>
      </c>
      <c r="BS288" s="1">
        <v>484.88</v>
      </c>
      <c r="BT288" s="1">
        <v>18347</v>
      </c>
      <c r="BU288" s="29"/>
      <c r="BV288">
        <v>22339.719999999998</v>
      </c>
      <c r="BW288">
        <v>-5019.72</v>
      </c>
      <c r="BX288">
        <v>17320</v>
      </c>
      <c r="BY288" s="22">
        <f t="shared" si="12"/>
        <v>5338.8899999999994</v>
      </c>
      <c r="BZ288" s="22">
        <f t="shared" si="13"/>
        <v>-5338.89</v>
      </c>
      <c r="CA288" s="22">
        <f t="shared" si="14"/>
        <v>0</v>
      </c>
    </row>
    <row r="289" spans="1:79" x14ac:dyDescent="0.25">
      <c r="A289" s="1" t="s">
        <v>69</v>
      </c>
      <c r="B289" s="1" t="s">
        <v>804</v>
      </c>
      <c r="C289" s="1">
        <v>4572680</v>
      </c>
      <c r="D289" s="1" t="s">
        <v>71</v>
      </c>
      <c r="E289" s="1" t="s">
        <v>72</v>
      </c>
      <c r="F289" s="1" t="s">
        <v>73</v>
      </c>
      <c r="G289" s="1" t="s">
        <v>74</v>
      </c>
      <c r="H289" s="1" t="s">
        <v>119</v>
      </c>
      <c r="I289" s="1">
        <v>2233113</v>
      </c>
      <c r="J289" s="1" t="s">
        <v>805</v>
      </c>
      <c r="K289" s="1" t="s">
        <v>552</v>
      </c>
      <c r="L289" s="1">
        <v>2</v>
      </c>
      <c r="M289" s="1" t="s">
        <v>806</v>
      </c>
      <c r="N289" s="1">
        <v>307490</v>
      </c>
      <c r="O289" s="1">
        <v>17867</v>
      </c>
      <c r="P289" s="1" t="s">
        <v>92</v>
      </c>
      <c r="Q289" s="1">
        <v>1</v>
      </c>
      <c r="R289" s="1">
        <v>1050</v>
      </c>
      <c r="S289" s="1">
        <v>1050</v>
      </c>
      <c r="T289" s="1">
        <v>1</v>
      </c>
      <c r="U289" s="1">
        <v>0</v>
      </c>
      <c r="V289" s="1">
        <v>10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3600.4</v>
      </c>
      <c r="AG289" s="1">
        <v>0</v>
      </c>
      <c r="AH289" s="1">
        <v>0</v>
      </c>
      <c r="AI289" s="1">
        <v>0</v>
      </c>
      <c r="AJ289" s="1">
        <v>3600.4</v>
      </c>
      <c r="AK289" s="1">
        <v>9.6</v>
      </c>
      <c r="AL289" s="1">
        <v>3610</v>
      </c>
      <c r="AM289" s="1">
        <v>1800</v>
      </c>
      <c r="AN289" s="1">
        <v>0</v>
      </c>
      <c r="AO289" s="1">
        <v>0</v>
      </c>
      <c r="AP289" s="1">
        <v>0</v>
      </c>
      <c r="AQ289" s="1">
        <v>0</v>
      </c>
      <c r="AR289" s="1">
        <v>0.4</v>
      </c>
      <c r="AS289" s="1">
        <v>0</v>
      </c>
      <c r="AT289" s="1">
        <v>0</v>
      </c>
      <c r="AU289" s="1">
        <v>0</v>
      </c>
      <c r="AV289" s="1">
        <v>1800.4</v>
      </c>
      <c r="AW289" s="1">
        <v>0</v>
      </c>
      <c r="AX289" s="1">
        <v>0</v>
      </c>
      <c r="AY289" s="1">
        <v>1800.4</v>
      </c>
      <c r="AZ289" s="1">
        <v>27.6</v>
      </c>
      <c r="BA289" s="1">
        <v>1828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5400.8</v>
      </c>
      <c r="BP289" s="1">
        <v>0</v>
      </c>
      <c r="BQ289" s="1">
        <v>0</v>
      </c>
      <c r="BR289" s="1">
        <v>5400.8</v>
      </c>
      <c r="BS289" s="1">
        <v>37.200000000000003</v>
      </c>
      <c r="BT289" s="1">
        <v>5438</v>
      </c>
      <c r="BU289" s="29"/>
      <c r="BV289">
        <v>5916.87</v>
      </c>
      <c r="BW289">
        <v>-2306.87</v>
      </c>
      <c r="BX289">
        <v>3610</v>
      </c>
      <c r="BY289" s="22">
        <f t="shared" si="12"/>
        <v>2316.4699999999998</v>
      </c>
      <c r="BZ289" s="22">
        <f t="shared" si="13"/>
        <v>-2316.4699999999998</v>
      </c>
      <c r="CA289" s="22">
        <f t="shared" si="14"/>
        <v>0</v>
      </c>
    </row>
    <row r="290" spans="1:79" x14ac:dyDescent="0.25">
      <c r="A290" s="1" t="s">
        <v>69</v>
      </c>
      <c r="B290" s="1" t="s">
        <v>807</v>
      </c>
      <c r="C290" s="1">
        <v>4584771</v>
      </c>
      <c r="D290" s="1" t="s">
        <v>71</v>
      </c>
      <c r="E290" s="1" t="s">
        <v>72</v>
      </c>
      <c r="F290" s="1" t="s">
        <v>73</v>
      </c>
      <c r="G290" s="1" t="s">
        <v>74</v>
      </c>
      <c r="H290" s="1" t="s">
        <v>75</v>
      </c>
      <c r="I290" s="1">
        <v>2233106</v>
      </c>
      <c r="J290" s="1" t="s">
        <v>808</v>
      </c>
      <c r="K290" s="1" t="s">
        <v>809</v>
      </c>
      <c r="L290" s="1">
        <v>12</v>
      </c>
      <c r="M290" s="1" t="s">
        <v>810</v>
      </c>
      <c r="N290" s="1">
        <v>313386</v>
      </c>
      <c r="O290" s="1">
        <v>5929</v>
      </c>
      <c r="P290" s="1" t="s">
        <v>79</v>
      </c>
      <c r="Q290" s="1">
        <v>1</v>
      </c>
      <c r="R290" s="1">
        <v>136550</v>
      </c>
      <c r="S290" s="1">
        <v>137650</v>
      </c>
      <c r="T290" s="1">
        <v>1</v>
      </c>
      <c r="U290" s="1">
        <v>0</v>
      </c>
      <c r="V290" s="1">
        <v>10</v>
      </c>
      <c r="W290" s="1">
        <v>0</v>
      </c>
      <c r="X290" s="1">
        <v>0</v>
      </c>
      <c r="Y290" s="1">
        <v>0</v>
      </c>
      <c r="Z290" s="1">
        <v>1100</v>
      </c>
      <c r="AA290" s="1">
        <v>0</v>
      </c>
      <c r="AB290" s="1">
        <v>1100</v>
      </c>
      <c r="AC290" s="1">
        <v>0</v>
      </c>
      <c r="AD290" s="1">
        <v>1100</v>
      </c>
      <c r="AE290" s="1">
        <v>0</v>
      </c>
      <c r="AF290" s="1">
        <v>208638.65</v>
      </c>
      <c r="AG290" s="1">
        <v>0</v>
      </c>
      <c r="AH290" s="1">
        <v>0</v>
      </c>
      <c r="AI290" s="1">
        <v>19431</v>
      </c>
      <c r="AJ290" s="1">
        <v>228069.65</v>
      </c>
      <c r="AK290" s="1">
        <v>150110.35</v>
      </c>
      <c r="AL290" s="1">
        <v>378180</v>
      </c>
      <c r="AM290" s="1">
        <v>1800</v>
      </c>
      <c r="AN290" s="1">
        <v>6050</v>
      </c>
      <c r="AO290" s="1">
        <v>341</v>
      </c>
      <c r="AP290" s="1">
        <v>0</v>
      </c>
      <c r="AQ290" s="1">
        <v>0</v>
      </c>
      <c r="AR290" s="1">
        <v>91.17</v>
      </c>
      <c r="AS290" s="1">
        <v>0</v>
      </c>
      <c r="AT290" s="1">
        <v>0</v>
      </c>
      <c r="AU290" s="1">
        <v>0</v>
      </c>
      <c r="AV290" s="1">
        <v>8282.17</v>
      </c>
      <c r="AW290" s="1">
        <v>544.5</v>
      </c>
      <c r="AX290" s="1">
        <v>0</v>
      </c>
      <c r="AY290" s="1">
        <v>8826.67</v>
      </c>
      <c r="AZ290" s="1">
        <v>2227.33</v>
      </c>
      <c r="BA290" s="1">
        <v>11054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216920.82</v>
      </c>
      <c r="BP290" s="1">
        <v>19975.5</v>
      </c>
      <c r="BQ290" s="1">
        <v>0</v>
      </c>
      <c r="BR290" s="1">
        <v>236896.32</v>
      </c>
      <c r="BS290" s="1">
        <v>152337.68</v>
      </c>
      <c r="BT290" s="1">
        <v>389234</v>
      </c>
      <c r="BU290" s="29"/>
      <c r="BV290">
        <v>281660.15000000002</v>
      </c>
      <c r="BW290">
        <v>96519.85</v>
      </c>
      <c r="BX290">
        <v>378180</v>
      </c>
      <c r="BY290" s="22">
        <f t="shared" si="12"/>
        <v>53590.500000000029</v>
      </c>
      <c r="BZ290" s="22">
        <f t="shared" si="13"/>
        <v>-53590.5</v>
      </c>
      <c r="CA290" s="22">
        <f t="shared" si="14"/>
        <v>0</v>
      </c>
    </row>
    <row r="291" spans="1:79" x14ac:dyDescent="0.25">
      <c r="A291" s="1" t="s">
        <v>69</v>
      </c>
      <c r="B291" s="1" t="s">
        <v>811</v>
      </c>
      <c r="C291" s="1">
        <v>4594150</v>
      </c>
      <c r="D291" s="1" t="s">
        <v>71</v>
      </c>
      <c r="E291" s="1" t="s">
        <v>72</v>
      </c>
      <c r="F291" s="1" t="s">
        <v>73</v>
      </c>
      <c r="G291" s="1" t="s">
        <v>74</v>
      </c>
      <c r="H291" s="1" t="s">
        <v>75</v>
      </c>
      <c r="I291" s="1">
        <v>2233112</v>
      </c>
      <c r="J291" s="1" t="s">
        <v>812</v>
      </c>
      <c r="K291" s="1" t="s">
        <v>813</v>
      </c>
      <c r="L291" s="1">
        <v>2</v>
      </c>
      <c r="M291" s="1" t="s">
        <v>136</v>
      </c>
      <c r="N291" s="1">
        <v>286314</v>
      </c>
      <c r="O291" s="1">
        <v>18077</v>
      </c>
      <c r="P291" s="1" t="s">
        <v>92</v>
      </c>
      <c r="Q291" s="1">
        <v>1</v>
      </c>
      <c r="R291" s="1">
        <v>9978</v>
      </c>
      <c r="S291" s="1">
        <v>10064</v>
      </c>
      <c r="T291" s="1">
        <v>1</v>
      </c>
      <c r="U291" s="1">
        <v>0</v>
      </c>
      <c r="V291" s="1">
        <v>5</v>
      </c>
      <c r="W291" s="1">
        <v>0</v>
      </c>
      <c r="X291" s="1">
        <v>0</v>
      </c>
      <c r="Y291" s="1">
        <v>0</v>
      </c>
      <c r="Z291" s="1">
        <v>86</v>
      </c>
      <c r="AA291" s="1">
        <v>0</v>
      </c>
      <c r="AB291" s="1">
        <v>86</v>
      </c>
      <c r="AC291" s="1">
        <v>0</v>
      </c>
      <c r="AD291" s="1">
        <v>86</v>
      </c>
      <c r="AE291" s="1">
        <v>0</v>
      </c>
      <c r="AF291" s="1">
        <v>-30976.51</v>
      </c>
      <c r="AG291" s="1">
        <v>0</v>
      </c>
      <c r="AH291" s="1">
        <v>0</v>
      </c>
      <c r="AI291" s="1">
        <v>0</v>
      </c>
      <c r="AJ291" s="1">
        <v>-30976.51</v>
      </c>
      <c r="AK291" s="1">
        <v>745.51</v>
      </c>
      <c r="AL291" s="1">
        <v>-30231</v>
      </c>
      <c r="AM291" s="1">
        <v>900</v>
      </c>
      <c r="AN291" s="1">
        <v>473</v>
      </c>
      <c r="AO291" s="1">
        <v>26.66</v>
      </c>
      <c r="AP291" s="1">
        <v>0</v>
      </c>
      <c r="AQ291" s="1">
        <v>0</v>
      </c>
      <c r="AR291" s="1">
        <v>-0.23</v>
      </c>
      <c r="AS291" s="1">
        <v>0</v>
      </c>
      <c r="AT291" s="1">
        <v>0</v>
      </c>
      <c r="AU291" s="1">
        <v>0</v>
      </c>
      <c r="AV291" s="1">
        <v>1399.43</v>
      </c>
      <c r="AW291" s="1">
        <v>42.57</v>
      </c>
      <c r="AX291" s="1">
        <v>0</v>
      </c>
      <c r="AY291" s="1">
        <v>1442</v>
      </c>
      <c r="AZ291" s="1">
        <v>0</v>
      </c>
      <c r="BA291" s="1">
        <v>1442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-29577.08</v>
      </c>
      <c r="BP291" s="1">
        <v>42.57</v>
      </c>
      <c r="BQ291" s="1">
        <v>0</v>
      </c>
      <c r="BR291" s="1">
        <v>-29534.510000000002</v>
      </c>
      <c r="BS291" s="1">
        <v>745.51</v>
      </c>
      <c r="BT291" s="1">
        <v>-28789</v>
      </c>
      <c r="BU291" s="29"/>
      <c r="BV291">
        <v>-28583.75</v>
      </c>
      <c r="BW291">
        <v>-1647.25</v>
      </c>
      <c r="BX291">
        <v>-30231</v>
      </c>
      <c r="BY291" s="22">
        <f t="shared" si="12"/>
        <v>2392.7599999999984</v>
      </c>
      <c r="BZ291" s="22">
        <f t="shared" si="13"/>
        <v>-2392.7600000000002</v>
      </c>
      <c r="CA291" s="22">
        <f t="shared" si="14"/>
        <v>0</v>
      </c>
    </row>
    <row r="292" spans="1:79" x14ac:dyDescent="0.25">
      <c r="A292" s="1" t="s">
        <v>69</v>
      </c>
      <c r="B292" s="1" t="s">
        <v>814</v>
      </c>
      <c r="C292" s="1">
        <v>4594156</v>
      </c>
      <c r="D292" s="1" t="s">
        <v>71</v>
      </c>
      <c r="E292" s="1" t="s">
        <v>72</v>
      </c>
      <c r="F292" s="1" t="s">
        <v>73</v>
      </c>
      <c r="G292" s="1" t="s">
        <v>74</v>
      </c>
      <c r="H292" s="1" t="s">
        <v>75</v>
      </c>
      <c r="I292" s="1">
        <v>2233113</v>
      </c>
      <c r="J292" s="1" t="s">
        <v>812</v>
      </c>
      <c r="K292" s="1" t="s">
        <v>815</v>
      </c>
      <c r="L292" s="1">
        <v>6</v>
      </c>
      <c r="M292" s="1" t="s">
        <v>277</v>
      </c>
      <c r="N292" s="1">
        <v>286317</v>
      </c>
      <c r="O292" s="1">
        <v>2697</v>
      </c>
      <c r="P292" s="1" t="s">
        <v>92</v>
      </c>
      <c r="Q292" s="1">
        <v>1</v>
      </c>
      <c r="R292" s="1">
        <v>15651</v>
      </c>
      <c r="S292" s="1">
        <v>15839</v>
      </c>
      <c r="T292" s="1">
        <v>1</v>
      </c>
      <c r="U292" s="1">
        <v>0</v>
      </c>
      <c r="V292" s="1">
        <v>5</v>
      </c>
      <c r="W292" s="1">
        <v>0</v>
      </c>
      <c r="X292" s="1">
        <v>0</v>
      </c>
      <c r="Y292" s="1">
        <v>0</v>
      </c>
      <c r="Z292" s="1">
        <v>188</v>
      </c>
      <c r="AA292" s="1">
        <v>0</v>
      </c>
      <c r="AB292" s="1">
        <v>188</v>
      </c>
      <c r="AC292" s="1">
        <v>0</v>
      </c>
      <c r="AD292" s="1">
        <v>188</v>
      </c>
      <c r="AE292" s="1">
        <v>0</v>
      </c>
      <c r="AF292" s="1">
        <v>6419.38</v>
      </c>
      <c r="AG292" s="1">
        <v>0</v>
      </c>
      <c r="AH292" s="1">
        <v>0</v>
      </c>
      <c r="AI292" s="1">
        <v>240.57</v>
      </c>
      <c r="AJ292" s="1">
        <v>6659.95</v>
      </c>
      <c r="AK292" s="1">
        <v>58.05</v>
      </c>
      <c r="AL292" s="1">
        <v>6718</v>
      </c>
      <c r="AM292" s="1">
        <v>900</v>
      </c>
      <c r="AN292" s="1">
        <v>1034</v>
      </c>
      <c r="AO292" s="1">
        <v>58.28</v>
      </c>
      <c r="AP292" s="1">
        <v>0</v>
      </c>
      <c r="AQ292" s="1">
        <v>0</v>
      </c>
      <c r="AR292" s="1">
        <v>0.49</v>
      </c>
      <c r="AS292" s="1">
        <v>0</v>
      </c>
      <c r="AT292" s="1">
        <v>0</v>
      </c>
      <c r="AU292" s="1">
        <v>0</v>
      </c>
      <c r="AV292" s="1">
        <v>1992.77</v>
      </c>
      <c r="AW292" s="1">
        <v>93.06</v>
      </c>
      <c r="AX292" s="1">
        <v>0</v>
      </c>
      <c r="AY292" s="1">
        <v>2085.83</v>
      </c>
      <c r="AZ292" s="1">
        <v>57.17</v>
      </c>
      <c r="BA292" s="1">
        <v>2143</v>
      </c>
      <c r="BB292" s="1">
        <v>3643.1</v>
      </c>
      <c r="BC292" s="1">
        <v>0</v>
      </c>
      <c r="BD292" s="1">
        <v>240.57</v>
      </c>
      <c r="BE292" s="1">
        <v>0</v>
      </c>
      <c r="BF292" s="1">
        <v>58.28</v>
      </c>
      <c r="BG292" s="1">
        <v>3941.9500000000003</v>
      </c>
      <c r="BH292" s="1">
        <v>58.05</v>
      </c>
      <c r="BI292" s="1">
        <v>4000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4710.7700000000004</v>
      </c>
      <c r="BP292" s="1">
        <v>93.06</v>
      </c>
      <c r="BQ292" s="1">
        <v>0</v>
      </c>
      <c r="BR292" s="1">
        <v>4803.8300000000008</v>
      </c>
      <c r="BS292" s="1">
        <v>57.17</v>
      </c>
      <c r="BT292" s="1">
        <v>4861</v>
      </c>
      <c r="BU292" s="29"/>
      <c r="BV292">
        <v>6659.95</v>
      </c>
      <c r="BW292">
        <v>58.05</v>
      </c>
      <c r="BX292">
        <v>6718</v>
      </c>
      <c r="BY292" s="22">
        <f t="shared" si="12"/>
        <v>0</v>
      </c>
      <c r="BZ292" s="22">
        <f t="shared" si="13"/>
        <v>0</v>
      </c>
      <c r="CA292" s="22">
        <f t="shared" si="14"/>
        <v>0</v>
      </c>
    </row>
    <row r="293" spans="1:79" x14ac:dyDescent="0.25">
      <c r="A293" s="1" t="s">
        <v>69</v>
      </c>
      <c r="B293" s="1" t="s">
        <v>816</v>
      </c>
      <c r="C293" s="1">
        <v>4594173</v>
      </c>
      <c r="D293" s="1" t="s">
        <v>71</v>
      </c>
      <c r="E293" s="1" t="s">
        <v>72</v>
      </c>
      <c r="F293" s="1" t="s">
        <v>73</v>
      </c>
      <c r="G293" s="1" t="s">
        <v>74</v>
      </c>
      <c r="H293" s="1" t="s">
        <v>75</v>
      </c>
      <c r="I293" s="1">
        <v>2233112</v>
      </c>
      <c r="J293" s="1" t="s">
        <v>812</v>
      </c>
      <c r="K293" s="1" t="s">
        <v>579</v>
      </c>
      <c r="L293" s="1">
        <v>4</v>
      </c>
      <c r="M293" s="1" t="s">
        <v>105</v>
      </c>
      <c r="N293" s="1">
        <v>154011</v>
      </c>
      <c r="O293" s="1">
        <v>18077</v>
      </c>
      <c r="P293" s="1" t="s">
        <v>92</v>
      </c>
      <c r="Q293" s="1">
        <v>1</v>
      </c>
      <c r="R293" s="1">
        <v>2199</v>
      </c>
      <c r="S293" s="1">
        <v>2272</v>
      </c>
      <c r="T293" s="1">
        <v>1</v>
      </c>
      <c r="U293" s="1">
        <v>0</v>
      </c>
      <c r="V293" s="1">
        <v>5</v>
      </c>
      <c r="W293" s="1">
        <v>0</v>
      </c>
      <c r="X293" s="1">
        <v>0</v>
      </c>
      <c r="Y293" s="1">
        <v>0</v>
      </c>
      <c r="Z293" s="1">
        <v>73</v>
      </c>
      <c r="AA293" s="1">
        <v>0</v>
      </c>
      <c r="AB293" s="1">
        <v>73</v>
      </c>
      <c r="AC293" s="1">
        <v>0</v>
      </c>
      <c r="AD293" s="1">
        <v>73</v>
      </c>
      <c r="AE293" s="1">
        <v>0</v>
      </c>
      <c r="AF293" s="1">
        <v>-36327.53</v>
      </c>
      <c r="AG293" s="1">
        <v>0</v>
      </c>
      <c r="AH293" s="1">
        <v>0</v>
      </c>
      <c r="AI293" s="1">
        <v>-833.77</v>
      </c>
      <c r="AJ293" s="1">
        <v>-37161.299999999996</v>
      </c>
      <c r="AK293" s="1">
        <v>686.3</v>
      </c>
      <c r="AL293" s="1">
        <v>-36475</v>
      </c>
      <c r="AM293" s="1">
        <v>900</v>
      </c>
      <c r="AN293" s="1">
        <v>401.5</v>
      </c>
      <c r="AO293" s="1">
        <v>22.63</v>
      </c>
      <c r="AP293" s="1">
        <v>0</v>
      </c>
      <c r="AQ293" s="1">
        <v>0</v>
      </c>
      <c r="AR293" s="1">
        <v>-0.27</v>
      </c>
      <c r="AS293" s="1">
        <v>0</v>
      </c>
      <c r="AT293" s="1">
        <v>0</v>
      </c>
      <c r="AU293" s="1">
        <v>0</v>
      </c>
      <c r="AV293" s="1">
        <v>1323.86</v>
      </c>
      <c r="AW293" s="1">
        <v>36.14</v>
      </c>
      <c r="AX293" s="1">
        <v>0</v>
      </c>
      <c r="AY293" s="1">
        <v>1360</v>
      </c>
      <c r="AZ293" s="1">
        <v>0</v>
      </c>
      <c r="BA293" s="1">
        <v>1360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-35003.67</v>
      </c>
      <c r="BP293" s="1">
        <v>-797.63</v>
      </c>
      <c r="BQ293" s="1">
        <v>0</v>
      </c>
      <c r="BR293" s="1">
        <v>-35801.299999999996</v>
      </c>
      <c r="BS293" s="1">
        <v>686.3</v>
      </c>
      <c r="BT293" s="1">
        <v>-35115</v>
      </c>
      <c r="BU293" s="29"/>
      <c r="BV293">
        <v>-27090.3</v>
      </c>
      <c r="BW293">
        <v>-9384.7000000000007</v>
      </c>
      <c r="BX293">
        <v>-36475</v>
      </c>
      <c r="BY293" s="22">
        <f t="shared" si="12"/>
        <v>10070.999999999996</v>
      </c>
      <c r="BZ293" s="22">
        <f t="shared" si="13"/>
        <v>-10071</v>
      </c>
      <c r="CA293" s="22">
        <f t="shared" si="14"/>
        <v>0</v>
      </c>
    </row>
    <row r="294" spans="1:79" x14ac:dyDescent="0.25">
      <c r="A294" s="1" t="s">
        <v>69</v>
      </c>
      <c r="B294" s="1" t="s">
        <v>817</v>
      </c>
      <c r="C294" s="1">
        <v>4594179</v>
      </c>
      <c r="D294" s="1" t="s">
        <v>71</v>
      </c>
      <c r="E294" s="1" t="s">
        <v>72</v>
      </c>
      <c r="F294" s="1" t="s">
        <v>73</v>
      </c>
      <c r="G294" s="1" t="s">
        <v>74</v>
      </c>
      <c r="H294" s="1" t="s">
        <v>75</v>
      </c>
      <c r="I294" s="1">
        <v>2233105</v>
      </c>
      <c r="J294" s="1" t="s">
        <v>812</v>
      </c>
      <c r="K294" s="1" t="s">
        <v>818</v>
      </c>
      <c r="L294" s="1">
        <v>8</v>
      </c>
      <c r="M294" s="1" t="s">
        <v>69</v>
      </c>
      <c r="N294" s="1">
        <v>352316</v>
      </c>
      <c r="O294" s="1">
        <v>9910</v>
      </c>
      <c r="P294" s="1" t="s">
        <v>92</v>
      </c>
      <c r="Q294" s="1">
        <v>1</v>
      </c>
      <c r="R294" s="1">
        <v>21931</v>
      </c>
      <c r="S294" s="1">
        <v>23310</v>
      </c>
      <c r="T294" s="1">
        <v>1</v>
      </c>
      <c r="U294" s="1">
        <v>0</v>
      </c>
      <c r="V294" s="1">
        <v>5</v>
      </c>
      <c r="W294" s="1">
        <v>0</v>
      </c>
      <c r="X294" s="1">
        <v>0</v>
      </c>
      <c r="Y294" s="1">
        <v>0</v>
      </c>
      <c r="Z294" s="1">
        <v>1379</v>
      </c>
      <c r="AA294" s="1">
        <v>0</v>
      </c>
      <c r="AB294" s="1">
        <v>1379</v>
      </c>
      <c r="AC294" s="1">
        <v>0</v>
      </c>
      <c r="AD294" s="1">
        <v>1379</v>
      </c>
      <c r="AE294" s="1">
        <v>0</v>
      </c>
      <c r="AF294" s="1">
        <v>12381.66</v>
      </c>
      <c r="AG294" s="1">
        <v>0</v>
      </c>
      <c r="AH294" s="1">
        <v>0</v>
      </c>
      <c r="AI294" s="1">
        <v>766.26</v>
      </c>
      <c r="AJ294" s="1">
        <v>13147.92</v>
      </c>
      <c r="AK294" s="1">
        <v>12.08</v>
      </c>
      <c r="AL294" s="1">
        <v>13160</v>
      </c>
      <c r="AM294" s="1">
        <v>900</v>
      </c>
      <c r="AN294" s="1">
        <v>7584.5</v>
      </c>
      <c r="AO294" s="1">
        <v>427.49</v>
      </c>
      <c r="AP294" s="1">
        <v>900</v>
      </c>
      <c r="AQ294" s="1">
        <v>0</v>
      </c>
      <c r="AR294" s="1">
        <v>191.87</v>
      </c>
      <c r="AS294" s="1">
        <v>0</v>
      </c>
      <c r="AT294" s="1">
        <v>0</v>
      </c>
      <c r="AU294" s="1">
        <v>0</v>
      </c>
      <c r="AV294" s="1">
        <v>10003.86</v>
      </c>
      <c r="AW294" s="1">
        <v>682.61</v>
      </c>
      <c r="AX294" s="1">
        <v>0</v>
      </c>
      <c r="AY294" s="1">
        <v>10686.470000000001</v>
      </c>
      <c r="AZ294" s="1">
        <v>78.53</v>
      </c>
      <c r="BA294" s="1">
        <v>10765</v>
      </c>
      <c r="BB294" s="1">
        <v>18023.03</v>
      </c>
      <c r="BC294" s="1">
        <v>0</v>
      </c>
      <c r="BD294" s="1">
        <v>1448.87</v>
      </c>
      <c r="BE294" s="1">
        <v>0</v>
      </c>
      <c r="BF294" s="1">
        <v>427.49</v>
      </c>
      <c r="BG294" s="1">
        <v>19899.39</v>
      </c>
      <c r="BH294" s="1">
        <v>90.61</v>
      </c>
      <c r="BI294" s="1">
        <v>19990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3935</v>
      </c>
      <c r="BP294" s="1">
        <v>0</v>
      </c>
      <c r="BQ294" s="1">
        <v>0</v>
      </c>
      <c r="BR294" s="1">
        <v>3935</v>
      </c>
      <c r="BS294" s="1">
        <v>0</v>
      </c>
      <c r="BT294" s="1">
        <v>3935</v>
      </c>
      <c r="BU294" s="29"/>
      <c r="BV294">
        <v>13147.92</v>
      </c>
      <c r="BW294">
        <v>12.08</v>
      </c>
      <c r="BX294">
        <v>13160</v>
      </c>
      <c r="BY294" s="22">
        <f t="shared" si="12"/>
        <v>0</v>
      </c>
      <c r="BZ294" s="22">
        <f t="shared" si="13"/>
        <v>0</v>
      </c>
      <c r="CA294" s="22">
        <f t="shared" si="14"/>
        <v>0</v>
      </c>
    </row>
    <row r="295" spans="1:79" x14ac:dyDescent="0.25">
      <c r="A295" s="1" t="s">
        <v>69</v>
      </c>
      <c r="B295" s="1" t="s">
        <v>819</v>
      </c>
      <c r="C295" s="1">
        <v>4604384</v>
      </c>
      <c r="D295" s="1" t="s">
        <v>71</v>
      </c>
      <c r="E295" s="1" t="s">
        <v>72</v>
      </c>
      <c r="F295" s="1" t="s">
        <v>73</v>
      </c>
      <c r="G295" s="1" t="s">
        <v>74</v>
      </c>
      <c r="H295" s="1" t="s">
        <v>75</v>
      </c>
      <c r="I295" s="1">
        <v>2233114</v>
      </c>
      <c r="J295" s="1" t="s">
        <v>820</v>
      </c>
      <c r="K295" s="1" t="s">
        <v>821</v>
      </c>
      <c r="L295" s="1">
        <v>8</v>
      </c>
      <c r="M295" s="1" t="s">
        <v>794</v>
      </c>
      <c r="N295" s="1">
        <v>158538</v>
      </c>
      <c r="O295" s="1">
        <v>9914</v>
      </c>
      <c r="P295" s="1" t="s">
        <v>97</v>
      </c>
      <c r="Q295" s="1">
        <v>1</v>
      </c>
      <c r="R295" s="1">
        <v>4624</v>
      </c>
      <c r="S295" s="1">
        <v>4694</v>
      </c>
      <c r="T295" s="1">
        <v>1</v>
      </c>
      <c r="U295" s="1">
        <v>0</v>
      </c>
      <c r="V295" s="1">
        <v>5</v>
      </c>
      <c r="W295" s="1">
        <v>0</v>
      </c>
      <c r="X295" s="1">
        <v>0</v>
      </c>
      <c r="Y295" s="1">
        <v>0</v>
      </c>
      <c r="Z295" s="1">
        <v>70</v>
      </c>
      <c r="AA295" s="1">
        <v>0</v>
      </c>
      <c r="AB295" s="1">
        <v>70</v>
      </c>
      <c r="AC295" s="1">
        <v>0</v>
      </c>
      <c r="AD295" s="1">
        <v>70</v>
      </c>
      <c r="AE295" s="1">
        <v>0</v>
      </c>
      <c r="AF295" s="1">
        <v>13330.13</v>
      </c>
      <c r="AG295" s="1">
        <v>0</v>
      </c>
      <c r="AH295" s="1">
        <v>0</v>
      </c>
      <c r="AI295" s="1">
        <v>2101.46</v>
      </c>
      <c r="AJ295" s="1">
        <v>15431.59</v>
      </c>
      <c r="AK295" s="1">
        <v>63565.41</v>
      </c>
      <c r="AL295" s="1">
        <v>78997</v>
      </c>
      <c r="AM295" s="1">
        <v>900</v>
      </c>
      <c r="AN295" s="1">
        <v>385</v>
      </c>
      <c r="AO295" s="1">
        <v>21.7</v>
      </c>
      <c r="AP295" s="1">
        <v>0</v>
      </c>
      <c r="AQ295" s="1">
        <v>0</v>
      </c>
      <c r="AR295" s="1">
        <v>-0.49</v>
      </c>
      <c r="AS295" s="1">
        <v>0</v>
      </c>
      <c r="AT295" s="1">
        <v>0</v>
      </c>
      <c r="AU295" s="1">
        <v>0</v>
      </c>
      <c r="AV295" s="1">
        <v>1306.21</v>
      </c>
      <c r="AW295" s="1">
        <v>34.65</v>
      </c>
      <c r="AX295" s="1">
        <v>0</v>
      </c>
      <c r="AY295" s="1">
        <v>1340.8600000000001</v>
      </c>
      <c r="AZ295" s="1">
        <v>142.13999999999999</v>
      </c>
      <c r="BA295" s="1">
        <v>1483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14636.34</v>
      </c>
      <c r="BP295" s="1">
        <v>2136.11</v>
      </c>
      <c r="BQ295" s="1">
        <v>0</v>
      </c>
      <c r="BR295" s="1">
        <v>16772.45</v>
      </c>
      <c r="BS295" s="1">
        <v>63707.55</v>
      </c>
      <c r="BT295" s="1">
        <v>80480</v>
      </c>
      <c r="BU295" s="29"/>
      <c r="BV295">
        <v>45958.9</v>
      </c>
      <c r="BW295">
        <v>33038.1</v>
      </c>
      <c r="BX295">
        <v>78997</v>
      </c>
      <c r="BY295" s="22">
        <f t="shared" si="12"/>
        <v>30527.31</v>
      </c>
      <c r="BZ295" s="22">
        <f t="shared" si="13"/>
        <v>-30527.310000000005</v>
      </c>
      <c r="CA295" s="22">
        <f t="shared" si="14"/>
        <v>0</v>
      </c>
    </row>
    <row r="296" spans="1:79" x14ac:dyDescent="0.25">
      <c r="A296" s="1" t="s">
        <v>69</v>
      </c>
      <c r="B296" s="1" t="s">
        <v>822</v>
      </c>
      <c r="C296" s="1">
        <v>4638239</v>
      </c>
      <c r="D296" s="1" t="s">
        <v>71</v>
      </c>
      <c r="E296" s="1" t="s">
        <v>72</v>
      </c>
      <c r="F296" s="1" t="s">
        <v>73</v>
      </c>
      <c r="G296" s="1" t="s">
        <v>74</v>
      </c>
      <c r="H296" s="1" t="s">
        <v>75</v>
      </c>
      <c r="I296" s="1">
        <v>2233116</v>
      </c>
      <c r="J296" s="1" t="s">
        <v>812</v>
      </c>
      <c r="K296" s="1" t="s">
        <v>579</v>
      </c>
      <c r="L296" s="1">
        <v>3</v>
      </c>
      <c r="M296" s="1" t="s">
        <v>630</v>
      </c>
      <c r="N296" s="1">
        <v>8431</v>
      </c>
      <c r="O296" s="1">
        <v>9906</v>
      </c>
      <c r="P296" s="1" t="s">
        <v>92</v>
      </c>
      <c r="Q296" s="1">
        <v>1</v>
      </c>
      <c r="R296" s="1">
        <v>4044</v>
      </c>
      <c r="S296" s="1">
        <v>4072</v>
      </c>
      <c r="T296" s="1">
        <v>1</v>
      </c>
      <c r="U296" s="1">
        <v>0</v>
      </c>
      <c r="V296" s="1">
        <v>5</v>
      </c>
      <c r="W296" s="1">
        <v>0</v>
      </c>
      <c r="X296" s="1">
        <v>0</v>
      </c>
      <c r="Y296" s="1">
        <v>0</v>
      </c>
      <c r="Z296" s="1">
        <v>28</v>
      </c>
      <c r="AA296" s="1">
        <v>0</v>
      </c>
      <c r="AB296" s="1">
        <v>28</v>
      </c>
      <c r="AC296" s="1">
        <v>0</v>
      </c>
      <c r="AD296" s="1">
        <v>28</v>
      </c>
      <c r="AE296" s="1">
        <v>0</v>
      </c>
      <c r="AF296" s="1">
        <v>-2088.44</v>
      </c>
      <c r="AG296" s="1">
        <v>0</v>
      </c>
      <c r="AH296" s="1">
        <v>0</v>
      </c>
      <c r="AI296" s="1">
        <v>0</v>
      </c>
      <c r="AJ296" s="1">
        <v>-2088.44</v>
      </c>
      <c r="AK296" s="1">
        <v>315.44</v>
      </c>
      <c r="AL296" s="1">
        <v>-1773</v>
      </c>
      <c r="AM296" s="1">
        <v>900</v>
      </c>
      <c r="AN296" s="1">
        <v>154</v>
      </c>
      <c r="AO296" s="1">
        <v>8.68</v>
      </c>
      <c r="AP296" s="1">
        <v>0</v>
      </c>
      <c r="AQ296" s="1">
        <v>0</v>
      </c>
      <c r="AR296" s="1">
        <v>0.46</v>
      </c>
      <c r="AS296" s="1">
        <v>0</v>
      </c>
      <c r="AT296" s="1">
        <v>0</v>
      </c>
      <c r="AU296" s="1">
        <v>0</v>
      </c>
      <c r="AV296" s="1">
        <v>1063.1400000000001</v>
      </c>
      <c r="AW296" s="1">
        <v>13.86</v>
      </c>
      <c r="AX296" s="1">
        <v>0</v>
      </c>
      <c r="AY296" s="1">
        <v>1077</v>
      </c>
      <c r="AZ296" s="1">
        <v>0</v>
      </c>
      <c r="BA296" s="1">
        <v>1077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-1025.3</v>
      </c>
      <c r="BP296" s="1">
        <v>13.86</v>
      </c>
      <c r="BQ296" s="1">
        <v>0</v>
      </c>
      <c r="BR296" s="1">
        <v>-1011.4399999999999</v>
      </c>
      <c r="BS296" s="1">
        <v>315.44</v>
      </c>
      <c r="BT296" s="1">
        <v>-696</v>
      </c>
      <c r="BU296" s="29"/>
      <c r="BV296">
        <v>-2088.44</v>
      </c>
      <c r="BW296">
        <v>315.44</v>
      </c>
      <c r="BX296">
        <v>-1773</v>
      </c>
      <c r="BY296" s="22">
        <f t="shared" si="12"/>
        <v>0</v>
      </c>
      <c r="BZ296" s="22">
        <f t="shared" si="13"/>
        <v>0</v>
      </c>
      <c r="CA296" s="22">
        <f t="shared" si="14"/>
        <v>0</v>
      </c>
    </row>
    <row r="297" spans="1:79" x14ac:dyDescent="0.25">
      <c r="A297" s="1" t="s">
        <v>69</v>
      </c>
      <c r="B297" s="1" t="s">
        <v>823</v>
      </c>
      <c r="C297" s="1">
        <v>4638244</v>
      </c>
      <c r="D297" s="1" t="s">
        <v>71</v>
      </c>
      <c r="E297" s="1" t="s">
        <v>72</v>
      </c>
      <c r="F297" s="1" t="s">
        <v>73</v>
      </c>
      <c r="G297" s="1" t="s">
        <v>74</v>
      </c>
      <c r="H297" s="1" t="s">
        <v>75</v>
      </c>
      <c r="I297" s="1">
        <v>2233106</v>
      </c>
      <c r="J297" s="1" t="s">
        <v>812</v>
      </c>
      <c r="K297" s="1" t="s">
        <v>824</v>
      </c>
      <c r="L297" s="1">
        <v>4</v>
      </c>
      <c r="M297" s="1" t="s">
        <v>133</v>
      </c>
      <c r="N297" s="1">
        <v>229625</v>
      </c>
      <c r="O297" s="1">
        <v>2696</v>
      </c>
      <c r="P297" s="1" t="s">
        <v>79</v>
      </c>
      <c r="Q297" s="1">
        <v>1</v>
      </c>
      <c r="R297" s="1">
        <v>11264</v>
      </c>
      <c r="S297" s="1">
        <v>11445</v>
      </c>
      <c r="T297" s="1">
        <v>1</v>
      </c>
      <c r="U297" s="1">
        <v>0</v>
      </c>
      <c r="V297" s="1">
        <v>5</v>
      </c>
      <c r="W297" s="1">
        <v>0</v>
      </c>
      <c r="X297" s="1">
        <v>0</v>
      </c>
      <c r="Y297" s="1">
        <v>0</v>
      </c>
      <c r="Z297" s="1">
        <v>181</v>
      </c>
      <c r="AA297" s="1">
        <v>0</v>
      </c>
      <c r="AB297" s="1">
        <v>181</v>
      </c>
      <c r="AC297" s="1">
        <v>0</v>
      </c>
      <c r="AD297" s="1">
        <v>181</v>
      </c>
      <c r="AE297" s="1">
        <v>0</v>
      </c>
      <c r="AF297" s="1">
        <v>-16171.53</v>
      </c>
      <c r="AG297" s="1">
        <v>0</v>
      </c>
      <c r="AH297" s="1">
        <v>0</v>
      </c>
      <c r="AI297" s="1">
        <v>-93.3</v>
      </c>
      <c r="AJ297" s="1">
        <v>-16264.83</v>
      </c>
      <c r="AK297" s="1">
        <v>1337.83</v>
      </c>
      <c r="AL297" s="1">
        <v>-14927</v>
      </c>
      <c r="AM297" s="1">
        <v>900</v>
      </c>
      <c r="AN297" s="1">
        <v>995.5</v>
      </c>
      <c r="AO297" s="1">
        <v>56.11</v>
      </c>
      <c r="AP297" s="1">
        <v>0</v>
      </c>
      <c r="AQ297" s="1">
        <v>0</v>
      </c>
      <c r="AR297" s="1">
        <v>-0.21</v>
      </c>
      <c r="AS297" s="1">
        <v>0</v>
      </c>
      <c r="AT297" s="1">
        <v>0</v>
      </c>
      <c r="AU297" s="1">
        <v>0</v>
      </c>
      <c r="AV297" s="1">
        <v>1951.4</v>
      </c>
      <c r="AW297" s="1">
        <v>89.6</v>
      </c>
      <c r="AX297" s="1">
        <v>0</v>
      </c>
      <c r="AY297" s="1">
        <v>2041</v>
      </c>
      <c r="AZ297" s="1">
        <v>0</v>
      </c>
      <c r="BA297" s="1">
        <v>2041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-14220.13</v>
      </c>
      <c r="BP297" s="1">
        <v>-3.7</v>
      </c>
      <c r="BQ297" s="1">
        <v>0</v>
      </c>
      <c r="BR297" s="1">
        <v>-14223.83</v>
      </c>
      <c r="BS297" s="1">
        <v>1337.83</v>
      </c>
      <c r="BT297" s="1">
        <v>-12886</v>
      </c>
      <c r="BU297" s="29"/>
      <c r="BV297">
        <v>-10747.39</v>
      </c>
      <c r="BW297">
        <v>-4179.6099999999997</v>
      </c>
      <c r="BX297">
        <v>-14927</v>
      </c>
      <c r="BY297" s="22">
        <f t="shared" si="12"/>
        <v>5517.4400000000005</v>
      </c>
      <c r="BZ297" s="22">
        <f t="shared" si="13"/>
        <v>-5517.44</v>
      </c>
      <c r="CA297" s="22">
        <f t="shared" si="14"/>
        <v>0</v>
      </c>
    </row>
    <row r="298" spans="1:79" x14ac:dyDescent="0.25">
      <c r="A298" s="1" t="s">
        <v>69</v>
      </c>
      <c r="B298" s="1" t="s">
        <v>825</v>
      </c>
      <c r="C298" s="1">
        <v>4638318</v>
      </c>
      <c r="D298" s="1" t="s">
        <v>71</v>
      </c>
      <c r="E298" s="1" t="s">
        <v>72</v>
      </c>
      <c r="F298" s="1" t="s">
        <v>73</v>
      </c>
      <c r="G298" s="1" t="s">
        <v>74</v>
      </c>
      <c r="H298" s="1" t="s">
        <v>75</v>
      </c>
      <c r="I298" s="1">
        <v>2233104</v>
      </c>
      <c r="J298" s="1" t="s">
        <v>812</v>
      </c>
      <c r="K298" s="1" t="s">
        <v>579</v>
      </c>
      <c r="L298" s="1">
        <v>10</v>
      </c>
      <c r="M298" s="1" t="s">
        <v>129</v>
      </c>
      <c r="N298" s="1">
        <v>393334</v>
      </c>
      <c r="O298" s="1">
        <v>5929</v>
      </c>
      <c r="P298" s="1" t="s">
        <v>79</v>
      </c>
      <c r="Q298" s="1">
        <v>1</v>
      </c>
      <c r="R298" s="1">
        <v>11500</v>
      </c>
      <c r="S298" s="1">
        <v>11650</v>
      </c>
      <c r="T298" s="1">
        <v>1</v>
      </c>
      <c r="U298" s="1">
        <v>0</v>
      </c>
      <c r="V298" s="1">
        <v>5</v>
      </c>
      <c r="W298" s="1">
        <v>0</v>
      </c>
      <c r="X298" s="1">
        <v>0</v>
      </c>
      <c r="Y298" s="1">
        <v>0</v>
      </c>
      <c r="Z298" s="1">
        <v>150</v>
      </c>
      <c r="AA298" s="1">
        <v>0</v>
      </c>
      <c r="AB298" s="1">
        <v>150</v>
      </c>
      <c r="AC298" s="1">
        <v>0</v>
      </c>
      <c r="AD298" s="1">
        <v>150</v>
      </c>
      <c r="AE298" s="1">
        <v>0</v>
      </c>
      <c r="AF298" s="1">
        <v>29525.200000000001</v>
      </c>
      <c r="AG298" s="1">
        <v>0</v>
      </c>
      <c r="AH298" s="1">
        <v>0</v>
      </c>
      <c r="AI298" s="1">
        <v>19.8</v>
      </c>
      <c r="AJ298" s="1">
        <v>29545</v>
      </c>
      <c r="AK298" s="1">
        <v>0</v>
      </c>
      <c r="AL298" s="1">
        <v>29545</v>
      </c>
      <c r="AM298" s="1">
        <v>900</v>
      </c>
      <c r="AN298" s="1">
        <v>825</v>
      </c>
      <c r="AO298" s="1">
        <v>46.5</v>
      </c>
      <c r="AP298" s="1">
        <v>0</v>
      </c>
      <c r="AQ298" s="1">
        <v>0</v>
      </c>
      <c r="AR298" s="1">
        <v>39.93</v>
      </c>
      <c r="AS298" s="1">
        <v>0</v>
      </c>
      <c r="AT298" s="1">
        <v>0</v>
      </c>
      <c r="AU298" s="1">
        <v>0</v>
      </c>
      <c r="AV298" s="1">
        <v>1811.43</v>
      </c>
      <c r="AW298" s="1">
        <v>74.25</v>
      </c>
      <c r="AX298" s="1">
        <v>0</v>
      </c>
      <c r="AY298" s="1">
        <v>1885.68</v>
      </c>
      <c r="AZ298" s="1">
        <v>291.32</v>
      </c>
      <c r="BA298" s="1">
        <v>2177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31336.63</v>
      </c>
      <c r="BP298" s="1">
        <v>94.05</v>
      </c>
      <c r="BQ298" s="1">
        <v>0</v>
      </c>
      <c r="BR298" s="1">
        <v>31430.68</v>
      </c>
      <c r="BS298" s="1">
        <v>291.32</v>
      </c>
      <c r="BT298" s="1">
        <v>31722</v>
      </c>
      <c r="BU298" s="29"/>
      <c r="BV298">
        <v>29658.54</v>
      </c>
      <c r="BW298">
        <v>-113.54</v>
      </c>
      <c r="BX298">
        <v>29545</v>
      </c>
      <c r="BY298" s="22">
        <f t="shared" si="12"/>
        <v>113.54000000000087</v>
      </c>
      <c r="BZ298" s="22">
        <f t="shared" si="13"/>
        <v>-113.54</v>
      </c>
      <c r="CA298" s="22">
        <f t="shared" si="14"/>
        <v>0</v>
      </c>
    </row>
    <row r="299" spans="1:79" x14ac:dyDescent="0.25">
      <c r="A299" s="1" t="s">
        <v>69</v>
      </c>
      <c r="B299" s="1" t="s">
        <v>826</v>
      </c>
      <c r="C299" s="1">
        <v>4670619</v>
      </c>
      <c r="D299" s="1" t="s">
        <v>71</v>
      </c>
      <c r="E299" s="1" t="s">
        <v>72</v>
      </c>
      <c r="F299" s="1" t="s">
        <v>73</v>
      </c>
      <c r="G299" s="1" t="s">
        <v>74</v>
      </c>
      <c r="H299" s="1" t="s">
        <v>75</v>
      </c>
      <c r="I299" s="1">
        <v>2233110</v>
      </c>
      <c r="J299" s="1" t="s">
        <v>164</v>
      </c>
      <c r="K299" s="1" t="s">
        <v>827</v>
      </c>
      <c r="L299" s="1">
        <v>12</v>
      </c>
      <c r="M299" s="1" t="s">
        <v>828</v>
      </c>
      <c r="N299" s="1">
        <v>322664</v>
      </c>
      <c r="O299" s="1">
        <v>15644</v>
      </c>
      <c r="P299" s="1" t="s">
        <v>97</v>
      </c>
      <c r="Q299" s="1">
        <v>1</v>
      </c>
      <c r="R299" s="1">
        <v>4559</v>
      </c>
      <c r="S299" s="1">
        <v>4603</v>
      </c>
      <c r="T299" s="1">
        <v>1</v>
      </c>
      <c r="U299" s="1">
        <v>0</v>
      </c>
      <c r="V299" s="1">
        <v>10</v>
      </c>
      <c r="W299" s="1">
        <v>0</v>
      </c>
      <c r="X299" s="1">
        <v>0</v>
      </c>
      <c r="Y299" s="1">
        <v>0</v>
      </c>
      <c r="Z299" s="1">
        <v>44</v>
      </c>
      <c r="AA299" s="1">
        <v>0</v>
      </c>
      <c r="AB299" s="1">
        <v>44</v>
      </c>
      <c r="AC299" s="1">
        <v>0</v>
      </c>
      <c r="AD299" s="1">
        <v>44</v>
      </c>
      <c r="AE299" s="1">
        <v>0</v>
      </c>
      <c r="AF299" s="1">
        <v>39252.620000000003</v>
      </c>
      <c r="AG299" s="1">
        <v>0</v>
      </c>
      <c r="AH299" s="1">
        <v>0</v>
      </c>
      <c r="AI299" s="1">
        <v>347.58</v>
      </c>
      <c r="AJ299" s="1">
        <v>39600.200000000004</v>
      </c>
      <c r="AK299" s="1">
        <v>9706.7999999999993</v>
      </c>
      <c r="AL299" s="1">
        <v>49307</v>
      </c>
      <c r="AM299" s="1">
        <v>1800</v>
      </c>
      <c r="AN299" s="1">
        <v>242</v>
      </c>
      <c r="AO299" s="1">
        <v>13.64</v>
      </c>
      <c r="AP299" s="1">
        <v>0</v>
      </c>
      <c r="AQ299" s="1">
        <v>0</v>
      </c>
      <c r="AR299" s="1">
        <v>-0.3</v>
      </c>
      <c r="AS299" s="1">
        <v>0</v>
      </c>
      <c r="AT299" s="1">
        <v>0</v>
      </c>
      <c r="AU299" s="1">
        <v>0</v>
      </c>
      <c r="AV299" s="1">
        <v>2055.34</v>
      </c>
      <c r="AW299" s="1">
        <v>21.78</v>
      </c>
      <c r="AX299" s="1">
        <v>0</v>
      </c>
      <c r="AY299" s="1">
        <v>2077.1200000000003</v>
      </c>
      <c r="AZ299" s="1">
        <v>385.88</v>
      </c>
      <c r="BA299" s="1">
        <v>2463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41307.96</v>
      </c>
      <c r="BP299" s="1">
        <v>369.36</v>
      </c>
      <c r="BQ299" s="1">
        <v>0</v>
      </c>
      <c r="BR299" s="1">
        <v>41677.32</v>
      </c>
      <c r="BS299" s="1">
        <v>10092.68</v>
      </c>
      <c r="BT299" s="1">
        <v>51770</v>
      </c>
      <c r="BU299" s="29"/>
      <c r="BV299">
        <v>41129.810000000005</v>
      </c>
      <c r="BW299">
        <v>8177.19</v>
      </c>
      <c r="BX299">
        <v>49307</v>
      </c>
      <c r="BY299" s="22">
        <f t="shared" si="12"/>
        <v>1529.6100000000006</v>
      </c>
      <c r="BZ299" s="22">
        <f t="shared" si="13"/>
        <v>-1529.6099999999997</v>
      </c>
      <c r="CA299" s="22">
        <f t="shared" si="14"/>
        <v>0</v>
      </c>
    </row>
    <row r="300" spans="1:79" x14ac:dyDescent="0.25">
      <c r="A300" s="1" t="s">
        <v>69</v>
      </c>
      <c r="B300" s="1" t="s">
        <v>829</v>
      </c>
      <c r="C300" s="1">
        <v>4672220</v>
      </c>
      <c r="D300" s="1" t="s">
        <v>71</v>
      </c>
      <c r="E300" s="1" t="s">
        <v>72</v>
      </c>
      <c r="F300" s="1" t="s">
        <v>73</v>
      </c>
      <c r="G300" s="1" t="s">
        <v>74</v>
      </c>
      <c r="H300" s="1" t="s">
        <v>75</v>
      </c>
      <c r="I300" s="1">
        <v>2233106</v>
      </c>
      <c r="J300" s="1" t="s">
        <v>830</v>
      </c>
      <c r="K300" s="1" t="s">
        <v>831</v>
      </c>
      <c r="L300" s="1">
        <v>12</v>
      </c>
      <c r="M300" s="1" t="s">
        <v>832</v>
      </c>
      <c r="N300" s="1">
        <v>322616</v>
      </c>
      <c r="O300" s="1">
        <v>5929</v>
      </c>
      <c r="P300" s="1" t="s">
        <v>79</v>
      </c>
      <c r="Q300" s="1">
        <v>1</v>
      </c>
      <c r="R300" s="1">
        <v>51000</v>
      </c>
      <c r="S300" s="1">
        <v>52000</v>
      </c>
      <c r="T300" s="1">
        <v>1</v>
      </c>
      <c r="U300" s="1">
        <v>0</v>
      </c>
      <c r="V300" s="1">
        <v>10</v>
      </c>
      <c r="W300" s="1">
        <v>0</v>
      </c>
      <c r="X300" s="1">
        <v>0</v>
      </c>
      <c r="Y300" s="1">
        <v>0</v>
      </c>
      <c r="Z300" s="1">
        <v>1000</v>
      </c>
      <c r="AA300" s="1">
        <v>0</v>
      </c>
      <c r="AB300" s="1">
        <v>1000</v>
      </c>
      <c r="AC300" s="1">
        <v>0</v>
      </c>
      <c r="AD300" s="1">
        <v>1000</v>
      </c>
      <c r="AE300" s="1">
        <v>0</v>
      </c>
      <c r="AF300" s="1">
        <v>96943.9</v>
      </c>
      <c r="AG300" s="1">
        <v>0</v>
      </c>
      <c r="AH300" s="1">
        <v>0</v>
      </c>
      <c r="AI300" s="1">
        <v>6912.01</v>
      </c>
      <c r="AJ300" s="1">
        <v>103855.90999999999</v>
      </c>
      <c r="AK300" s="1">
        <v>64330.09</v>
      </c>
      <c r="AL300" s="1">
        <v>168186</v>
      </c>
      <c r="AM300" s="1">
        <v>1800</v>
      </c>
      <c r="AN300" s="1">
        <v>5500</v>
      </c>
      <c r="AO300" s="1">
        <v>310</v>
      </c>
      <c r="AP300" s="1">
        <v>0</v>
      </c>
      <c r="AQ300" s="1">
        <v>0</v>
      </c>
      <c r="AR300" s="1">
        <v>16.64</v>
      </c>
      <c r="AS300" s="1">
        <v>0</v>
      </c>
      <c r="AT300" s="1">
        <v>0</v>
      </c>
      <c r="AU300" s="1">
        <v>0</v>
      </c>
      <c r="AV300" s="1">
        <v>7626.64</v>
      </c>
      <c r="AW300" s="1">
        <v>495</v>
      </c>
      <c r="AX300" s="1">
        <v>0</v>
      </c>
      <c r="AY300" s="1">
        <v>8121.64</v>
      </c>
      <c r="AZ300" s="1">
        <v>1001.36</v>
      </c>
      <c r="BA300" s="1">
        <v>9123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104570.54</v>
      </c>
      <c r="BP300" s="1">
        <v>7407.01</v>
      </c>
      <c r="BQ300" s="1">
        <v>0</v>
      </c>
      <c r="BR300" s="1">
        <v>111977.54999999999</v>
      </c>
      <c r="BS300" s="1">
        <v>65331.45</v>
      </c>
      <c r="BT300" s="1">
        <v>177309</v>
      </c>
      <c r="BU300" s="29"/>
      <c r="BV300">
        <v>125890.39</v>
      </c>
      <c r="BW300">
        <v>42295.61</v>
      </c>
      <c r="BX300">
        <v>168186</v>
      </c>
      <c r="BY300" s="22">
        <f t="shared" si="12"/>
        <v>22034.48000000001</v>
      </c>
      <c r="BZ300" s="22">
        <f t="shared" si="13"/>
        <v>-22034.479999999996</v>
      </c>
      <c r="CA300" s="22">
        <f t="shared" si="14"/>
        <v>0</v>
      </c>
    </row>
    <row r="301" spans="1:79" x14ac:dyDescent="0.25">
      <c r="A301" s="1" t="s">
        <v>69</v>
      </c>
      <c r="B301" s="1" t="s">
        <v>833</v>
      </c>
      <c r="C301" s="1">
        <v>4685230</v>
      </c>
      <c r="D301" s="1" t="s">
        <v>71</v>
      </c>
      <c r="E301" s="1" t="s">
        <v>72</v>
      </c>
      <c r="F301" s="1" t="s">
        <v>73</v>
      </c>
      <c r="G301" s="1" t="s">
        <v>74</v>
      </c>
      <c r="H301" s="1" t="s">
        <v>75</v>
      </c>
      <c r="I301" s="1">
        <v>2233113</v>
      </c>
      <c r="J301" s="1" t="s">
        <v>834</v>
      </c>
      <c r="K301" s="1" t="s">
        <v>835</v>
      </c>
      <c r="L301" s="1">
        <v>10</v>
      </c>
      <c r="M301" s="1" t="s">
        <v>297</v>
      </c>
      <c r="N301" s="1">
        <v>307494</v>
      </c>
      <c r="O301" s="1">
        <v>17867</v>
      </c>
      <c r="P301" s="1" t="s">
        <v>92</v>
      </c>
      <c r="Q301" s="1">
        <v>1</v>
      </c>
      <c r="R301" s="1">
        <v>6258</v>
      </c>
      <c r="S301" s="1">
        <v>6359</v>
      </c>
      <c r="T301" s="1">
        <v>1</v>
      </c>
      <c r="U301" s="1">
        <v>0</v>
      </c>
      <c r="V301" s="1">
        <v>3</v>
      </c>
      <c r="W301" s="1">
        <v>0</v>
      </c>
      <c r="X301" s="1">
        <v>0</v>
      </c>
      <c r="Y301" s="1">
        <v>0</v>
      </c>
      <c r="Z301" s="1">
        <v>101</v>
      </c>
      <c r="AA301" s="1">
        <v>0</v>
      </c>
      <c r="AB301" s="1">
        <v>101</v>
      </c>
      <c r="AC301" s="1">
        <v>0</v>
      </c>
      <c r="AD301" s="1">
        <v>101</v>
      </c>
      <c r="AE301" s="1">
        <v>0</v>
      </c>
      <c r="AF301" s="1">
        <v>14941.13</v>
      </c>
      <c r="AG301" s="1">
        <v>0</v>
      </c>
      <c r="AH301" s="1">
        <v>0</v>
      </c>
      <c r="AI301" s="1">
        <v>138.12</v>
      </c>
      <c r="AJ301" s="1">
        <v>15079.25</v>
      </c>
      <c r="AK301" s="1">
        <v>9479.75</v>
      </c>
      <c r="AL301" s="1">
        <v>24559</v>
      </c>
      <c r="AM301" s="1">
        <v>540</v>
      </c>
      <c r="AN301" s="1">
        <v>555.5</v>
      </c>
      <c r="AO301" s="1">
        <v>31.31</v>
      </c>
      <c r="AP301" s="1">
        <v>0</v>
      </c>
      <c r="AQ301" s="1">
        <v>0</v>
      </c>
      <c r="AR301" s="1">
        <v>-0.19</v>
      </c>
      <c r="AS301" s="1">
        <v>0</v>
      </c>
      <c r="AT301" s="1">
        <v>0</v>
      </c>
      <c r="AU301" s="1">
        <v>0</v>
      </c>
      <c r="AV301" s="1">
        <v>1126.6199999999999</v>
      </c>
      <c r="AW301" s="1">
        <v>50</v>
      </c>
      <c r="AX301" s="1">
        <v>0</v>
      </c>
      <c r="AY301" s="1">
        <v>1176.6199999999999</v>
      </c>
      <c r="AZ301" s="1">
        <v>145.38</v>
      </c>
      <c r="BA301" s="1">
        <v>1322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16067.75</v>
      </c>
      <c r="BP301" s="1">
        <v>188.12</v>
      </c>
      <c r="BQ301" s="1">
        <v>0</v>
      </c>
      <c r="BR301" s="1">
        <v>16255.87</v>
      </c>
      <c r="BS301" s="1">
        <v>9625.1299999999992</v>
      </c>
      <c r="BT301" s="1">
        <v>25881</v>
      </c>
      <c r="BU301" s="29"/>
      <c r="BV301">
        <v>21130.54</v>
      </c>
      <c r="BW301">
        <v>3428.46</v>
      </c>
      <c r="BX301">
        <v>24559</v>
      </c>
      <c r="BY301" s="22">
        <f t="shared" si="12"/>
        <v>6051.2900000000009</v>
      </c>
      <c r="BZ301" s="22">
        <f t="shared" si="13"/>
        <v>-6051.29</v>
      </c>
      <c r="CA301" s="22">
        <f t="shared" si="14"/>
        <v>0</v>
      </c>
    </row>
    <row r="302" spans="1:79" x14ac:dyDescent="0.25">
      <c r="A302" s="1" t="s">
        <v>69</v>
      </c>
      <c r="B302" s="1" t="s">
        <v>836</v>
      </c>
      <c r="C302" s="1">
        <v>4685254</v>
      </c>
      <c r="D302" s="1" t="s">
        <v>71</v>
      </c>
      <c r="E302" s="1" t="s">
        <v>72</v>
      </c>
      <c r="F302" s="1" t="s">
        <v>73</v>
      </c>
      <c r="G302" s="1" t="s">
        <v>74</v>
      </c>
      <c r="H302" s="1" t="s">
        <v>75</v>
      </c>
      <c r="I302" s="1">
        <v>2233116</v>
      </c>
      <c r="J302" s="1" t="s">
        <v>837</v>
      </c>
      <c r="K302" s="1" t="s">
        <v>756</v>
      </c>
      <c r="L302" s="1">
        <v>6</v>
      </c>
      <c r="M302" s="1" t="s">
        <v>757</v>
      </c>
      <c r="N302" s="1">
        <v>8442</v>
      </c>
      <c r="O302" s="1">
        <v>9906</v>
      </c>
      <c r="P302" s="1" t="s">
        <v>92</v>
      </c>
      <c r="Q302" s="1">
        <v>1</v>
      </c>
      <c r="R302" s="1">
        <v>3975</v>
      </c>
      <c r="S302" s="1">
        <v>4064</v>
      </c>
      <c r="T302" s="1">
        <v>1</v>
      </c>
      <c r="U302" s="1">
        <v>0</v>
      </c>
      <c r="V302" s="1">
        <v>3</v>
      </c>
      <c r="W302" s="1">
        <v>0</v>
      </c>
      <c r="X302" s="1">
        <v>0</v>
      </c>
      <c r="Y302" s="1">
        <v>0</v>
      </c>
      <c r="Z302" s="1">
        <v>89</v>
      </c>
      <c r="AA302" s="1">
        <v>0</v>
      </c>
      <c r="AB302" s="1">
        <v>89</v>
      </c>
      <c r="AC302" s="1">
        <v>0</v>
      </c>
      <c r="AD302" s="1">
        <v>89</v>
      </c>
      <c r="AE302" s="1">
        <v>0</v>
      </c>
      <c r="AF302" s="1">
        <v>17505.830000000002</v>
      </c>
      <c r="AG302" s="1">
        <v>0</v>
      </c>
      <c r="AH302" s="1">
        <v>0</v>
      </c>
      <c r="AI302" s="1">
        <v>433.74</v>
      </c>
      <c r="AJ302" s="1">
        <v>17939.570000000003</v>
      </c>
      <c r="AK302" s="1">
        <v>3048.43</v>
      </c>
      <c r="AL302" s="1">
        <v>20988</v>
      </c>
      <c r="AM302" s="1">
        <v>540</v>
      </c>
      <c r="AN302" s="1">
        <v>489.5</v>
      </c>
      <c r="AO302" s="1">
        <v>27.59</v>
      </c>
      <c r="AP302" s="1">
        <v>0</v>
      </c>
      <c r="AQ302" s="1">
        <v>0</v>
      </c>
      <c r="AR302" s="1">
        <v>-0.26</v>
      </c>
      <c r="AS302" s="1">
        <v>0</v>
      </c>
      <c r="AT302" s="1">
        <v>0</v>
      </c>
      <c r="AU302" s="1">
        <v>0</v>
      </c>
      <c r="AV302" s="1">
        <v>1056.83</v>
      </c>
      <c r="AW302" s="1">
        <v>44.06</v>
      </c>
      <c r="AX302" s="1">
        <v>0</v>
      </c>
      <c r="AY302" s="1">
        <v>1100.8899999999999</v>
      </c>
      <c r="AZ302" s="1">
        <v>174.11</v>
      </c>
      <c r="BA302" s="1">
        <v>1275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18562.66</v>
      </c>
      <c r="BP302" s="1">
        <v>477.8</v>
      </c>
      <c r="BQ302" s="1">
        <v>0</v>
      </c>
      <c r="BR302" s="1">
        <v>19040.46</v>
      </c>
      <c r="BS302" s="1">
        <v>3222.54</v>
      </c>
      <c r="BT302" s="1">
        <v>22263</v>
      </c>
      <c r="BU302" s="29"/>
      <c r="BV302">
        <v>17939.570000000003</v>
      </c>
      <c r="BW302">
        <v>3048.43</v>
      </c>
      <c r="BX302">
        <v>20988</v>
      </c>
      <c r="BY302" s="22">
        <f t="shared" si="12"/>
        <v>0</v>
      </c>
      <c r="BZ302" s="22">
        <f t="shared" si="13"/>
        <v>0</v>
      </c>
      <c r="CA302" s="22">
        <f t="shared" si="14"/>
        <v>0</v>
      </c>
    </row>
    <row r="303" spans="1:79" x14ac:dyDescent="0.25">
      <c r="A303" s="1" t="s">
        <v>69</v>
      </c>
      <c r="B303" s="1" t="s">
        <v>838</v>
      </c>
      <c r="C303" s="1">
        <v>4685305</v>
      </c>
      <c r="D303" s="1" t="s">
        <v>71</v>
      </c>
      <c r="E303" s="1" t="s">
        <v>72</v>
      </c>
      <c r="F303" s="1" t="s">
        <v>73</v>
      </c>
      <c r="G303" s="1" t="s">
        <v>74</v>
      </c>
      <c r="H303" s="1" t="s">
        <v>75</v>
      </c>
      <c r="I303" s="1">
        <v>2233116</v>
      </c>
      <c r="J303" s="1" t="s">
        <v>279</v>
      </c>
      <c r="K303" s="1" t="s">
        <v>839</v>
      </c>
      <c r="L303" s="1">
        <v>9</v>
      </c>
      <c r="M303" s="1" t="s">
        <v>439</v>
      </c>
      <c r="N303" s="1">
        <v>160028</v>
      </c>
      <c r="O303" s="1">
        <v>9906</v>
      </c>
      <c r="P303" s="1" t="s">
        <v>97</v>
      </c>
      <c r="Q303" s="1">
        <v>1</v>
      </c>
      <c r="R303" s="1">
        <v>85450</v>
      </c>
      <c r="S303" s="1">
        <v>86650</v>
      </c>
      <c r="T303" s="1">
        <v>1</v>
      </c>
      <c r="U303" s="1">
        <v>0</v>
      </c>
      <c r="V303" s="1">
        <v>10</v>
      </c>
      <c r="W303" s="1">
        <v>0</v>
      </c>
      <c r="X303" s="1">
        <v>0</v>
      </c>
      <c r="Y303" s="1">
        <v>0</v>
      </c>
      <c r="Z303" s="1">
        <v>1200</v>
      </c>
      <c r="AA303" s="1">
        <v>0</v>
      </c>
      <c r="AB303" s="1">
        <v>1200</v>
      </c>
      <c r="AC303" s="1">
        <v>0</v>
      </c>
      <c r="AD303" s="1">
        <v>1200</v>
      </c>
      <c r="AE303" s="1">
        <v>0</v>
      </c>
      <c r="AF303" s="1">
        <v>163786.49</v>
      </c>
      <c r="AG303" s="1">
        <v>0</v>
      </c>
      <c r="AH303" s="1">
        <v>0</v>
      </c>
      <c r="AI303" s="1">
        <v>11545.89</v>
      </c>
      <c r="AJ303" s="1">
        <v>175332.38</v>
      </c>
      <c r="AK303" s="1">
        <v>46037.62</v>
      </c>
      <c r="AL303" s="1">
        <v>221370</v>
      </c>
      <c r="AM303" s="1">
        <v>1800</v>
      </c>
      <c r="AN303" s="1">
        <v>6600</v>
      </c>
      <c r="AO303" s="1">
        <v>372</v>
      </c>
      <c r="AP303" s="1">
        <v>0</v>
      </c>
      <c r="AQ303" s="1">
        <v>0</v>
      </c>
      <c r="AR303" s="1">
        <v>-0.22</v>
      </c>
      <c r="AS303" s="1">
        <v>0</v>
      </c>
      <c r="AT303" s="1">
        <v>0</v>
      </c>
      <c r="AU303" s="1">
        <v>0</v>
      </c>
      <c r="AV303" s="1">
        <v>8771.7800000000007</v>
      </c>
      <c r="AW303" s="1">
        <v>594</v>
      </c>
      <c r="AX303" s="1">
        <v>0</v>
      </c>
      <c r="AY303" s="1">
        <v>9365.7800000000007</v>
      </c>
      <c r="AZ303" s="1">
        <v>1714.22</v>
      </c>
      <c r="BA303" s="1">
        <v>11080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172558.27</v>
      </c>
      <c r="BP303" s="1">
        <v>12139.89</v>
      </c>
      <c r="BQ303" s="1">
        <v>0</v>
      </c>
      <c r="BR303" s="1">
        <v>184698.15999999997</v>
      </c>
      <c r="BS303" s="1">
        <v>47751.839999999997</v>
      </c>
      <c r="BT303" s="1">
        <v>232450</v>
      </c>
      <c r="BU303" s="29"/>
      <c r="BV303">
        <v>179445.40000000002</v>
      </c>
      <c r="BW303">
        <v>41924.6</v>
      </c>
      <c r="BX303">
        <v>221370</v>
      </c>
      <c r="BY303" s="22">
        <f t="shared" si="12"/>
        <v>4113.0200000000186</v>
      </c>
      <c r="BZ303" s="22">
        <f t="shared" si="13"/>
        <v>-4113.0200000000041</v>
      </c>
      <c r="CA303" s="22">
        <f t="shared" si="14"/>
        <v>0</v>
      </c>
    </row>
    <row r="304" spans="1:79" x14ac:dyDescent="0.25">
      <c r="A304" s="1" t="s">
        <v>69</v>
      </c>
      <c r="B304" s="1" t="s">
        <v>840</v>
      </c>
      <c r="C304" s="1">
        <v>4685311</v>
      </c>
      <c r="D304" s="1" t="s">
        <v>71</v>
      </c>
      <c r="E304" s="1" t="s">
        <v>72</v>
      </c>
      <c r="F304" s="1" t="s">
        <v>73</v>
      </c>
      <c r="G304" s="1" t="s">
        <v>74</v>
      </c>
      <c r="H304" s="1" t="s">
        <v>75</v>
      </c>
      <c r="I304" s="1">
        <v>2233114</v>
      </c>
      <c r="J304" s="1" t="s">
        <v>279</v>
      </c>
      <c r="K304" s="1" t="s">
        <v>841</v>
      </c>
      <c r="L304" s="1">
        <v>11</v>
      </c>
      <c r="M304" s="1" t="s">
        <v>842</v>
      </c>
      <c r="N304" s="1">
        <v>158506</v>
      </c>
      <c r="O304" s="1">
        <v>9914</v>
      </c>
      <c r="P304" s="1" t="s">
        <v>97</v>
      </c>
      <c r="Q304" s="1">
        <v>1</v>
      </c>
      <c r="R304" s="1">
        <v>115550</v>
      </c>
      <c r="S304" s="1">
        <v>115550</v>
      </c>
      <c r="T304" s="1">
        <v>1</v>
      </c>
      <c r="U304" s="1">
        <v>0</v>
      </c>
      <c r="V304" s="1">
        <v>10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-70916.509999999995</v>
      </c>
      <c r="AG304" s="1">
        <v>0</v>
      </c>
      <c r="AH304" s="1">
        <v>0</v>
      </c>
      <c r="AI304" s="1">
        <v>-7423.64</v>
      </c>
      <c r="AJ304" s="1">
        <v>-78340.149999999994</v>
      </c>
      <c r="AK304" s="1">
        <v>220231.15</v>
      </c>
      <c r="AL304" s="1">
        <v>141891</v>
      </c>
      <c r="AM304" s="1">
        <v>1800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1800</v>
      </c>
      <c r="AW304" s="1">
        <v>0</v>
      </c>
      <c r="AX304" s="1">
        <v>0</v>
      </c>
      <c r="AY304" s="1">
        <v>1800</v>
      </c>
      <c r="AZ304" s="1">
        <v>0</v>
      </c>
      <c r="BA304" s="1">
        <v>1800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-69116.509999999995</v>
      </c>
      <c r="BP304" s="1">
        <v>-7423.64</v>
      </c>
      <c r="BQ304" s="1">
        <v>0</v>
      </c>
      <c r="BR304" s="1">
        <v>-76540.149999999994</v>
      </c>
      <c r="BS304" s="1">
        <v>220231.15</v>
      </c>
      <c r="BT304" s="1">
        <v>143691</v>
      </c>
      <c r="BU304" s="29"/>
      <c r="BV304">
        <v>35438.04</v>
      </c>
      <c r="BW304">
        <v>106452.96</v>
      </c>
      <c r="BX304">
        <v>141891</v>
      </c>
      <c r="BY304" s="22">
        <f t="shared" si="12"/>
        <v>113778.19</v>
      </c>
      <c r="BZ304" s="22">
        <f t="shared" si="13"/>
        <v>-113778.18999999999</v>
      </c>
      <c r="CA304" s="22">
        <f t="shared" si="14"/>
        <v>0</v>
      </c>
    </row>
    <row r="305" spans="1:79" x14ac:dyDescent="0.25">
      <c r="A305" s="1" t="s">
        <v>69</v>
      </c>
      <c r="B305" s="1" t="s">
        <v>843</v>
      </c>
      <c r="C305" s="1">
        <v>4685327</v>
      </c>
      <c r="D305" s="1" t="s">
        <v>71</v>
      </c>
      <c r="E305" s="1" t="s">
        <v>72</v>
      </c>
      <c r="F305" s="1" t="s">
        <v>73</v>
      </c>
      <c r="G305" s="1" t="s">
        <v>74</v>
      </c>
      <c r="H305" s="1" t="s">
        <v>75</v>
      </c>
      <c r="I305" s="1">
        <v>2233112</v>
      </c>
      <c r="J305" s="1" t="s">
        <v>834</v>
      </c>
      <c r="K305" s="1" t="s">
        <v>700</v>
      </c>
      <c r="L305" s="1">
        <v>6</v>
      </c>
      <c r="M305" s="1" t="s">
        <v>317</v>
      </c>
      <c r="N305" s="1">
        <v>400984</v>
      </c>
      <c r="O305" s="1">
        <v>2701</v>
      </c>
      <c r="P305" s="1" t="s">
        <v>92</v>
      </c>
      <c r="Q305" s="1">
        <v>1</v>
      </c>
      <c r="R305" s="1">
        <v>663</v>
      </c>
      <c r="S305" s="1">
        <v>664</v>
      </c>
      <c r="T305" s="1">
        <v>1</v>
      </c>
      <c r="U305" s="1">
        <v>0</v>
      </c>
      <c r="V305" s="1">
        <v>3</v>
      </c>
      <c r="W305" s="1">
        <v>0</v>
      </c>
      <c r="X305" s="1">
        <v>0</v>
      </c>
      <c r="Y305" s="1">
        <v>0</v>
      </c>
      <c r="Z305" s="1">
        <v>1</v>
      </c>
      <c r="AA305" s="1">
        <v>0</v>
      </c>
      <c r="AB305" s="1">
        <v>1</v>
      </c>
      <c r="AC305" s="1">
        <v>0</v>
      </c>
      <c r="AD305" s="1">
        <v>1</v>
      </c>
      <c r="AE305" s="1">
        <v>0</v>
      </c>
      <c r="AF305" s="1">
        <v>1720.24</v>
      </c>
      <c r="AG305" s="1">
        <v>0</v>
      </c>
      <c r="AH305" s="1">
        <v>0</v>
      </c>
      <c r="AI305" s="1">
        <v>1.5</v>
      </c>
      <c r="AJ305" s="1">
        <v>1721.74</v>
      </c>
      <c r="AK305" s="1">
        <v>603.26</v>
      </c>
      <c r="AL305" s="1">
        <v>2325</v>
      </c>
      <c r="AM305" s="1">
        <v>540</v>
      </c>
      <c r="AN305" s="1">
        <v>5.5</v>
      </c>
      <c r="AO305" s="1">
        <v>0.31</v>
      </c>
      <c r="AP305" s="1">
        <v>0</v>
      </c>
      <c r="AQ305" s="1">
        <v>0</v>
      </c>
      <c r="AR305" s="1">
        <v>0.03</v>
      </c>
      <c r="AS305" s="1">
        <v>0</v>
      </c>
      <c r="AT305" s="1">
        <v>0</v>
      </c>
      <c r="AU305" s="1">
        <v>0</v>
      </c>
      <c r="AV305" s="1">
        <v>545.84</v>
      </c>
      <c r="AW305" s="1">
        <v>0.5</v>
      </c>
      <c r="AX305" s="1">
        <v>0</v>
      </c>
      <c r="AY305" s="1">
        <v>546.34</v>
      </c>
      <c r="AZ305" s="1">
        <v>14.66</v>
      </c>
      <c r="BA305" s="1">
        <v>561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2266.08</v>
      </c>
      <c r="BP305" s="1">
        <v>2</v>
      </c>
      <c r="BQ305" s="1">
        <v>0</v>
      </c>
      <c r="BR305" s="1">
        <v>2268.08</v>
      </c>
      <c r="BS305" s="1">
        <v>617.91999999999996</v>
      </c>
      <c r="BT305" s="1">
        <v>2886</v>
      </c>
      <c r="BU305" s="29"/>
      <c r="BV305">
        <v>2354.15</v>
      </c>
      <c r="BW305">
        <v>-29.15</v>
      </c>
      <c r="BX305">
        <v>2325</v>
      </c>
      <c r="BY305" s="22">
        <f t="shared" si="12"/>
        <v>632.41000000000008</v>
      </c>
      <c r="BZ305" s="22">
        <f t="shared" si="13"/>
        <v>-632.41</v>
      </c>
      <c r="CA305" s="22">
        <f t="shared" si="14"/>
        <v>0</v>
      </c>
    </row>
    <row r="306" spans="1:79" x14ac:dyDescent="0.25">
      <c r="A306" s="1" t="s">
        <v>69</v>
      </c>
      <c r="B306" s="1" t="s">
        <v>844</v>
      </c>
      <c r="C306" s="1">
        <v>4685328</v>
      </c>
      <c r="D306" s="1" t="s">
        <v>71</v>
      </c>
      <c r="E306" s="1" t="s">
        <v>72</v>
      </c>
      <c r="F306" s="1" t="s">
        <v>73</v>
      </c>
      <c r="G306" s="1" t="s">
        <v>74</v>
      </c>
      <c r="H306" s="1" t="s">
        <v>75</v>
      </c>
      <c r="I306" s="1">
        <v>2233108</v>
      </c>
      <c r="J306" s="1" t="s">
        <v>598</v>
      </c>
      <c r="K306" s="1" t="s">
        <v>845</v>
      </c>
      <c r="L306" s="1">
        <v>8</v>
      </c>
      <c r="M306" s="1" t="s">
        <v>846</v>
      </c>
      <c r="N306" s="1">
        <v>161188</v>
      </c>
      <c r="O306" s="1">
        <v>9912</v>
      </c>
      <c r="P306" s="1" t="s">
        <v>97</v>
      </c>
      <c r="Q306" s="1">
        <v>1</v>
      </c>
      <c r="R306" s="1">
        <v>30</v>
      </c>
      <c r="S306" s="1">
        <v>31</v>
      </c>
      <c r="T306" s="1">
        <v>1</v>
      </c>
      <c r="U306" s="1">
        <v>0</v>
      </c>
      <c r="V306" s="1">
        <v>10</v>
      </c>
      <c r="W306" s="1">
        <v>0</v>
      </c>
      <c r="X306" s="1">
        <v>0</v>
      </c>
      <c r="Y306" s="1">
        <v>0</v>
      </c>
      <c r="Z306" s="1">
        <v>1</v>
      </c>
      <c r="AA306" s="1">
        <v>0</v>
      </c>
      <c r="AB306" s="1">
        <v>1</v>
      </c>
      <c r="AC306" s="1">
        <v>0</v>
      </c>
      <c r="AD306" s="1">
        <v>1</v>
      </c>
      <c r="AE306" s="1">
        <v>0</v>
      </c>
      <c r="AF306" s="1">
        <v>3178.68</v>
      </c>
      <c r="AG306" s="1">
        <v>0</v>
      </c>
      <c r="AH306" s="1">
        <v>0</v>
      </c>
      <c r="AI306" s="1">
        <v>4.95</v>
      </c>
      <c r="AJ306" s="1">
        <v>3183.6299999999997</v>
      </c>
      <c r="AK306" s="1">
        <v>54165.37</v>
      </c>
      <c r="AL306" s="1">
        <v>57349</v>
      </c>
      <c r="AM306" s="1">
        <v>1800</v>
      </c>
      <c r="AN306" s="1">
        <v>5.5</v>
      </c>
      <c r="AO306" s="1">
        <v>0.31</v>
      </c>
      <c r="AP306" s="1">
        <v>0</v>
      </c>
      <c r="AQ306" s="1">
        <v>0</v>
      </c>
      <c r="AR306" s="1">
        <v>-0.46</v>
      </c>
      <c r="AS306" s="1">
        <v>0</v>
      </c>
      <c r="AT306" s="1">
        <v>0</v>
      </c>
      <c r="AU306" s="1">
        <v>0</v>
      </c>
      <c r="AV306" s="1">
        <v>1805.35</v>
      </c>
      <c r="AW306" s="1">
        <v>0.5</v>
      </c>
      <c r="AX306" s="1">
        <v>0</v>
      </c>
      <c r="AY306" s="1">
        <v>1805.85</v>
      </c>
      <c r="AZ306" s="1">
        <v>23.15</v>
      </c>
      <c r="BA306" s="1">
        <v>1829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4984.03</v>
      </c>
      <c r="BP306" s="1">
        <v>5.45</v>
      </c>
      <c r="BQ306" s="1">
        <v>0</v>
      </c>
      <c r="BR306" s="1">
        <v>4989.4799999999996</v>
      </c>
      <c r="BS306" s="1">
        <v>54188.52</v>
      </c>
      <c r="BT306" s="1">
        <v>59178</v>
      </c>
      <c r="BU306" s="29"/>
      <c r="BV306">
        <v>36952.67</v>
      </c>
      <c r="BW306">
        <v>20396.330000000002</v>
      </c>
      <c r="BX306">
        <v>57349</v>
      </c>
      <c r="BY306" s="22">
        <f t="shared" si="12"/>
        <v>33769.040000000001</v>
      </c>
      <c r="BZ306" s="22">
        <f t="shared" si="13"/>
        <v>-33769.040000000001</v>
      </c>
      <c r="CA306" s="22">
        <f t="shared" si="14"/>
        <v>0</v>
      </c>
    </row>
    <row r="307" spans="1:79" x14ac:dyDescent="0.25">
      <c r="A307" s="1" t="s">
        <v>69</v>
      </c>
      <c r="B307" s="1" t="s">
        <v>847</v>
      </c>
      <c r="C307" s="1">
        <v>4685333</v>
      </c>
      <c r="D307" s="1" t="s">
        <v>71</v>
      </c>
      <c r="E307" s="1" t="s">
        <v>72</v>
      </c>
      <c r="F307" s="1" t="s">
        <v>73</v>
      </c>
      <c r="G307" s="1" t="s">
        <v>74</v>
      </c>
      <c r="H307" s="1" t="s">
        <v>75</v>
      </c>
      <c r="I307" s="1">
        <v>2233108</v>
      </c>
      <c r="J307" s="1" t="s">
        <v>598</v>
      </c>
      <c r="K307" s="1" t="s">
        <v>848</v>
      </c>
      <c r="L307" s="1">
        <v>3</v>
      </c>
      <c r="M307" s="1" t="s">
        <v>96</v>
      </c>
      <c r="N307" s="1">
        <v>161331</v>
      </c>
      <c r="O307" s="1">
        <v>9912</v>
      </c>
      <c r="P307" s="1" t="s">
        <v>97</v>
      </c>
      <c r="Q307" s="1">
        <v>1</v>
      </c>
      <c r="R307" s="1">
        <v>15</v>
      </c>
      <c r="S307" s="1">
        <v>15</v>
      </c>
      <c r="T307" s="1">
        <v>1</v>
      </c>
      <c r="U307" s="1">
        <v>0</v>
      </c>
      <c r="V307" s="1">
        <v>10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12034.44</v>
      </c>
      <c r="AG307" s="1">
        <v>0</v>
      </c>
      <c r="AH307" s="1">
        <v>0</v>
      </c>
      <c r="AI307" s="1">
        <v>2.48</v>
      </c>
      <c r="AJ307" s="1">
        <v>12036.92</v>
      </c>
      <c r="AK307" s="1">
        <v>19711.080000000002</v>
      </c>
      <c r="AL307" s="1">
        <v>31748</v>
      </c>
      <c r="AM307" s="1">
        <v>1800</v>
      </c>
      <c r="AN307" s="1">
        <v>0</v>
      </c>
      <c r="AO307" s="1">
        <v>0</v>
      </c>
      <c r="AP307" s="1">
        <v>0</v>
      </c>
      <c r="AQ307" s="1">
        <v>0</v>
      </c>
      <c r="AR307" s="1">
        <v>0.18</v>
      </c>
      <c r="AS307" s="1">
        <v>0</v>
      </c>
      <c r="AT307" s="1">
        <v>0</v>
      </c>
      <c r="AU307" s="1">
        <v>0</v>
      </c>
      <c r="AV307" s="1">
        <v>1800.18</v>
      </c>
      <c r="AW307" s="1">
        <v>0</v>
      </c>
      <c r="AX307" s="1">
        <v>0</v>
      </c>
      <c r="AY307" s="1">
        <v>1800.18</v>
      </c>
      <c r="AZ307" s="1">
        <v>111.82</v>
      </c>
      <c r="BA307" s="1">
        <v>1912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13834.62</v>
      </c>
      <c r="BP307" s="1">
        <v>2.48</v>
      </c>
      <c r="BQ307" s="1">
        <v>0</v>
      </c>
      <c r="BR307" s="1">
        <v>13837.1</v>
      </c>
      <c r="BS307" s="1">
        <v>19822.900000000001</v>
      </c>
      <c r="BT307" s="1">
        <v>33660</v>
      </c>
      <c r="BU307" s="29"/>
      <c r="BV307">
        <v>36861.01</v>
      </c>
      <c r="BW307">
        <v>-5113.01</v>
      </c>
      <c r="BX307">
        <v>31748</v>
      </c>
      <c r="BY307" s="22">
        <f t="shared" si="12"/>
        <v>24824.090000000004</v>
      </c>
      <c r="BZ307" s="22">
        <f t="shared" si="13"/>
        <v>-24824.090000000004</v>
      </c>
      <c r="CA307" s="22">
        <f t="shared" si="14"/>
        <v>0</v>
      </c>
    </row>
    <row r="308" spans="1:79" x14ac:dyDescent="0.25">
      <c r="A308" s="1" t="s">
        <v>69</v>
      </c>
      <c r="B308" s="1" t="s">
        <v>849</v>
      </c>
      <c r="C308" s="1">
        <v>4685335</v>
      </c>
      <c r="D308" s="1" t="s">
        <v>71</v>
      </c>
      <c r="E308" s="1" t="s">
        <v>72</v>
      </c>
      <c r="F308" s="1" t="s">
        <v>73</v>
      </c>
      <c r="G308" s="1" t="s">
        <v>74</v>
      </c>
      <c r="H308" s="1" t="s">
        <v>75</v>
      </c>
      <c r="I308" s="1">
        <v>2233108</v>
      </c>
      <c r="J308" s="1" t="s">
        <v>598</v>
      </c>
      <c r="K308" s="1" t="s">
        <v>850</v>
      </c>
      <c r="L308" s="1">
        <v>9</v>
      </c>
      <c r="M308" s="1" t="s">
        <v>851</v>
      </c>
      <c r="N308" s="1">
        <v>161400</v>
      </c>
      <c r="O308" s="1">
        <v>9912</v>
      </c>
      <c r="P308" s="1" t="s">
        <v>97</v>
      </c>
      <c r="Q308" s="1">
        <v>1</v>
      </c>
      <c r="R308" s="1">
        <v>18335</v>
      </c>
      <c r="S308" s="1">
        <v>19852</v>
      </c>
      <c r="T308" s="1">
        <v>1</v>
      </c>
      <c r="U308" s="1">
        <v>0</v>
      </c>
      <c r="V308" s="1">
        <v>10</v>
      </c>
      <c r="W308" s="1">
        <v>0</v>
      </c>
      <c r="X308" s="1">
        <v>0</v>
      </c>
      <c r="Y308" s="1">
        <v>0</v>
      </c>
      <c r="Z308" s="1">
        <v>1517</v>
      </c>
      <c r="AA308" s="1">
        <v>0</v>
      </c>
      <c r="AB308" s="1">
        <v>1517</v>
      </c>
      <c r="AC308" s="1">
        <v>0</v>
      </c>
      <c r="AD308" s="1">
        <v>1517</v>
      </c>
      <c r="AE308" s="1">
        <v>0</v>
      </c>
      <c r="AF308" s="1">
        <v>10753.48</v>
      </c>
      <c r="AG308" s="1">
        <v>0</v>
      </c>
      <c r="AH308" s="1">
        <v>0</v>
      </c>
      <c r="AI308" s="1">
        <v>670.73</v>
      </c>
      <c r="AJ308" s="1">
        <v>11424.21</v>
      </c>
      <c r="AK308" s="1">
        <v>56407.79</v>
      </c>
      <c r="AL308" s="1">
        <v>67832</v>
      </c>
      <c r="AM308" s="1">
        <v>1800</v>
      </c>
      <c r="AN308" s="1">
        <v>8343.5</v>
      </c>
      <c r="AO308" s="1">
        <v>470.27</v>
      </c>
      <c r="AP308" s="1">
        <v>0</v>
      </c>
      <c r="AQ308" s="1">
        <v>0</v>
      </c>
      <c r="AR308" s="1">
        <v>-0.13</v>
      </c>
      <c r="AS308" s="1">
        <v>0</v>
      </c>
      <c r="AT308" s="1">
        <v>0</v>
      </c>
      <c r="AU308" s="1">
        <v>0</v>
      </c>
      <c r="AV308" s="1">
        <v>10613.64</v>
      </c>
      <c r="AW308" s="1">
        <v>750.92</v>
      </c>
      <c r="AX308" s="1">
        <v>0</v>
      </c>
      <c r="AY308" s="1">
        <v>11364.56</v>
      </c>
      <c r="AZ308" s="1">
        <v>105.44</v>
      </c>
      <c r="BA308" s="1">
        <v>11470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21367.119999999999</v>
      </c>
      <c r="BP308" s="1">
        <v>1421.65</v>
      </c>
      <c r="BQ308" s="1">
        <v>0</v>
      </c>
      <c r="BR308" s="1">
        <v>22788.77</v>
      </c>
      <c r="BS308" s="1">
        <v>56513.23</v>
      </c>
      <c r="BT308" s="1">
        <v>79302</v>
      </c>
      <c r="BU308" s="29"/>
      <c r="BV308">
        <v>44954.380000000005</v>
      </c>
      <c r="BW308">
        <v>22877.62</v>
      </c>
      <c r="BX308">
        <v>67832</v>
      </c>
      <c r="BY308" s="22">
        <f t="shared" si="12"/>
        <v>33530.170000000006</v>
      </c>
      <c r="BZ308" s="22">
        <f t="shared" si="13"/>
        <v>-33530.17</v>
      </c>
      <c r="CA308" s="22">
        <f t="shared" si="14"/>
        <v>0</v>
      </c>
    </row>
    <row r="309" spans="1:79" x14ac:dyDescent="0.25">
      <c r="A309" s="1" t="s">
        <v>69</v>
      </c>
      <c r="B309" s="1" t="s">
        <v>852</v>
      </c>
      <c r="C309" s="1">
        <v>4686042</v>
      </c>
      <c r="D309" s="1" t="s">
        <v>71</v>
      </c>
      <c r="E309" s="1" t="s">
        <v>72</v>
      </c>
      <c r="F309" s="1" t="s">
        <v>73</v>
      </c>
      <c r="G309" s="1" t="s">
        <v>74</v>
      </c>
      <c r="H309" s="1" t="s">
        <v>75</v>
      </c>
      <c r="I309" s="1">
        <v>2233111</v>
      </c>
      <c r="J309" s="1" t="s">
        <v>812</v>
      </c>
      <c r="K309" s="1" t="s">
        <v>853</v>
      </c>
      <c r="L309" s="1">
        <v>6</v>
      </c>
      <c r="M309" s="1" t="s">
        <v>69</v>
      </c>
      <c r="N309" s="1">
        <v>7658</v>
      </c>
      <c r="O309" s="1">
        <v>2697</v>
      </c>
      <c r="P309" s="1" t="s">
        <v>79</v>
      </c>
      <c r="Q309" s="1">
        <v>1</v>
      </c>
      <c r="R309" s="1">
        <v>20408</v>
      </c>
      <c r="S309" s="1">
        <v>21208</v>
      </c>
      <c r="T309" s="1">
        <v>1</v>
      </c>
      <c r="U309" s="1">
        <v>0</v>
      </c>
      <c r="V309" s="1">
        <v>5</v>
      </c>
      <c r="W309" s="1">
        <v>0</v>
      </c>
      <c r="X309" s="1">
        <v>0</v>
      </c>
      <c r="Y309" s="1">
        <v>0</v>
      </c>
      <c r="Z309" s="1">
        <v>800</v>
      </c>
      <c r="AA309" s="1">
        <v>0</v>
      </c>
      <c r="AB309" s="1">
        <v>800</v>
      </c>
      <c r="AC309" s="1">
        <v>0</v>
      </c>
      <c r="AD309" s="1">
        <v>800</v>
      </c>
      <c r="AE309" s="1">
        <v>0</v>
      </c>
      <c r="AF309" s="1">
        <v>22832.36</v>
      </c>
      <c r="AG309" s="1">
        <v>0</v>
      </c>
      <c r="AH309" s="1">
        <v>0</v>
      </c>
      <c r="AI309" s="1">
        <v>1500.87</v>
      </c>
      <c r="AJ309" s="1">
        <v>24333.23</v>
      </c>
      <c r="AK309" s="1">
        <v>515.77</v>
      </c>
      <c r="AL309" s="1">
        <v>24849</v>
      </c>
      <c r="AM309" s="1">
        <v>900</v>
      </c>
      <c r="AN309" s="1">
        <v>4400</v>
      </c>
      <c r="AO309" s="1">
        <v>248</v>
      </c>
      <c r="AP309" s="1">
        <v>90</v>
      </c>
      <c r="AQ309" s="1">
        <v>0</v>
      </c>
      <c r="AR309" s="1">
        <v>33.93</v>
      </c>
      <c r="AS309" s="1">
        <v>0</v>
      </c>
      <c r="AT309" s="1">
        <v>0</v>
      </c>
      <c r="AU309" s="1">
        <v>0</v>
      </c>
      <c r="AV309" s="1">
        <v>5671.93</v>
      </c>
      <c r="AW309" s="1">
        <v>396</v>
      </c>
      <c r="AX309" s="1">
        <v>0</v>
      </c>
      <c r="AY309" s="1">
        <v>6067.93</v>
      </c>
      <c r="AZ309" s="1">
        <v>220.07</v>
      </c>
      <c r="BA309" s="1">
        <v>6288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28504.29</v>
      </c>
      <c r="BP309" s="1">
        <v>1896.87</v>
      </c>
      <c r="BQ309" s="1">
        <v>0</v>
      </c>
      <c r="BR309" s="1">
        <v>30401.16</v>
      </c>
      <c r="BS309" s="1">
        <v>735.84</v>
      </c>
      <c r="BT309" s="1">
        <v>31137</v>
      </c>
      <c r="BU309" s="29"/>
      <c r="BV309">
        <v>24333.23</v>
      </c>
      <c r="BW309">
        <v>515.77</v>
      </c>
      <c r="BX309">
        <v>24849</v>
      </c>
      <c r="BY309" s="22">
        <f t="shared" si="12"/>
        <v>0</v>
      </c>
      <c r="BZ309" s="22">
        <f t="shared" si="13"/>
        <v>0</v>
      </c>
      <c r="CA309" s="22">
        <f t="shared" si="14"/>
        <v>0</v>
      </c>
    </row>
    <row r="310" spans="1:79" x14ac:dyDescent="0.25">
      <c r="A310" s="1" t="s">
        <v>69</v>
      </c>
      <c r="B310" s="1" t="s">
        <v>854</v>
      </c>
      <c r="C310" s="1">
        <v>4690690</v>
      </c>
      <c r="D310" s="1" t="s">
        <v>71</v>
      </c>
      <c r="E310" s="1" t="s">
        <v>72</v>
      </c>
      <c r="F310" s="1" t="s">
        <v>73</v>
      </c>
      <c r="G310" s="1" t="s">
        <v>74</v>
      </c>
      <c r="H310" s="1" t="s">
        <v>75</v>
      </c>
      <c r="I310" s="1">
        <v>2233111</v>
      </c>
      <c r="J310" s="1" t="s">
        <v>649</v>
      </c>
      <c r="K310" s="1" t="s">
        <v>855</v>
      </c>
      <c r="L310" s="1">
        <v>2</v>
      </c>
      <c r="M310" s="1" t="s">
        <v>856</v>
      </c>
      <c r="N310" s="1">
        <v>7543</v>
      </c>
      <c r="O310" s="1">
        <v>2697</v>
      </c>
      <c r="P310" s="1" t="s">
        <v>79</v>
      </c>
      <c r="Q310" s="1">
        <v>1</v>
      </c>
      <c r="R310" s="1">
        <v>33595</v>
      </c>
      <c r="S310" s="1">
        <v>34200</v>
      </c>
      <c r="T310" s="1">
        <v>1</v>
      </c>
      <c r="U310" s="1">
        <v>0</v>
      </c>
      <c r="V310" s="1">
        <v>3</v>
      </c>
      <c r="W310" s="1">
        <v>0</v>
      </c>
      <c r="X310" s="1">
        <v>0</v>
      </c>
      <c r="Y310" s="1">
        <v>0</v>
      </c>
      <c r="Z310" s="1">
        <v>605</v>
      </c>
      <c r="AA310" s="1">
        <v>0</v>
      </c>
      <c r="AB310" s="1">
        <v>605</v>
      </c>
      <c r="AC310" s="1">
        <v>0</v>
      </c>
      <c r="AD310" s="1">
        <v>605</v>
      </c>
      <c r="AE310" s="1">
        <v>0</v>
      </c>
      <c r="AF310" s="1">
        <v>35066.589999999997</v>
      </c>
      <c r="AG310" s="1">
        <v>0</v>
      </c>
      <c r="AH310" s="1">
        <v>0</v>
      </c>
      <c r="AI310" s="1">
        <v>538.55999999999995</v>
      </c>
      <c r="AJ310" s="1">
        <v>35605.149999999994</v>
      </c>
      <c r="AK310" s="1">
        <v>379.85</v>
      </c>
      <c r="AL310" s="1">
        <v>35985</v>
      </c>
      <c r="AM310" s="1">
        <v>540</v>
      </c>
      <c r="AN310" s="1">
        <v>3327.5</v>
      </c>
      <c r="AO310" s="1">
        <v>187.55</v>
      </c>
      <c r="AP310" s="1">
        <v>360</v>
      </c>
      <c r="AQ310" s="1">
        <v>0</v>
      </c>
      <c r="AR310" s="1">
        <v>0.08</v>
      </c>
      <c r="AS310" s="1">
        <v>0</v>
      </c>
      <c r="AT310" s="1">
        <v>0</v>
      </c>
      <c r="AU310" s="1">
        <v>0</v>
      </c>
      <c r="AV310" s="1">
        <v>4415.13</v>
      </c>
      <c r="AW310" s="1">
        <v>299.47000000000003</v>
      </c>
      <c r="AX310" s="1">
        <v>0</v>
      </c>
      <c r="AY310" s="1">
        <v>4714.6000000000004</v>
      </c>
      <c r="AZ310" s="1">
        <v>332.4</v>
      </c>
      <c r="BA310" s="1">
        <v>5047</v>
      </c>
      <c r="BB310" s="1">
        <v>9071.59</v>
      </c>
      <c r="BC310" s="1">
        <v>0</v>
      </c>
      <c r="BD310" s="1">
        <v>538.55999999999995</v>
      </c>
      <c r="BE310" s="1">
        <v>0</v>
      </c>
      <c r="BF310" s="1">
        <v>0</v>
      </c>
      <c r="BG310" s="1">
        <v>9610.15</v>
      </c>
      <c r="BH310" s="1">
        <v>379.85</v>
      </c>
      <c r="BI310" s="1">
        <v>9990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30410.13</v>
      </c>
      <c r="BP310" s="1">
        <v>299.47000000000003</v>
      </c>
      <c r="BQ310" s="1">
        <v>0</v>
      </c>
      <c r="BR310" s="1">
        <v>30709.600000000002</v>
      </c>
      <c r="BS310" s="1">
        <v>332.4</v>
      </c>
      <c r="BT310" s="1">
        <v>31042</v>
      </c>
      <c r="BU310" s="29"/>
      <c r="BV310">
        <v>35605.15</v>
      </c>
      <c r="BW310">
        <v>379.85</v>
      </c>
      <c r="BX310">
        <v>35985</v>
      </c>
      <c r="BY310" s="22">
        <f t="shared" si="12"/>
        <v>0</v>
      </c>
      <c r="BZ310" s="22">
        <f t="shared" si="13"/>
        <v>0</v>
      </c>
      <c r="CA310" s="22">
        <f t="shared" si="14"/>
        <v>0</v>
      </c>
    </row>
    <row r="311" spans="1:79" x14ac:dyDescent="0.25">
      <c r="A311" s="1" t="s">
        <v>69</v>
      </c>
      <c r="B311" s="1" t="s">
        <v>857</v>
      </c>
      <c r="C311" s="1">
        <v>4695043</v>
      </c>
      <c r="D311" s="1" t="s">
        <v>71</v>
      </c>
      <c r="E311" s="1" t="s">
        <v>72</v>
      </c>
      <c r="F311" s="1" t="s">
        <v>73</v>
      </c>
      <c r="G311" s="1" t="s">
        <v>74</v>
      </c>
      <c r="H311" s="1" t="s">
        <v>141</v>
      </c>
      <c r="I311" s="1">
        <v>2233101</v>
      </c>
      <c r="J311" s="1" t="s">
        <v>279</v>
      </c>
      <c r="K311" s="1" t="s">
        <v>858</v>
      </c>
      <c r="L311" s="1">
        <v>15</v>
      </c>
      <c r="M311" s="1" t="s">
        <v>859</v>
      </c>
      <c r="N311" s="1">
        <v>2792</v>
      </c>
      <c r="O311" s="1">
        <v>15720</v>
      </c>
      <c r="P311" s="1" t="s">
        <v>79</v>
      </c>
      <c r="Q311" s="1">
        <v>1</v>
      </c>
      <c r="R311" s="1">
        <v>9689</v>
      </c>
      <c r="S311" s="1">
        <v>9689</v>
      </c>
      <c r="T311" s="1">
        <v>1</v>
      </c>
      <c r="U311" s="1">
        <v>0</v>
      </c>
      <c r="V311" s="1">
        <v>10</v>
      </c>
      <c r="W311" s="1">
        <v>0</v>
      </c>
      <c r="X311" s="1">
        <v>0</v>
      </c>
      <c r="Y311" s="1">
        <v>0</v>
      </c>
      <c r="Z311" s="1">
        <v>435</v>
      </c>
      <c r="AA311" s="1">
        <v>0</v>
      </c>
      <c r="AB311" s="1">
        <v>435</v>
      </c>
      <c r="AC311" s="1">
        <v>0</v>
      </c>
      <c r="AD311" s="1">
        <v>435</v>
      </c>
      <c r="AE311" s="1">
        <v>0</v>
      </c>
      <c r="AF311" s="1">
        <v>66647.289999999994</v>
      </c>
      <c r="AG311" s="1">
        <v>0</v>
      </c>
      <c r="AH311" s="1">
        <v>0</v>
      </c>
      <c r="AI311" s="1">
        <v>2349.9499999999998</v>
      </c>
      <c r="AJ311" s="1">
        <v>68997.239999999991</v>
      </c>
      <c r="AK311" s="1">
        <v>11192.76</v>
      </c>
      <c r="AL311" s="1">
        <v>80190</v>
      </c>
      <c r="AM311" s="1">
        <v>1800</v>
      </c>
      <c r="AN311" s="1">
        <v>2392.5</v>
      </c>
      <c r="AO311" s="1">
        <v>134.85</v>
      </c>
      <c r="AP311" s="1">
        <v>0</v>
      </c>
      <c r="AQ311" s="1">
        <v>0</v>
      </c>
      <c r="AR311" s="1">
        <v>30.9</v>
      </c>
      <c r="AS311" s="1">
        <v>0</v>
      </c>
      <c r="AT311" s="1">
        <v>0</v>
      </c>
      <c r="AU311" s="1">
        <v>0</v>
      </c>
      <c r="AV311" s="1">
        <v>4358.25</v>
      </c>
      <c r="AW311" s="1">
        <v>215.33</v>
      </c>
      <c r="AX311" s="1">
        <v>0</v>
      </c>
      <c r="AY311" s="1">
        <v>4573.58</v>
      </c>
      <c r="AZ311" s="1">
        <v>681.42</v>
      </c>
      <c r="BA311" s="1">
        <v>5255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71005.539999999994</v>
      </c>
      <c r="BP311" s="1">
        <v>2565.2800000000002</v>
      </c>
      <c r="BQ311" s="1">
        <v>0</v>
      </c>
      <c r="BR311" s="1">
        <v>73570.819999999992</v>
      </c>
      <c r="BS311" s="1">
        <v>11874.18</v>
      </c>
      <c r="BT311" s="1">
        <v>85445</v>
      </c>
      <c r="BU311" s="29"/>
      <c r="BV311">
        <v>69060.25</v>
      </c>
      <c r="BW311">
        <v>11129.75</v>
      </c>
      <c r="BX311">
        <v>80190</v>
      </c>
      <c r="BY311" s="22">
        <f t="shared" si="12"/>
        <v>63.010000000009313</v>
      </c>
      <c r="BZ311" s="22">
        <f t="shared" si="13"/>
        <v>-63.010000000000218</v>
      </c>
      <c r="CA311" s="22">
        <f t="shared" si="14"/>
        <v>0</v>
      </c>
    </row>
    <row r="312" spans="1:79" x14ac:dyDescent="0.25">
      <c r="A312" s="1" t="s">
        <v>69</v>
      </c>
      <c r="B312" s="1" t="s">
        <v>860</v>
      </c>
      <c r="C312" s="1">
        <v>4752948</v>
      </c>
      <c r="D312" s="1" t="s">
        <v>71</v>
      </c>
      <c r="E312" s="1" t="s">
        <v>72</v>
      </c>
      <c r="F312" s="1" t="s">
        <v>73</v>
      </c>
      <c r="G312" s="1" t="s">
        <v>74</v>
      </c>
      <c r="H312" s="1" t="s">
        <v>75</v>
      </c>
      <c r="I312" s="1">
        <v>2233113</v>
      </c>
      <c r="J312" s="1" t="s">
        <v>279</v>
      </c>
      <c r="K312" s="1" t="s">
        <v>861</v>
      </c>
      <c r="L312" s="1">
        <v>10</v>
      </c>
      <c r="M312" s="1" t="s">
        <v>297</v>
      </c>
      <c r="N312" s="1">
        <v>330872</v>
      </c>
      <c r="O312" s="1">
        <v>17867</v>
      </c>
      <c r="P312" s="1" t="s">
        <v>92</v>
      </c>
      <c r="Q312" s="1">
        <v>1</v>
      </c>
      <c r="R312" s="1">
        <v>3758</v>
      </c>
      <c r="S312" s="1">
        <v>4329</v>
      </c>
      <c r="T312" s="1">
        <v>1</v>
      </c>
      <c r="U312" s="1">
        <v>0</v>
      </c>
      <c r="V312" s="1">
        <v>10</v>
      </c>
      <c r="W312" s="1">
        <v>0</v>
      </c>
      <c r="X312" s="1">
        <v>0</v>
      </c>
      <c r="Y312" s="1">
        <v>0</v>
      </c>
      <c r="Z312" s="1">
        <v>571</v>
      </c>
      <c r="AA312" s="1">
        <v>0</v>
      </c>
      <c r="AB312" s="1">
        <v>571</v>
      </c>
      <c r="AC312" s="1">
        <v>0</v>
      </c>
      <c r="AD312" s="1">
        <v>571</v>
      </c>
      <c r="AE312" s="1">
        <v>0</v>
      </c>
      <c r="AF312" s="1">
        <v>156529.32</v>
      </c>
      <c r="AG312" s="1">
        <v>0</v>
      </c>
      <c r="AH312" s="1">
        <v>0</v>
      </c>
      <c r="AI312" s="1">
        <v>10419.56</v>
      </c>
      <c r="AJ312" s="1">
        <v>166948.88</v>
      </c>
      <c r="AK312" s="1">
        <v>36555.120000000003</v>
      </c>
      <c r="AL312" s="1">
        <v>203504</v>
      </c>
      <c r="AM312" s="1">
        <v>1800</v>
      </c>
      <c r="AN312" s="1">
        <v>3140.5</v>
      </c>
      <c r="AO312" s="1">
        <v>177.01</v>
      </c>
      <c r="AP312" s="1">
        <v>0</v>
      </c>
      <c r="AQ312" s="1">
        <v>0</v>
      </c>
      <c r="AR312" s="1">
        <v>49.99</v>
      </c>
      <c r="AS312" s="1">
        <v>0</v>
      </c>
      <c r="AT312" s="1">
        <v>0</v>
      </c>
      <c r="AU312" s="1">
        <v>0</v>
      </c>
      <c r="AV312" s="1">
        <v>5167.5</v>
      </c>
      <c r="AW312" s="1">
        <v>282.64999999999998</v>
      </c>
      <c r="AX312" s="1">
        <v>0</v>
      </c>
      <c r="AY312" s="1">
        <v>5450.15</v>
      </c>
      <c r="AZ312" s="1">
        <v>1660.85</v>
      </c>
      <c r="BA312" s="1">
        <v>7111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161696.82</v>
      </c>
      <c r="BP312" s="1">
        <v>10702.21</v>
      </c>
      <c r="BQ312" s="1">
        <v>0</v>
      </c>
      <c r="BR312" s="1">
        <v>172399.03</v>
      </c>
      <c r="BS312" s="1">
        <v>38215.97</v>
      </c>
      <c r="BT312" s="1">
        <v>210615</v>
      </c>
      <c r="BU312" s="29"/>
      <c r="BV312">
        <v>173314.5</v>
      </c>
      <c r="BW312">
        <v>30189.5</v>
      </c>
      <c r="BX312">
        <v>203504</v>
      </c>
      <c r="BY312" s="22">
        <f t="shared" si="12"/>
        <v>6365.6199999999953</v>
      </c>
      <c r="BZ312" s="22">
        <f t="shared" si="13"/>
        <v>-6365.6200000000026</v>
      </c>
      <c r="CA312" s="22">
        <f t="shared" si="14"/>
        <v>0</v>
      </c>
    </row>
    <row r="313" spans="1:79" x14ac:dyDescent="0.25">
      <c r="A313" s="1" t="s">
        <v>69</v>
      </c>
      <c r="B313" s="1" t="s">
        <v>862</v>
      </c>
      <c r="C313" s="1">
        <v>4752968</v>
      </c>
      <c r="D313" s="1" t="s">
        <v>71</v>
      </c>
      <c r="E313" s="1" t="s">
        <v>72</v>
      </c>
      <c r="F313" s="1" t="s">
        <v>73</v>
      </c>
      <c r="G313" s="1" t="s">
        <v>74</v>
      </c>
      <c r="H313" s="1" t="s">
        <v>75</v>
      </c>
      <c r="I313" s="1">
        <v>2233113</v>
      </c>
      <c r="J313" s="1" t="s">
        <v>279</v>
      </c>
      <c r="K313" s="1" t="s">
        <v>863</v>
      </c>
      <c r="L313" s="1">
        <v>9</v>
      </c>
      <c r="M313" s="1" t="s">
        <v>679</v>
      </c>
      <c r="N313" s="1">
        <v>334032</v>
      </c>
      <c r="O313" s="1">
        <v>17867</v>
      </c>
      <c r="P313" s="1" t="s">
        <v>92</v>
      </c>
      <c r="Q313" s="1">
        <v>1</v>
      </c>
      <c r="R313" s="1">
        <v>52394</v>
      </c>
      <c r="S313" s="1">
        <v>53324</v>
      </c>
      <c r="T313" s="1">
        <v>1</v>
      </c>
      <c r="U313" s="1">
        <v>0</v>
      </c>
      <c r="V313" s="1">
        <v>10</v>
      </c>
      <c r="W313" s="1">
        <v>0</v>
      </c>
      <c r="X313" s="1">
        <v>0</v>
      </c>
      <c r="Y313" s="1">
        <v>0</v>
      </c>
      <c r="Z313" s="1">
        <v>930</v>
      </c>
      <c r="AA313" s="1">
        <v>0</v>
      </c>
      <c r="AB313" s="1">
        <v>930</v>
      </c>
      <c r="AC313" s="1">
        <v>0</v>
      </c>
      <c r="AD313" s="1">
        <v>930</v>
      </c>
      <c r="AE313" s="1">
        <v>0</v>
      </c>
      <c r="AF313" s="1">
        <v>56854.94</v>
      </c>
      <c r="AG313" s="1">
        <v>0</v>
      </c>
      <c r="AH313" s="1">
        <v>0</v>
      </c>
      <c r="AI313" s="1">
        <v>3386.91</v>
      </c>
      <c r="AJ313" s="1">
        <v>60241.850000000006</v>
      </c>
      <c r="AK313" s="1">
        <v>19063.150000000001</v>
      </c>
      <c r="AL313" s="1">
        <v>79305</v>
      </c>
      <c r="AM313" s="1">
        <v>1800</v>
      </c>
      <c r="AN313" s="1">
        <v>5115</v>
      </c>
      <c r="AO313" s="1">
        <v>288.3</v>
      </c>
      <c r="AP313" s="1">
        <v>0</v>
      </c>
      <c r="AQ313" s="1">
        <v>0</v>
      </c>
      <c r="AR313" s="1">
        <v>96.24</v>
      </c>
      <c r="AS313" s="1">
        <v>0</v>
      </c>
      <c r="AT313" s="1">
        <v>0</v>
      </c>
      <c r="AU313" s="1">
        <v>0</v>
      </c>
      <c r="AV313" s="1">
        <v>7299.54</v>
      </c>
      <c r="AW313" s="1">
        <v>460.35</v>
      </c>
      <c r="AX313" s="1">
        <v>0</v>
      </c>
      <c r="AY313" s="1">
        <v>7759.89</v>
      </c>
      <c r="AZ313" s="1">
        <v>560.11</v>
      </c>
      <c r="BA313" s="1">
        <v>8320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64154.48</v>
      </c>
      <c r="BP313" s="1">
        <v>3847.26</v>
      </c>
      <c r="BQ313" s="1">
        <v>0</v>
      </c>
      <c r="BR313" s="1">
        <v>68001.740000000005</v>
      </c>
      <c r="BS313" s="1">
        <v>19623.259999999998</v>
      </c>
      <c r="BT313" s="1">
        <v>87625</v>
      </c>
      <c r="BU313" s="29"/>
      <c r="BV313">
        <v>72004.28</v>
      </c>
      <c r="BW313">
        <v>7300.72</v>
      </c>
      <c r="BX313">
        <v>79305</v>
      </c>
      <c r="BY313" s="22">
        <f t="shared" si="12"/>
        <v>11762.429999999993</v>
      </c>
      <c r="BZ313" s="22">
        <f t="shared" si="13"/>
        <v>-11762.43</v>
      </c>
      <c r="CA313" s="22">
        <f t="shared" si="14"/>
        <v>0</v>
      </c>
    </row>
    <row r="314" spans="1:79" x14ac:dyDescent="0.25">
      <c r="A314" s="1" t="s">
        <v>69</v>
      </c>
      <c r="B314" s="1" t="s">
        <v>864</v>
      </c>
      <c r="C314" s="1">
        <v>4752969</v>
      </c>
      <c r="D314" s="1" t="s">
        <v>71</v>
      </c>
      <c r="E314" s="1" t="s">
        <v>72</v>
      </c>
      <c r="F314" s="1" t="s">
        <v>73</v>
      </c>
      <c r="G314" s="1" t="s">
        <v>74</v>
      </c>
      <c r="H314" s="1" t="s">
        <v>75</v>
      </c>
      <c r="I314" s="1">
        <v>2233101</v>
      </c>
      <c r="J314" s="1" t="s">
        <v>865</v>
      </c>
      <c r="K314" s="1" t="s">
        <v>866</v>
      </c>
      <c r="L314" s="1">
        <v>5</v>
      </c>
      <c r="M314" s="1" t="s">
        <v>113</v>
      </c>
      <c r="N314" s="1">
        <v>338486</v>
      </c>
      <c r="O314" s="1">
        <v>2696</v>
      </c>
      <c r="P314" s="1" t="s">
        <v>79</v>
      </c>
      <c r="Q314" s="1">
        <v>1</v>
      </c>
      <c r="R314" s="1">
        <v>49214</v>
      </c>
      <c r="S314" s="1">
        <v>49222</v>
      </c>
      <c r="T314" s="1">
        <v>1</v>
      </c>
      <c r="U314" s="1">
        <v>0</v>
      </c>
      <c r="V314" s="1">
        <v>10</v>
      </c>
      <c r="W314" s="1">
        <v>10</v>
      </c>
      <c r="X314" s="1">
        <v>0</v>
      </c>
      <c r="Y314" s="1">
        <v>0</v>
      </c>
      <c r="Z314" s="1">
        <v>8</v>
      </c>
      <c r="AA314" s="1">
        <v>0</v>
      </c>
      <c r="AB314" s="1">
        <v>8</v>
      </c>
      <c r="AC314" s="1">
        <v>0</v>
      </c>
      <c r="AD314" s="1">
        <v>8</v>
      </c>
      <c r="AE314" s="1">
        <v>0</v>
      </c>
      <c r="AF314" s="1">
        <v>201921.96</v>
      </c>
      <c r="AG314" s="1">
        <v>0</v>
      </c>
      <c r="AH314" s="1">
        <v>0</v>
      </c>
      <c r="AI314" s="1">
        <v>15486.73</v>
      </c>
      <c r="AJ314" s="1">
        <v>217408.69</v>
      </c>
      <c r="AK314" s="1">
        <v>32229.31</v>
      </c>
      <c r="AL314" s="1">
        <v>249638</v>
      </c>
      <c r="AM314" s="1">
        <v>1800</v>
      </c>
      <c r="AN314" s="1">
        <v>44</v>
      </c>
      <c r="AO314" s="1">
        <v>2.48</v>
      </c>
      <c r="AP314" s="1">
        <v>0</v>
      </c>
      <c r="AQ314" s="1">
        <v>0</v>
      </c>
      <c r="AR314" s="1">
        <v>15.46</v>
      </c>
      <c r="AS314" s="1">
        <v>0</v>
      </c>
      <c r="AT314" s="1">
        <v>0</v>
      </c>
      <c r="AU314" s="1">
        <v>0</v>
      </c>
      <c r="AV314" s="1">
        <v>1861.94</v>
      </c>
      <c r="AW314" s="1">
        <v>3.96</v>
      </c>
      <c r="AX314" s="1">
        <v>0</v>
      </c>
      <c r="AY314" s="1">
        <v>1865.9</v>
      </c>
      <c r="AZ314" s="1">
        <v>2109.1</v>
      </c>
      <c r="BA314" s="1">
        <v>3975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203783.9</v>
      </c>
      <c r="BP314" s="1">
        <v>15490.69</v>
      </c>
      <c r="BQ314" s="1">
        <v>0</v>
      </c>
      <c r="BR314" s="1">
        <v>219274.59</v>
      </c>
      <c r="BS314" s="1">
        <v>34338.410000000003</v>
      </c>
      <c r="BT314" s="1">
        <v>253613</v>
      </c>
      <c r="BU314" s="29"/>
      <c r="BV314">
        <v>227603.86</v>
      </c>
      <c r="BW314">
        <v>22034.14</v>
      </c>
      <c r="BX314">
        <v>249638</v>
      </c>
      <c r="BY314" s="22">
        <f t="shared" si="12"/>
        <v>10195.169999999984</v>
      </c>
      <c r="BZ314" s="22">
        <f t="shared" si="13"/>
        <v>-10195.170000000002</v>
      </c>
      <c r="CA314" s="22">
        <f t="shared" si="14"/>
        <v>0</v>
      </c>
    </row>
    <row r="315" spans="1:79" x14ac:dyDescent="0.25">
      <c r="A315" s="1" t="s">
        <v>69</v>
      </c>
      <c r="B315" s="1" t="s">
        <v>867</v>
      </c>
      <c r="C315" s="1">
        <v>4752990</v>
      </c>
      <c r="D315" s="1" t="s">
        <v>71</v>
      </c>
      <c r="E315" s="1" t="s">
        <v>72</v>
      </c>
      <c r="F315" s="1" t="s">
        <v>73</v>
      </c>
      <c r="G315" s="1" t="s">
        <v>74</v>
      </c>
      <c r="H315" s="1" t="s">
        <v>119</v>
      </c>
      <c r="I315" s="1">
        <v>2233113</v>
      </c>
      <c r="J315" s="1" t="s">
        <v>279</v>
      </c>
      <c r="K315" s="1" t="s">
        <v>868</v>
      </c>
      <c r="L315" s="1">
        <v>2</v>
      </c>
      <c r="M315" s="1" t="s">
        <v>745</v>
      </c>
      <c r="N315" s="1">
        <v>330873</v>
      </c>
      <c r="O315" s="1">
        <v>17867</v>
      </c>
      <c r="P315" s="1" t="s">
        <v>92</v>
      </c>
      <c r="Q315" s="1">
        <v>1</v>
      </c>
      <c r="R315" s="1">
        <v>9102</v>
      </c>
      <c r="S315" s="1">
        <v>9102</v>
      </c>
      <c r="T315" s="1">
        <v>1</v>
      </c>
      <c r="U315" s="1">
        <v>0</v>
      </c>
      <c r="V315" s="1">
        <v>10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38495.120000000003</v>
      </c>
      <c r="AG315" s="1">
        <v>0</v>
      </c>
      <c r="AH315" s="1">
        <v>0</v>
      </c>
      <c r="AI315" s="1">
        <v>1113.75</v>
      </c>
      <c r="AJ315" s="1">
        <v>39608.870000000003</v>
      </c>
      <c r="AK315" s="1">
        <v>35361.129999999997</v>
      </c>
      <c r="AL315" s="1">
        <v>74970</v>
      </c>
      <c r="AM315" s="1">
        <v>1800</v>
      </c>
      <c r="AN315" s="1">
        <v>0</v>
      </c>
      <c r="AO315" s="1">
        <v>0</v>
      </c>
      <c r="AP315" s="1">
        <v>0</v>
      </c>
      <c r="AQ315" s="1">
        <v>0</v>
      </c>
      <c r="AR315" s="1">
        <v>0.31</v>
      </c>
      <c r="AS315" s="1">
        <v>0</v>
      </c>
      <c r="AT315" s="1">
        <v>0</v>
      </c>
      <c r="AU315" s="1">
        <v>0</v>
      </c>
      <c r="AV315" s="1">
        <v>1800.31</v>
      </c>
      <c r="AW315" s="1">
        <v>0</v>
      </c>
      <c r="AX315" s="1">
        <v>0</v>
      </c>
      <c r="AY315" s="1">
        <v>1800.31</v>
      </c>
      <c r="AZ315" s="1">
        <v>387.69</v>
      </c>
      <c r="BA315" s="1">
        <v>2188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40295.43</v>
      </c>
      <c r="BP315" s="1">
        <v>1113.75</v>
      </c>
      <c r="BQ315" s="1">
        <v>0</v>
      </c>
      <c r="BR315" s="1">
        <v>41409.18</v>
      </c>
      <c r="BS315" s="1">
        <v>35748.82</v>
      </c>
      <c r="BT315" s="1">
        <v>77158</v>
      </c>
      <c r="BU315" s="29"/>
      <c r="BV315">
        <v>50895.03</v>
      </c>
      <c r="BW315">
        <v>24074.97</v>
      </c>
      <c r="BX315">
        <v>74970</v>
      </c>
      <c r="BY315" s="22">
        <f t="shared" si="12"/>
        <v>11286.159999999996</v>
      </c>
      <c r="BZ315" s="22">
        <f t="shared" si="13"/>
        <v>-11286.159999999996</v>
      </c>
      <c r="CA315" s="22">
        <f t="shared" si="14"/>
        <v>0</v>
      </c>
    </row>
    <row r="316" spans="1:79" x14ac:dyDescent="0.25">
      <c r="A316" s="1" t="s">
        <v>69</v>
      </c>
      <c r="B316" s="1" t="s">
        <v>869</v>
      </c>
      <c r="C316" s="1">
        <v>4752991</v>
      </c>
      <c r="D316" s="1" t="s">
        <v>71</v>
      </c>
      <c r="E316" s="1" t="s">
        <v>72</v>
      </c>
      <c r="F316" s="1" t="s">
        <v>73</v>
      </c>
      <c r="G316" s="1" t="s">
        <v>74</v>
      </c>
      <c r="H316" s="1" t="s">
        <v>75</v>
      </c>
      <c r="I316" s="1">
        <v>2233106</v>
      </c>
      <c r="J316" s="1" t="s">
        <v>279</v>
      </c>
      <c r="K316" s="1" t="s">
        <v>870</v>
      </c>
      <c r="L316" s="1">
        <v>5</v>
      </c>
      <c r="M316" s="1" t="s">
        <v>219</v>
      </c>
      <c r="N316" s="1">
        <v>334029</v>
      </c>
      <c r="O316" s="1">
        <v>9904</v>
      </c>
      <c r="P316" s="1" t="s">
        <v>79</v>
      </c>
      <c r="Q316" s="1">
        <v>1</v>
      </c>
      <c r="R316" s="1">
        <v>28650</v>
      </c>
      <c r="S316" s="1">
        <v>28750</v>
      </c>
      <c r="T316" s="1">
        <v>1</v>
      </c>
      <c r="U316" s="1">
        <v>0</v>
      </c>
      <c r="V316" s="1">
        <v>10</v>
      </c>
      <c r="W316" s="1">
        <v>0</v>
      </c>
      <c r="X316" s="1">
        <v>0</v>
      </c>
      <c r="Y316" s="1">
        <v>0</v>
      </c>
      <c r="Z316" s="1">
        <v>100</v>
      </c>
      <c r="AA316" s="1">
        <v>0</v>
      </c>
      <c r="AB316" s="1">
        <v>100</v>
      </c>
      <c r="AC316" s="1">
        <v>0</v>
      </c>
      <c r="AD316" s="1">
        <v>100</v>
      </c>
      <c r="AE316" s="1">
        <v>0</v>
      </c>
      <c r="AF316" s="1">
        <v>40080.61</v>
      </c>
      <c r="AG316" s="1">
        <v>0</v>
      </c>
      <c r="AH316" s="1">
        <v>0</v>
      </c>
      <c r="AI316" s="1">
        <v>1626.75</v>
      </c>
      <c r="AJ316" s="1">
        <v>41707.360000000001</v>
      </c>
      <c r="AK316" s="1">
        <v>49229.64</v>
      </c>
      <c r="AL316" s="1">
        <v>90937</v>
      </c>
      <c r="AM316" s="1">
        <v>1800</v>
      </c>
      <c r="AN316" s="1">
        <v>550</v>
      </c>
      <c r="AO316" s="1">
        <v>31</v>
      </c>
      <c r="AP316" s="1">
        <v>0</v>
      </c>
      <c r="AQ316" s="1">
        <v>0</v>
      </c>
      <c r="AR316" s="1">
        <v>-0.3</v>
      </c>
      <c r="AS316" s="1">
        <v>0</v>
      </c>
      <c r="AT316" s="1">
        <v>0</v>
      </c>
      <c r="AU316" s="1">
        <v>0</v>
      </c>
      <c r="AV316" s="1">
        <v>2380.6999999999998</v>
      </c>
      <c r="AW316" s="1">
        <v>49.5</v>
      </c>
      <c r="AX316" s="1">
        <v>0</v>
      </c>
      <c r="AY316" s="1">
        <v>2430.1999999999998</v>
      </c>
      <c r="AZ316" s="1">
        <v>405.8</v>
      </c>
      <c r="BA316" s="1">
        <v>2836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42461.31</v>
      </c>
      <c r="BP316" s="1">
        <v>1676.25</v>
      </c>
      <c r="BQ316" s="1">
        <v>0</v>
      </c>
      <c r="BR316" s="1">
        <v>44137.56</v>
      </c>
      <c r="BS316" s="1">
        <v>49635.44</v>
      </c>
      <c r="BT316" s="1">
        <v>93773</v>
      </c>
      <c r="BU316" s="29"/>
      <c r="BV316">
        <v>58110.54</v>
      </c>
      <c r="BW316">
        <v>32826.46</v>
      </c>
      <c r="BX316">
        <v>90937</v>
      </c>
      <c r="BY316" s="22">
        <f t="shared" si="12"/>
        <v>16403.18</v>
      </c>
      <c r="BZ316" s="22">
        <f t="shared" si="13"/>
        <v>-16403.18</v>
      </c>
      <c r="CA316" s="22">
        <f t="shared" si="14"/>
        <v>0</v>
      </c>
    </row>
    <row r="317" spans="1:79" x14ac:dyDescent="0.25">
      <c r="A317" s="1" t="s">
        <v>69</v>
      </c>
      <c r="B317" s="1" t="s">
        <v>871</v>
      </c>
      <c r="C317" s="1">
        <v>4752992</v>
      </c>
      <c r="D317" s="1" t="s">
        <v>71</v>
      </c>
      <c r="E317" s="1" t="s">
        <v>72</v>
      </c>
      <c r="F317" s="1" t="s">
        <v>73</v>
      </c>
      <c r="G317" s="1" t="s">
        <v>74</v>
      </c>
      <c r="H317" s="1"/>
      <c r="I317" s="1">
        <v>2233104</v>
      </c>
      <c r="J317" s="1" t="s">
        <v>279</v>
      </c>
      <c r="K317" s="1" t="s">
        <v>872</v>
      </c>
      <c r="L317" s="1">
        <v>1</v>
      </c>
      <c r="M317" s="1" t="s">
        <v>735</v>
      </c>
      <c r="N317" s="1">
        <v>334031</v>
      </c>
      <c r="O317" s="1">
        <v>5929</v>
      </c>
      <c r="P317" s="1" t="s">
        <v>92</v>
      </c>
      <c r="Q317" s="1">
        <v>0</v>
      </c>
      <c r="R317" s="1"/>
      <c r="S317" s="1"/>
      <c r="T317" s="1">
        <v>0</v>
      </c>
      <c r="U317" s="1">
        <v>0</v>
      </c>
      <c r="V317" s="1">
        <v>10</v>
      </c>
      <c r="W317" s="1">
        <v>0</v>
      </c>
      <c r="X317" s="1">
        <v>0</v>
      </c>
      <c r="Y317" s="1">
        <v>0</v>
      </c>
      <c r="Z317" s="1"/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238514.71</v>
      </c>
      <c r="AG317" s="1">
        <v>0</v>
      </c>
      <c r="AH317" s="1">
        <v>0</v>
      </c>
      <c r="AI317" s="1">
        <v>2227.5</v>
      </c>
      <c r="AJ317" s="1">
        <v>240742.21</v>
      </c>
      <c r="AK317" s="1">
        <v>88463.79</v>
      </c>
      <c r="AL317" s="1">
        <v>329206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238514.71</v>
      </c>
      <c r="BP317" s="1">
        <v>2227.5</v>
      </c>
      <c r="BQ317" s="1">
        <v>0</v>
      </c>
      <c r="BR317" s="1">
        <v>240742.21</v>
      </c>
      <c r="BS317" s="1">
        <v>88463.79</v>
      </c>
      <c r="BT317" s="1">
        <v>329206</v>
      </c>
      <c r="BU317" s="29"/>
      <c r="BV317">
        <v>271028.18</v>
      </c>
      <c r="BW317">
        <v>58177.82</v>
      </c>
      <c r="BX317">
        <v>329206</v>
      </c>
      <c r="BY317" s="22">
        <f t="shared" si="12"/>
        <v>30285.97</v>
      </c>
      <c r="BZ317" s="22">
        <f t="shared" si="13"/>
        <v>-30285.969999999994</v>
      </c>
      <c r="CA317" s="22">
        <f t="shared" si="14"/>
        <v>0</v>
      </c>
    </row>
    <row r="318" spans="1:79" x14ac:dyDescent="0.25">
      <c r="A318" s="1" t="s">
        <v>69</v>
      </c>
      <c r="B318" s="1" t="s">
        <v>873</v>
      </c>
      <c r="C318" s="1">
        <v>4752993</v>
      </c>
      <c r="D318" s="1" t="s">
        <v>71</v>
      </c>
      <c r="E318" s="1" t="s">
        <v>72</v>
      </c>
      <c r="F318" s="1" t="s">
        <v>73</v>
      </c>
      <c r="G318" s="1" t="s">
        <v>74</v>
      </c>
      <c r="H318" s="1" t="s">
        <v>75</v>
      </c>
      <c r="I318" s="1">
        <v>2233113</v>
      </c>
      <c r="J318" s="1" t="s">
        <v>279</v>
      </c>
      <c r="K318" s="1" t="s">
        <v>874</v>
      </c>
      <c r="L318" s="1">
        <v>11</v>
      </c>
      <c r="M318" s="1" t="s">
        <v>463</v>
      </c>
      <c r="N318" s="1">
        <v>333058</v>
      </c>
      <c r="O318" s="1">
        <v>17867</v>
      </c>
      <c r="P318" s="1" t="s">
        <v>92</v>
      </c>
      <c r="Q318" s="1">
        <v>1</v>
      </c>
      <c r="R318" s="1">
        <v>33096</v>
      </c>
      <c r="S318" s="1">
        <v>34052</v>
      </c>
      <c r="T318" s="1">
        <v>1</v>
      </c>
      <c r="U318" s="1">
        <v>0</v>
      </c>
      <c r="V318" s="1">
        <v>10</v>
      </c>
      <c r="W318" s="1">
        <v>0</v>
      </c>
      <c r="X318" s="1">
        <v>0</v>
      </c>
      <c r="Y318" s="1">
        <v>0</v>
      </c>
      <c r="Z318" s="1">
        <v>956</v>
      </c>
      <c r="AA318" s="1">
        <v>0</v>
      </c>
      <c r="AB318" s="1">
        <v>956</v>
      </c>
      <c r="AC318" s="1">
        <v>0</v>
      </c>
      <c r="AD318" s="1">
        <v>956</v>
      </c>
      <c r="AE318" s="1">
        <v>0</v>
      </c>
      <c r="AF318" s="1">
        <v>67511.02</v>
      </c>
      <c r="AG318" s="1">
        <v>0</v>
      </c>
      <c r="AH318" s="1">
        <v>0</v>
      </c>
      <c r="AI318" s="1">
        <v>3659.61</v>
      </c>
      <c r="AJ318" s="1">
        <v>71170.63</v>
      </c>
      <c r="AK318" s="1">
        <v>44986.37</v>
      </c>
      <c r="AL318" s="1">
        <v>116157</v>
      </c>
      <c r="AM318" s="1">
        <v>1800</v>
      </c>
      <c r="AN318" s="1">
        <v>5258</v>
      </c>
      <c r="AO318" s="1">
        <v>296.36</v>
      </c>
      <c r="AP318" s="1">
        <v>0</v>
      </c>
      <c r="AQ318" s="1">
        <v>0</v>
      </c>
      <c r="AR318" s="1">
        <v>0.21</v>
      </c>
      <c r="AS318" s="1">
        <v>0</v>
      </c>
      <c r="AT318" s="1">
        <v>0</v>
      </c>
      <c r="AU318" s="1">
        <v>0</v>
      </c>
      <c r="AV318" s="1">
        <v>7354.57</v>
      </c>
      <c r="AW318" s="1">
        <v>473.22</v>
      </c>
      <c r="AX318" s="1">
        <v>0</v>
      </c>
      <c r="AY318" s="1">
        <v>7827.79</v>
      </c>
      <c r="AZ318" s="1">
        <v>684.21</v>
      </c>
      <c r="BA318" s="1">
        <v>8512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74865.59</v>
      </c>
      <c r="BP318" s="1">
        <v>4132.83</v>
      </c>
      <c r="BQ318" s="1">
        <v>0</v>
      </c>
      <c r="BR318" s="1">
        <v>78998.42</v>
      </c>
      <c r="BS318" s="1">
        <v>45670.58</v>
      </c>
      <c r="BT318" s="1">
        <v>124669</v>
      </c>
      <c r="BU318" s="29"/>
      <c r="BV318">
        <v>83845.649999999994</v>
      </c>
      <c r="BW318">
        <v>32311.35</v>
      </c>
      <c r="BX318">
        <v>116157</v>
      </c>
      <c r="BY318" s="22">
        <f t="shared" si="12"/>
        <v>12675.01999999999</v>
      </c>
      <c r="BZ318" s="22">
        <f t="shared" si="13"/>
        <v>-12675.020000000004</v>
      </c>
      <c r="CA318" s="22">
        <f t="shared" si="14"/>
        <v>0</v>
      </c>
    </row>
    <row r="319" spans="1:79" x14ac:dyDescent="0.25">
      <c r="A319" s="1" t="s">
        <v>69</v>
      </c>
      <c r="B319" s="1" t="s">
        <v>875</v>
      </c>
      <c r="C319" s="1">
        <v>4753397</v>
      </c>
      <c r="D319" s="1" t="s">
        <v>71</v>
      </c>
      <c r="E319" s="1" t="s">
        <v>72</v>
      </c>
      <c r="F319" s="1" t="s">
        <v>73</v>
      </c>
      <c r="G319" s="1" t="s">
        <v>74</v>
      </c>
      <c r="H319" s="1" t="s">
        <v>119</v>
      </c>
      <c r="I319" s="1">
        <v>2233101</v>
      </c>
      <c r="J319" s="1" t="s">
        <v>876</v>
      </c>
      <c r="K319" s="1" t="s">
        <v>877</v>
      </c>
      <c r="L319" s="1">
        <v>15</v>
      </c>
      <c r="M319" s="1" t="s">
        <v>878</v>
      </c>
      <c r="N319" s="1">
        <v>330752</v>
      </c>
      <c r="O319" s="1">
        <v>15720</v>
      </c>
      <c r="P319" s="1" t="s">
        <v>79</v>
      </c>
      <c r="Q319" s="1">
        <v>1</v>
      </c>
      <c r="R319" s="1">
        <v>98963</v>
      </c>
      <c r="S319" s="1">
        <v>98963</v>
      </c>
      <c r="T319" s="1">
        <v>1</v>
      </c>
      <c r="U319" s="1">
        <v>0</v>
      </c>
      <c r="V319" s="1">
        <v>10</v>
      </c>
      <c r="W319" s="1">
        <v>10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280814.65000000002</v>
      </c>
      <c r="AG319" s="1">
        <v>0</v>
      </c>
      <c r="AH319" s="1">
        <v>0</v>
      </c>
      <c r="AI319" s="1">
        <v>22905.62</v>
      </c>
      <c r="AJ319" s="1">
        <v>303720.27</v>
      </c>
      <c r="AK319" s="1">
        <v>92542.73</v>
      </c>
      <c r="AL319" s="1">
        <v>396263</v>
      </c>
      <c r="AM319" s="1">
        <v>1800</v>
      </c>
      <c r="AN319" s="1">
        <v>0</v>
      </c>
      <c r="AO319" s="1">
        <v>0</v>
      </c>
      <c r="AP319" s="1">
        <v>0</v>
      </c>
      <c r="AQ319" s="1">
        <v>0</v>
      </c>
      <c r="AR319" s="1">
        <v>80.08</v>
      </c>
      <c r="AS319" s="1">
        <v>0</v>
      </c>
      <c r="AT319" s="1">
        <v>0</v>
      </c>
      <c r="AU319" s="1">
        <v>0</v>
      </c>
      <c r="AV319" s="1">
        <v>1880.08</v>
      </c>
      <c r="AW319" s="1">
        <v>0</v>
      </c>
      <c r="AX319" s="1">
        <v>0</v>
      </c>
      <c r="AY319" s="1">
        <v>1880.08</v>
      </c>
      <c r="AZ319" s="1">
        <v>2977.92</v>
      </c>
      <c r="BA319" s="1">
        <v>4858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282694.73</v>
      </c>
      <c r="BP319" s="1">
        <v>22905.62</v>
      </c>
      <c r="BQ319" s="1">
        <v>0</v>
      </c>
      <c r="BR319" s="1">
        <v>305600.34999999998</v>
      </c>
      <c r="BS319" s="1">
        <v>95520.65</v>
      </c>
      <c r="BT319" s="1">
        <v>401121</v>
      </c>
      <c r="BU319" s="29"/>
      <c r="BV319">
        <v>322880.95</v>
      </c>
      <c r="BW319">
        <v>73382.05</v>
      </c>
      <c r="BX319">
        <v>396263</v>
      </c>
      <c r="BY319" s="22">
        <f t="shared" si="12"/>
        <v>19160.679999999993</v>
      </c>
      <c r="BZ319" s="22">
        <f t="shared" si="13"/>
        <v>-19160.679999999993</v>
      </c>
      <c r="CA319" s="22">
        <f t="shared" si="14"/>
        <v>0</v>
      </c>
    </row>
    <row r="320" spans="1:79" x14ac:dyDescent="0.25">
      <c r="A320" s="1" t="s">
        <v>69</v>
      </c>
      <c r="B320" s="1" t="s">
        <v>879</v>
      </c>
      <c r="C320" s="1">
        <v>4753398</v>
      </c>
      <c r="D320" s="1" t="s">
        <v>71</v>
      </c>
      <c r="E320" s="1" t="s">
        <v>72</v>
      </c>
      <c r="F320" s="1" t="s">
        <v>73</v>
      </c>
      <c r="G320" s="1" t="s">
        <v>74</v>
      </c>
      <c r="H320" s="1" t="s">
        <v>119</v>
      </c>
      <c r="I320" s="1">
        <v>2233101</v>
      </c>
      <c r="J320" s="1" t="s">
        <v>880</v>
      </c>
      <c r="K320" s="1" t="s">
        <v>881</v>
      </c>
      <c r="L320" s="1">
        <v>15</v>
      </c>
      <c r="M320" s="1" t="s">
        <v>664</v>
      </c>
      <c r="N320" s="1">
        <v>330752</v>
      </c>
      <c r="O320" s="1">
        <v>15720</v>
      </c>
      <c r="P320" s="1" t="s">
        <v>79</v>
      </c>
      <c r="Q320" s="1">
        <v>1</v>
      </c>
      <c r="R320" s="1">
        <v>91369</v>
      </c>
      <c r="S320" s="1">
        <v>91369</v>
      </c>
      <c r="T320" s="1">
        <v>1</v>
      </c>
      <c r="U320" s="1">
        <v>0</v>
      </c>
      <c r="V320" s="1">
        <v>10</v>
      </c>
      <c r="W320" s="1">
        <v>10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253479.53</v>
      </c>
      <c r="AG320" s="1">
        <v>0</v>
      </c>
      <c r="AH320" s="1">
        <v>0</v>
      </c>
      <c r="AI320" s="1">
        <v>20730.86</v>
      </c>
      <c r="AJ320" s="1">
        <v>274210.39</v>
      </c>
      <c r="AK320" s="1">
        <v>87755.61</v>
      </c>
      <c r="AL320" s="1">
        <v>361966</v>
      </c>
      <c r="AM320" s="1">
        <v>1800</v>
      </c>
      <c r="AN320" s="1">
        <v>0</v>
      </c>
      <c r="AO320" s="1">
        <v>0</v>
      </c>
      <c r="AP320" s="1">
        <v>0</v>
      </c>
      <c r="AQ320" s="1">
        <v>0</v>
      </c>
      <c r="AR320" s="1">
        <v>95.36</v>
      </c>
      <c r="AS320" s="1">
        <v>0</v>
      </c>
      <c r="AT320" s="1">
        <v>0</v>
      </c>
      <c r="AU320" s="1">
        <v>0</v>
      </c>
      <c r="AV320" s="1">
        <v>1895.36</v>
      </c>
      <c r="AW320" s="1">
        <v>0</v>
      </c>
      <c r="AX320" s="1">
        <v>0</v>
      </c>
      <c r="AY320" s="1">
        <v>1895.36</v>
      </c>
      <c r="AZ320" s="1">
        <v>2712.64</v>
      </c>
      <c r="BA320" s="1">
        <v>4608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255374.89</v>
      </c>
      <c r="BP320" s="1">
        <v>20730.86</v>
      </c>
      <c r="BQ320" s="1">
        <v>0</v>
      </c>
      <c r="BR320" s="1">
        <v>276105.75</v>
      </c>
      <c r="BS320" s="1">
        <v>90468.25</v>
      </c>
      <c r="BT320" s="1">
        <v>366574</v>
      </c>
      <c r="BU320" s="29"/>
      <c r="BV320">
        <v>292382.12999999995</v>
      </c>
      <c r="BW320">
        <v>69583.87</v>
      </c>
      <c r="BX320">
        <v>361966</v>
      </c>
      <c r="BY320" s="22">
        <f t="shared" si="12"/>
        <v>18171.739999999932</v>
      </c>
      <c r="BZ320" s="22">
        <f t="shared" si="13"/>
        <v>-18171.740000000005</v>
      </c>
      <c r="CA320" s="22">
        <f t="shared" si="14"/>
        <v>0</v>
      </c>
    </row>
    <row r="321" spans="1:79" x14ac:dyDescent="0.25">
      <c r="A321" s="1" t="s">
        <v>69</v>
      </c>
      <c r="B321" s="1" t="s">
        <v>882</v>
      </c>
      <c r="C321" s="1">
        <v>4753402</v>
      </c>
      <c r="D321" s="1" t="s">
        <v>71</v>
      </c>
      <c r="E321" s="1" t="s">
        <v>72</v>
      </c>
      <c r="F321" s="1" t="s">
        <v>73</v>
      </c>
      <c r="G321" s="1" t="s">
        <v>74</v>
      </c>
      <c r="H321" s="1" t="s">
        <v>119</v>
      </c>
      <c r="I321" s="1">
        <v>2233101</v>
      </c>
      <c r="J321" s="1" t="s">
        <v>883</v>
      </c>
      <c r="K321" s="1" t="s">
        <v>884</v>
      </c>
      <c r="L321" s="1">
        <v>15</v>
      </c>
      <c r="M321" s="1" t="s">
        <v>878</v>
      </c>
      <c r="N321" s="1">
        <v>330750</v>
      </c>
      <c r="O321" s="1">
        <v>15720</v>
      </c>
      <c r="P321" s="1" t="s">
        <v>79</v>
      </c>
      <c r="Q321" s="1">
        <v>1</v>
      </c>
      <c r="R321" s="1">
        <v>99852</v>
      </c>
      <c r="S321" s="1">
        <v>99852</v>
      </c>
      <c r="T321" s="1">
        <v>1</v>
      </c>
      <c r="U321" s="1">
        <v>0</v>
      </c>
      <c r="V321" s="1">
        <v>10</v>
      </c>
      <c r="W321" s="1">
        <v>10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292278.82</v>
      </c>
      <c r="AG321" s="1">
        <v>0</v>
      </c>
      <c r="AH321" s="1">
        <v>0</v>
      </c>
      <c r="AI321" s="1">
        <v>23772.61</v>
      </c>
      <c r="AJ321" s="1">
        <v>316051.43</v>
      </c>
      <c r="AK321" s="1">
        <v>91367.57</v>
      </c>
      <c r="AL321" s="1">
        <v>407419</v>
      </c>
      <c r="AM321" s="1">
        <v>1800</v>
      </c>
      <c r="AN321" s="1">
        <v>0</v>
      </c>
      <c r="AO321" s="1">
        <v>0</v>
      </c>
      <c r="AP321" s="1">
        <v>0</v>
      </c>
      <c r="AQ321" s="1">
        <v>0</v>
      </c>
      <c r="AR321" s="1">
        <v>72.83</v>
      </c>
      <c r="AS321" s="1">
        <v>0</v>
      </c>
      <c r="AT321" s="1">
        <v>0</v>
      </c>
      <c r="AU321" s="1">
        <v>0</v>
      </c>
      <c r="AV321" s="1">
        <v>1872.83</v>
      </c>
      <c r="AW321" s="1">
        <v>0</v>
      </c>
      <c r="AX321" s="1">
        <v>0</v>
      </c>
      <c r="AY321" s="1">
        <v>1872.83</v>
      </c>
      <c r="AZ321" s="1">
        <v>3090.17</v>
      </c>
      <c r="BA321" s="1">
        <v>4963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294151.65000000002</v>
      </c>
      <c r="BP321" s="1">
        <v>23772.61</v>
      </c>
      <c r="BQ321" s="1">
        <v>0</v>
      </c>
      <c r="BR321" s="1">
        <v>317924.26</v>
      </c>
      <c r="BS321" s="1">
        <v>94457.74</v>
      </c>
      <c r="BT321" s="1">
        <v>412382</v>
      </c>
      <c r="BU321" s="29"/>
      <c r="BV321">
        <v>335511.83999999997</v>
      </c>
      <c r="BW321">
        <v>71907.16</v>
      </c>
      <c r="BX321">
        <v>407419</v>
      </c>
      <c r="BY321" s="22">
        <f t="shared" si="12"/>
        <v>19460.409999999974</v>
      </c>
      <c r="BZ321" s="22">
        <f t="shared" si="13"/>
        <v>-19460.410000000003</v>
      </c>
      <c r="CA321" s="22">
        <f t="shared" si="14"/>
        <v>0</v>
      </c>
    </row>
    <row r="322" spans="1:79" x14ac:dyDescent="0.25">
      <c r="A322" s="1" t="s">
        <v>69</v>
      </c>
      <c r="B322" s="1" t="s">
        <v>885</v>
      </c>
      <c r="C322" s="1">
        <v>4753405</v>
      </c>
      <c r="D322" s="1" t="s">
        <v>71</v>
      </c>
      <c r="E322" s="1" t="s">
        <v>72</v>
      </c>
      <c r="F322" s="1" t="s">
        <v>73</v>
      </c>
      <c r="G322" s="1" t="s">
        <v>74</v>
      </c>
      <c r="H322" s="1" t="s">
        <v>75</v>
      </c>
      <c r="I322" s="1">
        <v>2233106</v>
      </c>
      <c r="J322" s="1" t="s">
        <v>886</v>
      </c>
      <c r="K322" s="1" t="s">
        <v>887</v>
      </c>
      <c r="L322" s="1">
        <v>1</v>
      </c>
      <c r="M322" s="1" t="s">
        <v>888</v>
      </c>
      <c r="N322" s="1">
        <v>229609</v>
      </c>
      <c r="O322" s="1">
        <v>2696</v>
      </c>
      <c r="P322" s="1" t="s">
        <v>79</v>
      </c>
      <c r="Q322" s="1">
        <v>1</v>
      </c>
      <c r="R322" s="1">
        <v>47250</v>
      </c>
      <c r="S322" s="1">
        <v>48000</v>
      </c>
      <c r="T322" s="1">
        <v>1</v>
      </c>
      <c r="U322" s="1">
        <v>0</v>
      </c>
      <c r="V322" s="1">
        <v>10</v>
      </c>
      <c r="W322" s="1">
        <v>0</v>
      </c>
      <c r="X322" s="1">
        <v>0</v>
      </c>
      <c r="Y322" s="1">
        <v>0</v>
      </c>
      <c r="Z322" s="1">
        <v>750</v>
      </c>
      <c r="AA322" s="1">
        <v>0</v>
      </c>
      <c r="AB322" s="1">
        <v>750</v>
      </c>
      <c r="AC322" s="1">
        <v>0</v>
      </c>
      <c r="AD322" s="1">
        <v>750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1800</v>
      </c>
      <c r="AN322" s="1">
        <v>4125</v>
      </c>
      <c r="AO322" s="1">
        <v>232.5</v>
      </c>
      <c r="AP322" s="1">
        <v>0</v>
      </c>
      <c r="AQ322" s="1">
        <v>0</v>
      </c>
      <c r="AR322" s="1">
        <v>0.17</v>
      </c>
      <c r="AS322" s="1">
        <v>0</v>
      </c>
      <c r="AT322" s="1">
        <v>0</v>
      </c>
      <c r="AU322" s="1">
        <v>0</v>
      </c>
      <c r="AV322" s="1">
        <v>6157.67</v>
      </c>
      <c r="AW322" s="1">
        <v>371.25</v>
      </c>
      <c r="AX322" s="1">
        <v>0</v>
      </c>
      <c r="AY322" s="1">
        <v>6528.92</v>
      </c>
      <c r="AZ322" s="1">
        <v>212.08</v>
      </c>
      <c r="BA322" s="1">
        <v>6741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6157.67</v>
      </c>
      <c r="BP322" s="1">
        <v>371.25</v>
      </c>
      <c r="BQ322" s="1">
        <v>0</v>
      </c>
      <c r="BR322" s="1">
        <v>6528.92</v>
      </c>
      <c r="BS322" s="1">
        <v>212.08</v>
      </c>
      <c r="BT322" s="1">
        <v>6741</v>
      </c>
      <c r="BU322" s="29"/>
      <c r="BV322">
        <v>19212.599999999999</v>
      </c>
      <c r="BW322">
        <v>-19212.599999999999</v>
      </c>
      <c r="BX322">
        <v>0</v>
      </c>
      <c r="BY322" s="22">
        <f t="shared" si="12"/>
        <v>19212.599999999999</v>
      </c>
      <c r="BZ322" s="22">
        <f t="shared" si="13"/>
        <v>-19212.599999999999</v>
      </c>
      <c r="CA322" s="22">
        <f t="shared" si="14"/>
        <v>0</v>
      </c>
    </row>
    <row r="323" spans="1:79" x14ac:dyDescent="0.25">
      <c r="A323" s="1" t="s">
        <v>69</v>
      </c>
      <c r="B323" s="1" t="s">
        <v>889</v>
      </c>
      <c r="C323" s="1">
        <v>4753406</v>
      </c>
      <c r="D323" s="1" t="s">
        <v>71</v>
      </c>
      <c r="E323" s="1" t="s">
        <v>72</v>
      </c>
      <c r="F323" s="1" t="s">
        <v>73</v>
      </c>
      <c r="G323" s="1" t="s">
        <v>74</v>
      </c>
      <c r="H323" s="1" t="s">
        <v>75</v>
      </c>
      <c r="I323" s="1">
        <v>2233104</v>
      </c>
      <c r="J323" s="1" t="s">
        <v>279</v>
      </c>
      <c r="K323" s="1" t="s">
        <v>890</v>
      </c>
      <c r="L323" s="1">
        <v>4</v>
      </c>
      <c r="M323" s="1" t="s">
        <v>891</v>
      </c>
      <c r="N323" s="1">
        <v>334441</v>
      </c>
      <c r="O323" s="1">
        <v>5929</v>
      </c>
      <c r="P323" s="1" t="s">
        <v>79</v>
      </c>
      <c r="Q323" s="1">
        <v>1</v>
      </c>
      <c r="R323" s="1">
        <v>87000</v>
      </c>
      <c r="S323" s="1">
        <v>88000</v>
      </c>
      <c r="T323" s="1">
        <v>1</v>
      </c>
      <c r="U323" s="1">
        <v>0</v>
      </c>
      <c r="V323" s="1">
        <v>10</v>
      </c>
      <c r="W323" s="1">
        <v>0</v>
      </c>
      <c r="X323" s="1">
        <v>0</v>
      </c>
      <c r="Y323" s="1">
        <v>0</v>
      </c>
      <c r="Z323" s="1">
        <v>1000</v>
      </c>
      <c r="AA323" s="1">
        <v>0</v>
      </c>
      <c r="AB323" s="1">
        <v>1000</v>
      </c>
      <c r="AC323" s="1">
        <v>0</v>
      </c>
      <c r="AD323" s="1">
        <v>1000</v>
      </c>
      <c r="AE323" s="1">
        <v>0</v>
      </c>
      <c r="AF323" s="1">
        <v>254463.64</v>
      </c>
      <c r="AG323" s="1">
        <v>0</v>
      </c>
      <c r="AH323" s="1">
        <v>0</v>
      </c>
      <c r="AI323" s="1">
        <v>2079</v>
      </c>
      <c r="AJ323" s="1">
        <v>256542.64</v>
      </c>
      <c r="AK323" s="1">
        <v>15652.36</v>
      </c>
      <c r="AL323" s="1">
        <v>272195</v>
      </c>
      <c r="AM323" s="1">
        <v>1800</v>
      </c>
      <c r="AN323" s="1">
        <v>5500</v>
      </c>
      <c r="AO323" s="1">
        <v>310</v>
      </c>
      <c r="AP323" s="1">
        <v>0</v>
      </c>
      <c r="AQ323" s="1">
        <v>0</v>
      </c>
      <c r="AR323" s="1">
        <v>139.37</v>
      </c>
      <c r="AS323" s="1">
        <v>0</v>
      </c>
      <c r="AT323" s="1">
        <v>0</v>
      </c>
      <c r="AU323" s="1">
        <v>0</v>
      </c>
      <c r="AV323" s="1">
        <v>7749.37</v>
      </c>
      <c r="AW323" s="1">
        <v>495</v>
      </c>
      <c r="AX323" s="1">
        <v>0</v>
      </c>
      <c r="AY323" s="1">
        <v>8244.369999999999</v>
      </c>
      <c r="AZ323" s="1">
        <v>2527.63</v>
      </c>
      <c r="BA323" s="1">
        <v>10772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262213.01</v>
      </c>
      <c r="BP323" s="1">
        <v>2574</v>
      </c>
      <c r="BQ323" s="1">
        <v>0</v>
      </c>
      <c r="BR323" s="1">
        <v>264787.01</v>
      </c>
      <c r="BS323" s="1">
        <v>18179.990000000002</v>
      </c>
      <c r="BT323" s="1">
        <v>282967</v>
      </c>
      <c r="BU323" s="29"/>
      <c r="BV323">
        <v>291654.84000000003</v>
      </c>
      <c r="BW323">
        <v>-19459.84</v>
      </c>
      <c r="BX323">
        <v>272195</v>
      </c>
      <c r="BY323" s="22">
        <f t="shared" si="12"/>
        <v>35112.200000000012</v>
      </c>
      <c r="BZ323" s="22">
        <f t="shared" si="13"/>
        <v>-35112.199999999997</v>
      </c>
      <c r="CA323" s="22">
        <f t="shared" si="14"/>
        <v>0</v>
      </c>
    </row>
    <row r="324" spans="1:79" x14ac:dyDescent="0.25">
      <c r="A324" s="1" t="s">
        <v>69</v>
      </c>
      <c r="B324" s="1" t="s">
        <v>892</v>
      </c>
      <c r="C324" s="1">
        <v>4753407</v>
      </c>
      <c r="D324" s="1" t="s">
        <v>71</v>
      </c>
      <c r="E324" s="1" t="s">
        <v>72</v>
      </c>
      <c r="F324" s="1" t="s">
        <v>73</v>
      </c>
      <c r="G324" s="1" t="s">
        <v>74</v>
      </c>
      <c r="H324" s="1" t="s">
        <v>75</v>
      </c>
      <c r="I324" s="1">
        <v>2233107</v>
      </c>
      <c r="J324" s="1" t="s">
        <v>279</v>
      </c>
      <c r="K324" s="1" t="s">
        <v>893</v>
      </c>
      <c r="L324" s="1">
        <v>1</v>
      </c>
      <c r="M324" s="1" t="s">
        <v>894</v>
      </c>
      <c r="N324" s="1">
        <v>334033</v>
      </c>
      <c r="O324" s="1">
        <v>2701</v>
      </c>
      <c r="P324" s="1" t="s">
        <v>92</v>
      </c>
      <c r="Q324" s="1">
        <v>1</v>
      </c>
      <c r="R324" s="1">
        <v>42450</v>
      </c>
      <c r="S324" s="1">
        <v>42500</v>
      </c>
      <c r="T324" s="1">
        <v>1</v>
      </c>
      <c r="U324" s="1">
        <v>0</v>
      </c>
      <c r="V324" s="1">
        <v>10</v>
      </c>
      <c r="W324" s="1">
        <v>0</v>
      </c>
      <c r="X324" s="1">
        <v>0</v>
      </c>
      <c r="Y324" s="1">
        <v>0</v>
      </c>
      <c r="Z324" s="1">
        <v>50</v>
      </c>
      <c r="AA324" s="1">
        <v>0</v>
      </c>
      <c r="AB324" s="1">
        <v>50</v>
      </c>
      <c r="AC324" s="1">
        <v>0</v>
      </c>
      <c r="AD324" s="1">
        <v>50</v>
      </c>
      <c r="AE324" s="1">
        <v>0</v>
      </c>
      <c r="AF324" s="1">
        <v>12650.18</v>
      </c>
      <c r="AG324" s="1">
        <v>0</v>
      </c>
      <c r="AH324" s="1">
        <v>0</v>
      </c>
      <c r="AI324" s="1">
        <v>123.75</v>
      </c>
      <c r="AJ324" s="1">
        <v>12773.93</v>
      </c>
      <c r="AK324" s="1">
        <v>903.07</v>
      </c>
      <c r="AL324" s="1">
        <v>13677</v>
      </c>
      <c r="AM324" s="1">
        <v>1800</v>
      </c>
      <c r="AN324" s="1">
        <v>275</v>
      </c>
      <c r="AO324" s="1">
        <v>15.5</v>
      </c>
      <c r="AP324" s="1">
        <v>0</v>
      </c>
      <c r="AQ324" s="1">
        <v>0</v>
      </c>
      <c r="AR324" s="1">
        <v>-0.16</v>
      </c>
      <c r="AS324" s="1">
        <v>0</v>
      </c>
      <c r="AT324" s="1">
        <v>0</v>
      </c>
      <c r="AU324" s="1">
        <v>0</v>
      </c>
      <c r="AV324" s="1">
        <v>2090.34</v>
      </c>
      <c r="AW324" s="1">
        <v>24.75</v>
      </c>
      <c r="AX324" s="1">
        <v>0</v>
      </c>
      <c r="AY324" s="1">
        <v>2115.09</v>
      </c>
      <c r="AZ324" s="1">
        <v>117.91</v>
      </c>
      <c r="BA324" s="1">
        <v>2233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14740.52</v>
      </c>
      <c r="BP324" s="1">
        <v>148.5</v>
      </c>
      <c r="BQ324" s="1">
        <v>0</v>
      </c>
      <c r="BR324" s="1">
        <v>14889.02</v>
      </c>
      <c r="BS324" s="1">
        <v>1020.98</v>
      </c>
      <c r="BT324" s="1">
        <v>15910</v>
      </c>
      <c r="BU324" s="29"/>
      <c r="BV324">
        <v>14268.74</v>
      </c>
      <c r="BW324">
        <v>-591.74</v>
      </c>
      <c r="BX324">
        <v>13677</v>
      </c>
      <c r="BY324" s="22">
        <f t="shared" ref="BY324:BY387" si="15">BV324-AJ324</f>
        <v>1494.8099999999995</v>
      </c>
      <c r="BZ324" s="22">
        <f t="shared" ref="BZ324:BZ387" si="16">BW324-AK324</f>
        <v>-1494.81</v>
      </c>
      <c r="CA324" s="22">
        <f t="shared" ref="CA324:CA387" si="17">BX324-AL324</f>
        <v>0</v>
      </c>
    </row>
    <row r="325" spans="1:79" x14ac:dyDescent="0.25">
      <c r="A325" s="1" t="s">
        <v>69</v>
      </c>
      <c r="B325" s="1" t="s">
        <v>895</v>
      </c>
      <c r="C325" s="1">
        <v>4753411</v>
      </c>
      <c r="D325" s="1" t="s">
        <v>71</v>
      </c>
      <c r="E325" s="1" t="s">
        <v>72</v>
      </c>
      <c r="F325" s="1" t="s">
        <v>73</v>
      </c>
      <c r="G325" s="1" t="s">
        <v>74</v>
      </c>
      <c r="H325" s="1" t="s">
        <v>75</v>
      </c>
      <c r="I325" s="1">
        <v>2233107</v>
      </c>
      <c r="J325" s="1" t="s">
        <v>279</v>
      </c>
      <c r="K325" s="1" t="s">
        <v>896</v>
      </c>
      <c r="L325" s="1">
        <v>10</v>
      </c>
      <c r="M325" s="1" t="s">
        <v>897</v>
      </c>
      <c r="N325" s="1">
        <v>334034</v>
      </c>
      <c r="O325" s="1">
        <v>2701</v>
      </c>
      <c r="P325" s="1" t="s">
        <v>92</v>
      </c>
      <c r="Q325" s="1">
        <v>1</v>
      </c>
      <c r="R325" s="1">
        <v>18700</v>
      </c>
      <c r="S325" s="1">
        <v>19000</v>
      </c>
      <c r="T325" s="1">
        <v>1</v>
      </c>
      <c r="U325" s="1">
        <v>0</v>
      </c>
      <c r="V325" s="1">
        <v>10</v>
      </c>
      <c r="W325" s="1">
        <v>0</v>
      </c>
      <c r="X325" s="1">
        <v>0</v>
      </c>
      <c r="Y325" s="1">
        <v>0</v>
      </c>
      <c r="Z325" s="1">
        <v>300</v>
      </c>
      <c r="AA325" s="1">
        <v>0</v>
      </c>
      <c r="AB325" s="1">
        <v>300</v>
      </c>
      <c r="AC325" s="1">
        <v>0</v>
      </c>
      <c r="AD325" s="1">
        <v>300</v>
      </c>
      <c r="AE325" s="1">
        <v>0</v>
      </c>
      <c r="AF325" s="1">
        <v>109333.68</v>
      </c>
      <c r="AG325" s="1">
        <v>0</v>
      </c>
      <c r="AH325" s="1">
        <v>0</v>
      </c>
      <c r="AI325" s="1">
        <v>8208.01</v>
      </c>
      <c r="AJ325" s="1">
        <v>117541.68999999999</v>
      </c>
      <c r="AK325" s="1">
        <v>10272.31</v>
      </c>
      <c r="AL325" s="1">
        <v>127814</v>
      </c>
      <c r="AM325" s="1">
        <v>1800</v>
      </c>
      <c r="AN325" s="1">
        <v>1650</v>
      </c>
      <c r="AO325" s="1">
        <v>93</v>
      </c>
      <c r="AP325" s="1">
        <v>0</v>
      </c>
      <c r="AQ325" s="1">
        <v>0</v>
      </c>
      <c r="AR325" s="1">
        <v>0.36</v>
      </c>
      <c r="AS325" s="1">
        <v>0</v>
      </c>
      <c r="AT325" s="1">
        <v>0</v>
      </c>
      <c r="AU325" s="1">
        <v>0</v>
      </c>
      <c r="AV325" s="1">
        <v>3543.36</v>
      </c>
      <c r="AW325" s="1">
        <v>148.5</v>
      </c>
      <c r="AX325" s="1">
        <v>0</v>
      </c>
      <c r="AY325" s="1">
        <v>3691.86</v>
      </c>
      <c r="AZ325" s="1">
        <v>1164.1400000000001</v>
      </c>
      <c r="BA325" s="1">
        <v>4856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112877.04</v>
      </c>
      <c r="BP325" s="1">
        <v>8356.51</v>
      </c>
      <c r="BQ325" s="1">
        <v>0</v>
      </c>
      <c r="BR325" s="1">
        <v>121233.54999999999</v>
      </c>
      <c r="BS325" s="1">
        <v>11436.45</v>
      </c>
      <c r="BT325" s="1">
        <v>132670</v>
      </c>
      <c r="BU325" s="29"/>
      <c r="BV325">
        <v>118222.67</v>
      </c>
      <c r="BW325">
        <v>9591.33</v>
      </c>
      <c r="BX325">
        <v>127814</v>
      </c>
      <c r="BY325" s="22">
        <f t="shared" si="15"/>
        <v>680.98000000001048</v>
      </c>
      <c r="BZ325" s="22">
        <f t="shared" si="16"/>
        <v>-680.97999999999956</v>
      </c>
      <c r="CA325" s="22">
        <f t="shared" si="17"/>
        <v>0</v>
      </c>
    </row>
    <row r="326" spans="1:79" x14ac:dyDescent="0.25">
      <c r="A326" s="1" t="s">
        <v>69</v>
      </c>
      <c r="B326" s="1" t="s">
        <v>898</v>
      </c>
      <c r="C326" s="1">
        <v>4753412</v>
      </c>
      <c r="D326" s="1" t="s">
        <v>71</v>
      </c>
      <c r="E326" s="1" t="s">
        <v>72</v>
      </c>
      <c r="F326" s="1" t="s">
        <v>73</v>
      </c>
      <c r="G326" s="1" t="s">
        <v>74</v>
      </c>
      <c r="H326" s="1" t="s">
        <v>75</v>
      </c>
      <c r="I326" s="1">
        <v>2233104</v>
      </c>
      <c r="J326" s="1" t="s">
        <v>279</v>
      </c>
      <c r="K326" s="1" t="s">
        <v>899</v>
      </c>
      <c r="L326" s="1">
        <v>12</v>
      </c>
      <c r="M326" s="1" t="s">
        <v>900</v>
      </c>
      <c r="N326" s="1">
        <v>334030</v>
      </c>
      <c r="O326" s="1">
        <v>2696</v>
      </c>
      <c r="P326" s="1" t="s">
        <v>79</v>
      </c>
      <c r="Q326" s="1">
        <v>1</v>
      </c>
      <c r="R326" s="1">
        <v>56000</v>
      </c>
      <c r="S326" s="1">
        <v>57000</v>
      </c>
      <c r="T326" s="1">
        <v>1</v>
      </c>
      <c r="U326" s="1">
        <v>0</v>
      </c>
      <c r="V326" s="1">
        <v>10</v>
      </c>
      <c r="W326" s="1">
        <v>0</v>
      </c>
      <c r="X326" s="1">
        <v>0</v>
      </c>
      <c r="Y326" s="1">
        <v>0</v>
      </c>
      <c r="Z326" s="1">
        <v>1000</v>
      </c>
      <c r="AA326" s="1">
        <v>0</v>
      </c>
      <c r="AB326" s="1">
        <v>1000</v>
      </c>
      <c r="AC326" s="1">
        <v>0</v>
      </c>
      <c r="AD326" s="1">
        <v>1000</v>
      </c>
      <c r="AE326" s="1">
        <v>0</v>
      </c>
      <c r="AF326" s="1">
        <v>268312.93</v>
      </c>
      <c r="AG326" s="1">
        <v>0</v>
      </c>
      <c r="AH326" s="1">
        <v>0</v>
      </c>
      <c r="AI326" s="1">
        <v>21195</v>
      </c>
      <c r="AJ326" s="1">
        <v>289507.93</v>
      </c>
      <c r="AK326" s="1">
        <v>54149.07</v>
      </c>
      <c r="AL326" s="1">
        <v>343657</v>
      </c>
      <c r="AM326" s="1">
        <v>1800</v>
      </c>
      <c r="AN326" s="1">
        <v>5500</v>
      </c>
      <c r="AO326" s="1">
        <v>310</v>
      </c>
      <c r="AP326" s="1">
        <v>0</v>
      </c>
      <c r="AQ326" s="1">
        <v>0</v>
      </c>
      <c r="AR326" s="1">
        <v>25.17</v>
      </c>
      <c r="AS326" s="1">
        <v>0</v>
      </c>
      <c r="AT326" s="1">
        <v>0</v>
      </c>
      <c r="AU326" s="1">
        <v>0</v>
      </c>
      <c r="AV326" s="1">
        <v>7635.17</v>
      </c>
      <c r="AW326" s="1">
        <v>495</v>
      </c>
      <c r="AX326" s="1">
        <v>0</v>
      </c>
      <c r="AY326" s="1">
        <v>8130.17</v>
      </c>
      <c r="AZ326" s="1">
        <v>2857.83</v>
      </c>
      <c r="BA326" s="1">
        <v>10988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275948.09999999998</v>
      </c>
      <c r="BP326" s="1">
        <v>21690</v>
      </c>
      <c r="BQ326" s="1">
        <v>0</v>
      </c>
      <c r="BR326" s="1">
        <v>297638.09999999998</v>
      </c>
      <c r="BS326" s="1">
        <v>57006.9</v>
      </c>
      <c r="BT326" s="1">
        <v>354645</v>
      </c>
      <c r="BU326" s="29"/>
      <c r="BV326">
        <v>299803</v>
      </c>
      <c r="BW326">
        <v>43854</v>
      </c>
      <c r="BX326">
        <v>343657</v>
      </c>
      <c r="BY326" s="22">
        <f t="shared" si="15"/>
        <v>10295.070000000007</v>
      </c>
      <c r="BZ326" s="22">
        <f t="shared" si="16"/>
        <v>-10295.07</v>
      </c>
      <c r="CA326" s="22">
        <f t="shared" si="17"/>
        <v>0</v>
      </c>
    </row>
    <row r="327" spans="1:79" x14ac:dyDescent="0.25">
      <c r="A327" s="1" t="s">
        <v>69</v>
      </c>
      <c r="B327" s="1" t="s">
        <v>901</v>
      </c>
      <c r="C327" s="1">
        <v>4753953</v>
      </c>
      <c r="D327" s="1" t="s">
        <v>71</v>
      </c>
      <c r="E327" s="1" t="s">
        <v>72</v>
      </c>
      <c r="F327" s="1" t="s">
        <v>73</v>
      </c>
      <c r="G327" s="1" t="s">
        <v>74</v>
      </c>
      <c r="H327" s="1" t="s">
        <v>75</v>
      </c>
      <c r="I327" s="1">
        <v>2233115</v>
      </c>
      <c r="J327" s="1" t="s">
        <v>812</v>
      </c>
      <c r="K327" s="1" t="s">
        <v>77</v>
      </c>
      <c r="L327" s="1">
        <v>3</v>
      </c>
      <c r="M327" s="1" t="s">
        <v>186</v>
      </c>
      <c r="N327" s="1">
        <v>165042</v>
      </c>
      <c r="O327" s="1">
        <v>9914</v>
      </c>
      <c r="P327" s="1" t="s">
        <v>97</v>
      </c>
      <c r="Q327" s="1">
        <v>1</v>
      </c>
      <c r="R327" s="1">
        <v>2252</v>
      </c>
      <c r="S327" s="1">
        <v>2283</v>
      </c>
      <c r="T327" s="1">
        <v>1</v>
      </c>
      <c r="U327" s="1">
        <v>0</v>
      </c>
      <c r="V327" s="1">
        <v>5</v>
      </c>
      <c r="W327" s="1">
        <v>0</v>
      </c>
      <c r="X327" s="1">
        <v>0</v>
      </c>
      <c r="Y327" s="1">
        <v>0</v>
      </c>
      <c r="Z327" s="1">
        <v>31</v>
      </c>
      <c r="AA327" s="1">
        <v>0</v>
      </c>
      <c r="AB327" s="1">
        <v>31</v>
      </c>
      <c r="AC327" s="1">
        <v>0</v>
      </c>
      <c r="AD327" s="1">
        <v>31</v>
      </c>
      <c r="AE327" s="1">
        <v>0</v>
      </c>
      <c r="AF327" s="1">
        <v>-92875.199999999997</v>
      </c>
      <c r="AG327" s="1">
        <v>0</v>
      </c>
      <c r="AH327" s="1">
        <v>0</v>
      </c>
      <c r="AI327" s="1">
        <v>-682.8</v>
      </c>
      <c r="AJ327" s="1">
        <v>-93558</v>
      </c>
      <c r="AK327" s="1">
        <v>0</v>
      </c>
      <c r="AL327" s="1">
        <v>-93558</v>
      </c>
      <c r="AM327" s="1">
        <v>900</v>
      </c>
      <c r="AN327" s="1">
        <v>170.5</v>
      </c>
      <c r="AO327" s="1">
        <v>9.61</v>
      </c>
      <c r="AP327" s="1">
        <v>0</v>
      </c>
      <c r="AQ327" s="1">
        <v>0</v>
      </c>
      <c r="AR327" s="1">
        <v>-0.46</v>
      </c>
      <c r="AS327" s="1">
        <v>0</v>
      </c>
      <c r="AT327" s="1">
        <v>0</v>
      </c>
      <c r="AU327" s="1">
        <v>0</v>
      </c>
      <c r="AV327" s="1">
        <v>1079.6500000000001</v>
      </c>
      <c r="AW327" s="1">
        <v>15.35</v>
      </c>
      <c r="AX327" s="1">
        <v>0</v>
      </c>
      <c r="AY327" s="1">
        <v>1095</v>
      </c>
      <c r="AZ327" s="1">
        <v>0</v>
      </c>
      <c r="BA327" s="1">
        <v>1095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-91795.55</v>
      </c>
      <c r="BP327" s="1">
        <v>-667.45</v>
      </c>
      <c r="BQ327" s="1">
        <v>0</v>
      </c>
      <c r="BR327" s="1">
        <v>-92463</v>
      </c>
      <c r="BS327" s="1">
        <v>0</v>
      </c>
      <c r="BT327" s="1">
        <v>-92463</v>
      </c>
      <c r="BU327" s="29"/>
      <c r="BV327">
        <v>-85500.260000000009</v>
      </c>
      <c r="BW327">
        <v>-8057.74</v>
      </c>
      <c r="BX327">
        <v>-93558</v>
      </c>
      <c r="BY327" s="22">
        <f t="shared" si="15"/>
        <v>8057.7399999999907</v>
      </c>
      <c r="BZ327" s="22">
        <f t="shared" si="16"/>
        <v>-8057.74</v>
      </c>
      <c r="CA327" s="22">
        <f t="shared" si="17"/>
        <v>0</v>
      </c>
    </row>
    <row r="328" spans="1:79" x14ac:dyDescent="0.25">
      <c r="A328" s="1" t="s">
        <v>69</v>
      </c>
      <c r="B328" s="1" t="s">
        <v>902</v>
      </c>
      <c r="C328" s="1">
        <v>4754767</v>
      </c>
      <c r="D328" s="1" t="s">
        <v>71</v>
      </c>
      <c r="E328" s="1" t="s">
        <v>72</v>
      </c>
      <c r="F328" s="1" t="s">
        <v>73</v>
      </c>
      <c r="G328" s="1" t="s">
        <v>74</v>
      </c>
      <c r="H328" s="1" t="s">
        <v>75</v>
      </c>
      <c r="I328" s="1">
        <v>2233114</v>
      </c>
      <c r="J328" s="1" t="s">
        <v>279</v>
      </c>
      <c r="K328" s="1" t="s">
        <v>903</v>
      </c>
      <c r="L328" s="1">
        <v>3</v>
      </c>
      <c r="M328" s="1" t="s">
        <v>635</v>
      </c>
      <c r="N328" s="1">
        <v>300185</v>
      </c>
      <c r="O328" s="1">
        <v>9310</v>
      </c>
      <c r="P328" s="1" t="s">
        <v>97</v>
      </c>
      <c r="Q328" s="1">
        <v>1</v>
      </c>
      <c r="R328" s="1">
        <v>65252</v>
      </c>
      <c r="S328" s="1">
        <v>66342</v>
      </c>
      <c r="T328" s="1">
        <v>1</v>
      </c>
      <c r="U328" s="1">
        <v>0</v>
      </c>
      <c r="V328" s="1">
        <v>10</v>
      </c>
      <c r="W328" s="1">
        <v>0</v>
      </c>
      <c r="X328" s="1">
        <v>0</v>
      </c>
      <c r="Y328" s="1">
        <v>0</v>
      </c>
      <c r="Z328" s="1">
        <v>1090</v>
      </c>
      <c r="AA328" s="1">
        <v>0</v>
      </c>
      <c r="AB328" s="1">
        <v>1090</v>
      </c>
      <c r="AC328" s="1">
        <v>0</v>
      </c>
      <c r="AD328" s="1">
        <v>1090</v>
      </c>
      <c r="AE328" s="1">
        <v>0</v>
      </c>
      <c r="AF328" s="1">
        <v>272422.11</v>
      </c>
      <c r="AG328" s="1">
        <v>0</v>
      </c>
      <c r="AH328" s="1">
        <v>0</v>
      </c>
      <c r="AI328" s="1">
        <v>21733.79</v>
      </c>
      <c r="AJ328" s="1">
        <v>294155.89999999997</v>
      </c>
      <c r="AK328" s="1">
        <v>125568.1</v>
      </c>
      <c r="AL328" s="1">
        <v>419724</v>
      </c>
      <c r="AM328" s="1">
        <v>1800</v>
      </c>
      <c r="AN328" s="1">
        <v>5995</v>
      </c>
      <c r="AO328" s="1">
        <v>337.9</v>
      </c>
      <c r="AP328" s="1">
        <v>0</v>
      </c>
      <c r="AQ328" s="1">
        <v>0</v>
      </c>
      <c r="AR328" s="1">
        <v>179.39</v>
      </c>
      <c r="AS328" s="1">
        <v>0</v>
      </c>
      <c r="AT328" s="1">
        <v>0</v>
      </c>
      <c r="AU328" s="1">
        <v>0</v>
      </c>
      <c r="AV328" s="1">
        <v>8312.2900000000009</v>
      </c>
      <c r="AW328" s="1">
        <v>539.54999999999995</v>
      </c>
      <c r="AX328" s="1">
        <v>0</v>
      </c>
      <c r="AY328" s="1">
        <v>8851.84</v>
      </c>
      <c r="AZ328" s="1">
        <v>2902.16</v>
      </c>
      <c r="BA328" s="1">
        <v>11754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280734.40000000002</v>
      </c>
      <c r="BP328" s="1">
        <v>22273.34</v>
      </c>
      <c r="BQ328" s="1">
        <v>0</v>
      </c>
      <c r="BR328" s="1">
        <v>303007.74000000005</v>
      </c>
      <c r="BS328" s="1">
        <v>128470.26</v>
      </c>
      <c r="BT328" s="1">
        <v>431478</v>
      </c>
      <c r="BU328" s="29"/>
      <c r="BV328">
        <v>322013.52999999997</v>
      </c>
      <c r="BW328">
        <v>97710.47</v>
      </c>
      <c r="BX328">
        <v>419724</v>
      </c>
      <c r="BY328" s="22">
        <f t="shared" si="15"/>
        <v>27857.630000000005</v>
      </c>
      <c r="BZ328" s="22">
        <f t="shared" si="16"/>
        <v>-27857.630000000005</v>
      </c>
      <c r="CA328" s="22">
        <f t="shared" si="17"/>
        <v>0</v>
      </c>
    </row>
    <row r="329" spans="1:79" x14ac:dyDescent="0.25">
      <c r="A329" s="1" t="s">
        <v>69</v>
      </c>
      <c r="B329" s="1" t="s">
        <v>904</v>
      </c>
      <c r="C329" s="1">
        <v>4754768</v>
      </c>
      <c r="D329" s="1" t="s">
        <v>71</v>
      </c>
      <c r="E329" s="1" t="s">
        <v>72</v>
      </c>
      <c r="F329" s="1" t="s">
        <v>73</v>
      </c>
      <c r="G329" s="1" t="s">
        <v>74</v>
      </c>
      <c r="H329" s="1" t="s">
        <v>75</v>
      </c>
      <c r="I329" s="1">
        <v>2233103</v>
      </c>
      <c r="J329" s="1" t="s">
        <v>279</v>
      </c>
      <c r="K329" s="1" t="s">
        <v>905</v>
      </c>
      <c r="L329" s="1">
        <v>11</v>
      </c>
      <c r="M329" s="1" t="s">
        <v>540</v>
      </c>
      <c r="N329" s="1">
        <v>333061</v>
      </c>
      <c r="O329" s="1">
        <v>17764</v>
      </c>
      <c r="P329" s="1" t="s">
        <v>97</v>
      </c>
      <c r="Q329" s="1">
        <v>1</v>
      </c>
      <c r="R329" s="1">
        <v>170000</v>
      </c>
      <c r="S329" s="1">
        <v>174250</v>
      </c>
      <c r="T329" s="1">
        <v>1</v>
      </c>
      <c r="U329" s="1">
        <v>0</v>
      </c>
      <c r="V329" s="1">
        <v>10</v>
      </c>
      <c r="W329" s="1">
        <v>0</v>
      </c>
      <c r="X329" s="1">
        <v>0</v>
      </c>
      <c r="Y329" s="1">
        <v>0</v>
      </c>
      <c r="Z329" s="1">
        <v>4250</v>
      </c>
      <c r="AA329" s="1">
        <v>0</v>
      </c>
      <c r="AB329" s="1">
        <v>4250</v>
      </c>
      <c r="AC329" s="1">
        <v>0</v>
      </c>
      <c r="AD329" s="1">
        <v>4250</v>
      </c>
      <c r="AE329" s="1">
        <v>0</v>
      </c>
      <c r="AF329" s="1">
        <v>545524.93000000005</v>
      </c>
      <c r="AG329" s="1">
        <v>0</v>
      </c>
      <c r="AH329" s="1">
        <v>0</v>
      </c>
      <c r="AI329" s="1">
        <v>43326</v>
      </c>
      <c r="AJ329" s="1">
        <v>588850.93000000005</v>
      </c>
      <c r="AK329" s="1">
        <v>91040.07</v>
      </c>
      <c r="AL329" s="1">
        <v>679891</v>
      </c>
      <c r="AM329" s="1">
        <v>1800</v>
      </c>
      <c r="AN329" s="1">
        <v>23375</v>
      </c>
      <c r="AO329" s="1">
        <v>1317.5</v>
      </c>
      <c r="AP329" s="1">
        <v>0</v>
      </c>
      <c r="AQ329" s="1">
        <v>0</v>
      </c>
      <c r="AR329" s="1">
        <v>394.44</v>
      </c>
      <c r="AS329" s="1">
        <v>0</v>
      </c>
      <c r="AT329" s="1">
        <v>0</v>
      </c>
      <c r="AU329" s="1">
        <v>0</v>
      </c>
      <c r="AV329" s="1">
        <v>26886.94</v>
      </c>
      <c r="AW329" s="1">
        <v>2103.75</v>
      </c>
      <c r="AX329" s="1">
        <v>0</v>
      </c>
      <c r="AY329" s="1">
        <v>28990.69</v>
      </c>
      <c r="AZ329" s="1">
        <v>5763.31</v>
      </c>
      <c r="BA329" s="1">
        <v>34754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572411.87</v>
      </c>
      <c r="BP329" s="1">
        <v>45429.75</v>
      </c>
      <c r="BQ329" s="1">
        <v>0</v>
      </c>
      <c r="BR329" s="1">
        <v>617841.62</v>
      </c>
      <c r="BS329" s="1">
        <v>96803.38</v>
      </c>
      <c r="BT329" s="1">
        <v>714645</v>
      </c>
      <c r="BU329" s="29"/>
      <c r="BV329">
        <v>594717.57999999996</v>
      </c>
      <c r="BW329">
        <v>85173.42</v>
      </c>
      <c r="BX329">
        <v>679891</v>
      </c>
      <c r="BY329" s="22">
        <f t="shared" si="15"/>
        <v>5866.6499999999069</v>
      </c>
      <c r="BZ329" s="22">
        <f t="shared" si="16"/>
        <v>-5866.6500000000087</v>
      </c>
      <c r="CA329" s="22">
        <f t="shared" si="17"/>
        <v>0</v>
      </c>
    </row>
    <row r="330" spans="1:79" x14ac:dyDescent="0.25">
      <c r="A330" s="1" t="s">
        <v>69</v>
      </c>
      <c r="B330" s="1" t="s">
        <v>906</v>
      </c>
      <c r="C330" s="1">
        <v>4800296</v>
      </c>
      <c r="D330" s="1" t="s">
        <v>71</v>
      </c>
      <c r="E330" s="1" t="s">
        <v>72</v>
      </c>
      <c r="F330" s="1" t="s">
        <v>73</v>
      </c>
      <c r="G330" s="1" t="s">
        <v>74</v>
      </c>
      <c r="H330" s="1" t="s">
        <v>75</v>
      </c>
      <c r="I330" s="1">
        <v>2233104</v>
      </c>
      <c r="J330" s="1" t="s">
        <v>279</v>
      </c>
      <c r="K330" s="1" t="s">
        <v>907</v>
      </c>
      <c r="L330" s="1">
        <v>4</v>
      </c>
      <c r="M330" s="1" t="s">
        <v>83</v>
      </c>
      <c r="N330" s="1">
        <v>393325</v>
      </c>
      <c r="O330" s="1">
        <v>5929</v>
      </c>
      <c r="P330" s="1" t="s">
        <v>79</v>
      </c>
      <c r="Q330" s="1">
        <v>1</v>
      </c>
      <c r="R330" s="1">
        <v>12000</v>
      </c>
      <c r="S330" s="1">
        <v>13000</v>
      </c>
      <c r="T330" s="1">
        <v>1</v>
      </c>
      <c r="U330" s="1">
        <v>0</v>
      </c>
      <c r="V330" s="1">
        <v>10</v>
      </c>
      <c r="W330" s="1">
        <v>0</v>
      </c>
      <c r="X330" s="1">
        <v>0</v>
      </c>
      <c r="Y330" s="1">
        <v>0</v>
      </c>
      <c r="Z330" s="1">
        <v>1000</v>
      </c>
      <c r="AA330" s="1">
        <v>0</v>
      </c>
      <c r="AB330" s="1">
        <v>1000</v>
      </c>
      <c r="AC330" s="1">
        <v>0</v>
      </c>
      <c r="AD330" s="1">
        <v>1000</v>
      </c>
      <c r="AE330" s="1">
        <v>0</v>
      </c>
      <c r="AF330" s="1">
        <v>20826.990000000002</v>
      </c>
      <c r="AG330" s="1">
        <v>0</v>
      </c>
      <c r="AH330" s="1">
        <v>0</v>
      </c>
      <c r="AI330" s="1">
        <v>2425.52</v>
      </c>
      <c r="AJ330" s="1">
        <v>23252.510000000002</v>
      </c>
      <c r="AK330" s="1">
        <v>5990.49</v>
      </c>
      <c r="AL330" s="1">
        <v>29243</v>
      </c>
      <c r="AM330" s="1">
        <v>1800</v>
      </c>
      <c r="AN330" s="1">
        <v>5500</v>
      </c>
      <c r="AO330" s="1">
        <v>310</v>
      </c>
      <c r="AP330" s="1">
        <v>0</v>
      </c>
      <c r="AQ330" s="1">
        <v>0</v>
      </c>
      <c r="AR330" s="1">
        <v>-0.4</v>
      </c>
      <c r="AS330" s="1">
        <v>0</v>
      </c>
      <c r="AT330" s="1">
        <v>0</v>
      </c>
      <c r="AU330" s="1">
        <v>0</v>
      </c>
      <c r="AV330" s="1">
        <v>7609.6</v>
      </c>
      <c r="AW330" s="1">
        <v>495</v>
      </c>
      <c r="AX330" s="1">
        <v>0</v>
      </c>
      <c r="AY330" s="1">
        <v>8104.6</v>
      </c>
      <c r="AZ330" s="1">
        <v>195.4</v>
      </c>
      <c r="BA330" s="1">
        <v>8300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28436.59</v>
      </c>
      <c r="BP330" s="1">
        <v>2920.52</v>
      </c>
      <c r="BQ330" s="1">
        <v>0</v>
      </c>
      <c r="BR330" s="1">
        <v>31357.11</v>
      </c>
      <c r="BS330" s="1">
        <v>6185.89</v>
      </c>
      <c r="BT330" s="1">
        <v>37543</v>
      </c>
      <c r="BU330" s="29"/>
      <c r="BV330">
        <v>28359.21</v>
      </c>
      <c r="BW330">
        <v>883.79</v>
      </c>
      <c r="BX330">
        <v>29243</v>
      </c>
      <c r="BY330" s="22">
        <f t="shared" si="15"/>
        <v>5106.6999999999971</v>
      </c>
      <c r="BZ330" s="22">
        <f t="shared" si="16"/>
        <v>-5106.7</v>
      </c>
      <c r="CA330" s="22">
        <f t="shared" si="17"/>
        <v>0</v>
      </c>
    </row>
    <row r="331" spans="1:79" x14ac:dyDescent="0.25">
      <c r="A331" s="1" t="s">
        <v>69</v>
      </c>
      <c r="B331" s="1" t="s">
        <v>908</v>
      </c>
      <c r="C331" s="1">
        <v>4816565</v>
      </c>
      <c r="D331" s="1" t="s">
        <v>71</v>
      </c>
      <c r="E331" s="1" t="s">
        <v>72</v>
      </c>
      <c r="F331" s="1" t="s">
        <v>73</v>
      </c>
      <c r="G331" s="1" t="s">
        <v>74</v>
      </c>
      <c r="H331" s="1" t="s">
        <v>75</v>
      </c>
      <c r="I331" s="1">
        <v>2233114</v>
      </c>
      <c r="J331" s="1" t="s">
        <v>909</v>
      </c>
      <c r="K331" s="1" t="s">
        <v>793</v>
      </c>
      <c r="L331" s="1">
        <v>8</v>
      </c>
      <c r="M331" s="1" t="s">
        <v>638</v>
      </c>
      <c r="N331" s="1">
        <v>158543</v>
      </c>
      <c r="O331" s="1">
        <v>9914</v>
      </c>
      <c r="P331" s="1" t="s">
        <v>97</v>
      </c>
      <c r="Q331" s="1">
        <v>1</v>
      </c>
      <c r="R331" s="1">
        <v>730</v>
      </c>
      <c r="S331" s="1">
        <v>730</v>
      </c>
      <c r="T331" s="1">
        <v>1</v>
      </c>
      <c r="U331" s="1">
        <v>0</v>
      </c>
      <c r="V331" s="1">
        <v>3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-14505.89</v>
      </c>
      <c r="AG331" s="1">
        <v>0</v>
      </c>
      <c r="AH331" s="1">
        <v>0</v>
      </c>
      <c r="AI331" s="1">
        <v>-309.89</v>
      </c>
      <c r="AJ331" s="1">
        <v>-14815.779999999999</v>
      </c>
      <c r="AK331" s="1">
        <v>181.78</v>
      </c>
      <c r="AL331" s="1">
        <v>-14634</v>
      </c>
      <c r="AM331" s="1">
        <v>540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540</v>
      </c>
      <c r="AW331" s="1">
        <v>0</v>
      </c>
      <c r="AX331" s="1">
        <v>0</v>
      </c>
      <c r="AY331" s="1">
        <v>540</v>
      </c>
      <c r="AZ331" s="1">
        <v>0</v>
      </c>
      <c r="BA331" s="1">
        <v>540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-13965.89</v>
      </c>
      <c r="BP331" s="1">
        <v>-309.89</v>
      </c>
      <c r="BQ331" s="1">
        <v>0</v>
      </c>
      <c r="BR331" s="1">
        <v>-14275.779999999999</v>
      </c>
      <c r="BS331" s="1">
        <v>181.78</v>
      </c>
      <c r="BT331" s="1">
        <v>-14094</v>
      </c>
      <c r="BU331" s="29"/>
      <c r="BV331">
        <v>-11650.42</v>
      </c>
      <c r="BW331">
        <v>-2983.58</v>
      </c>
      <c r="BX331">
        <v>-14634</v>
      </c>
      <c r="BY331" s="22">
        <f t="shared" si="15"/>
        <v>3165.3599999999988</v>
      </c>
      <c r="BZ331" s="22">
        <f t="shared" si="16"/>
        <v>-3165.36</v>
      </c>
      <c r="CA331" s="22">
        <f t="shared" si="17"/>
        <v>0</v>
      </c>
    </row>
    <row r="332" spans="1:79" x14ac:dyDescent="0.25">
      <c r="A332" s="1" t="s">
        <v>69</v>
      </c>
      <c r="B332" s="1" t="s">
        <v>910</v>
      </c>
      <c r="C332" s="1">
        <v>4816566</v>
      </c>
      <c r="D332" s="1" t="s">
        <v>71</v>
      </c>
      <c r="E332" s="1" t="s">
        <v>72</v>
      </c>
      <c r="F332" s="1" t="s">
        <v>73</v>
      </c>
      <c r="G332" s="1" t="s">
        <v>74</v>
      </c>
      <c r="H332" s="1" t="s">
        <v>75</v>
      </c>
      <c r="I332" s="1">
        <v>2233114</v>
      </c>
      <c r="J332" s="1" t="s">
        <v>909</v>
      </c>
      <c r="K332" s="1" t="s">
        <v>911</v>
      </c>
      <c r="L332" s="1">
        <v>12</v>
      </c>
      <c r="M332" s="1" t="s">
        <v>912</v>
      </c>
      <c r="N332" s="1">
        <v>158506</v>
      </c>
      <c r="O332" s="1">
        <v>9914</v>
      </c>
      <c r="P332" s="1" t="s">
        <v>97</v>
      </c>
      <c r="Q332" s="1">
        <v>1</v>
      </c>
      <c r="R332" s="1">
        <v>6880</v>
      </c>
      <c r="S332" s="1">
        <v>6880</v>
      </c>
      <c r="T332" s="1">
        <v>1</v>
      </c>
      <c r="U332" s="1">
        <v>0</v>
      </c>
      <c r="V332" s="1">
        <v>3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17237.38</v>
      </c>
      <c r="AG332" s="1">
        <v>0</v>
      </c>
      <c r="AH332" s="1">
        <v>0</v>
      </c>
      <c r="AI332" s="1">
        <v>512.32000000000005</v>
      </c>
      <c r="AJ332" s="1">
        <v>17749.7</v>
      </c>
      <c r="AK332" s="1">
        <v>2876.3</v>
      </c>
      <c r="AL332" s="1">
        <v>20626</v>
      </c>
      <c r="AM332" s="1">
        <v>540</v>
      </c>
      <c r="AN332" s="1">
        <v>0</v>
      </c>
      <c r="AO332" s="1">
        <v>0</v>
      </c>
      <c r="AP332" s="1">
        <v>0</v>
      </c>
      <c r="AQ332" s="1">
        <v>0</v>
      </c>
      <c r="AR332" s="1">
        <v>0.02</v>
      </c>
      <c r="AS332" s="1">
        <v>0</v>
      </c>
      <c r="AT332" s="1">
        <v>0</v>
      </c>
      <c r="AU332" s="1">
        <v>0</v>
      </c>
      <c r="AV332" s="1">
        <v>540.02</v>
      </c>
      <c r="AW332" s="1">
        <v>0</v>
      </c>
      <c r="AX332" s="1">
        <v>0</v>
      </c>
      <c r="AY332" s="1">
        <v>540.02</v>
      </c>
      <c r="AZ332" s="1">
        <v>174.98</v>
      </c>
      <c r="BA332" s="1">
        <v>715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17777.400000000001</v>
      </c>
      <c r="BP332" s="1">
        <v>512.32000000000005</v>
      </c>
      <c r="BQ332" s="1">
        <v>0</v>
      </c>
      <c r="BR332" s="1">
        <v>18289.72</v>
      </c>
      <c r="BS332" s="1">
        <v>3051.28</v>
      </c>
      <c r="BT332" s="1">
        <v>21341</v>
      </c>
      <c r="BU332" s="29"/>
      <c r="BV332">
        <v>18187.41</v>
      </c>
      <c r="BW332">
        <v>2438.59</v>
      </c>
      <c r="BX332">
        <v>20626</v>
      </c>
      <c r="BY332" s="22">
        <f t="shared" si="15"/>
        <v>437.70999999999913</v>
      </c>
      <c r="BZ332" s="22">
        <f t="shared" si="16"/>
        <v>-437.71000000000004</v>
      </c>
      <c r="CA332" s="22">
        <f t="shared" si="17"/>
        <v>0</v>
      </c>
    </row>
    <row r="333" spans="1:79" x14ac:dyDescent="0.25">
      <c r="A333" s="1" t="s">
        <v>69</v>
      </c>
      <c r="B333" s="1" t="s">
        <v>913</v>
      </c>
      <c r="C333" s="1">
        <v>4816567</v>
      </c>
      <c r="D333" s="1" t="s">
        <v>71</v>
      </c>
      <c r="E333" s="1" t="s">
        <v>72</v>
      </c>
      <c r="F333" s="1" t="s">
        <v>73</v>
      </c>
      <c r="G333" s="1" t="s">
        <v>74</v>
      </c>
      <c r="H333" s="1" t="s">
        <v>75</v>
      </c>
      <c r="I333" s="1">
        <v>2233110</v>
      </c>
      <c r="J333" s="1" t="s">
        <v>909</v>
      </c>
      <c r="K333" s="1" t="s">
        <v>718</v>
      </c>
      <c r="L333" s="1">
        <v>5</v>
      </c>
      <c r="M333" s="1" t="s">
        <v>719</v>
      </c>
      <c r="N333" s="1">
        <v>286365</v>
      </c>
      <c r="O333" s="1">
        <v>15644</v>
      </c>
      <c r="P333" s="1" t="s">
        <v>97</v>
      </c>
      <c r="Q333" s="1">
        <v>1</v>
      </c>
      <c r="R333" s="1">
        <v>1611</v>
      </c>
      <c r="S333" s="1">
        <v>1611</v>
      </c>
      <c r="T333" s="1">
        <v>1</v>
      </c>
      <c r="U333" s="1">
        <v>0</v>
      </c>
      <c r="V333" s="1">
        <v>3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6383.64</v>
      </c>
      <c r="AG333" s="1">
        <v>0</v>
      </c>
      <c r="AH333" s="1">
        <v>0</v>
      </c>
      <c r="AI333" s="1">
        <v>5.4</v>
      </c>
      <c r="AJ333" s="1">
        <v>6389.04</v>
      </c>
      <c r="AK333" s="1">
        <v>10111.959999999999</v>
      </c>
      <c r="AL333" s="1">
        <v>16501</v>
      </c>
      <c r="AM333" s="1">
        <v>540</v>
      </c>
      <c r="AN333" s="1">
        <v>0</v>
      </c>
      <c r="AO333" s="1">
        <v>0</v>
      </c>
      <c r="AP333" s="1">
        <v>0</v>
      </c>
      <c r="AQ333" s="1">
        <v>0</v>
      </c>
      <c r="AR333" s="1">
        <v>-0.37</v>
      </c>
      <c r="AS333" s="1">
        <v>0</v>
      </c>
      <c r="AT333" s="1">
        <v>0</v>
      </c>
      <c r="AU333" s="1">
        <v>0</v>
      </c>
      <c r="AV333" s="1">
        <v>539.63</v>
      </c>
      <c r="AW333" s="1">
        <v>0</v>
      </c>
      <c r="AX333" s="1">
        <v>0</v>
      </c>
      <c r="AY333" s="1">
        <v>539.63</v>
      </c>
      <c r="AZ333" s="1">
        <v>61.37</v>
      </c>
      <c r="BA333" s="1">
        <v>601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6923.27</v>
      </c>
      <c r="BP333" s="1">
        <v>5.4</v>
      </c>
      <c r="BQ333" s="1">
        <v>0</v>
      </c>
      <c r="BR333" s="1">
        <v>6928.67</v>
      </c>
      <c r="BS333" s="1">
        <v>10173.33</v>
      </c>
      <c r="BT333" s="1">
        <v>17102</v>
      </c>
      <c r="BU333" s="29"/>
      <c r="BV333">
        <v>11276.369999999999</v>
      </c>
      <c r="BW333">
        <v>5224.63</v>
      </c>
      <c r="BX333">
        <v>16501</v>
      </c>
      <c r="BY333" s="22">
        <f t="shared" si="15"/>
        <v>4887.329999999999</v>
      </c>
      <c r="BZ333" s="22">
        <f t="shared" si="16"/>
        <v>-4887.329999999999</v>
      </c>
      <c r="CA333" s="22">
        <f t="shared" si="17"/>
        <v>0</v>
      </c>
    </row>
    <row r="334" spans="1:79" x14ac:dyDescent="0.25">
      <c r="A334" s="1" t="s">
        <v>69</v>
      </c>
      <c r="B334" s="1" t="s">
        <v>914</v>
      </c>
      <c r="C334" s="1">
        <v>4816571</v>
      </c>
      <c r="D334" s="1" t="s">
        <v>71</v>
      </c>
      <c r="E334" s="1" t="s">
        <v>72</v>
      </c>
      <c r="F334" s="1" t="s">
        <v>73</v>
      </c>
      <c r="G334" s="1" t="s">
        <v>74</v>
      </c>
      <c r="H334" s="1" t="s">
        <v>75</v>
      </c>
      <c r="I334" s="1">
        <v>2233116</v>
      </c>
      <c r="J334" s="1" t="s">
        <v>909</v>
      </c>
      <c r="K334" s="1" t="s">
        <v>915</v>
      </c>
      <c r="L334" s="1">
        <v>9</v>
      </c>
      <c r="M334" s="1" t="s">
        <v>439</v>
      </c>
      <c r="N334" s="1">
        <v>160028</v>
      </c>
      <c r="O334" s="1">
        <v>9906</v>
      </c>
      <c r="P334" s="1" t="s">
        <v>97</v>
      </c>
      <c r="Q334" s="1">
        <v>1</v>
      </c>
      <c r="R334" s="1">
        <v>11001</v>
      </c>
      <c r="S334" s="1">
        <v>11330</v>
      </c>
      <c r="T334" s="1">
        <v>1</v>
      </c>
      <c r="U334" s="1">
        <v>0</v>
      </c>
      <c r="V334" s="1">
        <v>3</v>
      </c>
      <c r="W334" s="1">
        <v>0</v>
      </c>
      <c r="X334" s="1">
        <v>0</v>
      </c>
      <c r="Y334" s="1">
        <v>0</v>
      </c>
      <c r="Z334" s="1">
        <v>329</v>
      </c>
      <c r="AA334" s="1">
        <v>0</v>
      </c>
      <c r="AB334" s="1">
        <v>329</v>
      </c>
      <c r="AC334" s="1">
        <v>0</v>
      </c>
      <c r="AD334" s="1">
        <v>329</v>
      </c>
      <c r="AE334" s="1">
        <v>0</v>
      </c>
      <c r="AF334" s="1">
        <v>12871.42</v>
      </c>
      <c r="AG334" s="1">
        <v>0</v>
      </c>
      <c r="AH334" s="1">
        <v>0</v>
      </c>
      <c r="AI334" s="1">
        <v>873.19</v>
      </c>
      <c r="AJ334" s="1">
        <v>13744.61</v>
      </c>
      <c r="AK334" s="1">
        <v>427.39</v>
      </c>
      <c r="AL334" s="1">
        <v>14172</v>
      </c>
      <c r="AM334" s="1">
        <v>540</v>
      </c>
      <c r="AN334" s="1">
        <v>1809.5</v>
      </c>
      <c r="AO334" s="1">
        <v>101.99</v>
      </c>
      <c r="AP334" s="1">
        <v>0</v>
      </c>
      <c r="AQ334" s="1">
        <v>0</v>
      </c>
      <c r="AR334" s="1">
        <v>5.05</v>
      </c>
      <c r="AS334" s="1">
        <v>0</v>
      </c>
      <c r="AT334" s="1">
        <v>0</v>
      </c>
      <c r="AU334" s="1">
        <v>0</v>
      </c>
      <c r="AV334" s="1">
        <v>2456.54</v>
      </c>
      <c r="AW334" s="1">
        <v>162.85</v>
      </c>
      <c r="AX334" s="1">
        <v>0</v>
      </c>
      <c r="AY334" s="1">
        <v>2619.39</v>
      </c>
      <c r="AZ334" s="1">
        <v>127.61</v>
      </c>
      <c r="BA334" s="1">
        <v>2747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15327.96</v>
      </c>
      <c r="BP334" s="1">
        <v>1036.04</v>
      </c>
      <c r="BQ334" s="1">
        <v>0</v>
      </c>
      <c r="BR334" s="1">
        <v>16364</v>
      </c>
      <c r="BS334" s="1">
        <v>555</v>
      </c>
      <c r="BT334" s="1">
        <v>16919</v>
      </c>
      <c r="BU334" s="29"/>
      <c r="BV334">
        <v>13744.61</v>
      </c>
      <c r="BW334">
        <v>427.39</v>
      </c>
      <c r="BX334">
        <v>14172</v>
      </c>
      <c r="BY334" s="22">
        <f t="shared" si="15"/>
        <v>0</v>
      </c>
      <c r="BZ334" s="22">
        <f t="shared" si="16"/>
        <v>0</v>
      </c>
      <c r="CA334" s="22">
        <f t="shared" si="17"/>
        <v>0</v>
      </c>
    </row>
    <row r="335" spans="1:79" x14ac:dyDescent="0.25">
      <c r="A335" s="1" t="s">
        <v>69</v>
      </c>
      <c r="B335" s="1" t="s">
        <v>916</v>
      </c>
      <c r="C335" s="1">
        <v>4816613</v>
      </c>
      <c r="D335" s="1" t="s">
        <v>71</v>
      </c>
      <c r="E335" s="1" t="s">
        <v>72</v>
      </c>
      <c r="F335" s="1" t="s">
        <v>73</v>
      </c>
      <c r="G335" s="1" t="s">
        <v>74</v>
      </c>
      <c r="H335" s="1" t="s">
        <v>75</v>
      </c>
      <c r="I335" s="1">
        <v>2233110</v>
      </c>
      <c r="J335" s="1" t="s">
        <v>909</v>
      </c>
      <c r="K335" s="1" t="s">
        <v>683</v>
      </c>
      <c r="L335" s="1">
        <v>3</v>
      </c>
      <c r="M335" s="1" t="s">
        <v>162</v>
      </c>
      <c r="N335" s="1">
        <v>338986</v>
      </c>
      <c r="O335" s="1">
        <v>17764</v>
      </c>
      <c r="P335" s="1" t="s">
        <v>97</v>
      </c>
      <c r="Q335" s="1">
        <v>1</v>
      </c>
      <c r="R335" s="1">
        <v>2427</v>
      </c>
      <c r="S335" s="1">
        <v>2427</v>
      </c>
      <c r="T335" s="1">
        <v>1</v>
      </c>
      <c r="U335" s="1">
        <v>0</v>
      </c>
      <c r="V335" s="1">
        <v>3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10292.26</v>
      </c>
      <c r="AG335" s="1">
        <v>0</v>
      </c>
      <c r="AH335" s="1">
        <v>0</v>
      </c>
      <c r="AI335" s="1">
        <v>334.28</v>
      </c>
      <c r="AJ335" s="1">
        <v>10626.54</v>
      </c>
      <c r="AK335" s="1">
        <v>11815.46</v>
      </c>
      <c r="AL335" s="1">
        <v>22442</v>
      </c>
      <c r="AM335" s="1">
        <v>540</v>
      </c>
      <c r="AN335" s="1">
        <v>0</v>
      </c>
      <c r="AO335" s="1">
        <v>0</v>
      </c>
      <c r="AP335" s="1">
        <v>0</v>
      </c>
      <c r="AQ335" s="1">
        <v>0</v>
      </c>
      <c r="AR335" s="1">
        <v>0.26</v>
      </c>
      <c r="AS335" s="1">
        <v>0</v>
      </c>
      <c r="AT335" s="1">
        <v>0</v>
      </c>
      <c r="AU335" s="1">
        <v>0</v>
      </c>
      <c r="AV335" s="1">
        <v>540.26</v>
      </c>
      <c r="AW335" s="1">
        <v>0</v>
      </c>
      <c r="AX335" s="1">
        <v>0</v>
      </c>
      <c r="AY335" s="1">
        <v>540.26</v>
      </c>
      <c r="AZ335" s="1">
        <v>103.74</v>
      </c>
      <c r="BA335" s="1">
        <v>644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10832.52</v>
      </c>
      <c r="BP335" s="1">
        <v>334.28</v>
      </c>
      <c r="BQ335" s="1">
        <v>0</v>
      </c>
      <c r="BR335" s="1">
        <v>11166.800000000001</v>
      </c>
      <c r="BS335" s="1">
        <v>11919.2</v>
      </c>
      <c r="BT335" s="1">
        <v>23086</v>
      </c>
      <c r="BU335" s="29"/>
      <c r="BV335">
        <v>15956.91</v>
      </c>
      <c r="BW335">
        <v>6485.09</v>
      </c>
      <c r="BX335">
        <v>22442</v>
      </c>
      <c r="BY335" s="22">
        <f t="shared" si="15"/>
        <v>5330.369999999999</v>
      </c>
      <c r="BZ335" s="22">
        <f t="shared" si="16"/>
        <v>-5330.369999999999</v>
      </c>
      <c r="CA335" s="22">
        <f t="shared" si="17"/>
        <v>0</v>
      </c>
    </row>
    <row r="336" spans="1:79" x14ac:dyDescent="0.25">
      <c r="A336" s="1" t="s">
        <v>69</v>
      </c>
      <c r="B336" s="1" t="s">
        <v>917</v>
      </c>
      <c r="C336" s="1">
        <v>4830012</v>
      </c>
      <c r="D336" s="1" t="s">
        <v>71</v>
      </c>
      <c r="E336" s="1" t="s">
        <v>72</v>
      </c>
      <c r="F336" s="1" t="s">
        <v>73</v>
      </c>
      <c r="G336" s="1" t="s">
        <v>74</v>
      </c>
      <c r="H336" s="1" t="s">
        <v>75</v>
      </c>
      <c r="I336" s="1">
        <v>2233108</v>
      </c>
      <c r="J336" s="1" t="s">
        <v>598</v>
      </c>
      <c r="K336" s="1" t="s">
        <v>594</v>
      </c>
      <c r="L336" s="1">
        <v>2</v>
      </c>
      <c r="M336" s="1" t="s">
        <v>918</v>
      </c>
      <c r="N336" s="1">
        <v>233745</v>
      </c>
      <c r="O336" s="1">
        <v>9912</v>
      </c>
      <c r="P336" s="1" t="s">
        <v>97</v>
      </c>
      <c r="Q336" s="1">
        <v>1</v>
      </c>
      <c r="R336" s="1">
        <v>68500</v>
      </c>
      <c r="S336" s="1">
        <v>69011</v>
      </c>
      <c r="T336" s="1">
        <v>1</v>
      </c>
      <c r="U336" s="1">
        <v>0</v>
      </c>
      <c r="V336" s="1">
        <v>10</v>
      </c>
      <c r="W336" s="1">
        <v>0</v>
      </c>
      <c r="X336" s="1">
        <v>0</v>
      </c>
      <c r="Y336" s="1">
        <v>0</v>
      </c>
      <c r="Z336" s="1">
        <v>511</v>
      </c>
      <c r="AA336" s="1">
        <v>0</v>
      </c>
      <c r="AB336" s="1">
        <v>511</v>
      </c>
      <c r="AC336" s="1">
        <v>0</v>
      </c>
      <c r="AD336" s="1">
        <v>511</v>
      </c>
      <c r="AE336" s="1">
        <v>0</v>
      </c>
      <c r="AF336" s="1">
        <v>219204.88</v>
      </c>
      <c r="AG336" s="1">
        <v>0</v>
      </c>
      <c r="AH336" s="1">
        <v>0</v>
      </c>
      <c r="AI336" s="1">
        <v>9188.6299999999992</v>
      </c>
      <c r="AJ336" s="1">
        <v>228393.51</v>
      </c>
      <c r="AK336" s="1">
        <v>41628.49</v>
      </c>
      <c r="AL336" s="1">
        <v>270022</v>
      </c>
      <c r="AM336" s="1">
        <v>1800</v>
      </c>
      <c r="AN336" s="1">
        <v>2810.5</v>
      </c>
      <c r="AO336" s="1">
        <v>158.41</v>
      </c>
      <c r="AP336" s="1">
        <v>0</v>
      </c>
      <c r="AQ336" s="1">
        <v>0</v>
      </c>
      <c r="AR336" s="1">
        <v>85.19</v>
      </c>
      <c r="AS336" s="1">
        <v>0</v>
      </c>
      <c r="AT336" s="1">
        <v>0</v>
      </c>
      <c r="AU336" s="1">
        <v>0</v>
      </c>
      <c r="AV336" s="1">
        <v>4854.1000000000004</v>
      </c>
      <c r="AW336" s="1">
        <v>252.95</v>
      </c>
      <c r="AX336" s="1">
        <v>0</v>
      </c>
      <c r="AY336" s="1">
        <v>5107.05</v>
      </c>
      <c r="AZ336" s="1">
        <v>2242.9499999999998</v>
      </c>
      <c r="BA336" s="1">
        <v>7350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224058.98</v>
      </c>
      <c r="BP336" s="1">
        <v>9441.58</v>
      </c>
      <c r="BQ336" s="1">
        <v>0</v>
      </c>
      <c r="BR336" s="1">
        <v>233500.56</v>
      </c>
      <c r="BS336" s="1">
        <v>43871.44</v>
      </c>
      <c r="BT336" s="1">
        <v>277372</v>
      </c>
      <c r="BU336" s="29"/>
      <c r="BV336">
        <v>243861.6</v>
      </c>
      <c r="BW336">
        <v>26160.400000000001</v>
      </c>
      <c r="BX336">
        <v>270022</v>
      </c>
      <c r="BY336" s="22">
        <f t="shared" si="15"/>
        <v>15468.089999999997</v>
      </c>
      <c r="BZ336" s="22">
        <f t="shared" si="16"/>
        <v>-15468.089999999997</v>
      </c>
      <c r="CA336" s="22">
        <f t="shared" si="17"/>
        <v>0</v>
      </c>
    </row>
    <row r="337" spans="1:79" x14ac:dyDescent="0.25">
      <c r="A337" s="1" t="s">
        <v>69</v>
      </c>
      <c r="B337" s="1" t="s">
        <v>919</v>
      </c>
      <c r="C337" s="1">
        <v>4830014</v>
      </c>
      <c r="D337" s="1" t="s">
        <v>71</v>
      </c>
      <c r="E337" s="1" t="s">
        <v>72</v>
      </c>
      <c r="F337" s="1" t="s">
        <v>73</v>
      </c>
      <c r="G337" s="1" t="s">
        <v>74</v>
      </c>
      <c r="H337" s="1" t="s">
        <v>75</v>
      </c>
      <c r="I337" s="1">
        <v>2233108</v>
      </c>
      <c r="J337" s="1" t="s">
        <v>920</v>
      </c>
      <c r="K337" s="1" t="s">
        <v>594</v>
      </c>
      <c r="L337" s="1">
        <v>9</v>
      </c>
      <c r="M337" s="1" t="s">
        <v>921</v>
      </c>
      <c r="N337" s="1">
        <v>161400</v>
      </c>
      <c r="O337" s="1">
        <v>9912</v>
      </c>
      <c r="P337" s="1" t="s">
        <v>97</v>
      </c>
      <c r="Q337" s="1">
        <v>1</v>
      </c>
      <c r="R337" s="1">
        <v>59111</v>
      </c>
      <c r="S337" s="1">
        <v>60111</v>
      </c>
      <c r="T337" s="1">
        <v>1</v>
      </c>
      <c r="U337" s="1">
        <v>0</v>
      </c>
      <c r="V337" s="1">
        <v>10</v>
      </c>
      <c r="W337" s="1">
        <v>0</v>
      </c>
      <c r="X337" s="1">
        <v>0</v>
      </c>
      <c r="Y337" s="1">
        <v>0</v>
      </c>
      <c r="Z337" s="1">
        <v>1000</v>
      </c>
      <c r="AA337" s="1">
        <v>0</v>
      </c>
      <c r="AB337" s="1">
        <v>1000</v>
      </c>
      <c r="AC337" s="1">
        <v>0</v>
      </c>
      <c r="AD337" s="1">
        <v>1000</v>
      </c>
      <c r="AE337" s="1">
        <v>0</v>
      </c>
      <c r="AF337" s="1">
        <v>80588.070000000007</v>
      </c>
      <c r="AG337" s="1">
        <v>0</v>
      </c>
      <c r="AH337" s="1">
        <v>0</v>
      </c>
      <c r="AI337" s="1">
        <v>7866.34</v>
      </c>
      <c r="AJ337" s="1">
        <v>88454.41</v>
      </c>
      <c r="AK337" s="1">
        <v>107797.59</v>
      </c>
      <c r="AL337" s="1">
        <v>196252</v>
      </c>
      <c r="AM337" s="1">
        <v>1800</v>
      </c>
      <c r="AN337" s="1">
        <v>5500</v>
      </c>
      <c r="AO337" s="1">
        <v>310</v>
      </c>
      <c r="AP337" s="1">
        <v>0</v>
      </c>
      <c r="AQ337" s="1">
        <v>0</v>
      </c>
      <c r="AR337" s="1">
        <v>45.64</v>
      </c>
      <c r="AS337" s="1">
        <v>0</v>
      </c>
      <c r="AT337" s="1">
        <v>0</v>
      </c>
      <c r="AU337" s="1">
        <v>0</v>
      </c>
      <c r="AV337" s="1">
        <v>7655.64</v>
      </c>
      <c r="AW337" s="1">
        <v>495</v>
      </c>
      <c r="AX337" s="1">
        <v>0</v>
      </c>
      <c r="AY337" s="1">
        <v>8150.64</v>
      </c>
      <c r="AZ337" s="1">
        <v>844.36</v>
      </c>
      <c r="BA337" s="1">
        <v>8995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88243.71</v>
      </c>
      <c r="BP337" s="1">
        <v>8361.34</v>
      </c>
      <c r="BQ337" s="1">
        <v>0</v>
      </c>
      <c r="BR337" s="1">
        <v>96605.05</v>
      </c>
      <c r="BS337" s="1">
        <v>108641.95</v>
      </c>
      <c r="BT337" s="1">
        <v>205247</v>
      </c>
      <c r="BU337" s="29"/>
      <c r="BV337">
        <v>138798.82</v>
      </c>
      <c r="BW337">
        <v>57453.18</v>
      </c>
      <c r="BX337">
        <v>196252</v>
      </c>
      <c r="BY337" s="22">
        <f t="shared" si="15"/>
        <v>50344.41</v>
      </c>
      <c r="BZ337" s="22">
        <f t="shared" si="16"/>
        <v>-50344.409999999996</v>
      </c>
      <c r="CA337" s="22">
        <f t="shared" si="17"/>
        <v>0</v>
      </c>
    </row>
    <row r="338" spans="1:79" x14ac:dyDescent="0.25">
      <c r="A338" s="1" t="s">
        <v>69</v>
      </c>
      <c r="B338" s="1" t="s">
        <v>922</v>
      </c>
      <c r="C338" s="1">
        <v>4831755</v>
      </c>
      <c r="D338" s="1" t="s">
        <v>71</v>
      </c>
      <c r="E338" s="1" t="s">
        <v>72</v>
      </c>
      <c r="F338" s="1" t="s">
        <v>73</v>
      </c>
      <c r="G338" s="1" t="s">
        <v>74</v>
      </c>
      <c r="H338" s="1" t="s">
        <v>75</v>
      </c>
      <c r="I338" s="1">
        <v>2233114</v>
      </c>
      <c r="J338" s="1" t="s">
        <v>923</v>
      </c>
      <c r="K338" s="1" t="s">
        <v>924</v>
      </c>
      <c r="L338" s="1">
        <v>4</v>
      </c>
      <c r="M338" s="1" t="s">
        <v>676</v>
      </c>
      <c r="N338" s="1">
        <v>369415</v>
      </c>
      <c r="O338" s="1">
        <v>9914</v>
      </c>
      <c r="P338" s="1" t="s">
        <v>97</v>
      </c>
      <c r="Q338" s="1">
        <v>1</v>
      </c>
      <c r="R338" s="1">
        <v>137052</v>
      </c>
      <c r="S338" s="1">
        <v>137052</v>
      </c>
      <c r="T338" s="1">
        <v>1</v>
      </c>
      <c r="U338" s="1">
        <v>0</v>
      </c>
      <c r="V338" s="1">
        <v>10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-120390.24</v>
      </c>
      <c r="AG338" s="1">
        <v>0</v>
      </c>
      <c r="AH338" s="1">
        <v>0</v>
      </c>
      <c r="AI338" s="1">
        <v>0</v>
      </c>
      <c r="AJ338" s="1">
        <v>-120390.24</v>
      </c>
      <c r="AK338" s="1">
        <v>291877.24</v>
      </c>
      <c r="AL338" s="1">
        <v>171487</v>
      </c>
      <c r="AM338" s="1">
        <v>1800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1800</v>
      </c>
      <c r="AW338" s="1">
        <v>0</v>
      </c>
      <c r="AX338" s="1">
        <v>0</v>
      </c>
      <c r="AY338" s="1">
        <v>1800</v>
      </c>
      <c r="AZ338" s="1">
        <v>0</v>
      </c>
      <c r="BA338" s="1">
        <v>1800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-118590.24</v>
      </c>
      <c r="BP338" s="1">
        <v>0</v>
      </c>
      <c r="BQ338" s="1">
        <v>0</v>
      </c>
      <c r="BR338" s="1">
        <v>-118590.24</v>
      </c>
      <c r="BS338" s="1">
        <v>291877.24</v>
      </c>
      <c r="BT338" s="1">
        <v>173287</v>
      </c>
      <c r="BU338" s="29"/>
      <c r="BV338">
        <v>41246.730000000003</v>
      </c>
      <c r="BW338">
        <v>130240.27</v>
      </c>
      <c r="BX338">
        <v>171487</v>
      </c>
      <c r="BY338" s="22">
        <f t="shared" si="15"/>
        <v>161636.97</v>
      </c>
      <c r="BZ338" s="22">
        <f t="shared" si="16"/>
        <v>-161636.96999999997</v>
      </c>
      <c r="CA338" s="22">
        <f t="shared" si="17"/>
        <v>0</v>
      </c>
    </row>
    <row r="339" spans="1:79" x14ac:dyDescent="0.25">
      <c r="A339" s="1" t="s">
        <v>69</v>
      </c>
      <c r="B339" s="1" t="s">
        <v>925</v>
      </c>
      <c r="C339" s="1">
        <v>4833835</v>
      </c>
      <c r="D339" s="1" t="s">
        <v>71</v>
      </c>
      <c r="E339" s="1" t="s">
        <v>72</v>
      </c>
      <c r="F339" s="1" t="s">
        <v>73</v>
      </c>
      <c r="G339" s="1" t="s">
        <v>74</v>
      </c>
      <c r="H339" s="1" t="s">
        <v>75</v>
      </c>
      <c r="I339" s="1">
        <v>2233114</v>
      </c>
      <c r="J339" s="1" t="s">
        <v>279</v>
      </c>
      <c r="K339" s="1" t="s">
        <v>926</v>
      </c>
      <c r="L339" s="1">
        <v>4</v>
      </c>
      <c r="M339" s="1" t="s">
        <v>641</v>
      </c>
      <c r="N339" s="1">
        <v>286361</v>
      </c>
      <c r="O339" s="1">
        <v>15644</v>
      </c>
      <c r="P339" s="1" t="s">
        <v>97</v>
      </c>
      <c r="Q339" s="1">
        <v>1</v>
      </c>
      <c r="R339" s="1">
        <v>28002</v>
      </c>
      <c r="S339" s="1">
        <v>28002</v>
      </c>
      <c r="T339" s="1">
        <v>1</v>
      </c>
      <c r="U339" s="1">
        <v>0</v>
      </c>
      <c r="V339" s="1">
        <v>10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-1377.83</v>
      </c>
      <c r="AG339" s="1">
        <v>0</v>
      </c>
      <c r="AH339" s="1">
        <v>0</v>
      </c>
      <c r="AI339" s="1">
        <v>0</v>
      </c>
      <c r="AJ339" s="1">
        <v>-1377.83</v>
      </c>
      <c r="AK339" s="1">
        <v>72078.83</v>
      </c>
      <c r="AL339" s="1">
        <v>70701</v>
      </c>
      <c r="AM339" s="1">
        <v>1800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1800</v>
      </c>
      <c r="AW339" s="1">
        <v>0</v>
      </c>
      <c r="AX339" s="1">
        <v>0</v>
      </c>
      <c r="AY339" s="1">
        <v>1800</v>
      </c>
      <c r="AZ339" s="1">
        <v>0</v>
      </c>
      <c r="BA339" s="1">
        <v>1800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422.17</v>
      </c>
      <c r="BP339" s="1">
        <v>0</v>
      </c>
      <c r="BQ339" s="1">
        <v>0</v>
      </c>
      <c r="BR339" s="1">
        <v>422.17</v>
      </c>
      <c r="BS339" s="1">
        <v>72078.83</v>
      </c>
      <c r="BT339" s="1">
        <v>72501</v>
      </c>
      <c r="BU339" s="29"/>
      <c r="BV339">
        <v>37109.919999999998</v>
      </c>
      <c r="BW339">
        <v>33591.08</v>
      </c>
      <c r="BX339">
        <v>70701</v>
      </c>
      <c r="BY339" s="22">
        <f t="shared" si="15"/>
        <v>38487.75</v>
      </c>
      <c r="BZ339" s="22">
        <f t="shared" si="16"/>
        <v>-38487.75</v>
      </c>
      <c r="CA339" s="22">
        <f t="shared" si="17"/>
        <v>0</v>
      </c>
    </row>
    <row r="340" spans="1:79" x14ac:dyDescent="0.25">
      <c r="A340" s="1" t="s">
        <v>69</v>
      </c>
      <c r="B340" s="1" t="s">
        <v>927</v>
      </c>
      <c r="C340" s="1">
        <v>4833837</v>
      </c>
      <c r="D340" s="1" t="s">
        <v>71</v>
      </c>
      <c r="E340" s="1" t="s">
        <v>72</v>
      </c>
      <c r="F340" s="1" t="s">
        <v>73</v>
      </c>
      <c r="G340" s="1" t="s">
        <v>74</v>
      </c>
      <c r="H340" s="1" t="s">
        <v>181</v>
      </c>
      <c r="I340" s="1">
        <v>2233112</v>
      </c>
      <c r="J340" s="1" t="s">
        <v>279</v>
      </c>
      <c r="K340" s="1" t="s">
        <v>928</v>
      </c>
      <c r="L340" s="1">
        <v>10</v>
      </c>
      <c r="M340" s="1" t="s">
        <v>716</v>
      </c>
      <c r="N340" s="1">
        <v>336759</v>
      </c>
      <c r="O340" s="1">
        <v>18077</v>
      </c>
      <c r="P340" s="1" t="s">
        <v>92</v>
      </c>
      <c r="Q340" s="1">
        <v>1</v>
      </c>
      <c r="R340" s="1">
        <v>49006</v>
      </c>
      <c r="S340" s="1">
        <v>49006</v>
      </c>
      <c r="T340" s="1">
        <v>1</v>
      </c>
      <c r="U340" s="1">
        <v>0</v>
      </c>
      <c r="V340" s="1">
        <v>10</v>
      </c>
      <c r="W340" s="1">
        <v>0</v>
      </c>
      <c r="X340" s="1">
        <v>0</v>
      </c>
      <c r="Y340" s="1">
        <v>0</v>
      </c>
      <c r="Z340" s="1">
        <v>1</v>
      </c>
      <c r="AA340" s="1">
        <v>0</v>
      </c>
      <c r="AB340" s="1">
        <v>1</v>
      </c>
      <c r="AC340" s="1">
        <v>0</v>
      </c>
      <c r="AD340" s="1">
        <v>1</v>
      </c>
      <c r="AE340" s="1">
        <v>0</v>
      </c>
      <c r="AF340" s="1">
        <v>11885.47</v>
      </c>
      <c r="AG340" s="1">
        <v>0</v>
      </c>
      <c r="AH340" s="1">
        <v>0</v>
      </c>
      <c r="AI340" s="1">
        <v>1849.63</v>
      </c>
      <c r="AJ340" s="1">
        <v>13735.099999999999</v>
      </c>
      <c r="AK340" s="1">
        <v>143270.9</v>
      </c>
      <c r="AL340" s="1">
        <v>157006</v>
      </c>
      <c r="AM340" s="1">
        <v>1800</v>
      </c>
      <c r="AN340" s="1">
        <v>5.5</v>
      </c>
      <c r="AO340" s="1">
        <v>0.31</v>
      </c>
      <c r="AP340" s="1">
        <v>0</v>
      </c>
      <c r="AQ340" s="1">
        <v>0</v>
      </c>
      <c r="AR340" s="1">
        <v>-0.23</v>
      </c>
      <c r="AS340" s="1">
        <v>0</v>
      </c>
      <c r="AT340" s="1">
        <v>0</v>
      </c>
      <c r="AU340" s="1">
        <v>0</v>
      </c>
      <c r="AV340" s="1">
        <v>1805.58</v>
      </c>
      <c r="AW340" s="1">
        <v>0.5</v>
      </c>
      <c r="AX340" s="1">
        <v>0</v>
      </c>
      <c r="AY340" s="1">
        <v>1806.08</v>
      </c>
      <c r="AZ340" s="1">
        <v>128.91999999999999</v>
      </c>
      <c r="BA340" s="1">
        <v>1935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13691.05</v>
      </c>
      <c r="BP340" s="1">
        <v>1850.13</v>
      </c>
      <c r="BQ340" s="1">
        <v>0</v>
      </c>
      <c r="BR340" s="1">
        <v>15541.18</v>
      </c>
      <c r="BS340" s="1">
        <v>143399.82</v>
      </c>
      <c r="BT340" s="1">
        <v>158941</v>
      </c>
      <c r="BU340" s="29"/>
      <c r="BV340">
        <v>76050.25</v>
      </c>
      <c r="BW340">
        <v>80955.75</v>
      </c>
      <c r="BX340">
        <v>157006</v>
      </c>
      <c r="BY340" s="22">
        <f t="shared" si="15"/>
        <v>62315.15</v>
      </c>
      <c r="BZ340" s="22">
        <f t="shared" si="16"/>
        <v>-62315.149999999994</v>
      </c>
      <c r="CA340" s="22">
        <f t="shared" si="17"/>
        <v>0</v>
      </c>
    </row>
    <row r="341" spans="1:79" x14ac:dyDescent="0.25">
      <c r="A341" s="1" t="s">
        <v>69</v>
      </c>
      <c r="B341" s="1" t="s">
        <v>929</v>
      </c>
      <c r="C341" s="1">
        <v>4833840</v>
      </c>
      <c r="D341" s="1" t="s">
        <v>71</v>
      </c>
      <c r="E341" s="1" t="s">
        <v>72</v>
      </c>
      <c r="F341" s="1" t="s">
        <v>73</v>
      </c>
      <c r="G341" s="1" t="s">
        <v>74</v>
      </c>
      <c r="H341" s="1" t="s">
        <v>75</v>
      </c>
      <c r="I341" s="1">
        <v>2233101</v>
      </c>
      <c r="J341" s="1" t="s">
        <v>279</v>
      </c>
      <c r="K341" s="1" t="s">
        <v>930</v>
      </c>
      <c r="L341" s="1">
        <v>5</v>
      </c>
      <c r="M341" s="1" t="s">
        <v>113</v>
      </c>
      <c r="N341" s="1">
        <v>338486</v>
      </c>
      <c r="O341" s="1">
        <v>2696</v>
      </c>
      <c r="P341" s="1" t="s">
        <v>79</v>
      </c>
      <c r="Q341" s="1">
        <v>1</v>
      </c>
      <c r="R341" s="1">
        <v>72369</v>
      </c>
      <c r="S341" s="1">
        <v>72378</v>
      </c>
      <c r="T341" s="1">
        <v>1</v>
      </c>
      <c r="U341" s="1">
        <v>0</v>
      </c>
      <c r="V341" s="1">
        <v>10</v>
      </c>
      <c r="W341" s="1">
        <v>0</v>
      </c>
      <c r="X341" s="1">
        <v>0</v>
      </c>
      <c r="Y341" s="1">
        <v>0</v>
      </c>
      <c r="Z341" s="1">
        <v>9</v>
      </c>
      <c r="AA341" s="1">
        <v>0</v>
      </c>
      <c r="AB341" s="1">
        <v>9</v>
      </c>
      <c r="AC341" s="1">
        <v>0</v>
      </c>
      <c r="AD341" s="1">
        <v>9</v>
      </c>
      <c r="AE341" s="1">
        <v>0</v>
      </c>
      <c r="AF341" s="1">
        <v>327259.5</v>
      </c>
      <c r="AG341" s="1">
        <v>0</v>
      </c>
      <c r="AH341" s="1">
        <v>0</v>
      </c>
      <c r="AI341" s="1">
        <v>26390.2</v>
      </c>
      <c r="AJ341" s="1">
        <v>353649.7</v>
      </c>
      <c r="AK341" s="1">
        <v>65908.3</v>
      </c>
      <c r="AL341" s="1">
        <v>419558</v>
      </c>
      <c r="AM341" s="1">
        <v>1800</v>
      </c>
      <c r="AN341" s="1">
        <v>49.5</v>
      </c>
      <c r="AO341" s="1">
        <v>2.79</v>
      </c>
      <c r="AP341" s="1">
        <v>0</v>
      </c>
      <c r="AQ341" s="1">
        <v>0</v>
      </c>
      <c r="AR341" s="1">
        <v>59.87</v>
      </c>
      <c r="AS341" s="1">
        <v>0</v>
      </c>
      <c r="AT341" s="1">
        <v>0</v>
      </c>
      <c r="AU341" s="1">
        <v>0</v>
      </c>
      <c r="AV341" s="1">
        <v>1912.16</v>
      </c>
      <c r="AW341" s="1">
        <v>4.46</v>
      </c>
      <c r="AX341" s="1">
        <v>0</v>
      </c>
      <c r="AY341" s="1">
        <v>1916.6200000000001</v>
      </c>
      <c r="AZ341" s="1">
        <v>3463.38</v>
      </c>
      <c r="BA341" s="1">
        <v>5380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329171.65999999997</v>
      </c>
      <c r="BP341" s="1">
        <v>26394.66</v>
      </c>
      <c r="BQ341" s="1">
        <v>0</v>
      </c>
      <c r="BR341" s="1">
        <v>355566.31999999995</v>
      </c>
      <c r="BS341" s="1">
        <v>69371.679999999993</v>
      </c>
      <c r="BT341" s="1">
        <v>424938</v>
      </c>
      <c r="BU341" s="29"/>
      <c r="BV341">
        <v>365181.99</v>
      </c>
      <c r="BW341">
        <v>54376.01</v>
      </c>
      <c r="BX341">
        <v>419558</v>
      </c>
      <c r="BY341" s="22">
        <f t="shared" si="15"/>
        <v>11532.289999999979</v>
      </c>
      <c r="BZ341" s="22">
        <f t="shared" si="16"/>
        <v>-11532.29</v>
      </c>
      <c r="CA341" s="22">
        <f t="shared" si="17"/>
        <v>0</v>
      </c>
    </row>
    <row r="342" spans="1:79" x14ac:dyDescent="0.25">
      <c r="A342" s="1" t="s">
        <v>69</v>
      </c>
      <c r="B342" s="1" t="s">
        <v>931</v>
      </c>
      <c r="C342" s="1">
        <v>4833841</v>
      </c>
      <c r="D342" s="1" t="s">
        <v>71</v>
      </c>
      <c r="E342" s="1" t="s">
        <v>72</v>
      </c>
      <c r="F342" s="1" t="s">
        <v>73</v>
      </c>
      <c r="G342" s="1" t="s">
        <v>74</v>
      </c>
      <c r="H342" s="1" t="s">
        <v>75</v>
      </c>
      <c r="I342" s="1">
        <v>2233101</v>
      </c>
      <c r="J342" s="1" t="s">
        <v>923</v>
      </c>
      <c r="K342" s="1" t="s">
        <v>932</v>
      </c>
      <c r="L342" s="1">
        <v>10</v>
      </c>
      <c r="M342" s="1" t="s">
        <v>933</v>
      </c>
      <c r="N342" s="1">
        <v>338485</v>
      </c>
      <c r="O342" s="1">
        <v>2696</v>
      </c>
      <c r="P342" s="1" t="s">
        <v>79</v>
      </c>
      <c r="Q342" s="1">
        <v>1</v>
      </c>
      <c r="R342" s="1">
        <v>104216</v>
      </c>
      <c r="S342" s="1">
        <v>104500</v>
      </c>
      <c r="T342" s="1">
        <v>1</v>
      </c>
      <c r="U342" s="1">
        <v>0</v>
      </c>
      <c r="V342" s="1">
        <v>10</v>
      </c>
      <c r="W342" s="1">
        <v>0</v>
      </c>
      <c r="X342" s="1">
        <v>0</v>
      </c>
      <c r="Y342" s="1">
        <v>0</v>
      </c>
      <c r="Z342" s="1">
        <v>284</v>
      </c>
      <c r="AA342" s="1">
        <v>0</v>
      </c>
      <c r="AB342" s="1">
        <v>284</v>
      </c>
      <c r="AC342" s="1">
        <v>0</v>
      </c>
      <c r="AD342" s="1">
        <v>284</v>
      </c>
      <c r="AE342" s="1">
        <v>0</v>
      </c>
      <c r="AF342" s="1">
        <v>549558.77</v>
      </c>
      <c r="AG342" s="1">
        <v>0</v>
      </c>
      <c r="AH342" s="1">
        <v>0</v>
      </c>
      <c r="AI342" s="1">
        <v>39465.22</v>
      </c>
      <c r="AJ342" s="1">
        <v>589023.99</v>
      </c>
      <c r="AK342" s="1">
        <v>70370.009999999995</v>
      </c>
      <c r="AL342" s="1">
        <v>659394</v>
      </c>
      <c r="AM342" s="1">
        <v>1800</v>
      </c>
      <c r="AN342" s="1">
        <v>1562</v>
      </c>
      <c r="AO342" s="1">
        <v>88.04</v>
      </c>
      <c r="AP342" s="1">
        <v>360</v>
      </c>
      <c r="AQ342" s="1">
        <v>85.2</v>
      </c>
      <c r="AR342" s="1">
        <v>439.33</v>
      </c>
      <c r="AS342" s="1">
        <v>0</v>
      </c>
      <c r="AT342" s="1">
        <v>0</v>
      </c>
      <c r="AU342" s="1">
        <v>0</v>
      </c>
      <c r="AV342" s="1">
        <v>4334.57</v>
      </c>
      <c r="AW342" s="1">
        <v>140.58000000000001</v>
      </c>
      <c r="AX342" s="1">
        <v>0</v>
      </c>
      <c r="AY342" s="1">
        <v>4475.1499999999996</v>
      </c>
      <c r="AZ342" s="1">
        <v>5835.85</v>
      </c>
      <c r="BA342" s="1">
        <v>10311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553893.34</v>
      </c>
      <c r="BP342" s="1">
        <v>39605.800000000003</v>
      </c>
      <c r="BQ342" s="1">
        <v>0</v>
      </c>
      <c r="BR342" s="1">
        <v>593499.14</v>
      </c>
      <c r="BS342" s="1">
        <v>76205.86</v>
      </c>
      <c r="BT342" s="1">
        <v>669705</v>
      </c>
      <c r="BU342" s="29"/>
      <c r="BV342">
        <v>589057.12</v>
      </c>
      <c r="BW342">
        <v>70336.88</v>
      </c>
      <c r="BX342">
        <v>659394</v>
      </c>
      <c r="BY342" s="22">
        <f t="shared" si="15"/>
        <v>33.130000000004657</v>
      </c>
      <c r="BZ342" s="22">
        <f t="shared" si="16"/>
        <v>-33.129999999990105</v>
      </c>
      <c r="CA342" s="22">
        <f t="shared" si="17"/>
        <v>0</v>
      </c>
    </row>
    <row r="343" spans="1:79" x14ac:dyDescent="0.25">
      <c r="A343" s="1" t="s">
        <v>69</v>
      </c>
      <c r="B343" s="1" t="s">
        <v>934</v>
      </c>
      <c r="C343" s="1">
        <v>4833843</v>
      </c>
      <c r="D343" s="1" t="s">
        <v>71</v>
      </c>
      <c r="E343" s="1" t="s">
        <v>72</v>
      </c>
      <c r="F343" s="1" t="s">
        <v>73</v>
      </c>
      <c r="G343" s="1" t="s">
        <v>74</v>
      </c>
      <c r="H343" s="1" t="s">
        <v>75</v>
      </c>
      <c r="I343" s="1">
        <v>2233106</v>
      </c>
      <c r="J343" s="1" t="s">
        <v>923</v>
      </c>
      <c r="K343" s="1" t="s">
        <v>935</v>
      </c>
      <c r="L343" s="1">
        <v>8</v>
      </c>
      <c r="M343" s="1" t="s">
        <v>936</v>
      </c>
      <c r="N343" s="1">
        <v>338487</v>
      </c>
      <c r="O343" s="1">
        <v>9904</v>
      </c>
      <c r="P343" s="1" t="s">
        <v>79</v>
      </c>
      <c r="Q343" s="1">
        <v>1</v>
      </c>
      <c r="R343" s="1">
        <v>47000</v>
      </c>
      <c r="S343" s="1">
        <v>47650</v>
      </c>
      <c r="T343" s="1">
        <v>1</v>
      </c>
      <c r="U343" s="1">
        <v>0</v>
      </c>
      <c r="V343" s="1">
        <v>10</v>
      </c>
      <c r="W343" s="1">
        <v>0</v>
      </c>
      <c r="X343" s="1">
        <v>0</v>
      </c>
      <c r="Y343" s="1">
        <v>0</v>
      </c>
      <c r="Z343" s="1">
        <v>650</v>
      </c>
      <c r="AA343" s="1">
        <v>0</v>
      </c>
      <c r="AB343" s="1">
        <v>650</v>
      </c>
      <c r="AC343" s="1">
        <v>0</v>
      </c>
      <c r="AD343" s="1">
        <v>650</v>
      </c>
      <c r="AE343" s="1">
        <v>0</v>
      </c>
      <c r="AF343" s="1">
        <v>117959.27</v>
      </c>
      <c r="AG343" s="1">
        <v>0</v>
      </c>
      <c r="AH343" s="1">
        <v>0</v>
      </c>
      <c r="AI343" s="1">
        <v>8417.25</v>
      </c>
      <c r="AJ343" s="1">
        <v>126376.52</v>
      </c>
      <c r="AK343" s="1">
        <v>63846.48</v>
      </c>
      <c r="AL343" s="1">
        <v>190223</v>
      </c>
      <c r="AM343" s="1">
        <v>1800</v>
      </c>
      <c r="AN343" s="1">
        <v>3575</v>
      </c>
      <c r="AO343" s="1">
        <v>201.5</v>
      </c>
      <c r="AP343" s="1">
        <v>0</v>
      </c>
      <c r="AQ343" s="1">
        <v>0</v>
      </c>
      <c r="AR343" s="1">
        <v>13.62</v>
      </c>
      <c r="AS343" s="1">
        <v>0</v>
      </c>
      <c r="AT343" s="1">
        <v>0</v>
      </c>
      <c r="AU343" s="1">
        <v>0</v>
      </c>
      <c r="AV343" s="1">
        <v>5590.12</v>
      </c>
      <c r="AW343" s="1">
        <v>321.75</v>
      </c>
      <c r="AX343" s="1">
        <v>0</v>
      </c>
      <c r="AY343" s="1">
        <v>5911.87</v>
      </c>
      <c r="AZ343" s="1">
        <v>1225.1300000000001</v>
      </c>
      <c r="BA343" s="1">
        <v>7137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123549.39</v>
      </c>
      <c r="BP343" s="1">
        <v>8739</v>
      </c>
      <c r="BQ343" s="1">
        <v>0</v>
      </c>
      <c r="BR343" s="1">
        <v>132288.39000000001</v>
      </c>
      <c r="BS343" s="1">
        <v>65071.61</v>
      </c>
      <c r="BT343" s="1">
        <v>197360</v>
      </c>
      <c r="BU343" s="29"/>
      <c r="BV343">
        <v>147482.10999999999</v>
      </c>
      <c r="BW343">
        <v>42740.89</v>
      </c>
      <c r="BX343">
        <v>190223</v>
      </c>
      <c r="BY343" s="22">
        <f t="shared" si="15"/>
        <v>21105.589999999982</v>
      </c>
      <c r="BZ343" s="22">
        <f t="shared" si="16"/>
        <v>-21105.590000000004</v>
      </c>
      <c r="CA343" s="22">
        <f t="shared" si="17"/>
        <v>0</v>
      </c>
    </row>
    <row r="344" spans="1:79" x14ac:dyDescent="0.25">
      <c r="A344" s="1" t="s">
        <v>69</v>
      </c>
      <c r="B344" s="1" t="s">
        <v>937</v>
      </c>
      <c r="C344" s="1">
        <v>4833854</v>
      </c>
      <c r="D344" s="1" t="s">
        <v>71</v>
      </c>
      <c r="E344" s="1" t="s">
        <v>72</v>
      </c>
      <c r="F344" s="1" t="s">
        <v>73</v>
      </c>
      <c r="G344" s="1" t="s">
        <v>74</v>
      </c>
      <c r="H344" s="1" t="s">
        <v>119</v>
      </c>
      <c r="I344" s="1">
        <v>2233106</v>
      </c>
      <c r="J344" s="1" t="s">
        <v>938</v>
      </c>
      <c r="K344" s="1" t="s">
        <v>939</v>
      </c>
      <c r="L344" s="1">
        <v>6</v>
      </c>
      <c r="M344" s="1" t="s">
        <v>469</v>
      </c>
      <c r="N344" s="1">
        <v>338489</v>
      </c>
      <c r="O344" s="1">
        <v>5929</v>
      </c>
      <c r="P344" s="1" t="s">
        <v>79</v>
      </c>
      <c r="Q344" s="1">
        <v>1</v>
      </c>
      <c r="R344" s="1">
        <v>31500</v>
      </c>
      <c r="S344" s="1">
        <v>31500</v>
      </c>
      <c r="T344" s="1">
        <v>1</v>
      </c>
      <c r="U344" s="1">
        <v>0</v>
      </c>
      <c r="V344" s="1">
        <v>10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79955.38</v>
      </c>
      <c r="AG344" s="1">
        <v>0</v>
      </c>
      <c r="AH344" s="1">
        <v>0</v>
      </c>
      <c r="AI344" s="1">
        <v>4668.75</v>
      </c>
      <c r="AJ344" s="1">
        <v>84624.13</v>
      </c>
      <c r="AK344" s="1">
        <v>54103.87</v>
      </c>
      <c r="AL344" s="1">
        <v>138728</v>
      </c>
      <c r="AM344" s="1">
        <v>1800</v>
      </c>
      <c r="AN344" s="1">
        <v>0</v>
      </c>
      <c r="AO344" s="1">
        <v>0</v>
      </c>
      <c r="AP344" s="1">
        <v>0</v>
      </c>
      <c r="AQ344" s="1">
        <v>0</v>
      </c>
      <c r="AR344" s="1">
        <v>26.28</v>
      </c>
      <c r="AS344" s="1">
        <v>0</v>
      </c>
      <c r="AT344" s="1">
        <v>0</v>
      </c>
      <c r="AU344" s="1">
        <v>0</v>
      </c>
      <c r="AV344" s="1">
        <v>1826.28</v>
      </c>
      <c r="AW344" s="1">
        <v>0</v>
      </c>
      <c r="AX344" s="1">
        <v>0</v>
      </c>
      <c r="AY344" s="1">
        <v>1826.28</v>
      </c>
      <c r="AZ344" s="1">
        <v>837.72</v>
      </c>
      <c r="BA344" s="1">
        <v>2664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81781.66</v>
      </c>
      <c r="BP344" s="1">
        <v>4668.75</v>
      </c>
      <c r="BQ344" s="1">
        <v>0</v>
      </c>
      <c r="BR344" s="1">
        <v>86450.41</v>
      </c>
      <c r="BS344" s="1">
        <v>54941.59</v>
      </c>
      <c r="BT344" s="1">
        <v>141392</v>
      </c>
      <c r="BU344" s="29"/>
      <c r="BV344">
        <v>101690.7</v>
      </c>
      <c r="BW344">
        <v>37037.300000000003</v>
      </c>
      <c r="BX344">
        <v>138728</v>
      </c>
      <c r="BY344" s="22">
        <f t="shared" si="15"/>
        <v>17066.569999999992</v>
      </c>
      <c r="BZ344" s="22">
        <f t="shared" si="16"/>
        <v>-17066.57</v>
      </c>
      <c r="CA344" s="22">
        <f t="shared" si="17"/>
        <v>0</v>
      </c>
    </row>
    <row r="345" spans="1:79" x14ac:dyDescent="0.25">
      <c r="A345" s="1" t="s">
        <v>69</v>
      </c>
      <c r="B345" s="1" t="s">
        <v>940</v>
      </c>
      <c r="C345" s="1">
        <v>4833855</v>
      </c>
      <c r="D345" s="1" t="s">
        <v>71</v>
      </c>
      <c r="E345" s="1" t="s">
        <v>72</v>
      </c>
      <c r="F345" s="1" t="s">
        <v>73</v>
      </c>
      <c r="G345" s="1" t="s">
        <v>74</v>
      </c>
      <c r="H345" s="1" t="s">
        <v>75</v>
      </c>
      <c r="I345" s="1">
        <v>2233106</v>
      </c>
      <c r="J345" s="1" t="s">
        <v>941</v>
      </c>
      <c r="K345" s="1" t="s">
        <v>942</v>
      </c>
      <c r="L345" s="1">
        <v>12</v>
      </c>
      <c r="M345" s="1" t="s">
        <v>149</v>
      </c>
      <c r="N345" s="1">
        <v>338488</v>
      </c>
      <c r="O345" s="1">
        <v>5929</v>
      </c>
      <c r="P345" s="1" t="s">
        <v>79</v>
      </c>
      <c r="Q345" s="1">
        <v>1</v>
      </c>
      <c r="R345" s="1">
        <v>50350</v>
      </c>
      <c r="S345" s="1">
        <v>51250</v>
      </c>
      <c r="T345" s="1">
        <v>1</v>
      </c>
      <c r="U345" s="1">
        <v>0</v>
      </c>
      <c r="V345" s="1">
        <v>10</v>
      </c>
      <c r="W345" s="1">
        <v>0</v>
      </c>
      <c r="X345" s="1">
        <v>0</v>
      </c>
      <c r="Y345" s="1">
        <v>0</v>
      </c>
      <c r="Z345" s="1">
        <v>900</v>
      </c>
      <c r="AA345" s="1">
        <v>0</v>
      </c>
      <c r="AB345" s="1">
        <v>900</v>
      </c>
      <c r="AC345" s="1">
        <v>0</v>
      </c>
      <c r="AD345" s="1">
        <v>900</v>
      </c>
      <c r="AE345" s="1">
        <v>0</v>
      </c>
      <c r="AF345" s="1">
        <v>135287.54</v>
      </c>
      <c r="AG345" s="1">
        <v>0</v>
      </c>
      <c r="AH345" s="1">
        <v>0</v>
      </c>
      <c r="AI345" s="1">
        <v>9992.26</v>
      </c>
      <c r="AJ345" s="1">
        <v>145279.80000000002</v>
      </c>
      <c r="AK345" s="1">
        <v>66891.199999999997</v>
      </c>
      <c r="AL345" s="1">
        <v>212171</v>
      </c>
      <c r="AM345" s="1">
        <v>1800</v>
      </c>
      <c r="AN345" s="1">
        <v>4950</v>
      </c>
      <c r="AO345" s="1">
        <v>279</v>
      </c>
      <c r="AP345" s="1">
        <v>0</v>
      </c>
      <c r="AQ345" s="1">
        <v>0</v>
      </c>
      <c r="AR345" s="1">
        <v>28.35</v>
      </c>
      <c r="AS345" s="1">
        <v>0</v>
      </c>
      <c r="AT345" s="1">
        <v>0</v>
      </c>
      <c r="AU345" s="1">
        <v>0</v>
      </c>
      <c r="AV345" s="1">
        <v>7057.35</v>
      </c>
      <c r="AW345" s="1">
        <v>445.5</v>
      </c>
      <c r="AX345" s="1">
        <v>0</v>
      </c>
      <c r="AY345" s="1">
        <v>7502.85</v>
      </c>
      <c r="AZ345" s="1">
        <v>1424.15</v>
      </c>
      <c r="BA345" s="1">
        <v>8927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142344.89000000001</v>
      </c>
      <c r="BP345" s="1">
        <v>10437.76</v>
      </c>
      <c r="BQ345" s="1">
        <v>0</v>
      </c>
      <c r="BR345" s="1">
        <v>152782.65000000002</v>
      </c>
      <c r="BS345" s="1">
        <v>68315.350000000006</v>
      </c>
      <c r="BT345" s="1">
        <v>221098</v>
      </c>
      <c r="BU345" s="29"/>
      <c r="BV345">
        <v>166001.36000000002</v>
      </c>
      <c r="BW345">
        <v>46169.64</v>
      </c>
      <c r="BX345">
        <v>212171</v>
      </c>
      <c r="BY345" s="22">
        <f t="shared" si="15"/>
        <v>20721.559999999998</v>
      </c>
      <c r="BZ345" s="22">
        <f t="shared" si="16"/>
        <v>-20721.559999999998</v>
      </c>
      <c r="CA345" s="22">
        <f t="shared" si="17"/>
        <v>0</v>
      </c>
    </row>
    <row r="346" spans="1:79" x14ac:dyDescent="0.25">
      <c r="A346" s="1" t="s">
        <v>69</v>
      </c>
      <c r="B346" s="1" t="s">
        <v>943</v>
      </c>
      <c r="C346" s="1">
        <v>4833869</v>
      </c>
      <c r="D346" s="1" t="s">
        <v>71</v>
      </c>
      <c r="E346" s="1" t="s">
        <v>72</v>
      </c>
      <c r="F346" s="1" t="s">
        <v>73</v>
      </c>
      <c r="G346" s="1" t="s">
        <v>74</v>
      </c>
      <c r="H346" s="1" t="s">
        <v>75</v>
      </c>
      <c r="I346" s="1">
        <v>2233106</v>
      </c>
      <c r="J346" s="1" t="s">
        <v>923</v>
      </c>
      <c r="K346" s="1" t="s">
        <v>944</v>
      </c>
      <c r="L346" s="1">
        <v>10</v>
      </c>
      <c r="M346" s="1" t="s">
        <v>515</v>
      </c>
      <c r="N346" s="1">
        <v>338941</v>
      </c>
      <c r="O346" s="1">
        <v>5929</v>
      </c>
      <c r="P346" s="1" t="s">
        <v>79</v>
      </c>
      <c r="Q346" s="1">
        <v>1</v>
      </c>
      <c r="R346" s="1">
        <v>50000</v>
      </c>
      <c r="S346" s="1">
        <v>50450</v>
      </c>
      <c r="T346" s="1">
        <v>1</v>
      </c>
      <c r="U346" s="1">
        <v>0</v>
      </c>
      <c r="V346" s="1">
        <v>10</v>
      </c>
      <c r="W346" s="1">
        <v>0</v>
      </c>
      <c r="X346" s="1">
        <v>0</v>
      </c>
      <c r="Y346" s="1">
        <v>0</v>
      </c>
      <c r="Z346" s="1">
        <v>450</v>
      </c>
      <c r="AA346" s="1">
        <v>0</v>
      </c>
      <c r="AB346" s="1">
        <v>450</v>
      </c>
      <c r="AC346" s="1">
        <v>0</v>
      </c>
      <c r="AD346" s="1">
        <v>450</v>
      </c>
      <c r="AE346" s="1">
        <v>0</v>
      </c>
      <c r="AF346" s="1">
        <v>110099.91</v>
      </c>
      <c r="AG346" s="1">
        <v>0</v>
      </c>
      <c r="AH346" s="1">
        <v>0</v>
      </c>
      <c r="AI346" s="1">
        <v>8257.5</v>
      </c>
      <c r="AJ346" s="1">
        <v>118357.41</v>
      </c>
      <c r="AK346" s="1">
        <v>68799.59</v>
      </c>
      <c r="AL346" s="1">
        <v>187157</v>
      </c>
      <c r="AM346" s="1">
        <v>1800</v>
      </c>
      <c r="AN346" s="1">
        <v>2475</v>
      </c>
      <c r="AO346" s="1">
        <v>139.5</v>
      </c>
      <c r="AP346" s="1">
        <v>0</v>
      </c>
      <c r="AQ346" s="1">
        <v>0</v>
      </c>
      <c r="AR346" s="1">
        <v>30.36</v>
      </c>
      <c r="AS346" s="1">
        <v>0</v>
      </c>
      <c r="AT346" s="1">
        <v>0</v>
      </c>
      <c r="AU346" s="1">
        <v>0</v>
      </c>
      <c r="AV346" s="1">
        <v>4444.8599999999997</v>
      </c>
      <c r="AW346" s="1">
        <v>222.75</v>
      </c>
      <c r="AX346" s="1">
        <v>0</v>
      </c>
      <c r="AY346" s="1">
        <v>4667.6099999999997</v>
      </c>
      <c r="AZ346" s="1">
        <v>1162.3900000000001</v>
      </c>
      <c r="BA346" s="1">
        <v>5830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114544.77</v>
      </c>
      <c r="BP346" s="1">
        <v>8480.25</v>
      </c>
      <c r="BQ346" s="1">
        <v>0</v>
      </c>
      <c r="BR346" s="1">
        <v>123025.02</v>
      </c>
      <c r="BS346" s="1">
        <v>69961.98</v>
      </c>
      <c r="BT346" s="1">
        <v>192987</v>
      </c>
      <c r="BU346" s="29"/>
      <c r="BV346">
        <v>141819.99</v>
      </c>
      <c r="BW346">
        <v>45337.01</v>
      </c>
      <c r="BX346">
        <v>187157</v>
      </c>
      <c r="BY346" s="22">
        <f t="shared" si="15"/>
        <v>23462.579999999987</v>
      </c>
      <c r="BZ346" s="22">
        <f t="shared" si="16"/>
        <v>-23462.579999999994</v>
      </c>
      <c r="CA346" s="22">
        <f t="shared" si="17"/>
        <v>0</v>
      </c>
    </row>
    <row r="347" spans="1:79" x14ac:dyDescent="0.25">
      <c r="A347" s="1" t="s">
        <v>69</v>
      </c>
      <c r="B347" s="1" t="s">
        <v>945</v>
      </c>
      <c r="C347" s="1">
        <v>4833882</v>
      </c>
      <c r="D347" s="1" t="s">
        <v>71</v>
      </c>
      <c r="E347" s="1" t="s">
        <v>72</v>
      </c>
      <c r="F347" s="1" t="s">
        <v>73</v>
      </c>
      <c r="G347" s="1" t="s">
        <v>74</v>
      </c>
      <c r="H347" s="1" t="s">
        <v>75</v>
      </c>
      <c r="I347" s="1">
        <v>2233112</v>
      </c>
      <c r="J347" s="1" t="s">
        <v>279</v>
      </c>
      <c r="K347" s="1" t="s">
        <v>946</v>
      </c>
      <c r="L347" s="1">
        <v>6</v>
      </c>
      <c r="M347" s="1" t="s">
        <v>317</v>
      </c>
      <c r="N347" s="1">
        <v>344994</v>
      </c>
      <c r="O347" s="1">
        <v>2701</v>
      </c>
      <c r="P347" s="1" t="s">
        <v>92</v>
      </c>
      <c r="Q347" s="1">
        <v>1</v>
      </c>
      <c r="R347" s="1">
        <v>116402</v>
      </c>
      <c r="S347" s="1">
        <v>116410</v>
      </c>
      <c r="T347" s="1">
        <v>1</v>
      </c>
      <c r="U347" s="1">
        <v>0</v>
      </c>
      <c r="V347" s="1">
        <v>10</v>
      </c>
      <c r="W347" s="1">
        <v>0</v>
      </c>
      <c r="X347" s="1">
        <v>0</v>
      </c>
      <c r="Y347" s="1">
        <v>0</v>
      </c>
      <c r="Z347" s="1">
        <v>8</v>
      </c>
      <c r="AA347" s="1">
        <v>0</v>
      </c>
      <c r="AB347" s="1">
        <v>8</v>
      </c>
      <c r="AC347" s="1">
        <v>0</v>
      </c>
      <c r="AD347" s="1">
        <v>8</v>
      </c>
      <c r="AE347" s="1">
        <v>0</v>
      </c>
      <c r="AF347" s="1">
        <v>379043.37</v>
      </c>
      <c r="AG347" s="1">
        <v>0</v>
      </c>
      <c r="AH347" s="1">
        <v>0</v>
      </c>
      <c r="AI347" s="1">
        <v>8969.94</v>
      </c>
      <c r="AJ347" s="1">
        <v>388013.31</v>
      </c>
      <c r="AK347" s="1">
        <v>80383.69</v>
      </c>
      <c r="AL347" s="1">
        <v>468397</v>
      </c>
      <c r="AM347" s="1">
        <v>1800</v>
      </c>
      <c r="AN347" s="1">
        <v>44</v>
      </c>
      <c r="AO347" s="1">
        <v>2.48</v>
      </c>
      <c r="AP347" s="1">
        <v>0</v>
      </c>
      <c r="AQ347" s="1">
        <v>0</v>
      </c>
      <c r="AR347" s="1">
        <v>242.49</v>
      </c>
      <c r="AS347" s="1">
        <v>0</v>
      </c>
      <c r="AT347" s="1">
        <v>0</v>
      </c>
      <c r="AU347" s="1">
        <v>0</v>
      </c>
      <c r="AV347" s="1">
        <v>2088.9699999999998</v>
      </c>
      <c r="AW347" s="1">
        <v>3.96</v>
      </c>
      <c r="AX347" s="1">
        <v>0</v>
      </c>
      <c r="AY347" s="1">
        <v>2092.9299999999998</v>
      </c>
      <c r="AZ347" s="1">
        <v>3797.07</v>
      </c>
      <c r="BA347" s="1">
        <v>5890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O347" s="1">
        <v>381132.34</v>
      </c>
      <c r="BP347" s="1">
        <v>8973.9</v>
      </c>
      <c r="BQ347" s="1">
        <v>0</v>
      </c>
      <c r="BR347" s="1">
        <v>390106.24000000005</v>
      </c>
      <c r="BS347" s="1">
        <v>84180.76</v>
      </c>
      <c r="BT347" s="1">
        <v>474287</v>
      </c>
      <c r="BU347" s="29"/>
      <c r="BV347">
        <v>414976.72000000003</v>
      </c>
      <c r="BW347">
        <v>53420.28</v>
      </c>
      <c r="BX347">
        <v>468397</v>
      </c>
      <c r="BY347" s="22">
        <f t="shared" si="15"/>
        <v>26963.410000000033</v>
      </c>
      <c r="BZ347" s="22">
        <f t="shared" si="16"/>
        <v>-26963.410000000003</v>
      </c>
      <c r="CA347" s="22">
        <f t="shared" si="17"/>
        <v>0</v>
      </c>
    </row>
    <row r="348" spans="1:79" x14ac:dyDescent="0.25">
      <c r="A348" s="1" t="s">
        <v>69</v>
      </c>
      <c r="B348" s="1" t="s">
        <v>947</v>
      </c>
      <c r="C348" s="1">
        <v>4836570</v>
      </c>
      <c r="D348" s="1" t="s">
        <v>71</v>
      </c>
      <c r="E348" s="1" t="s">
        <v>72</v>
      </c>
      <c r="F348" s="1" t="s">
        <v>73</v>
      </c>
      <c r="G348" s="1" t="s">
        <v>74</v>
      </c>
      <c r="H348" s="1" t="s">
        <v>222</v>
      </c>
      <c r="I348" s="1">
        <v>2233106</v>
      </c>
      <c r="J348" s="1" t="s">
        <v>923</v>
      </c>
      <c r="K348" s="1" t="s">
        <v>948</v>
      </c>
      <c r="L348" s="1">
        <v>8</v>
      </c>
      <c r="M348" s="1" t="s">
        <v>219</v>
      </c>
      <c r="N348" s="1">
        <v>339646</v>
      </c>
      <c r="O348" s="1">
        <v>9904</v>
      </c>
      <c r="P348" s="1" t="s">
        <v>79</v>
      </c>
      <c r="Q348" s="1">
        <v>1</v>
      </c>
      <c r="R348" s="1">
        <v>36700</v>
      </c>
      <c r="S348" s="1">
        <v>36700</v>
      </c>
      <c r="T348" s="1">
        <v>1</v>
      </c>
      <c r="U348" s="1">
        <v>0</v>
      </c>
      <c r="V348" s="1">
        <v>10</v>
      </c>
      <c r="W348" s="1">
        <v>0</v>
      </c>
      <c r="X348" s="1">
        <v>0</v>
      </c>
      <c r="Y348" s="1">
        <v>0</v>
      </c>
      <c r="Z348" s="1">
        <v>784</v>
      </c>
      <c r="AA348" s="1">
        <v>0</v>
      </c>
      <c r="AB348" s="1">
        <v>784</v>
      </c>
      <c r="AC348" s="1">
        <v>0</v>
      </c>
      <c r="AD348" s="1">
        <v>784</v>
      </c>
      <c r="AE348" s="1">
        <v>0</v>
      </c>
      <c r="AF348" s="1">
        <v>97022.29</v>
      </c>
      <c r="AG348" s="1">
        <v>0</v>
      </c>
      <c r="AH348" s="1">
        <v>0</v>
      </c>
      <c r="AI348" s="1">
        <v>5912.64</v>
      </c>
      <c r="AJ348" s="1">
        <v>102934.93</v>
      </c>
      <c r="AK348" s="1">
        <v>60609.07</v>
      </c>
      <c r="AL348" s="1">
        <v>163544</v>
      </c>
      <c r="AM348" s="1">
        <v>1800</v>
      </c>
      <c r="AN348" s="1">
        <v>4312</v>
      </c>
      <c r="AO348" s="1">
        <v>243.04</v>
      </c>
      <c r="AP348" s="1">
        <v>0</v>
      </c>
      <c r="AQ348" s="1">
        <v>0</v>
      </c>
      <c r="AR348" s="1">
        <v>-0.13</v>
      </c>
      <c r="AS348" s="1">
        <v>0</v>
      </c>
      <c r="AT348" s="1">
        <v>0</v>
      </c>
      <c r="AU348" s="1">
        <v>0</v>
      </c>
      <c r="AV348" s="1">
        <v>6354.91</v>
      </c>
      <c r="AW348" s="1">
        <v>388.08</v>
      </c>
      <c r="AX348" s="1">
        <v>0</v>
      </c>
      <c r="AY348" s="1">
        <v>6742.99</v>
      </c>
      <c r="AZ348" s="1">
        <v>981.01</v>
      </c>
      <c r="BA348" s="1">
        <v>7724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103377.2</v>
      </c>
      <c r="BP348" s="1">
        <v>6300.72</v>
      </c>
      <c r="BQ348" s="1">
        <v>0</v>
      </c>
      <c r="BR348" s="1">
        <v>109677.92</v>
      </c>
      <c r="BS348" s="1">
        <v>61590.080000000002</v>
      </c>
      <c r="BT348" s="1">
        <v>171268</v>
      </c>
      <c r="BU348" s="29"/>
      <c r="BV348">
        <v>122924.75</v>
      </c>
      <c r="BW348">
        <v>40619.25</v>
      </c>
      <c r="BX348">
        <v>163544</v>
      </c>
      <c r="BY348" s="22">
        <f t="shared" si="15"/>
        <v>19989.820000000007</v>
      </c>
      <c r="BZ348" s="22">
        <f t="shared" si="16"/>
        <v>-19989.82</v>
      </c>
      <c r="CA348" s="22">
        <f t="shared" si="17"/>
        <v>0</v>
      </c>
    </row>
    <row r="349" spans="1:79" x14ac:dyDescent="0.25">
      <c r="A349" s="1" t="s">
        <v>69</v>
      </c>
      <c r="B349" s="1" t="s">
        <v>949</v>
      </c>
      <c r="C349" s="1">
        <v>4866422</v>
      </c>
      <c r="D349" s="1" t="s">
        <v>71</v>
      </c>
      <c r="E349" s="1" t="s">
        <v>72</v>
      </c>
      <c r="F349" s="1" t="s">
        <v>73</v>
      </c>
      <c r="G349" s="1" t="s">
        <v>74</v>
      </c>
      <c r="H349" s="1" t="s">
        <v>75</v>
      </c>
      <c r="I349" s="1">
        <v>2233108</v>
      </c>
      <c r="J349" s="1" t="s">
        <v>923</v>
      </c>
      <c r="K349" s="1" t="s">
        <v>950</v>
      </c>
      <c r="L349" s="1">
        <v>13</v>
      </c>
      <c r="M349" s="1" t="s">
        <v>294</v>
      </c>
      <c r="N349" s="1">
        <v>161347</v>
      </c>
      <c r="O349" s="1">
        <v>9912</v>
      </c>
      <c r="P349" s="1" t="s">
        <v>97</v>
      </c>
      <c r="Q349" s="1">
        <v>1</v>
      </c>
      <c r="R349" s="1">
        <v>38111</v>
      </c>
      <c r="S349" s="1">
        <v>39211</v>
      </c>
      <c r="T349" s="1">
        <v>1</v>
      </c>
      <c r="U349" s="1">
        <v>0</v>
      </c>
      <c r="V349" s="1">
        <v>10</v>
      </c>
      <c r="W349" s="1">
        <v>0</v>
      </c>
      <c r="X349" s="1">
        <v>0</v>
      </c>
      <c r="Y349" s="1">
        <v>0</v>
      </c>
      <c r="Z349" s="1">
        <v>1100</v>
      </c>
      <c r="AA349" s="1">
        <v>0</v>
      </c>
      <c r="AB349" s="1">
        <v>1100</v>
      </c>
      <c r="AC349" s="1">
        <v>0</v>
      </c>
      <c r="AD349" s="1">
        <v>1100</v>
      </c>
      <c r="AE349" s="1">
        <v>0</v>
      </c>
      <c r="AF349" s="1">
        <v>110048.16</v>
      </c>
      <c r="AG349" s="1">
        <v>0</v>
      </c>
      <c r="AH349" s="1">
        <v>0</v>
      </c>
      <c r="AI349" s="1">
        <v>9109</v>
      </c>
      <c r="AJ349" s="1">
        <v>119157.16</v>
      </c>
      <c r="AK349" s="1">
        <v>82182.84</v>
      </c>
      <c r="AL349" s="1">
        <v>201340</v>
      </c>
      <c r="AM349" s="1">
        <v>1800</v>
      </c>
      <c r="AN349" s="1">
        <v>6050</v>
      </c>
      <c r="AO349" s="1">
        <v>341</v>
      </c>
      <c r="AP349" s="1">
        <v>0</v>
      </c>
      <c r="AQ349" s="1">
        <v>0</v>
      </c>
      <c r="AR349" s="1">
        <v>27.44</v>
      </c>
      <c r="AS349" s="1">
        <v>0</v>
      </c>
      <c r="AT349" s="1">
        <v>0</v>
      </c>
      <c r="AU349" s="1">
        <v>0</v>
      </c>
      <c r="AV349" s="1">
        <v>8218.44</v>
      </c>
      <c r="AW349" s="1">
        <v>544.5</v>
      </c>
      <c r="AX349" s="1">
        <v>0</v>
      </c>
      <c r="AY349" s="1">
        <v>8762.94</v>
      </c>
      <c r="AZ349" s="1">
        <v>1164.06</v>
      </c>
      <c r="BA349" s="1">
        <v>9927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118266.6</v>
      </c>
      <c r="BP349" s="1">
        <v>9653.5</v>
      </c>
      <c r="BQ349" s="1">
        <v>0</v>
      </c>
      <c r="BR349" s="1">
        <v>127920.1</v>
      </c>
      <c r="BS349" s="1">
        <v>83346.899999999994</v>
      </c>
      <c r="BT349" s="1">
        <v>211267</v>
      </c>
      <c r="BU349" s="29"/>
      <c r="BV349">
        <v>154721.71</v>
      </c>
      <c r="BW349">
        <v>46618.29</v>
      </c>
      <c r="BX349">
        <v>201340</v>
      </c>
      <c r="BY349" s="22">
        <f t="shared" si="15"/>
        <v>35564.549999999988</v>
      </c>
      <c r="BZ349" s="22">
        <f t="shared" si="16"/>
        <v>-35564.549999999996</v>
      </c>
      <c r="CA349" s="22">
        <f t="shared" si="17"/>
        <v>0</v>
      </c>
    </row>
    <row r="350" spans="1:79" x14ac:dyDescent="0.25">
      <c r="A350" s="1" t="s">
        <v>69</v>
      </c>
      <c r="B350" s="1" t="s">
        <v>951</v>
      </c>
      <c r="C350" s="1">
        <v>4868560</v>
      </c>
      <c r="D350" s="1" t="s">
        <v>71</v>
      </c>
      <c r="E350" s="1" t="s">
        <v>72</v>
      </c>
      <c r="F350" s="1" t="s">
        <v>73</v>
      </c>
      <c r="G350" s="1" t="s">
        <v>74</v>
      </c>
      <c r="H350" s="1" t="s">
        <v>119</v>
      </c>
      <c r="I350" s="1">
        <v>2233106</v>
      </c>
      <c r="J350" s="1" t="s">
        <v>952</v>
      </c>
      <c r="K350" s="1" t="s">
        <v>953</v>
      </c>
      <c r="L350" s="1">
        <v>4</v>
      </c>
      <c r="M350" s="1" t="s">
        <v>954</v>
      </c>
      <c r="N350" s="1">
        <v>341260</v>
      </c>
      <c r="O350" s="1">
        <v>2696</v>
      </c>
      <c r="P350" s="1" t="s">
        <v>79</v>
      </c>
      <c r="Q350" s="1">
        <v>1</v>
      </c>
      <c r="R350" s="1">
        <v>126550</v>
      </c>
      <c r="S350" s="1">
        <v>126550</v>
      </c>
      <c r="T350" s="1">
        <v>1</v>
      </c>
      <c r="U350" s="1">
        <v>0</v>
      </c>
      <c r="V350" s="1">
        <v>10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116167.5</v>
      </c>
      <c r="AG350" s="1">
        <v>0</v>
      </c>
      <c r="AH350" s="1">
        <v>0</v>
      </c>
      <c r="AI350" s="1">
        <v>13630.51</v>
      </c>
      <c r="AJ350" s="1">
        <v>129798.01</v>
      </c>
      <c r="AK350" s="1">
        <v>175457.99</v>
      </c>
      <c r="AL350" s="1">
        <v>305256</v>
      </c>
      <c r="AM350" s="1">
        <v>1800</v>
      </c>
      <c r="AN350" s="1">
        <v>0</v>
      </c>
      <c r="AO350" s="1">
        <v>0</v>
      </c>
      <c r="AP350" s="1">
        <v>0</v>
      </c>
      <c r="AQ350" s="1">
        <v>0</v>
      </c>
      <c r="AR350" s="1">
        <v>22.54</v>
      </c>
      <c r="AS350" s="1">
        <v>0</v>
      </c>
      <c r="AT350" s="1">
        <v>0</v>
      </c>
      <c r="AU350" s="1">
        <v>0</v>
      </c>
      <c r="AV350" s="1">
        <v>1822.54</v>
      </c>
      <c r="AW350" s="1">
        <v>0</v>
      </c>
      <c r="AX350" s="1">
        <v>0</v>
      </c>
      <c r="AY350" s="1">
        <v>1822.54</v>
      </c>
      <c r="AZ350" s="1">
        <v>1289.46</v>
      </c>
      <c r="BA350" s="1">
        <v>3112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117990.04</v>
      </c>
      <c r="BP350" s="1">
        <v>13630.51</v>
      </c>
      <c r="BQ350" s="1">
        <v>0</v>
      </c>
      <c r="BR350" s="1">
        <v>131620.54999999999</v>
      </c>
      <c r="BS350" s="1">
        <v>176747.45</v>
      </c>
      <c r="BT350" s="1">
        <v>308368</v>
      </c>
      <c r="BU350" s="29"/>
      <c r="BV350">
        <v>203388.26</v>
      </c>
      <c r="BW350">
        <v>101867.74</v>
      </c>
      <c r="BX350">
        <v>305256</v>
      </c>
      <c r="BY350" s="22">
        <f t="shared" si="15"/>
        <v>73590.250000000015</v>
      </c>
      <c r="BZ350" s="22">
        <f t="shared" si="16"/>
        <v>-73590.249999999985</v>
      </c>
      <c r="CA350" s="22">
        <f t="shared" si="17"/>
        <v>0</v>
      </c>
    </row>
    <row r="351" spans="1:79" x14ac:dyDescent="0.25">
      <c r="A351" s="1" t="s">
        <v>69</v>
      </c>
      <c r="B351" s="1" t="s">
        <v>955</v>
      </c>
      <c r="C351" s="1">
        <v>4868574</v>
      </c>
      <c r="D351" s="1" t="s">
        <v>71</v>
      </c>
      <c r="E351" s="1" t="s">
        <v>72</v>
      </c>
      <c r="F351" s="1" t="s">
        <v>73</v>
      </c>
      <c r="G351" s="1" t="s">
        <v>74</v>
      </c>
      <c r="H351" s="1" t="s">
        <v>75</v>
      </c>
      <c r="I351" s="1">
        <v>2233103</v>
      </c>
      <c r="J351" s="1" t="s">
        <v>923</v>
      </c>
      <c r="K351" s="1" t="s">
        <v>956</v>
      </c>
      <c r="L351" s="1">
        <v>4</v>
      </c>
      <c r="M351" s="1" t="s">
        <v>91</v>
      </c>
      <c r="N351" s="1">
        <v>341273</v>
      </c>
      <c r="O351" s="1">
        <v>9910</v>
      </c>
      <c r="P351" s="1" t="s">
        <v>92</v>
      </c>
      <c r="Q351" s="1">
        <v>1</v>
      </c>
      <c r="R351" s="1">
        <v>200280</v>
      </c>
      <c r="S351" s="1">
        <v>206706</v>
      </c>
      <c r="T351" s="1">
        <v>1</v>
      </c>
      <c r="U351" s="1">
        <v>0</v>
      </c>
      <c r="V351" s="1">
        <v>10</v>
      </c>
      <c r="W351" s="1">
        <v>0</v>
      </c>
      <c r="X351" s="1">
        <v>0</v>
      </c>
      <c r="Y351" s="1">
        <v>0</v>
      </c>
      <c r="Z351" s="1">
        <v>6426</v>
      </c>
      <c r="AA351" s="1">
        <v>0</v>
      </c>
      <c r="AB351" s="1">
        <v>6426</v>
      </c>
      <c r="AC351" s="1">
        <v>0</v>
      </c>
      <c r="AD351" s="1">
        <v>6426</v>
      </c>
      <c r="AE351" s="1">
        <v>0</v>
      </c>
      <c r="AF351" s="1">
        <v>597943.36</v>
      </c>
      <c r="AG351" s="1">
        <v>0</v>
      </c>
      <c r="AH351" s="1">
        <v>0</v>
      </c>
      <c r="AI351" s="1">
        <v>47893.41</v>
      </c>
      <c r="AJ351" s="1">
        <v>645836.77</v>
      </c>
      <c r="AK351" s="1">
        <v>136559.23000000001</v>
      </c>
      <c r="AL351" s="1">
        <v>782396</v>
      </c>
      <c r="AM351" s="1">
        <v>1800</v>
      </c>
      <c r="AN351" s="1">
        <v>35343</v>
      </c>
      <c r="AO351" s="1">
        <v>1992.06</v>
      </c>
      <c r="AP351" s="1">
        <v>0</v>
      </c>
      <c r="AQ351" s="1">
        <v>0</v>
      </c>
      <c r="AR351" s="1">
        <v>482.55</v>
      </c>
      <c r="AS351" s="1">
        <v>0</v>
      </c>
      <c r="AT351" s="1">
        <v>0</v>
      </c>
      <c r="AU351" s="1">
        <v>0</v>
      </c>
      <c r="AV351" s="1">
        <v>39617.61</v>
      </c>
      <c r="AW351" s="1">
        <v>3180.87</v>
      </c>
      <c r="AX351" s="1">
        <v>0</v>
      </c>
      <c r="AY351" s="1">
        <v>42798.48</v>
      </c>
      <c r="AZ351" s="1">
        <v>6396.52</v>
      </c>
      <c r="BA351" s="1">
        <v>49195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637560.97</v>
      </c>
      <c r="BP351" s="1">
        <v>51074.28</v>
      </c>
      <c r="BQ351" s="1">
        <v>0</v>
      </c>
      <c r="BR351" s="1">
        <v>688635.25</v>
      </c>
      <c r="BS351" s="1">
        <v>142955.75</v>
      </c>
      <c r="BT351" s="1">
        <v>831591</v>
      </c>
      <c r="BU351" s="29"/>
      <c r="BV351">
        <v>662833.28</v>
      </c>
      <c r="BW351">
        <v>119562.72</v>
      </c>
      <c r="BX351">
        <v>782396</v>
      </c>
      <c r="BY351" s="22">
        <f t="shared" si="15"/>
        <v>16996.510000000009</v>
      </c>
      <c r="BZ351" s="22">
        <f t="shared" si="16"/>
        <v>-16996.510000000009</v>
      </c>
      <c r="CA351" s="22">
        <f t="shared" si="17"/>
        <v>0</v>
      </c>
    </row>
    <row r="352" spans="1:79" x14ac:dyDescent="0.25">
      <c r="A352" s="1" t="s">
        <v>69</v>
      </c>
      <c r="B352" s="1" t="s">
        <v>957</v>
      </c>
      <c r="C352" s="1">
        <v>4875678</v>
      </c>
      <c r="D352" s="1" t="s">
        <v>71</v>
      </c>
      <c r="E352" s="1" t="s">
        <v>72</v>
      </c>
      <c r="F352" s="1" t="s">
        <v>73</v>
      </c>
      <c r="G352" s="1" t="s">
        <v>74</v>
      </c>
      <c r="H352" s="1" t="s">
        <v>75</v>
      </c>
      <c r="I352" s="1">
        <v>2233105</v>
      </c>
      <c r="J352" s="1" t="s">
        <v>649</v>
      </c>
      <c r="K352" s="1" t="s">
        <v>958</v>
      </c>
      <c r="L352" s="1">
        <v>3</v>
      </c>
      <c r="M352" s="1" t="s">
        <v>314</v>
      </c>
      <c r="N352" s="1">
        <v>7640</v>
      </c>
      <c r="O352" s="1">
        <v>9910</v>
      </c>
      <c r="P352" s="1" t="s">
        <v>92</v>
      </c>
      <c r="Q352" s="1">
        <v>1</v>
      </c>
      <c r="R352" s="1">
        <v>79993</v>
      </c>
      <c r="S352" s="1">
        <v>81519</v>
      </c>
      <c r="T352" s="1">
        <v>1</v>
      </c>
      <c r="U352" s="1">
        <v>0</v>
      </c>
      <c r="V352" s="1">
        <v>10</v>
      </c>
      <c r="W352" s="1">
        <v>0</v>
      </c>
      <c r="X352" s="1">
        <v>0</v>
      </c>
      <c r="Y352" s="1">
        <v>0</v>
      </c>
      <c r="Z352" s="1">
        <v>1526</v>
      </c>
      <c r="AA352" s="1">
        <v>0</v>
      </c>
      <c r="AB352" s="1">
        <v>1526</v>
      </c>
      <c r="AC352" s="1">
        <v>0</v>
      </c>
      <c r="AD352" s="1">
        <v>1526</v>
      </c>
      <c r="AE352" s="1">
        <v>0</v>
      </c>
      <c r="AF352" s="1">
        <v>10992.08</v>
      </c>
      <c r="AG352" s="1">
        <v>0</v>
      </c>
      <c r="AH352" s="1">
        <v>0</v>
      </c>
      <c r="AI352" s="1">
        <v>651.91999999999996</v>
      </c>
      <c r="AJ352" s="1">
        <v>11644</v>
      </c>
      <c r="AK352" s="1">
        <v>0</v>
      </c>
      <c r="AL352" s="1">
        <v>11644</v>
      </c>
      <c r="AM352" s="1">
        <v>1800</v>
      </c>
      <c r="AN352" s="1">
        <v>8393</v>
      </c>
      <c r="AO352" s="1">
        <v>473.06</v>
      </c>
      <c r="AP352" s="1">
        <v>1080</v>
      </c>
      <c r="AQ352" s="1">
        <v>152.6</v>
      </c>
      <c r="AR352" s="1">
        <v>166.32</v>
      </c>
      <c r="AS352" s="1">
        <v>0</v>
      </c>
      <c r="AT352" s="1">
        <v>0</v>
      </c>
      <c r="AU352" s="1">
        <v>0</v>
      </c>
      <c r="AV352" s="1">
        <v>12064.98</v>
      </c>
      <c r="AW352" s="1">
        <v>755.37</v>
      </c>
      <c r="AX352" s="1">
        <v>0</v>
      </c>
      <c r="AY352" s="1">
        <v>12820.35</v>
      </c>
      <c r="AZ352" s="1">
        <v>113.65</v>
      </c>
      <c r="BA352" s="1">
        <v>12934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23057.06</v>
      </c>
      <c r="BP352" s="1">
        <v>1407.29</v>
      </c>
      <c r="BQ352" s="1">
        <v>0</v>
      </c>
      <c r="BR352" s="1">
        <v>24464.350000000002</v>
      </c>
      <c r="BS352" s="1">
        <v>113.65</v>
      </c>
      <c r="BT352" s="1">
        <v>24578</v>
      </c>
      <c r="BU352" s="29"/>
      <c r="BV352">
        <v>11644</v>
      </c>
      <c r="BW352">
        <v>0</v>
      </c>
      <c r="BX352">
        <v>11644</v>
      </c>
      <c r="BY352" s="22">
        <f t="shared" si="15"/>
        <v>0</v>
      </c>
      <c r="BZ352" s="22">
        <f t="shared" si="16"/>
        <v>0</v>
      </c>
      <c r="CA352" s="22">
        <f t="shared" si="17"/>
        <v>0</v>
      </c>
    </row>
    <row r="353" spans="1:79" x14ac:dyDescent="0.25">
      <c r="A353" s="1" t="s">
        <v>69</v>
      </c>
      <c r="B353" s="1" t="s">
        <v>959</v>
      </c>
      <c r="C353" s="1">
        <v>4881855</v>
      </c>
      <c r="D353" s="1" t="s">
        <v>71</v>
      </c>
      <c r="E353" s="1" t="s">
        <v>72</v>
      </c>
      <c r="F353" s="1" t="s">
        <v>73</v>
      </c>
      <c r="G353" s="1" t="s">
        <v>74</v>
      </c>
      <c r="H353" s="1" t="s">
        <v>75</v>
      </c>
      <c r="I353" s="1">
        <v>2233114</v>
      </c>
      <c r="J353" s="1" t="s">
        <v>909</v>
      </c>
      <c r="K353" s="1" t="s">
        <v>960</v>
      </c>
      <c r="L353" s="1">
        <v>3</v>
      </c>
      <c r="M353" s="1" t="s">
        <v>635</v>
      </c>
      <c r="N353" s="1">
        <v>300179</v>
      </c>
      <c r="O353" s="1">
        <v>9310</v>
      </c>
      <c r="P353" s="1" t="s">
        <v>97</v>
      </c>
      <c r="Q353" s="1">
        <v>1</v>
      </c>
      <c r="R353" s="1">
        <v>2046</v>
      </c>
      <c r="S353" s="1">
        <v>2153</v>
      </c>
      <c r="T353" s="1">
        <v>1</v>
      </c>
      <c r="U353" s="1">
        <v>0</v>
      </c>
      <c r="V353" s="1">
        <v>3</v>
      </c>
      <c r="W353" s="1">
        <v>0</v>
      </c>
      <c r="X353" s="1">
        <v>0</v>
      </c>
      <c r="Y353" s="1">
        <v>0</v>
      </c>
      <c r="Z353" s="1">
        <v>107</v>
      </c>
      <c r="AA353" s="1">
        <v>0</v>
      </c>
      <c r="AB353" s="1">
        <v>107</v>
      </c>
      <c r="AC353" s="1">
        <v>0</v>
      </c>
      <c r="AD353" s="1">
        <v>107</v>
      </c>
      <c r="AE353" s="1">
        <v>0</v>
      </c>
      <c r="AF353" s="1">
        <v>-16144.02</v>
      </c>
      <c r="AG353" s="1">
        <v>0</v>
      </c>
      <c r="AH353" s="1">
        <v>0</v>
      </c>
      <c r="AI353" s="1">
        <v>0</v>
      </c>
      <c r="AJ353" s="1">
        <v>-16144.02</v>
      </c>
      <c r="AK353" s="1">
        <v>173.02</v>
      </c>
      <c r="AL353" s="1">
        <v>-15971</v>
      </c>
      <c r="AM353" s="1">
        <v>540</v>
      </c>
      <c r="AN353" s="1">
        <v>588.5</v>
      </c>
      <c r="AO353" s="1">
        <v>33.17</v>
      </c>
      <c r="AP353" s="1">
        <v>0</v>
      </c>
      <c r="AQ353" s="1">
        <v>0</v>
      </c>
      <c r="AR353" s="1">
        <v>0.36</v>
      </c>
      <c r="AS353" s="1">
        <v>0</v>
      </c>
      <c r="AT353" s="1">
        <v>0</v>
      </c>
      <c r="AU353" s="1">
        <v>0</v>
      </c>
      <c r="AV353" s="1">
        <v>1162.03</v>
      </c>
      <c r="AW353" s="1">
        <v>52.97</v>
      </c>
      <c r="AX353" s="1">
        <v>0</v>
      </c>
      <c r="AY353" s="1">
        <v>1215</v>
      </c>
      <c r="AZ353" s="1">
        <v>0</v>
      </c>
      <c r="BA353" s="1">
        <v>1215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-14981.99</v>
      </c>
      <c r="BP353" s="1">
        <v>52.97</v>
      </c>
      <c r="BQ353" s="1">
        <v>0</v>
      </c>
      <c r="BR353" s="1">
        <v>-14929.02</v>
      </c>
      <c r="BS353" s="1">
        <v>173.02</v>
      </c>
      <c r="BT353" s="1">
        <v>-14756</v>
      </c>
      <c r="BU353" s="29"/>
      <c r="BV353">
        <v>-16134.53</v>
      </c>
      <c r="BW353">
        <v>163.53</v>
      </c>
      <c r="BX353">
        <v>-15971</v>
      </c>
      <c r="BY353" s="22">
        <f t="shared" si="15"/>
        <v>9.4899999999997817</v>
      </c>
      <c r="BZ353" s="22">
        <f t="shared" si="16"/>
        <v>-9.4900000000000091</v>
      </c>
      <c r="CA353" s="22">
        <f t="shared" si="17"/>
        <v>0</v>
      </c>
    </row>
    <row r="354" spans="1:79" x14ac:dyDescent="0.25">
      <c r="A354" s="1" t="s">
        <v>69</v>
      </c>
      <c r="B354" s="1" t="s">
        <v>961</v>
      </c>
      <c r="C354" s="1">
        <v>4881863</v>
      </c>
      <c r="D354" s="1" t="s">
        <v>71</v>
      </c>
      <c r="E354" s="1" t="s">
        <v>72</v>
      </c>
      <c r="F354" s="1" t="s">
        <v>73</v>
      </c>
      <c r="G354" s="1" t="s">
        <v>74</v>
      </c>
      <c r="H354" s="1" t="s">
        <v>75</v>
      </c>
      <c r="I354" s="1">
        <v>2233108</v>
      </c>
      <c r="J354" s="1" t="s">
        <v>909</v>
      </c>
      <c r="K354" s="1" t="s">
        <v>962</v>
      </c>
      <c r="L354" s="1">
        <v>3</v>
      </c>
      <c r="M354" s="1" t="s">
        <v>96</v>
      </c>
      <c r="N354" s="1">
        <v>411479</v>
      </c>
      <c r="O354" s="1">
        <v>9912</v>
      </c>
      <c r="P354" s="1" t="s">
        <v>97</v>
      </c>
      <c r="Q354" s="1">
        <v>1</v>
      </c>
      <c r="R354" s="1">
        <v>8621</v>
      </c>
      <c r="S354" s="1">
        <v>8887</v>
      </c>
      <c r="T354" s="1">
        <v>1</v>
      </c>
      <c r="U354" s="1">
        <v>0</v>
      </c>
      <c r="V354" s="1">
        <v>3</v>
      </c>
      <c r="W354" s="1">
        <v>0</v>
      </c>
      <c r="X354" s="1">
        <v>0</v>
      </c>
      <c r="Y354" s="1">
        <v>0</v>
      </c>
      <c r="Z354" s="1">
        <v>266</v>
      </c>
      <c r="AA354" s="1">
        <v>0</v>
      </c>
      <c r="AB354" s="1">
        <v>266</v>
      </c>
      <c r="AC354" s="1">
        <v>0</v>
      </c>
      <c r="AD354" s="1">
        <v>266</v>
      </c>
      <c r="AE354" s="1">
        <v>0</v>
      </c>
      <c r="AF354" s="1">
        <v>42565.32</v>
      </c>
      <c r="AG354" s="1">
        <v>0</v>
      </c>
      <c r="AH354" s="1">
        <v>0</v>
      </c>
      <c r="AI354" s="1">
        <v>158.91</v>
      </c>
      <c r="AJ354" s="1">
        <v>42724.23</v>
      </c>
      <c r="AK354" s="1">
        <v>26281.77</v>
      </c>
      <c r="AL354" s="1">
        <v>69006</v>
      </c>
      <c r="AM354" s="1">
        <v>540</v>
      </c>
      <c r="AN354" s="1">
        <v>1463</v>
      </c>
      <c r="AO354" s="1">
        <v>82.46</v>
      </c>
      <c r="AP354" s="1">
        <v>270</v>
      </c>
      <c r="AQ354" s="1">
        <v>0</v>
      </c>
      <c r="AR354" s="1">
        <v>29.18</v>
      </c>
      <c r="AS354" s="1">
        <v>0</v>
      </c>
      <c r="AT354" s="1">
        <v>0</v>
      </c>
      <c r="AU354" s="1">
        <v>0</v>
      </c>
      <c r="AV354" s="1">
        <v>2384.64</v>
      </c>
      <c r="AW354" s="1">
        <v>131.66999999999999</v>
      </c>
      <c r="AX354" s="1">
        <v>0</v>
      </c>
      <c r="AY354" s="1">
        <v>2516.31</v>
      </c>
      <c r="AZ354" s="1">
        <v>420.69</v>
      </c>
      <c r="BA354" s="1">
        <v>2937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44949.96</v>
      </c>
      <c r="BP354" s="1">
        <v>290.58</v>
      </c>
      <c r="BQ354" s="1">
        <v>0</v>
      </c>
      <c r="BR354" s="1">
        <v>45240.54</v>
      </c>
      <c r="BS354" s="1">
        <v>26702.46</v>
      </c>
      <c r="BT354" s="1">
        <v>71943</v>
      </c>
      <c r="BU354" s="29"/>
      <c r="BV354">
        <v>55342.69</v>
      </c>
      <c r="BW354">
        <v>13663.31</v>
      </c>
      <c r="BX354">
        <v>69006</v>
      </c>
      <c r="BY354" s="22">
        <f t="shared" si="15"/>
        <v>12618.46</v>
      </c>
      <c r="BZ354" s="22">
        <f t="shared" si="16"/>
        <v>-12618.460000000001</v>
      </c>
      <c r="CA354" s="22">
        <f t="shared" si="17"/>
        <v>0</v>
      </c>
    </row>
    <row r="355" spans="1:79" x14ac:dyDescent="0.25">
      <c r="A355" s="1" t="s">
        <v>69</v>
      </c>
      <c r="B355" s="1" t="s">
        <v>963</v>
      </c>
      <c r="C355" s="1">
        <v>4881864</v>
      </c>
      <c r="D355" s="1" t="s">
        <v>71</v>
      </c>
      <c r="E355" s="1" t="s">
        <v>72</v>
      </c>
      <c r="F355" s="1" t="s">
        <v>73</v>
      </c>
      <c r="G355" s="1" t="s">
        <v>74</v>
      </c>
      <c r="H355" s="1" t="s">
        <v>75</v>
      </c>
      <c r="I355" s="1">
        <v>2233108</v>
      </c>
      <c r="J355" s="1" t="s">
        <v>909</v>
      </c>
      <c r="K355" s="1" t="s">
        <v>964</v>
      </c>
      <c r="L355" s="1">
        <v>12</v>
      </c>
      <c r="M355" s="1" t="s">
        <v>965</v>
      </c>
      <c r="N355" s="1">
        <v>8405</v>
      </c>
      <c r="O355" s="1">
        <v>9912</v>
      </c>
      <c r="P355" s="1" t="s">
        <v>97</v>
      </c>
      <c r="Q355" s="1">
        <v>1</v>
      </c>
      <c r="R355" s="1">
        <v>3510</v>
      </c>
      <c r="S355" s="1">
        <v>3510</v>
      </c>
      <c r="T355" s="1">
        <v>1</v>
      </c>
      <c r="U355" s="1">
        <v>0</v>
      </c>
      <c r="V355" s="1">
        <v>3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10476.799999999999</v>
      </c>
      <c r="AG355" s="1">
        <v>0</v>
      </c>
      <c r="AH355" s="1">
        <v>0</v>
      </c>
      <c r="AI355" s="1">
        <v>354.26</v>
      </c>
      <c r="AJ355" s="1">
        <v>10831.06</v>
      </c>
      <c r="AK355" s="1">
        <v>11879.94</v>
      </c>
      <c r="AL355" s="1">
        <v>22711</v>
      </c>
      <c r="AM355" s="1">
        <v>540</v>
      </c>
      <c r="AN355" s="1">
        <v>0</v>
      </c>
      <c r="AO355" s="1">
        <v>0</v>
      </c>
      <c r="AP355" s="1">
        <v>0</v>
      </c>
      <c r="AQ355" s="1">
        <v>0</v>
      </c>
      <c r="AR355" s="1">
        <v>0.21</v>
      </c>
      <c r="AS355" s="1">
        <v>0</v>
      </c>
      <c r="AT355" s="1">
        <v>0</v>
      </c>
      <c r="AU355" s="1">
        <v>0</v>
      </c>
      <c r="AV355" s="1">
        <v>540.21</v>
      </c>
      <c r="AW355" s="1">
        <v>0</v>
      </c>
      <c r="AX355" s="1">
        <v>0</v>
      </c>
      <c r="AY355" s="1">
        <v>540.21</v>
      </c>
      <c r="AZ355" s="1">
        <v>105.79</v>
      </c>
      <c r="BA355" s="1">
        <v>646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11017.01</v>
      </c>
      <c r="BP355" s="1">
        <v>354.26</v>
      </c>
      <c r="BQ355" s="1">
        <v>0</v>
      </c>
      <c r="BR355" s="1">
        <v>11371.27</v>
      </c>
      <c r="BS355" s="1">
        <v>11985.73</v>
      </c>
      <c r="BT355" s="1">
        <v>23357</v>
      </c>
      <c r="BU355" s="29"/>
      <c r="BV355">
        <v>16159.51</v>
      </c>
      <c r="BW355">
        <v>6551.49</v>
      </c>
      <c r="BX355">
        <v>22711</v>
      </c>
      <c r="BY355" s="22">
        <f t="shared" si="15"/>
        <v>5328.4500000000007</v>
      </c>
      <c r="BZ355" s="22">
        <f t="shared" si="16"/>
        <v>-5328.4500000000007</v>
      </c>
      <c r="CA355" s="22">
        <f t="shared" si="17"/>
        <v>0</v>
      </c>
    </row>
    <row r="356" spans="1:79" x14ac:dyDescent="0.25">
      <c r="A356" s="1" t="s">
        <v>69</v>
      </c>
      <c r="B356" s="1" t="s">
        <v>966</v>
      </c>
      <c r="C356" s="1">
        <v>4881870</v>
      </c>
      <c r="D356" s="1" t="s">
        <v>71</v>
      </c>
      <c r="E356" s="1" t="s">
        <v>72</v>
      </c>
      <c r="F356" s="1" t="s">
        <v>73</v>
      </c>
      <c r="G356" s="1" t="s">
        <v>74</v>
      </c>
      <c r="H356" s="1" t="s">
        <v>119</v>
      </c>
      <c r="I356" s="1">
        <v>2233115</v>
      </c>
      <c r="J356" s="1" t="s">
        <v>909</v>
      </c>
      <c r="K356" s="1" t="s">
        <v>967</v>
      </c>
      <c r="L356" s="1">
        <v>11</v>
      </c>
      <c r="M356" s="1" t="s">
        <v>193</v>
      </c>
      <c r="N356" s="1">
        <v>164996</v>
      </c>
      <c r="O356" s="1">
        <v>9914</v>
      </c>
      <c r="P356" s="1" t="s">
        <v>97</v>
      </c>
      <c r="Q356" s="1">
        <v>1</v>
      </c>
      <c r="R356" s="1">
        <v>7562</v>
      </c>
      <c r="S356" s="1">
        <v>7562</v>
      </c>
      <c r="T356" s="1">
        <v>1</v>
      </c>
      <c r="U356" s="1">
        <v>0</v>
      </c>
      <c r="V356" s="1">
        <v>3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-45602.6</v>
      </c>
      <c r="AG356" s="1">
        <v>0</v>
      </c>
      <c r="AH356" s="1">
        <v>0</v>
      </c>
      <c r="AI356" s="1">
        <v>-2740.74</v>
      </c>
      <c r="AJ356" s="1">
        <v>-48343.34</v>
      </c>
      <c r="AK356" s="1">
        <v>191.34</v>
      </c>
      <c r="AL356" s="1">
        <v>-48152</v>
      </c>
      <c r="AM356" s="1">
        <v>540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540</v>
      </c>
      <c r="AW356" s="1">
        <v>0</v>
      </c>
      <c r="AX356" s="1">
        <v>0</v>
      </c>
      <c r="AY356" s="1">
        <v>540</v>
      </c>
      <c r="AZ356" s="1">
        <v>0</v>
      </c>
      <c r="BA356" s="1">
        <v>540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-45062.6</v>
      </c>
      <c r="BP356" s="1">
        <v>-2740.74</v>
      </c>
      <c r="BQ356" s="1">
        <v>0</v>
      </c>
      <c r="BR356" s="1">
        <v>-47803.34</v>
      </c>
      <c r="BS356" s="1">
        <v>191.34</v>
      </c>
      <c r="BT356" s="1">
        <v>-47612</v>
      </c>
      <c r="BU356" s="29"/>
      <c r="BV356">
        <v>-40188.049999999996</v>
      </c>
      <c r="BW356">
        <v>-7963.95</v>
      </c>
      <c r="BX356">
        <v>-48152</v>
      </c>
      <c r="BY356" s="22">
        <f t="shared" si="15"/>
        <v>8155.2900000000009</v>
      </c>
      <c r="BZ356" s="22">
        <f t="shared" si="16"/>
        <v>-8155.29</v>
      </c>
      <c r="CA356" s="22">
        <f t="shared" si="17"/>
        <v>0</v>
      </c>
    </row>
    <row r="357" spans="1:79" x14ac:dyDescent="0.25">
      <c r="A357" s="1" t="s">
        <v>69</v>
      </c>
      <c r="B357" s="1" t="s">
        <v>968</v>
      </c>
      <c r="C357" s="1">
        <v>4881871</v>
      </c>
      <c r="D357" s="1" t="s">
        <v>71</v>
      </c>
      <c r="E357" s="1" t="s">
        <v>72</v>
      </c>
      <c r="F357" s="1" t="s">
        <v>73</v>
      </c>
      <c r="G357" s="1" t="s">
        <v>74</v>
      </c>
      <c r="H357" s="1" t="s">
        <v>75</v>
      </c>
      <c r="I357" s="1">
        <v>2233114</v>
      </c>
      <c r="J357" s="1" t="s">
        <v>969</v>
      </c>
      <c r="K357" s="1" t="s">
        <v>970</v>
      </c>
      <c r="L357" s="1">
        <v>1</v>
      </c>
      <c r="M357" s="1" t="s">
        <v>676</v>
      </c>
      <c r="N357" s="1">
        <v>158554</v>
      </c>
      <c r="O357" s="1">
        <v>9914</v>
      </c>
      <c r="P357" s="1" t="s">
        <v>97</v>
      </c>
      <c r="Q357" s="1">
        <v>1</v>
      </c>
      <c r="R357" s="1">
        <v>3010</v>
      </c>
      <c r="S357" s="1">
        <v>3010</v>
      </c>
      <c r="T357" s="1">
        <v>1</v>
      </c>
      <c r="U357" s="1">
        <v>0</v>
      </c>
      <c r="V357" s="1">
        <v>3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-75068.5</v>
      </c>
      <c r="AG357" s="1">
        <v>0</v>
      </c>
      <c r="AH357" s="1">
        <v>0</v>
      </c>
      <c r="AI357" s="1">
        <v>-1300.5</v>
      </c>
      <c r="AJ357" s="1">
        <v>-76369</v>
      </c>
      <c r="AK357" s="1">
        <v>352</v>
      </c>
      <c r="AL357" s="1">
        <v>-76017</v>
      </c>
      <c r="AM357" s="1">
        <v>540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540</v>
      </c>
      <c r="AW357" s="1">
        <v>0</v>
      </c>
      <c r="AX357" s="1">
        <v>0</v>
      </c>
      <c r="AY357" s="1">
        <v>540</v>
      </c>
      <c r="AZ357" s="1">
        <v>0</v>
      </c>
      <c r="BA357" s="1">
        <v>540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-74528.5</v>
      </c>
      <c r="BP357" s="1">
        <v>-1300.5</v>
      </c>
      <c r="BQ357" s="1">
        <v>0</v>
      </c>
      <c r="BR357" s="1">
        <v>-75829</v>
      </c>
      <c r="BS357" s="1">
        <v>352</v>
      </c>
      <c r="BT357" s="1">
        <v>-75477</v>
      </c>
      <c r="BU357" s="29"/>
      <c r="BV357">
        <v>-71402.289999999994</v>
      </c>
      <c r="BW357">
        <v>-4614.71</v>
      </c>
      <c r="BX357">
        <v>-76017</v>
      </c>
      <c r="BY357" s="22">
        <f t="shared" si="15"/>
        <v>4966.7100000000064</v>
      </c>
      <c r="BZ357" s="22">
        <f t="shared" si="16"/>
        <v>-4966.71</v>
      </c>
      <c r="CA357" s="22">
        <f t="shared" si="17"/>
        <v>0</v>
      </c>
    </row>
    <row r="358" spans="1:79" x14ac:dyDescent="0.25">
      <c r="A358" s="1" t="s">
        <v>69</v>
      </c>
      <c r="B358" s="1" t="s">
        <v>971</v>
      </c>
      <c r="C358" s="1">
        <v>4895986</v>
      </c>
      <c r="D358" s="1" t="s">
        <v>71</v>
      </c>
      <c r="E358" s="1" t="s">
        <v>72</v>
      </c>
      <c r="F358" s="1" t="s">
        <v>73</v>
      </c>
      <c r="G358" s="1" t="s">
        <v>74</v>
      </c>
      <c r="H358" s="1" t="s">
        <v>119</v>
      </c>
      <c r="I358" s="1">
        <v>2233101</v>
      </c>
      <c r="J358" s="1" t="s">
        <v>923</v>
      </c>
      <c r="K358" s="1" t="s">
        <v>972</v>
      </c>
      <c r="L358" s="1">
        <v>15</v>
      </c>
      <c r="M358" s="1" t="s">
        <v>973</v>
      </c>
      <c r="N358" s="1">
        <v>341931</v>
      </c>
      <c r="O358" s="1">
        <v>15720</v>
      </c>
      <c r="P358" s="1" t="s">
        <v>79</v>
      </c>
      <c r="Q358" s="1">
        <v>1</v>
      </c>
      <c r="R358" s="1">
        <v>370</v>
      </c>
      <c r="S358" s="1">
        <v>370</v>
      </c>
      <c r="T358" s="1">
        <v>1</v>
      </c>
      <c r="U358" s="1">
        <v>0</v>
      </c>
      <c r="V358" s="1">
        <v>10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-12922.58</v>
      </c>
      <c r="AG358" s="1">
        <v>0</v>
      </c>
      <c r="AH358" s="1">
        <v>0</v>
      </c>
      <c r="AI358" s="1">
        <v>0</v>
      </c>
      <c r="AJ358" s="1">
        <v>-12922.58</v>
      </c>
      <c r="AK358" s="1">
        <v>1043.58</v>
      </c>
      <c r="AL358" s="1">
        <v>-11879</v>
      </c>
      <c r="AM358" s="1">
        <v>1800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1800</v>
      </c>
      <c r="AW358" s="1">
        <v>0</v>
      </c>
      <c r="AX358" s="1">
        <v>0</v>
      </c>
      <c r="AY358" s="1">
        <v>1800</v>
      </c>
      <c r="AZ358" s="1">
        <v>0</v>
      </c>
      <c r="BA358" s="1">
        <v>1800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-11122.58</v>
      </c>
      <c r="BP358" s="1">
        <v>0</v>
      </c>
      <c r="BQ358" s="1">
        <v>0</v>
      </c>
      <c r="BR358" s="1">
        <v>-11122.58</v>
      </c>
      <c r="BS358" s="1">
        <v>1043.58</v>
      </c>
      <c r="BT358" s="1">
        <v>-10079</v>
      </c>
      <c r="BU358" s="29"/>
      <c r="BV358">
        <v>-10623.54</v>
      </c>
      <c r="BW358">
        <v>-1255.46</v>
      </c>
      <c r="BX358">
        <v>-11879</v>
      </c>
      <c r="BY358" s="22">
        <f t="shared" si="15"/>
        <v>2299.0399999999991</v>
      </c>
      <c r="BZ358" s="22">
        <f t="shared" si="16"/>
        <v>-2299.04</v>
      </c>
      <c r="CA358" s="22">
        <f t="shared" si="17"/>
        <v>0</v>
      </c>
    </row>
    <row r="359" spans="1:79" x14ac:dyDescent="0.25">
      <c r="A359" s="1" t="s">
        <v>69</v>
      </c>
      <c r="B359" s="1" t="s">
        <v>974</v>
      </c>
      <c r="C359" s="1">
        <v>4896530</v>
      </c>
      <c r="D359" s="1" t="s">
        <v>71</v>
      </c>
      <c r="E359" s="1" t="s">
        <v>72</v>
      </c>
      <c r="F359" s="1" t="s">
        <v>73</v>
      </c>
      <c r="G359" s="1" t="s">
        <v>74</v>
      </c>
      <c r="H359" s="1" t="s">
        <v>119</v>
      </c>
      <c r="I359" s="1">
        <v>2233101</v>
      </c>
      <c r="J359" s="1" t="s">
        <v>923</v>
      </c>
      <c r="K359" s="1" t="s">
        <v>975</v>
      </c>
      <c r="L359" s="1">
        <v>13</v>
      </c>
      <c r="M359" s="1" t="s">
        <v>859</v>
      </c>
      <c r="N359" s="1">
        <v>341932</v>
      </c>
      <c r="O359" s="1">
        <v>15720</v>
      </c>
      <c r="P359" s="1" t="s">
        <v>79</v>
      </c>
      <c r="Q359" s="1">
        <v>1</v>
      </c>
      <c r="R359" s="1">
        <v>700</v>
      </c>
      <c r="S359" s="1">
        <v>700</v>
      </c>
      <c r="T359" s="1">
        <v>1</v>
      </c>
      <c r="U359" s="1">
        <v>0</v>
      </c>
      <c r="V359" s="1">
        <v>10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36775.08</v>
      </c>
      <c r="AG359" s="1">
        <v>0</v>
      </c>
      <c r="AH359" s="1">
        <v>0</v>
      </c>
      <c r="AI359" s="1">
        <v>0</v>
      </c>
      <c r="AJ359" s="1">
        <v>36775.08</v>
      </c>
      <c r="AK359" s="1">
        <v>4707.92</v>
      </c>
      <c r="AL359" s="1">
        <v>41483</v>
      </c>
      <c r="AM359" s="1">
        <v>1800</v>
      </c>
      <c r="AN359" s="1">
        <v>0</v>
      </c>
      <c r="AO359" s="1">
        <v>0</v>
      </c>
      <c r="AP359" s="1">
        <v>0</v>
      </c>
      <c r="AQ359" s="1">
        <v>0</v>
      </c>
      <c r="AR359" s="1">
        <v>-0.35</v>
      </c>
      <c r="AS359" s="1">
        <v>0</v>
      </c>
      <c r="AT359" s="1">
        <v>0</v>
      </c>
      <c r="AU359" s="1">
        <v>0</v>
      </c>
      <c r="AV359" s="1">
        <v>1799.65</v>
      </c>
      <c r="AW359" s="1">
        <v>0</v>
      </c>
      <c r="AX359" s="1">
        <v>0</v>
      </c>
      <c r="AY359" s="1">
        <v>1799.65</v>
      </c>
      <c r="AZ359" s="1">
        <v>359.35</v>
      </c>
      <c r="BA359" s="1">
        <v>2159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38574.730000000003</v>
      </c>
      <c r="BP359" s="1">
        <v>0</v>
      </c>
      <c r="BQ359" s="1">
        <v>0</v>
      </c>
      <c r="BR359" s="1">
        <v>38574.730000000003</v>
      </c>
      <c r="BS359" s="1">
        <v>5067.2700000000004</v>
      </c>
      <c r="BT359" s="1">
        <v>43642</v>
      </c>
      <c r="BU359" s="29"/>
      <c r="BV359">
        <v>37108.339999999997</v>
      </c>
      <c r="BW359">
        <v>4374.66</v>
      </c>
      <c r="BX359">
        <v>41483</v>
      </c>
      <c r="BY359" s="22">
        <f t="shared" si="15"/>
        <v>333.25999999999476</v>
      </c>
      <c r="BZ359" s="22">
        <f t="shared" si="16"/>
        <v>-333.26000000000022</v>
      </c>
      <c r="CA359" s="22">
        <f t="shared" si="17"/>
        <v>0</v>
      </c>
    </row>
    <row r="360" spans="1:79" x14ac:dyDescent="0.25">
      <c r="A360" s="1" t="s">
        <v>69</v>
      </c>
      <c r="B360" s="1" t="s">
        <v>976</v>
      </c>
      <c r="C360" s="1">
        <v>4896531</v>
      </c>
      <c r="D360" s="1" t="s">
        <v>71</v>
      </c>
      <c r="E360" s="1" t="s">
        <v>72</v>
      </c>
      <c r="F360" s="1" t="s">
        <v>73</v>
      </c>
      <c r="G360" s="1" t="s">
        <v>74</v>
      </c>
      <c r="H360" s="1" t="s">
        <v>75</v>
      </c>
      <c r="I360" s="1">
        <v>2233106</v>
      </c>
      <c r="J360" s="1" t="s">
        <v>977</v>
      </c>
      <c r="K360" s="1" t="s">
        <v>978</v>
      </c>
      <c r="L360" s="1">
        <v>2</v>
      </c>
      <c r="M360" s="1" t="s">
        <v>452</v>
      </c>
      <c r="N360" s="1">
        <v>341934</v>
      </c>
      <c r="O360" s="1">
        <v>2696</v>
      </c>
      <c r="P360" s="1" t="s">
        <v>79</v>
      </c>
      <c r="Q360" s="1">
        <v>1</v>
      </c>
      <c r="R360" s="1">
        <v>3658</v>
      </c>
      <c r="S360" s="1">
        <v>3700</v>
      </c>
      <c r="T360" s="1">
        <v>1</v>
      </c>
      <c r="U360" s="1">
        <v>0</v>
      </c>
      <c r="V360" s="1">
        <v>10</v>
      </c>
      <c r="W360" s="1">
        <v>0</v>
      </c>
      <c r="X360" s="1">
        <v>0</v>
      </c>
      <c r="Y360" s="1">
        <v>0</v>
      </c>
      <c r="Z360" s="1">
        <v>42</v>
      </c>
      <c r="AA360" s="1">
        <v>0</v>
      </c>
      <c r="AB360" s="1">
        <v>42</v>
      </c>
      <c r="AC360" s="1">
        <v>0</v>
      </c>
      <c r="AD360" s="1">
        <v>42</v>
      </c>
      <c r="AE360" s="1">
        <v>0</v>
      </c>
      <c r="AF360" s="1">
        <v>43763.040000000001</v>
      </c>
      <c r="AG360" s="1">
        <v>0</v>
      </c>
      <c r="AH360" s="1">
        <v>0</v>
      </c>
      <c r="AI360" s="1">
        <v>593.97</v>
      </c>
      <c r="AJ360" s="1">
        <v>44357.01</v>
      </c>
      <c r="AK360" s="1">
        <v>5719.99</v>
      </c>
      <c r="AL360" s="1">
        <v>50077</v>
      </c>
      <c r="AM360" s="1">
        <v>1800</v>
      </c>
      <c r="AN360" s="1">
        <v>231</v>
      </c>
      <c r="AO360" s="1">
        <v>13.02</v>
      </c>
      <c r="AP360" s="1">
        <v>0</v>
      </c>
      <c r="AQ360" s="1">
        <v>0</v>
      </c>
      <c r="AR360" s="1">
        <v>-0.31</v>
      </c>
      <c r="AS360" s="1">
        <v>0</v>
      </c>
      <c r="AT360" s="1">
        <v>0</v>
      </c>
      <c r="AU360" s="1">
        <v>0</v>
      </c>
      <c r="AV360" s="1">
        <v>2043.71</v>
      </c>
      <c r="AW360" s="1">
        <v>20.79</v>
      </c>
      <c r="AX360" s="1">
        <v>0</v>
      </c>
      <c r="AY360" s="1">
        <v>2064.5</v>
      </c>
      <c r="AZ360" s="1">
        <v>433.5</v>
      </c>
      <c r="BA360" s="1">
        <v>2498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45806.75</v>
      </c>
      <c r="BP360" s="1">
        <v>614.76</v>
      </c>
      <c r="BQ360" s="1">
        <v>0</v>
      </c>
      <c r="BR360" s="1">
        <v>46421.51</v>
      </c>
      <c r="BS360" s="1">
        <v>6153.49</v>
      </c>
      <c r="BT360" s="1">
        <v>52575</v>
      </c>
      <c r="BU360" s="29"/>
      <c r="BV360">
        <v>44702.71</v>
      </c>
      <c r="BW360">
        <v>5374.29</v>
      </c>
      <c r="BX360">
        <v>50077</v>
      </c>
      <c r="BY360" s="22">
        <f t="shared" si="15"/>
        <v>345.69999999999709</v>
      </c>
      <c r="BZ360" s="22">
        <f t="shared" si="16"/>
        <v>-345.69999999999982</v>
      </c>
      <c r="CA360" s="22">
        <f t="shared" si="17"/>
        <v>0</v>
      </c>
    </row>
    <row r="361" spans="1:79" x14ac:dyDescent="0.25">
      <c r="A361" s="1" t="s">
        <v>69</v>
      </c>
      <c r="B361" s="1" t="s">
        <v>979</v>
      </c>
      <c r="C361" s="1">
        <v>4903810</v>
      </c>
      <c r="D361" s="1" t="s">
        <v>71</v>
      </c>
      <c r="E361" s="1" t="s">
        <v>72</v>
      </c>
      <c r="F361" s="1" t="s">
        <v>73</v>
      </c>
      <c r="G361" s="1" t="s">
        <v>74</v>
      </c>
      <c r="H361" s="1" t="s">
        <v>75</v>
      </c>
      <c r="I361" s="1">
        <v>2233116</v>
      </c>
      <c r="J361" s="1" t="s">
        <v>923</v>
      </c>
      <c r="K361" s="1" t="s">
        <v>980</v>
      </c>
      <c r="L361" s="1">
        <v>8</v>
      </c>
      <c r="M361" s="1" t="s">
        <v>244</v>
      </c>
      <c r="N361" s="1">
        <v>343731</v>
      </c>
      <c r="O361" s="1">
        <v>9906</v>
      </c>
      <c r="P361" s="1" t="s">
        <v>97</v>
      </c>
      <c r="Q361" s="1">
        <v>1</v>
      </c>
      <c r="R361" s="1">
        <v>19000</v>
      </c>
      <c r="S361" s="1">
        <v>19150</v>
      </c>
      <c r="T361" s="1">
        <v>1</v>
      </c>
      <c r="U361" s="1">
        <v>0</v>
      </c>
      <c r="V361" s="1">
        <v>10</v>
      </c>
      <c r="W361" s="1">
        <v>0</v>
      </c>
      <c r="X361" s="1">
        <v>0</v>
      </c>
      <c r="Y361" s="1">
        <v>0</v>
      </c>
      <c r="Z361" s="1">
        <v>150</v>
      </c>
      <c r="AA361" s="1">
        <v>0</v>
      </c>
      <c r="AB361" s="1">
        <v>150</v>
      </c>
      <c r="AC361" s="1">
        <v>0</v>
      </c>
      <c r="AD361" s="1">
        <v>150</v>
      </c>
      <c r="AE361" s="1">
        <v>0</v>
      </c>
      <c r="AF361" s="1">
        <v>172705.02</v>
      </c>
      <c r="AG361" s="1">
        <v>0</v>
      </c>
      <c r="AH361" s="1">
        <v>0</v>
      </c>
      <c r="AI361" s="1">
        <v>6654.4</v>
      </c>
      <c r="AJ361" s="1">
        <v>179359.41999999998</v>
      </c>
      <c r="AK361" s="1">
        <v>23237.58</v>
      </c>
      <c r="AL361" s="1">
        <v>202597</v>
      </c>
      <c r="AM361" s="1">
        <v>1800</v>
      </c>
      <c r="AN361" s="1">
        <v>825</v>
      </c>
      <c r="AO361" s="1">
        <v>46.5</v>
      </c>
      <c r="AP361" s="1">
        <v>0</v>
      </c>
      <c r="AQ361" s="1">
        <v>0</v>
      </c>
      <c r="AR361" s="1">
        <v>0.33</v>
      </c>
      <c r="AS361" s="1">
        <v>0</v>
      </c>
      <c r="AT361" s="1">
        <v>0</v>
      </c>
      <c r="AU361" s="1">
        <v>0</v>
      </c>
      <c r="AV361" s="1">
        <v>2671.83</v>
      </c>
      <c r="AW361" s="1">
        <v>74.25</v>
      </c>
      <c r="AX361" s="1">
        <v>0</v>
      </c>
      <c r="AY361" s="1">
        <v>2746.08</v>
      </c>
      <c r="AZ361" s="1">
        <v>1479.92</v>
      </c>
      <c r="BA361" s="1">
        <v>4226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175376.85</v>
      </c>
      <c r="BP361" s="1">
        <v>6728.65</v>
      </c>
      <c r="BQ361" s="1">
        <v>0</v>
      </c>
      <c r="BR361" s="1">
        <v>182105.5</v>
      </c>
      <c r="BS361" s="1">
        <v>24717.5</v>
      </c>
      <c r="BT361" s="1">
        <v>206823</v>
      </c>
      <c r="BU361" s="29"/>
      <c r="BV361">
        <v>183884.19</v>
      </c>
      <c r="BW361">
        <v>18712.810000000001</v>
      </c>
      <c r="BX361">
        <v>202597</v>
      </c>
      <c r="BY361" s="22">
        <f t="shared" si="15"/>
        <v>4524.7700000000186</v>
      </c>
      <c r="BZ361" s="22">
        <f t="shared" si="16"/>
        <v>-4524.7700000000004</v>
      </c>
      <c r="CA361" s="22">
        <f t="shared" si="17"/>
        <v>0</v>
      </c>
    </row>
    <row r="362" spans="1:79" x14ac:dyDescent="0.25">
      <c r="A362" s="1" t="s">
        <v>69</v>
      </c>
      <c r="B362" s="1" t="s">
        <v>981</v>
      </c>
      <c r="C362" s="1">
        <v>4918855</v>
      </c>
      <c r="D362" s="1" t="s">
        <v>71</v>
      </c>
      <c r="E362" s="1" t="s">
        <v>72</v>
      </c>
      <c r="F362" s="1" t="s">
        <v>73</v>
      </c>
      <c r="G362" s="1" t="s">
        <v>74</v>
      </c>
      <c r="H362" s="1" t="s">
        <v>75</v>
      </c>
      <c r="I362" s="1">
        <v>2233108</v>
      </c>
      <c r="J362" s="1" t="s">
        <v>923</v>
      </c>
      <c r="K362" s="1" t="s">
        <v>982</v>
      </c>
      <c r="L362" s="1">
        <v>13</v>
      </c>
      <c r="M362" s="1" t="s">
        <v>294</v>
      </c>
      <c r="N362" s="1">
        <v>161347</v>
      </c>
      <c r="O362" s="1">
        <v>9912</v>
      </c>
      <c r="P362" s="1" t="s">
        <v>97</v>
      </c>
      <c r="Q362" s="1">
        <v>1</v>
      </c>
      <c r="R362" s="1">
        <v>47011</v>
      </c>
      <c r="S362" s="1">
        <v>48111</v>
      </c>
      <c r="T362" s="1">
        <v>1</v>
      </c>
      <c r="U362" s="1">
        <v>0</v>
      </c>
      <c r="V362" s="1">
        <v>10</v>
      </c>
      <c r="W362" s="1">
        <v>0</v>
      </c>
      <c r="X362" s="1">
        <v>0</v>
      </c>
      <c r="Y362" s="1">
        <v>0</v>
      </c>
      <c r="Z362" s="1">
        <v>1100</v>
      </c>
      <c r="AA362" s="1">
        <v>0</v>
      </c>
      <c r="AB362" s="1">
        <v>1100</v>
      </c>
      <c r="AC362" s="1">
        <v>0</v>
      </c>
      <c r="AD362" s="1">
        <v>1100</v>
      </c>
      <c r="AE362" s="1">
        <v>0</v>
      </c>
      <c r="AF362" s="1">
        <v>97894.8</v>
      </c>
      <c r="AG362" s="1">
        <v>0</v>
      </c>
      <c r="AH362" s="1">
        <v>0</v>
      </c>
      <c r="AI362" s="1">
        <v>8349.4</v>
      </c>
      <c r="AJ362" s="1">
        <v>106244.2</v>
      </c>
      <c r="AK362" s="1">
        <v>89168.8</v>
      </c>
      <c r="AL362" s="1">
        <v>195413</v>
      </c>
      <c r="AM362" s="1">
        <v>1800</v>
      </c>
      <c r="AN362" s="1">
        <v>6050</v>
      </c>
      <c r="AO362" s="1">
        <v>341</v>
      </c>
      <c r="AP362" s="1">
        <v>0</v>
      </c>
      <c r="AQ362" s="1">
        <v>0</v>
      </c>
      <c r="AR362" s="1">
        <v>13.03</v>
      </c>
      <c r="AS362" s="1">
        <v>0</v>
      </c>
      <c r="AT362" s="1">
        <v>0</v>
      </c>
      <c r="AU362" s="1">
        <v>0</v>
      </c>
      <c r="AV362" s="1">
        <v>8204.0300000000007</v>
      </c>
      <c r="AW362" s="1">
        <v>544.5</v>
      </c>
      <c r="AX362" s="1">
        <v>0</v>
      </c>
      <c r="AY362" s="1">
        <v>8748.5300000000007</v>
      </c>
      <c r="AZ362" s="1">
        <v>1029.47</v>
      </c>
      <c r="BA362" s="1">
        <v>9778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106098.83</v>
      </c>
      <c r="BP362" s="1">
        <v>8893.9</v>
      </c>
      <c r="BQ362" s="1">
        <v>0</v>
      </c>
      <c r="BR362" s="1">
        <v>114992.73</v>
      </c>
      <c r="BS362" s="1">
        <v>90198.27</v>
      </c>
      <c r="BT362" s="1">
        <v>205191</v>
      </c>
      <c r="BU362" s="29"/>
      <c r="BV362">
        <v>143812.35</v>
      </c>
      <c r="BW362">
        <v>51600.65</v>
      </c>
      <c r="BX362">
        <v>195413</v>
      </c>
      <c r="BY362" s="22">
        <f t="shared" si="15"/>
        <v>37568.150000000009</v>
      </c>
      <c r="BZ362" s="22">
        <f t="shared" si="16"/>
        <v>-37568.15</v>
      </c>
      <c r="CA362" s="22">
        <f t="shared" si="17"/>
        <v>0</v>
      </c>
    </row>
    <row r="363" spans="1:79" x14ac:dyDescent="0.25">
      <c r="A363" s="1" t="s">
        <v>69</v>
      </c>
      <c r="B363" s="1" t="s">
        <v>983</v>
      </c>
      <c r="C363" s="1">
        <v>4918856</v>
      </c>
      <c r="D363" s="1" t="s">
        <v>71</v>
      </c>
      <c r="E363" s="1" t="s">
        <v>72</v>
      </c>
      <c r="F363" s="1" t="s">
        <v>73</v>
      </c>
      <c r="G363" s="1" t="s">
        <v>74</v>
      </c>
      <c r="H363" s="1" t="s">
        <v>181</v>
      </c>
      <c r="I363" s="1">
        <v>2233106</v>
      </c>
      <c r="J363" s="1" t="s">
        <v>923</v>
      </c>
      <c r="K363" s="1" t="s">
        <v>984</v>
      </c>
      <c r="L363" s="1">
        <v>4</v>
      </c>
      <c r="M363" s="1" t="s">
        <v>133</v>
      </c>
      <c r="N363" s="1">
        <v>341933</v>
      </c>
      <c r="O363" s="1">
        <v>2696</v>
      </c>
      <c r="P363" s="1" t="s">
        <v>79</v>
      </c>
      <c r="Q363" s="1">
        <v>1</v>
      </c>
      <c r="R363" s="1">
        <v>44350</v>
      </c>
      <c r="S363" s="1">
        <v>44350</v>
      </c>
      <c r="T363" s="1">
        <v>1</v>
      </c>
      <c r="U363" s="1">
        <v>0</v>
      </c>
      <c r="V363" s="1">
        <v>10</v>
      </c>
      <c r="W363" s="1">
        <v>0</v>
      </c>
      <c r="X363" s="1">
        <v>0</v>
      </c>
      <c r="Y363" s="1">
        <v>0</v>
      </c>
      <c r="Z363" s="1">
        <v>667</v>
      </c>
      <c r="AA363" s="1">
        <v>0</v>
      </c>
      <c r="AB363" s="1">
        <v>667</v>
      </c>
      <c r="AC363" s="1">
        <v>0</v>
      </c>
      <c r="AD363" s="1">
        <v>667</v>
      </c>
      <c r="AE363" s="1">
        <v>0</v>
      </c>
      <c r="AF363" s="1">
        <v>114531.53</v>
      </c>
      <c r="AG363" s="1">
        <v>0</v>
      </c>
      <c r="AH363" s="1">
        <v>0</v>
      </c>
      <c r="AI363" s="1">
        <v>7283.04</v>
      </c>
      <c r="AJ363" s="1">
        <v>121814.56999999999</v>
      </c>
      <c r="AK363" s="1">
        <v>73033.429999999993</v>
      </c>
      <c r="AL363" s="1">
        <v>194848</v>
      </c>
      <c r="AM363" s="1">
        <v>1800</v>
      </c>
      <c r="AN363" s="1">
        <v>3668.5</v>
      </c>
      <c r="AO363" s="1">
        <v>206.77</v>
      </c>
      <c r="AP363" s="1">
        <v>0</v>
      </c>
      <c r="AQ363" s="1">
        <v>0</v>
      </c>
      <c r="AR363" s="1">
        <v>17.28</v>
      </c>
      <c r="AS363" s="1">
        <v>0</v>
      </c>
      <c r="AT363" s="1">
        <v>0</v>
      </c>
      <c r="AU363" s="1">
        <v>0</v>
      </c>
      <c r="AV363" s="1">
        <v>5692.55</v>
      </c>
      <c r="AW363" s="1">
        <v>330.17</v>
      </c>
      <c r="AX363" s="1">
        <v>0</v>
      </c>
      <c r="AY363" s="1">
        <v>6022.72</v>
      </c>
      <c r="AZ363" s="1">
        <v>1162.28</v>
      </c>
      <c r="BA363" s="1">
        <v>7185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120224.08</v>
      </c>
      <c r="BP363" s="1">
        <v>7613.21</v>
      </c>
      <c r="BQ363" s="1">
        <v>0</v>
      </c>
      <c r="BR363" s="1">
        <v>127837.29000000001</v>
      </c>
      <c r="BS363" s="1">
        <v>74195.710000000006</v>
      </c>
      <c r="BT363" s="1">
        <v>202033</v>
      </c>
      <c r="BU363" s="29"/>
      <c r="BV363">
        <v>146900.37</v>
      </c>
      <c r="BW363">
        <v>47947.63</v>
      </c>
      <c r="BX363">
        <v>194848</v>
      </c>
      <c r="BY363" s="22">
        <f t="shared" si="15"/>
        <v>25085.800000000003</v>
      </c>
      <c r="BZ363" s="22">
        <f t="shared" si="16"/>
        <v>-25085.799999999996</v>
      </c>
      <c r="CA363" s="22">
        <f t="shared" si="17"/>
        <v>0</v>
      </c>
    </row>
    <row r="364" spans="1:79" x14ac:dyDescent="0.25">
      <c r="A364" s="1" t="s">
        <v>69</v>
      </c>
      <c r="B364" s="1" t="s">
        <v>985</v>
      </c>
      <c r="C364" s="1">
        <v>4918857</v>
      </c>
      <c r="D364" s="1" t="s">
        <v>71</v>
      </c>
      <c r="E364" s="1" t="s">
        <v>72</v>
      </c>
      <c r="F364" s="1" t="s">
        <v>73</v>
      </c>
      <c r="G364" s="1" t="s">
        <v>74</v>
      </c>
      <c r="H364" s="1" t="s">
        <v>75</v>
      </c>
      <c r="I364" s="1">
        <v>2233108</v>
      </c>
      <c r="J364" s="1" t="s">
        <v>923</v>
      </c>
      <c r="K364" s="1" t="s">
        <v>986</v>
      </c>
      <c r="L364" s="1">
        <v>15</v>
      </c>
      <c r="M364" s="1" t="s">
        <v>331</v>
      </c>
      <c r="N364" s="1">
        <v>233740</v>
      </c>
      <c r="O364" s="1">
        <v>9912</v>
      </c>
      <c r="P364" s="1" t="s">
        <v>97</v>
      </c>
      <c r="Q364" s="1">
        <v>1</v>
      </c>
      <c r="R364" s="1">
        <v>70354</v>
      </c>
      <c r="S364" s="1">
        <v>71511</v>
      </c>
      <c r="T364" s="1">
        <v>1</v>
      </c>
      <c r="U364" s="1">
        <v>0</v>
      </c>
      <c r="V364" s="1">
        <v>10</v>
      </c>
      <c r="W364" s="1">
        <v>0</v>
      </c>
      <c r="X364" s="1">
        <v>0</v>
      </c>
      <c r="Y364" s="1">
        <v>0</v>
      </c>
      <c r="Z364" s="1">
        <v>1157</v>
      </c>
      <c r="AA364" s="1">
        <v>0</v>
      </c>
      <c r="AB364" s="1">
        <v>1157</v>
      </c>
      <c r="AC364" s="1">
        <v>0</v>
      </c>
      <c r="AD364" s="1">
        <v>1157</v>
      </c>
      <c r="AE364" s="1">
        <v>0</v>
      </c>
      <c r="AF364" s="1">
        <v>208757.25</v>
      </c>
      <c r="AG364" s="1">
        <v>0</v>
      </c>
      <c r="AH364" s="1">
        <v>0</v>
      </c>
      <c r="AI364" s="1">
        <v>11613.48</v>
      </c>
      <c r="AJ364" s="1">
        <v>220370.73</v>
      </c>
      <c r="AK364" s="1">
        <v>59039.27</v>
      </c>
      <c r="AL364" s="1">
        <v>279410</v>
      </c>
      <c r="AM364" s="1">
        <v>1800</v>
      </c>
      <c r="AN364" s="1">
        <v>6363.5</v>
      </c>
      <c r="AO364" s="1">
        <v>358.67</v>
      </c>
      <c r="AP364" s="1">
        <v>0</v>
      </c>
      <c r="AQ364" s="1">
        <v>0</v>
      </c>
      <c r="AR364" s="1">
        <v>67.36</v>
      </c>
      <c r="AS364" s="1">
        <v>0</v>
      </c>
      <c r="AT364" s="1">
        <v>0</v>
      </c>
      <c r="AU364" s="1">
        <v>0</v>
      </c>
      <c r="AV364" s="1">
        <v>8589.5300000000007</v>
      </c>
      <c r="AW364" s="1">
        <v>572.72</v>
      </c>
      <c r="AX364" s="1">
        <v>0</v>
      </c>
      <c r="AY364" s="1">
        <v>9162.25</v>
      </c>
      <c r="AZ364" s="1">
        <v>2172.75</v>
      </c>
      <c r="BA364" s="1">
        <v>11335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217346.78</v>
      </c>
      <c r="BP364" s="1">
        <v>12186.2</v>
      </c>
      <c r="BQ364" s="1">
        <v>0</v>
      </c>
      <c r="BR364" s="1">
        <v>229532.98</v>
      </c>
      <c r="BS364" s="1">
        <v>61212.02</v>
      </c>
      <c r="BT364" s="1">
        <v>290745</v>
      </c>
      <c r="BU364" s="29"/>
      <c r="BV364">
        <v>240033.86000000002</v>
      </c>
      <c r="BW364">
        <v>39376.14</v>
      </c>
      <c r="BX364">
        <v>279410</v>
      </c>
      <c r="BY364" s="22">
        <f t="shared" si="15"/>
        <v>19663.130000000005</v>
      </c>
      <c r="BZ364" s="22">
        <f t="shared" si="16"/>
        <v>-19663.129999999997</v>
      </c>
      <c r="CA364" s="22">
        <f t="shared" si="17"/>
        <v>0</v>
      </c>
    </row>
    <row r="365" spans="1:79" x14ac:dyDescent="0.25">
      <c r="A365" s="1" t="s">
        <v>69</v>
      </c>
      <c r="B365" s="1" t="s">
        <v>987</v>
      </c>
      <c r="C365" s="1">
        <v>4929079</v>
      </c>
      <c r="D365" s="1" t="s">
        <v>71</v>
      </c>
      <c r="E365" s="1" t="s">
        <v>72</v>
      </c>
      <c r="F365" s="1" t="s">
        <v>73</v>
      </c>
      <c r="G365" s="1" t="s">
        <v>74</v>
      </c>
      <c r="H365" s="1" t="s">
        <v>119</v>
      </c>
      <c r="I365" s="1">
        <v>2233113</v>
      </c>
      <c r="J365" s="1" t="s">
        <v>279</v>
      </c>
      <c r="K365" s="1" t="s">
        <v>988</v>
      </c>
      <c r="L365" s="1">
        <v>4</v>
      </c>
      <c r="M365" s="1" t="s">
        <v>989</v>
      </c>
      <c r="N365" s="1">
        <v>3746</v>
      </c>
      <c r="O365" s="1">
        <v>15720</v>
      </c>
      <c r="P365" s="1" t="s">
        <v>92</v>
      </c>
      <c r="Q365" s="1">
        <v>1</v>
      </c>
      <c r="R365" s="1">
        <v>57621</v>
      </c>
      <c r="S365" s="1">
        <v>57621</v>
      </c>
      <c r="T365" s="1">
        <v>1</v>
      </c>
      <c r="U365" s="1">
        <v>0</v>
      </c>
      <c r="V365" s="1">
        <v>10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102174.83</v>
      </c>
      <c r="AG365" s="1">
        <v>0</v>
      </c>
      <c r="AH365" s="1">
        <v>0</v>
      </c>
      <c r="AI365" s="1">
        <v>2555.0700000000002</v>
      </c>
      <c r="AJ365" s="1">
        <v>104729.90000000001</v>
      </c>
      <c r="AK365" s="1">
        <v>47966.1</v>
      </c>
      <c r="AL365" s="1">
        <v>152696</v>
      </c>
      <c r="AM365" s="1">
        <v>1800</v>
      </c>
      <c r="AN365" s="1">
        <v>0</v>
      </c>
      <c r="AO365" s="1">
        <v>0</v>
      </c>
      <c r="AP365" s="1">
        <v>0</v>
      </c>
      <c r="AQ365" s="1">
        <v>0</v>
      </c>
      <c r="AR365" s="1">
        <v>40.86</v>
      </c>
      <c r="AS365" s="1">
        <v>0</v>
      </c>
      <c r="AT365" s="1">
        <v>0</v>
      </c>
      <c r="AU365" s="1">
        <v>0</v>
      </c>
      <c r="AV365" s="1">
        <v>1840.86</v>
      </c>
      <c r="AW365" s="1">
        <v>0</v>
      </c>
      <c r="AX365" s="1">
        <v>0</v>
      </c>
      <c r="AY365" s="1">
        <v>1840.86</v>
      </c>
      <c r="AZ365" s="1">
        <v>1016.14</v>
      </c>
      <c r="BA365" s="1">
        <v>2857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104015.69</v>
      </c>
      <c r="BP365" s="1">
        <v>2555.0700000000002</v>
      </c>
      <c r="BQ365" s="1">
        <v>0</v>
      </c>
      <c r="BR365" s="1">
        <v>106570.76000000001</v>
      </c>
      <c r="BS365" s="1">
        <v>48982.239999999998</v>
      </c>
      <c r="BT365" s="1">
        <v>155553</v>
      </c>
      <c r="BU365" s="29"/>
      <c r="BV365">
        <v>116063.34000000001</v>
      </c>
      <c r="BW365">
        <v>36632.660000000003</v>
      </c>
      <c r="BX365">
        <v>152696</v>
      </c>
      <c r="BY365" s="22">
        <f t="shared" si="15"/>
        <v>11333.440000000002</v>
      </c>
      <c r="BZ365" s="22">
        <f t="shared" si="16"/>
        <v>-11333.439999999995</v>
      </c>
      <c r="CA365" s="22">
        <f t="shared" si="17"/>
        <v>0</v>
      </c>
    </row>
    <row r="366" spans="1:79" x14ac:dyDescent="0.25">
      <c r="A366" s="1" t="s">
        <v>69</v>
      </c>
      <c r="B366" s="1" t="s">
        <v>990</v>
      </c>
      <c r="C366" s="1">
        <v>4929080</v>
      </c>
      <c r="D366" s="1" t="s">
        <v>71</v>
      </c>
      <c r="E366" s="1" t="s">
        <v>72</v>
      </c>
      <c r="F366" s="1" t="s">
        <v>73</v>
      </c>
      <c r="G366" s="1" t="s">
        <v>74</v>
      </c>
      <c r="H366" s="1" t="s">
        <v>119</v>
      </c>
      <c r="I366" s="1">
        <v>2233113</v>
      </c>
      <c r="J366" s="1" t="s">
        <v>279</v>
      </c>
      <c r="K366" s="1" t="s">
        <v>991</v>
      </c>
      <c r="L366" s="1">
        <v>9</v>
      </c>
      <c r="M366" s="1" t="s">
        <v>290</v>
      </c>
      <c r="N366" s="1">
        <v>30992</v>
      </c>
      <c r="O366" s="1">
        <v>17867</v>
      </c>
      <c r="P366" s="1" t="s">
        <v>92</v>
      </c>
      <c r="Q366" s="1">
        <v>1</v>
      </c>
      <c r="R366" s="1">
        <v>7382</v>
      </c>
      <c r="S366" s="1">
        <v>7382</v>
      </c>
      <c r="T366" s="1">
        <v>1</v>
      </c>
      <c r="U366" s="1">
        <v>0</v>
      </c>
      <c r="V366" s="1">
        <v>10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50196.34</v>
      </c>
      <c r="AG366" s="1">
        <v>0</v>
      </c>
      <c r="AH366" s="1">
        <v>0</v>
      </c>
      <c r="AI366" s="1">
        <v>0</v>
      </c>
      <c r="AJ366" s="1">
        <v>50196.34</v>
      </c>
      <c r="AK366" s="1">
        <v>2594.66</v>
      </c>
      <c r="AL366" s="1">
        <v>52791</v>
      </c>
      <c r="AM366" s="1">
        <v>1800</v>
      </c>
      <c r="AN366" s="1">
        <v>0</v>
      </c>
      <c r="AO366" s="1">
        <v>0</v>
      </c>
      <c r="AP366" s="1">
        <v>0</v>
      </c>
      <c r="AQ366" s="1">
        <v>0</v>
      </c>
      <c r="AR366" s="1">
        <v>0.44</v>
      </c>
      <c r="AS366" s="1">
        <v>0</v>
      </c>
      <c r="AT366" s="1">
        <v>0</v>
      </c>
      <c r="AU366" s="1">
        <v>0</v>
      </c>
      <c r="AV366" s="1">
        <v>1800.44</v>
      </c>
      <c r="AW366" s="1">
        <v>0</v>
      </c>
      <c r="AX366" s="1">
        <v>0</v>
      </c>
      <c r="AY366" s="1">
        <v>1800.44</v>
      </c>
      <c r="AZ366" s="1">
        <v>493.56</v>
      </c>
      <c r="BA366" s="1">
        <v>2294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51996.78</v>
      </c>
      <c r="BP366" s="1">
        <v>0</v>
      </c>
      <c r="BQ366" s="1">
        <v>0</v>
      </c>
      <c r="BR366" s="1">
        <v>51996.78</v>
      </c>
      <c r="BS366" s="1">
        <v>3088.22</v>
      </c>
      <c r="BT366" s="1">
        <v>55085</v>
      </c>
      <c r="BU366" s="29"/>
      <c r="BV366">
        <v>50792.85</v>
      </c>
      <c r="BW366">
        <v>1998.15</v>
      </c>
      <c r="BX366">
        <v>52791</v>
      </c>
      <c r="BY366" s="22">
        <f t="shared" si="15"/>
        <v>596.51000000000204</v>
      </c>
      <c r="BZ366" s="22">
        <f t="shared" si="16"/>
        <v>-596.50999999999976</v>
      </c>
      <c r="CA366" s="22">
        <f t="shared" si="17"/>
        <v>0</v>
      </c>
    </row>
    <row r="367" spans="1:79" x14ac:dyDescent="0.25">
      <c r="A367" s="1" t="s">
        <v>69</v>
      </c>
      <c r="B367" s="1" t="s">
        <v>992</v>
      </c>
      <c r="C367" s="1">
        <v>4930562</v>
      </c>
      <c r="D367" s="1" t="s">
        <v>71</v>
      </c>
      <c r="E367" s="1" t="s">
        <v>72</v>
      </c>
      <c r="F367" s="1" t="s">
        <v>73</v>
      </c>
      <c r="G367" s="1" t="s">
        <v>74</v>
      </c>
      <c r="H367" s="1" t="s">
        <v>119</v>
      </c>
      <c r="I367" s="1">
        <v>2233106</v>
      </c>
      <c r="J367" s="1" t="s">
        <v>279</v>
      </c>
      <c r="K367" s="1" t="s">
        <v>750</v>
      </c>
      <c r="L367" s="1">
        <v>9</v>
      </c>
      <c r="M367" s="1" t="s">
        <v>513</v>
      </c>
      <c r="N367" s="1">
        <v>330754</v>
      </c>
      <c r="O367" s="1">
        <v>5929</v>
      </c>
      <c r="P367" s="1" t="s">
        <v>79</v>
      </c>
      <c r="Q367" s="1">
        <v>1</v>
      </c>
      <c r="R367" s="1">
        <v>4700</v>
      </c>
      <c r="S367" s="1">
        <v>4700</v>
      </c>
      <c r="T367" s="1">
        <v>1</v>
      </c>
      <c r="U367" s="1">
        <v>0</v>
      </c>
      <c r="V367" s="1">
        <v>10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20112.849999999999</v>
      </c>
      <c r="AG367" s="1">
        <v>0</v>
      </c>
      <c r="AH367" s="1">
        <v>0</v>
      </c>
      <c r="AI367" s="1">
        <v>2063.27</v>
      </c>
      <c r="AJ367" s="1">
        <v>22176.12</v>
      </c>
      <c r="AK367" s="1">
        <v>5480.88</v>
      </c>
      <c r="AL367" s="1">
        <v>27657</v>
      </c>
      <c r="AM367" s="1">
        <v>1800</v>
      </c>
      <c r="AN367" s="1">
        <v>0</v>
      </c>
      <c r="AO367" s="1">
        <v>0</v>
      </c>
      <c r="AP367" s="1">
        <v>0</v>
      </c>
      <c r="AQ367" s="1">
        <v>0</v>
      </c>
      <c r="AR367" s="1">
        <v>-0.36</v>
      </c>
      <c r="AS367" s="1">
        <v>0</v>
      </c>
      <c r="AT367" s="1">
        <v>0</v>
      </c>
      <c r="AU367" s="1">
        <v>0</v>
      </c>
      <c r="AV367" s="1">
        <v>1799.64</v>
      </c>
      <c r="AW367" s="1">
        <v>0</v>
      </c>
      <c r="AX367" s="1">
        <v>0</v>
      </c>
      <c r="AY367" s="1">
        <v>1799.64</v>
      </c>
      <c r="AZ367" s="1">
        <v>213.36</v>
      </c>
      <c r="BA367" s="1">
        <v>2013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21912.49</v>
      </c>
      <c r="BP367" s="1">
        <v>2063.27</v>
      </c>
      <c r="BQ367" s="1">
        <v>0</v>
      </c>
      <c r="BR367" s="1">
        <v>23975.760000000002</v>
      </c>
      <c r="BS367" s="1">
        <v>5694.24</v>
      </c>
      <c r="BT367" s="1">
        <v>29670</v>
      </c>
      <c r="BU367" s="29"/>
      <c r="BV367">
        <v>26278.16</v>
      </c>
      <c r="BW367">
        <v>1378.84</v>
      </c>
      <c r="BX367">
        <v>27657</v>
      </c>
      <c r="BY367" s="22">
        <f t="shared" si="15"/>
        <v>4102.0400000000009</v>
      </c>
      <c r="BZ367" s="22">
        <f t="shared" si="16"/>
        <v>-4102.04</v>
      </c>
      <c r="CA367" s="22">
        <f t="shared" si="17"/>
        <v>0</v>
      </c>
    </row>
    <row r="368" spans="1:79" x14ac:dyDescent="0.25">
      <c r="A368" s="1" t="s">
        <v>69</v>
      </c>
      <c r="B368" s="1" t="s">
        <v>993</v>
      </c>
      <c r="C368" s="1">
        <v>4933106</v>
      </c>
      <c r="D368" s="1" t="s">
        <v>71</v>
      </c>
      <c r="E368" s="1" t="s">
        <v>72</v>
      </c>
      <c r="F368" s="1" t="s">
        <v>73</v>
      </c>
      <c r="G368" s="1" t="s">
        <v>74</v>
      </c>
      <c r="H368" s="1" t="s">
        <v>75</v>
      </c>
      <c r="I368" s="1">
        <v>2233103</v>
      </c>
      <c r="J368" s="1" t="s">
        <v>994</v>
      </c>
      <c r="K368" s="1" t="s">
        <v>995</v>
      </c>
      <c r="L368" s="1">
        <v>12</v>
      </c>
      <c r="M368" s="1" t="s">
        <v>208</v>
      </c>
      <c r="N368" s="1">
        <v>7650</v>
      </c>
      <c r="O368" s="1">
        <v>9910</v>
      </c>
      <c r="P368" s="1" t="s">
        <v>92</v>
      </c>
      <c r="Q368" s="1">
        <v>1</v>
      </c>
      <c r="R368" s="1">
        <v>53310</v>
      </c>
      <c r="S368" s="1">
        <v>54000</v>
      </c>
      <c r="T368" s="1">
        <v>1</v>
      </c>
      <c r="U368" s="1">
        <v>0</v>
      </c>
      <c r="V368" s="1">
        <v>10</v>
      </c>
      <c r="W368" s="1">
        <v>0</v>
      </c>
      <c r="X368" s="1">
        <v>0</v>
      </c>
      <c r="Y368" s="1">
        <v>0</v>
      </c>
      <c r="Z368" s="1">
        <v>690</v>
      </c>
      <c r="AA368" s="1">
        <v>0</v>
      </c>
      <c r="AB368" s="1">
        <v>690</v>
      </c>
      <c r="AC368" s="1">
        <v>0</v>
      </c>
      <c r="AD368" s="1">
        <v>690</v>
      </c>
      <c r="AE368" s="1">
        <v>0</v>
      </c>
      <c r="AF368" s="1">
        <v>174785.89</v>
      </c>
      <c r="AG368" s="1">
        <v>0</v>
      </c>
      <c r="AH368" s="1">
        <v>0</v>
      </c>
      <c r="AI368" s="1">
        <v>11670.54</v>
      </c>
      <c r="AJ368" s="1">
        <v>186456.43000000002</v>
      </c>
      <c r="AK368" s="1">
        <v>24973.57</v>
      </c>
      <c r="AL368" s="1">
        <v>211430</v>
      </c>
      <c r="AM368" s="1">
        <v>1800</v>
      </c>
      <c r="AN368" s="1">
        <v>3795</v>
      </c>
      <c r="AO368" s="1">
        <v>213.9</v>
      </c>
      <c r="AP368" s="1">
        <v>0</v>
      </c>
      <c r="AQ368" s="1">
        <v>0</v>
      </c>
      <c r="AR368" s="1">
        <v>99.77</v>
      </c>
      <c r="AS368" s="1">
        <v>0</v>
      </c>
      <c r="AT368" s="1">
        <v>0</v>
      </c>
      <c r="AU368" s="1">
        <v>0</v>
      </c>
      <c r="AV368" s="1">
        <v>5908.67</v>
      </c>
      <c r="AW368" s="1">
        <v>341.55</v>
      </c>
      <c r="AX368" s="1">
        <v>0</v>
      </c>
      <c r="AY368" s="1">
        <v>6250.22</v>
      </c>
      <c r="AZ368" s="1">
        <v>1846.78</v>
      </c>
      <c r="BA368" s="1">
        <v>8097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180694.56</v>
      </c>
      <c r="BP368" s="1">
        <v>12012.09</v>
      </c>
      <c r="BQ368" s="1">
        <v>0</v>
      </c>
      <c r="BR368" s="1">
        <v>192706.65</v>
      </c>
      <c r="BS368" s="1">
        <v>26820.35</v>
      </c>
      <c r="BT368" s="1">
        <v>219527</v>
      </c>
      <c r="BU368" s="29"/>
      <c r="BV368">
        <v>186456.43000000002</v>
      </c>
      <c r="BW368">
        <v>24973.57</v>
      </c>
      <c r="BX368">
        <v>211430</v>
      </c>
      <c r="BY368" s="22">
        <f t="shared" si="15"/>
        <v>0</v>
      </c>
      <c r="BZ368" s="22">
        <f t="shared" si="16"/>
        <v>0</v>
      </c>
      <c r="CA368" s="22">
        <f t="shared" si="17"/>
        <v>0</v>
      </c>
    </row>
    <row r="369" spans="1:79" x14ac:dyDescent="0.25">
      <c r="A369" s="1" t="s">
        <v>69</v>
      </c>
      <c r="B369" s="1" t="s">
        <v>996</v>
      </c>
      <c r="C369" s="1">
        <v>4933107</v>
      </c>
      <c r="D369" s="1" t="s">
        <v>71</v>
      </c>
      <c r="E369" s="1" t="s">
        <v>72</v>
      </c>
      <c r="F369" s="1" t="s">
        <v>73</v>
      </c>
      <c r="G369" s="1" t="s">
        <v>74</v>
      </c>
      <c r="H369" s="1" t="s">
        <v>75</v>
      </c>
      <c r="I369" s="1">
        <v>2233106</v>
      </c>
      <c r="J369" s="1" t="s">
        <v>923</v>
      </c>
      <c r="K369" s="1" t="s">
        <v>997</v>
      </c>
      <c r="L369" s="1">
        <v>10</v>
      </c>
      <c r="M369" s="1" t="s">
        <v>515</v>
      </c>
      <c r="N369" s="1">
        <v>344753</v>
      </c>
      <c r="O369" s="1">
        <v>5929</v>
      </c>
      <c r="P369" s="1" t="s">
        <v>79</v>
      </c>
      <c r="Q369" s="1">
        <v>1</v>
      </c>
      <c r="R369" s="1">
        <v>2525</v>
      </c>
      <c r="S369" s="1">
        <v>2600</v>
      </c>
      <c r="T369" s="1">
        <v>1</v>
      </c>
      <c r="U369" s="1">
        <v>0</v>
      </c>
      <c r="V369" s="1">
        <v>10</v>
      </c>
      <c r="W369" s="1">
        <v>0</v>
      </c>
      <c r="X369" s="1">
        <v>0</v>
      </c>
      <c r="Y369" s="1">
        <v>0</v>
      </c>
      <c r="Z369" s="1">
        <v>75</v>
      </c>
      <c r="AA369" s="1">
        <v>0</v>
      </c>
      <c r="AB369" s="1">
        <v>75</v>
      </c>
      <c r="AC369" s="1">
        <v>0</v>
      </c>
      <c r="AD369" s="1">
        <v>75</v>
      </c>
      <c r="AE369" s="1">
        <v>0</v>
      </c>
      <c r="AF369" s="1">
        <v>41638.79</v>
      </c>
      <c r="AG369" s="1">
        <v>0</v>
      </c>
      <c r="AH369" s="1">
        <v>0</v>
      </c>
      <c r="AI369" s="1">
        <v>703.18</v>
      </c>
      <c r="AJ369" s="1">
        <v>42341.97</v>
      </c>
      <c r="AK369" s="1">
        <v>14357.03</v>
      </c>
      <c r="AL369" s="1">
        <v>56699</v>
      </c>
      <c r="AM369" s="1">
        <v>1800</v>
      </c>
      <c r="AN369" s="1">
        <v>412.5</v>
      </c>
      <c r="AO369" s="1">
        <v>23.25</v>
      </c>
      <c r="AP369" s="1">
        <v>0</v>
      </c>
      <c r="AQ369" s="1">
        <v>0</v>
      </c>
      <c r="AR369" s="1">
        <v>-0.18</v>
      </c>
      <c r="AS369" s="1">
        <v>0</v>
      </c>
      <c r="AT369" s="1">
        <v>0</v>
      </c>
      <c r="AU369" s="1">
        <v>0</v>
      </c>
      <c r="AV369" s="1">
        <v>2235.5700000000002</v>
      </c>
      <c r="AW369" s="1">
        <v>37.130000000000003</v>
      </c>
      <c r="AX369" s="1">
        <v>0</v>
      </c>
      <c r="AY369" s="1">
        <v>2272.7000000000003</v>
      </c>
      <c r="AZ369" s="1">
        <v>414.3</v>
      </c>
      <c r="BA369" s="1">
        <v>2687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43874.36</v>
      </c>
      <c r="BP369" s="1">
        <v>740.31</v>
      </c>
      <c r="BQ369" s="1">
        <v>0</v>
      </c>
      <c r="BR369" s="1">
        <v>44614.67</v>
      </c>
      <c r="BS369" s="1">
        <v>14771.33</v>
      </c>
      <c r="BT369" s="1">
        <v>59386</v>
      </c>
      <c r="BU369" s="29"/>
      <c r="BV369">
        <v>46072.02</v>
      </c>
      <c r="BW369">
        <v>10626.98</v>
      </c>
      <c r="BX369">
        <v>56699</v>
      </c>
      <c r="BY369" s="22">
        <f t="shared" si="15"/>
        <v>3730.0499999999956</v>
      </c>
      <c r="BZ369" s="22">
        <f t="shared" si="16"/>
        <v>-3730.0500000000011</v>
      </c>
      <c r="CA369" s="22">
        <f t="shared" si="17"/>
        <v>0</v>
      </c>
    </row>
    <row r="370" spans="1:79" x14ac:dyDescent="0.25">
      <c r="A370" s="1" t="s">
        <v>69</v>
      </c>
      <c r="B370" s="1" t="s">
        <v>998</v>
      </c>
      <c r="C370" s="1">
        <v>4937397</v>
      </c>
      <c r="D370" s="1" t="s">
        <v>71</v>
      </c>
      <c r="E370" s="1" t="s">
        <v>72</v>
      </c>
      <c r="F370" s="1" t="s">
        <v>73</v>
      </c>
      <c r="G370" s="1" t="s">
        <v>74</v>
      </c>
      <c r="H370" s="1" t="s">
        <v>75</v>
      </c>
      <c r="I370" s="1">
        <v>2233107</v>
      </c>
      <c r="J370" s="1" t="s">
        <v>999</v>
      </c>
      <c r="K370" s="1" t="s">
        <v>1000</v>
      </c>
      <c r="L370" s="1">
        <v>11</v>
      </c>
      <c r="M370" s="1" t="s">
        <v>760</v>
      </c>
      <c r="N370" s="1">
        <v>307</v>
      </c>
      <c r="O370" s="1">
        <v>2701</v>
      </c>
      <c r="P370" s="1" t="s">
        <v>92</v>
      </c>
      <c r="Q370" s="1">
        <v>1</v>
      </c>
      <c r="R370" s="1">
        <v>3304</v>
      </c>
      <c r="S370" s="1">
        <v>3349</v>
      </c>
      <c r="T370" s="1">
        <v>1</v>
      </c>
      <c r="U370" s="1">
        <v>0</v>
      </c>
      <c r="V370" s="1">
        <v>3</v>
      </c>
      <c r="W370" s="1">
        <v>0</v>
      </c>
      <c r="X370" s="1">
        <v>0</v>
      </c>
      <c r="Y370" s="1">
        <v>0</v>
      </c>
      <c r="Z370" s="1">
        <v>45</v>
      </c>
      <c r="AA370" s="1">
        <v>0</v>
      </c>
      <c r="AB370" s="1">
        <v>45</v>
      </c>
      <c r="AC370" s="1">
        <v>0</v>
      </c>
      <c r="AD370" s="1">
        <v>45</v>
      </c>
      <c r="AE370" s="1">
        <v>0</v>
      </c>
      <c r="AF370" s="1">
        <v>-6593.64</v>
      </c>
      <c r="AG370" s="1">
        <v>0</v>
      </c>
      <c r="AH370" s="1">
        <v>0</v>
      </c>
      <c r="AI370" s="1">
        <v>-177.65</v>
      </c>
      <c r="AJ370" s="1">
        <v>-6771.29</v>
      </c>
      <c r="AK370" s="1">
        <v>975.29</v>
      </c>
      <c r="AL370" s="1">
        <v>-5796</v>
      </c>
      <c r="AM370" s="1">
        <v>540</v>
      </c>
      <c r="AN370" s="1">
        <v>247.5</v>
      </c>
      <c r="AO370" s="1">
        <v>13.95</v>
      </c>
      <c r="AP370" s="1">
        <v>0</v>
      </c>
      <c r="AQ370" s="1">
        <v>0</v>
      </c>
      <c r="AR370" s="1">
        <v>0.27</v>
      </c>
      <c r="AS370" s="1">
        <v>0</v>
      </c>
      <c r="AT370" s="1">
        <v>0</v>
      </c>
      <c r="AU370" s="1">
        <v>0</v>
      </c>
      <c r="AV370" s="1">
        <v>801.72</v>
      </c>
      <c r="AW370" s="1">
        <v>22.28</v>
      </c>
      <c r="AX370" s="1">
        <v>0</v>
      </c>
      <c r="AY370" s="1">
        <v>824</v>
      </c>
      <c r="AZ370" s="1">
        <v>0</v>
      </c>
      <c r="BA370" s="1">
        <v>824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0</v>
      </c>
      <c r="BO370" s="1">
        <v>-5791.92</v>
      </c>
      <c r="BP370" s="1">
        <v>-155.37</v>
      </c>
      <c r="BQ370" s="1">
        <v>0</v>
      </c>
      <c r="BR370" s="1">
        <v>-5947.29</v>
      </c>
      <c r="BS370" s="1">
        <v>975.29</v>
      </c>
      <c r="BT370" s="1">
        <v>-4972</v>
      </c>
      <c r="BU370" s="29"/>
      <c r="BV370">
        <v>-3604.03</v>
      </c>
      <c r="BW370">
        <v>-2191.9699999999998</v>
      </c>
      <c r="BX370">
        <v>-5796</v>
      </c>
      <c r="BY370" s="22">
        <f t="shared" si="15"/>
        <v>3167.2599999999998</v>
      </c>
      <c r="BZ370" s="22">
        <f t="shared" si="16"/>
        <v>-3167.2599999999998</v>
      </c>
      <c r="CA370" s="22">
        <f t="shared" si="17"/>
        <v>0</v>
      </c>
    </row>
    <row r="371" spans="1:79" x14ac:dyDescent="0.25">
      <c r="A371" s="1" t="s">
        <v>69</v>
      </c>
      <c r="B371" s="1" t="s">
        <v>1001</v>
      </c>
      <c r="C371" s="1">
        <v>4937399</v>
      </c>
      <c r="D371" s="1" t="s">
        <v>71</v>
      </c>
      <c r="E371" s="1" t="s">
        <v>72</v>
      </c>
      <c r="F371" s="1" t="s">
        <v>73</v>
      </c>
      <c r="G371" s="1" t="s">
        <v>74</v>
      </c>
      <c r="H371" s="1" t="s">
        <v>75</v>
      </c>
      <c r="I371" s="1">
        <v>2233103</v>
      </c>
      <c r="J371" s="1" t="s">
        <v>999</v>
      </c>
      <c r="K371" s="1" t="s">
        <v>1002</v>
      </c>
      <c r="L371" s="1">
        <v>12</v>
      </c>
      <c r="M371" s="1" t="s">
        <v>208</v>
      </c>
      <c r="N371" s="1">
        <v>7650</v>
      </c>
      <c r="O371" s="1">
        <v>9910</v>
      </c>
      <c r="P371" s="1" t="s">
        <v>92</v>
      </c>
      <c r="Q371" s="1">
        <v>1</v>
      </c>
      <c r="R371" s="1">
        <v>442</v>
      </c>
      <c r="S371" s="1">
        <v>443</v>
      </c>
      <c r="T371" s="1">
        <v>1</v>
      </c>
      <c r="U371" s="1">
        <v>0</v>
      </c>
      <c r="V371" s="1">
        <v>3</v>
      </c>
      <c r="W371" s="1">
        <v>0</v>
      </c>
      <c r="X371" s="1">
        <v>0</v>
      </c>
      <c r="Y371" s="1">
        <v>0</v>
      </c>
      <c r="Z371" s="1">
        <v>1</v>
      </c>
      <c r="AA371" s="1">
        <v>0</v>
      </c>
      <c r="AB371" s="1">
        <v>1</v>
      </c>
      <c r="AC371" s="1">
        <v>0</v>
      </c>
      <c r="AD371" s="1">
        <v>1</v>
      </c>
      <c r="AE371" s="1">
        <v>0</v>
      </c>
      <c r="AF371" s="1">
        <v>9818.76</v>
      </c>
      <c r="AG371" s="1">
        <v>0</v>
      </c>
      <c r="AH371" s="1">
        <v>0</v>
      </c>
      <c r="AI371" s="1">
        <v>36.35</v>
      </c>
      <c r="AJ371" s="1">
        <v>9855.11</v>
      </c>
      <c r="AK371" s="1">
        <v>4868.8900000000003</v>
      </c>
      <c r="AL371" s="1">
        <v>14724</v>
      </c>
      <c r="AM371" s="1">
        <v>540</v>
      </c>
      <c r="AN371" s="1">
        <v>5.5</v>
      </c>
      <c r="AO371" s="1">
        <v>0.31</v>
      </c>
      <c r="AP371" s="1">
        <v>0</v>
      </c>
      <c r="AQ371" s="1">
        <v>0</v>
      </c>
      <c r="AR371" s="1">
        <v>-0.28000000000000003</v>
      </c>
      <c r="AS371" s="1">
        <v>0</v>
      </c>
      <c r="AT371" s="1">
        <v>0</v>
      </c>
      <c r="AU371" s="1">
        <v>0</v>
      </c>
      <c r="AV371" s="1">
        <v>545.53</v>
      </c>
      <c r="AW371" s="1">
        <v>0.5</v>
      </c>
      <c r="AX371" s="1">
        <v>0</v>
      </c>
      <c r="AY371" s="1">
        <v>546.03</v>
      </c>
      <c r="AZ371" s="1">
        <v>95.97</v>
      </c>
      <c r="BA371" s="1">
        <v>642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10364.290000000001</v>
      </c>
      <c r="BP371" s="1">
        <v>36.85</v>
      </c>
      <c r="BQ371" s="1">
        <v>0</v>
      </c>
      <c r="BR371" s="1">
        <v>10401.140000000001</v>
      </c>
      <c r="BS371" s="1">
        <v>4964.8599999999997</v>
      </c>
      <c r="BT371" s="1">
        <v>15366</v>
      </c>
      <c r="BU371" s="29"/>
      <c r="BV371">
        <v>11666.03</v>
      </c>
      <c r="BW371">
        <v>3057.97</v>
      </c>
      <c r="BX371">
        <v>14724</v>
      </c>
      <c r="BY371" s="22">
        <f t="shared" si="15"/>
        <v>1810.92</v>
      </c>
      <c r="BZ371" s="22">
        <f t="shared" si="16"/>
        <v>-1810.9200000000005</v>
      </c>
      <c r="CA371" s="22">
        <f t="shared" si="17"/>
        <v>0</v>
      </c>
    </row>
    <row r="372" spans="1:79" x14ac:dyDescent="0.25">
      <c r="A372" s="1" t="s">
        <v>69</v>
      </c>
      <c r="B372" s="1" t="s">
        <v>1003</v>
      </c>
      <c r="C372" s="1">
        <v>4937400</v>
      </c>
      <c r="D372" s="1" t="s">
        <v>71</v>
      </c>
      <c r="E372" s="1" t="s">
        <v>72</v>
      </c>
      <c r="F372" s="1" t="s">
        <v>73</v>
      </c>
      <c r="G372" s="1" t="s">
        <v>74</v>
      </c>
      <c r="H372" s="1" t="s">
        <v>75</v>
      </c>
      <c r="I372" s="1">
        <v>2233113</v>
      </c>
      <c r="J372" s="1" t="s">
        <v>923</v>
      </c>
      <c r="K372" s="1" t="s">
        <v>1004</v>
      </c>
      <c r="L372" s="1">
        <v>11</v>
      </c>
      <c r="M372" s="1" t="s">
        <v>463</v>
      </c>
      <c r="N372" s="1">
        <v>347775</v>
      </c>
      <c r="O372" s="1">
        <v>17867</v>
      </c>
      <c r="P372" s="1" t="s">
        <v>92</v>
      </c>
      <c r="Q372" s="1">
        <v>1</v>
      </c>
      <c r="R372" s="1">
        <v>3963</v>
      </c>
      <c r="S372" s="1">
        <v>4096</v>
      </c>
      <c r="T372" s="1">
        <v>1</v>
      </c>
      <c r="U372" s="1">
        <v>0</v>
      </c>
      <c r="V372" s="1">
        <v>10</v>
      </c>
      <c r="W372" s="1">
        <v>0</v>
      </c>
      <c r="X372" s="1">
        <v>0</v>
      </c>
      <c r="Y372" s="1">
        <v>0</v>
      </c>
      <c r="Z372" s="1">
        <v>133</v>
      </c>
      <c r="AA372" s="1">
        <v>0</v>
      </c>
      <c r="AB372" s="1">
        <v>133</v>
      </c>
      <c r="AC372" s="1">
        <v>0</v>
      </c>
      <c r="AD372" s="1">
        <v>133</v>
      </c>
      <c r="AE372" s="1">
        <v>0</v>
      </c>
      <c r="AF372" s="1">
        <v>89088.51</v>
      </c>
      <c r="AG372" s="1">
        <v>0</v>
      </c>
      <c r="AH372" s="1">
        <v>0</v>
      </c>
      <c r="AI372" s="1">
        <v>4368.66</v>
      </c>
      <c r="AJ372" s="1">
        <v>93457.17</v>
      </c>
      <c r="AK372" s="1">
        <v>30920.83</v>
      </c>
      <c r="AL372" s="1">
        <v>124378</v>
      </c>
      <c r="AM372" s="1">
        <v>1800</v>
      </c>
      <c r="AN372" s="1">
        <v>731.5</v>
      </c>
      <c r="AO372" s="1">
        <v>41.23</v>
      </c>
      <c r="AP372" s="1">
        <v>0</v>
      </c>
      <c r="AQ372" s="1">
        <v>0</v>
      </c>
      <c r="AR372" s="1">
        <v>20.85</v>
      </c>
      <c r="AS372" s="1">
        <v>0</v>
      </c>
      <c r="AT372" s="1">
        <v>0</v>
      </c>
      <c r="AU372" s="1">
        <v>0</v>
      </c>
      <c r="AV372" s="1">
        <v>2593.58</v>
      </c>
      <c r="AW372" s="1">
        <v>65.83</v>
      </c>
      <c r="AX372" s="1">
        <v>0</v>
      </c>
      <c r="AY372" s="1">
        <v>2659.41</v>
      </c>
      <c r="AZ372" s="1">
        <v>915.59</v>
      </c>
      <c r="BA372" s="1">
        <v>3575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91682.09</v>
      </c>
      <c r="BP372" s="1">
        <v>4434.49</v>
      </c>
      <c r="BQ372" s="1">
        <v>0</v>
      </c>
      <c r="BR372" s="1">
        <v>96116.58</v>
      </c>
      <c r="BS372" s="1">
        <v>31836.42</v>
      </c>
      <c r="BT372" s="1">
        <v>127953</v>
      </c>
      <c r="BU372" s="29"/>
      <c r="BV372">
        <v>99456.27</v>
      </c>
      <c r="BW372">
        <v>24921.73</v>
      </c>
      <c r="BX372">
        <v>124378</v>
      </c>
      <c r="BY372" s="22">
        <f t="shared" si="15"/>
        <v>5999.1000000000058</v>
      </c>
      <c r="BZ372" s="22">
        <f t="shared" si="16"/>
        <v>-5999.1000000000022</v>
      </c>
      <c r="CA372" s="22">
        <f t="shared" si="17"/>
        <v>0</v>
      </c>
    </row>
    <row r="373" spans="1:79" x14ac:dyDescent="0.25">
      <c r="A373" s="1" t="s">
        <v>69</v>
      </c>
      <c r="B373" s="1" t="s">
        <v>1005</v>
      </c>
      <c r="C373" s="1">
        <v>4937416</v>
      </c>
      <c r="D373" s="1" t="s">
        <v>71</v>
      </c>
      <c r="E373" s="1" t="s">
        <v>72</v>
      </c>
      <c r="F373" s="1" t="s">
        <v>73</v>
      </c>
      <c r="G373" s="1" t="s">
        <v>74</v>
      </c>
      <c r="H373" s="1" t="s">
        <v>75</v>
      </c>
      <c r="I373" s="1">
        <v>2233112</v>
      </c>
      <c r="J373" s="1" t="s">
        <v>909</v>
      </c>
      <c r="K373" s="1" t="s">
        <v>1006</v>
      </c>
      <c r="L373" s="1">
        <v>9</v>
      </c>
      <c r="M373" s="1" t="s">
        <v>402</v>
      </c>
      <c r="N373" s="1">
        <v>154017</v>
      </c>
      <c r="O373" s="1">
        <v>18077</v>
      </c>
      <c r="P373" s="1" t="s">
        <v>92</v>
      </c>
      <c r="Q373" s="1">
        <v>1</v>
      </c>
      <c r="R373" s="1">
        <v>87</v>
      </c>
      <c r="S373" s="1">
        <v>200</v>
      </c>
      <c r="T373" s="1">
        <v>1</v>
      </c>
      <c r="U373" s="1">
        <v>0</v>
      </c>
      <c r="V373" s="1">
        <v>3</v>
      </c>
      <c r="W373" s="1">
        <v>0</v>
      </c>
      <c r="X373" s="1">
        <v>0</v>
      </c>
      <c r="Y373" s="1">
        <v>0</v>
      </c>
      <c r="Z373" s="1">
        <v>113</v>
      </c>
      <c r="AA373" s="1">
        <v>0</v>
      </c>
      <c r="AB373" s="1">
        <v>113</v>
      </c>
      <c r="AC373" s="1">
        <v>0</v>
      </c>
      <c r="AD373" s="1">
        <v>113</v>
      </c>
      <c r="AE373" s="1">
        <v>0</v>
      </c>
      <c r="AF373" s="1">
        <v>9578.4500000000007</v>
      </c>
      <c r="AG373" s="1">
        <v>0</v>
      </c>
      <c r="AH373" s="1">
        <v>0</v>
      </c>
      <c r="AI373" s="1">
        <v>9.4499999999999993</v>
      </c>
      <c r="AJ373" s="1">
        <v>9587.9000000000015</v>
      </c>
      <c r="AK373" s="1">
        <v>4701.1000000000004</v>
      </c>
      <c r="AL373" s="1">
        <v>14289</v>
      </c>
      <c r="AM373" s="1">
        <v>540</v>
      </c>
      <c r="AN373" s="1">
        <v>621.5</v>
      </c>
      <c r="AO373" s="1">
        <v>35.03</v>
      </c>
      <c r="AP373" s="1">
        <v>0</v>
      </c>
      <c r="AQ373" s="1">
        <v>0</v>
      </c>
      <c r="AR373" s="1">
        <v>0.21</v>
      </c>
      <c r="AS373" s="1">
        <v>0</v>
      </c>
      <c r="AT373" s="1">
        <v>0</v>
      </c>
      <c r="AU373" s="1">
        <v>0</v>
      </c>
      <c r="AV373" s="1">
        <v>1196.74</v>
      </c>
      <c r="AW373" s="1">
        <v>55.93</v>
      </c>
      <c r="AX373" s="1">
        <v>0</v>
      </c>
      <c r="AY373" s="1">
        <v>1252.67</v>
      </c>
      <c r="AZ373" s="1">
        <v>93.33</v>
      </c>
      <c r="BA373" s="1">
        <v>1346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10775.19</v>
      </c>
      <c r="BP373" s="1">
        <v>65.38</v>
      </c>
      <c r="BQ373" s="1">
        <v>0</v>
      </c>
      <c r="BR373" s="1">
        <v>10840.57</v>
      </c>
      <c r="BS373" s="1">
        <v>4794.43</v>
      </c>
      <c r="BT373" s="1">
        <v>15635</v>
      </c>
      <c r="BU373" s="29"/>
      <c r="BV373">
        <v>11308.59</v>
      </c>
      <c r="BW373">
        <v>2980.41</v>
      </c>
      <c r="BX373">
        <v>14289</v>
      </c>
      <c r="BY373" s="22">
        <f t="shared" si="15"/>
        <v>1720.6899999999987</v>
      </c>
      <c r="BZ373" s="22">
        <f t="shared" si="16"/>
        <v>-1720.6900000000005</v>
      </c>
      <c r="CA373" s="22">
        <f t="shared" si="17"/>
        <v>0</v>
      </c>
    </row>
    <row r="374" spans="1:79" x14ac:dyDescent="0.25">
      <c r="A374" s="1" t="s">
        <v>69</v>
      </c>
      <c r="B374" s="1" t="s">
        <v>1007</v>
      </c>
      <c r="C374" s="1">
        <v>4937433</v>
      </c>
      <c r="D374" s="1" t="s">
        <v>71</v>
      </c>
      <c r="E374" s="1" t="s">
        <v>72</v>
      </c>
      <c r="F374" s="1" t="s">
        <v>73</v>
      </c>
      <c r="G374" s="1" t="s">
        <v>74</v>
      </c>
      <c r="H374" s="1" t="s">
        <v>119</v>
      </c>
      <c r="I374" s="1">
        <v>2233113</v>
      </c>
      <c r="J374" s="1" t="s">
        <v>923</v>
      </c>
      <c r="K374" s="1" t="s">
        <v>1008</v>
      </c>
      <c r="L374" s="1">
        <v>5</v>
      </c>
      <c r="M374" s="1" t="s">
        <v>1009</v>
      </c>
      <c r="N374" s="1">
        <v>347774</v>
      </c>
      <c r="O374" s="1">
        <v>15720</v>
      </c>
      <c r="P374" s="1" t="s">
        <v>92</v>
      </c>
      <c r="Q374" s="1">
        <v>1</v>
      </c>
      <c r="R374" s="1">
        <v>5701</v>
      </c>
      <c r="S374" s="1">
        <v>5701</v>
      </c>
      <c r="T374" s="1">
        <v>1</v>
      </c>
      <c r="U374" s="1">
        <v>0</v>
      </c>
      <c r="V374" s="1">
        <v>10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3857.44</v>
      </c>
      <c r="AG374" s="1">
        <v>0</v>
      </c>
      <c r="AH374" s="1">
        <v>0</v>
      </c>
      <c r="AI374" s="1">
        <v>0</v>
      </c>
      <c r="AJ374" s="1">
        <v>3857.44</v>
      </c>
      <c r="AK374" s="1">
        <v>13.56</v>
      </c>
      <c r="AL374" s="1">
        <v>3871</v>
      </c>
      <c r="AM374" s="1">
        <v>1800</v>
      </c>
      <c r="AN374" s="1">
        <v>0</v>
      </c>
      <c r="AO374" s="1">
        <v>0</v>
      </c>
      <c r="AP374" s="1">
        <v>0</v>
      </c>
      <c r="AQ374" s="1">
        <v>0</v>
      </c>
      <c r="AR374" s="1">
        <v>-0.18</v>
      </c>
      <c r="AS374" s="1">
        <v>0</v>
      </c>
      <c r="AT374" s="1">
        <v>0</v>
      </c>
      <c r="AU374" s="1">
        <v>0</v>
      </c>
      <c r="AV374" s="1">
        <v>1799.82</v>
      </c>
      <c r="AW374" s="1">
        <v>0</v>
      </c>
      <c r="AX374" s="1">
        <v>0</v>
      </c>
      <c r="AY374" s="1">
        <v>1799.82</v>
      </c>
      <c r="AZ374" s="1">
        <v>30.18</v>
      </c>
      <c r="BA374" s="1">
        <v>1830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5657.26</v>
      </c>
      <c r="BP374" s="1">
        <v>0</v>
      </c>
      <c r="BQ374" s="1">
        <v>0</v>
      </c>
      <c r="BR374" s="1">
        <v>5657.26</v>
      </c>
      <c r="BS374" s="1">
        <v>43.74</v>
      </c>
      <c r="BT374" s="1">
        <v>5701</v>
      </c>
      <c r="BU374" s="29"/>
      <c r="BV374">
        <v>6278.44</v>
      </c>
      <c r="BW374">
        <v>-2407.44</v>
      </c>
      <c r="BX374">
        <v>3871</v>
      </c>
      <c r="BY374" s="22">
        <f t="shared" si="15"/>
        <v>2420.9999999999995</v>
      </c>
      <c r="BZ374" s="22">
        <f t="shared" si="16"/>
        <v>-2421</v>
      </c>
      <c r="CA374" s="22">
        <f t="shared" si="17"/>
        <v>0</v>
      </c>
    </row>
    <row r="375" spans="1:79" x14ac:dyDescent="0.25">
      <c r="A375" s="1" t="s">
        <v>69</v>
      </c>
      <c r="B375" s="1" t="s">
        <v>1010</v>
      </c>
      <c r="C375" s="1">
        <v>4967329</v>
      </c>
      <c r="D375" s="1" t="s">
        <v>71</v>
      </c>
      <c r="E375" s="1" t="s">
        <v>72</v>
      </c>
      <c r="F375" s="1" t="s">
        <v>73</v>
      </c>
      <c r="G375" s="1" t="s">
        <v>74</v>
      </c>
      <c r="H375" s="1" t="s">
        <v>75</v>
      </c>
      <c r="I375" s="1">
        <v>2233114</v>
      </c>
      <c r="J375" s="1" t="s">
        <v>923</v>
      </c>
      <c r="K375" s="1" t="s">
        <v>1011</v>
      </c>
      <c r="L375" s="1">
        <v>13</v>
      </c>
      <c r="M375" s="1" t="s">
        <v>1012</v>
      </c>
      <c r="N375" s="1">
        <v>158514</v>
      </c>
      <c r="O375" s="1">
        <v>9914</v>
      </c>
      <c r="P375" s="1" t="s">
        <v>97</v>
      </c>
      <c r="Q375" s="1">
        <v>1</v>
      </c>
      <c r="R375" s="1">
        <v>94002</v>
      </c>
      <c r="S375" s="1">
        <v>95089</v>
      </c>
      <c r="T375" s="1">
        <v>1</v>
      </c>
      <c r="U375" s="1">
        <v>0</v>
      </c>
      <c r="V375" s="1">
        <v>10</v>
      </c>
      <c r="W375" s="1">
        <v>0</v>
      </c>
      <c r="X375" s="1">
        <v>0</v>
      </c>
      <c r="Y375" s="1">
        <v>0</v>
      </c>
      <c r="Z375" s="1">
        <v>1087</v>
      </c>
      <c r="AA375" s="1">
        <v>0</v>
      </c>
      <c r="AB375" s="1">
        <v>1087</v>
      </c>
      <c r="AC375" s="1">
        <v>0</v>
      </c>
      <c r="AD375" s="1">
        <v>1087</v>
      </c>
      <c r="AE375" s="1">
        <v>0</v>
      </c>
      <c r="AF375" s="1">
        <v>140472.42000000001</v>
      </c>
      <c r="AG375" s="1">
        <v>0</v>
      </c>
      <c r="AH375" s="1">
        <v>0</v>
      </c>
      <c r="AI375" s="1">
        <v>4085.5</v>
      </c>
      <c r="AJ375" s="1">
        <v>144557.92000000001</v>
      </c>
      <c r="AK375" s="1">
        <v>154778.07999999999</v>
      </c>
      <c r="AL375" s="1">
        <v>299336</v>
      </c>
      <c r="AM375" s="1">
        <v>1800</v>
      </c>
      <c r="AN375" s="1">
        <v>5978.5</v>
      </c>
      <c r="AO375" s="1">
        <v>336.97</v>
      </c>
      <c r="AP375" s="1">
        <v>0</v>
      </c>
      <c r="AQ375" s="1">
        <v>0</v>
      </c>
      <c r="AR375" s="1">
        <v>85.39</v>
      </c>
      <c r="AS375" s="1">
        <v>0</v>
      </c>
      <c r="AT375" s="1">
        <v>0</v>
      </c>
      <c r="AU375" s="1">
        <v>0</v>
      </c>
      <c r="AV375" s="1">
        <v>8200.86</v>
      </c>
      <c r="AW375" s="1">
        <v>538.05999999999995</v>
      </c>
      <c r="AX375" s="1">
        <v>0</v>
      </c>
      <c r="AY375" s="1">
        <v>8738.92</v>
      </c>
      <c r="AZ375" s="1">
        <v>1390.08</v>
      </c>
      <c r="BA375" s="1">
        <v>10129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148673.28</v>
      </c>
      <c r="BP375" s="1">
        <v>4623.5600000000004</v>
      </c>
      <c r="BQ375" s="1">
        <v>0</v>
      </c>
      <c r="BR375" s="1">
        <v>153296.84</v>
      </c>
      <c r="BS375" s="1">
        <v>156168.16</v>
      </c>
      <c r="BT375" s="1">
        <v>309465</v>
      </c>
      <c r="BU375" s="29"/>
      <c r="BV375">
        <v>212106.87</v>
      </c>
      <c r="BW375">
        <v>87229.13</v>
      </c>
      <c r="BX375">
        <v>299336</v>
      </c>
      <c r="BY375" s="22">
        <f t="shared" si="15"/>
        <v>67548.949999999983</v>
      </c>
      <c r="BZ375" s="22">
        <f t="shared" si="16"/>
        <v>-67548.949999999983</v>
      </c>
      <c r="CA375" s="22">
        <f t="shared" si="17"/>
        <v>0</v>
      </c>
    </row>
    <row r="376" spans="1:79" x14ac:dyDescent="0.25">
      <c r="A376" s="1" t="s">
        <v>69</v>
      </c>
      <c r="B376" s="1" t="s">
        <v>1013</v>
      </c>
      <c r="C376" s="1">
        <v>4992210</v>
      </c>
      <c r="D376" s="1" t="s">
        <v>71</v>
      </c>
      <c r="E376" s="1" t="s">
        <v>72</v>
      </c>
      <c r="F376" s="1" t="s">
        <v>73</v>
      </c>
      <c r="G376" s="1" t="s">
        <v>74</v>
      </c>
      <c r="H376" s="1" t="s">
        <v>75</v>
      </c>
      <c r="I376" s="1">
        <v>2233104</v>
      </c>
      <c r="J376" s="1" t="s">
        <v>1014</v>
      </c>
      <c r="K376" s="1" t="s">
        <v>1015</v>
      </c>
      <c r="L376" s="1">
        <v>6</v>
      </c>
      <c r="M376" s="1" t="s">
        <v>1016</v>
      </c>
      <c r="N376" s="1">
        <v>393328</v>
      </c>
      <c r="O376" s="1">
        <v>5929</v>
      </c>
      <c r="P376" s="1" t="s">
        <v>79</v>
      </c>
      <c r="Q376" s="1">
        <v>1</v>
      </c>
      <c r="R376" s="1">
        <v>89000</v>
      </c>
      <c r="S376" s="1">
        <v>90000</v>
      </c>
      <c r="T376" s="1">
        <v>1</v>
      </c>
      <c r="U376" s="1">
        <v>0</v>
      </c>
      <c r="V376" s="1">
        <v>10</v>
      </c>
      <c r="W376" s="1">
        <v>0</v>
      </c>
      <c r="X376" s="1">
        <v>0</v>
      </c>
      <c r="Y376" s="1">
        <v>0</v>
      </c>
      <c r="Z376" s="1">
        <v>1000</v>
      </c>
      <c r="AA376" s="1">
        <v>0</v>
      </c>
      <c r="AB376" s="1">
        <v>1000</v>
      </c>
      <c r="AC376" s="1">
        <v>0</v>
      </c>
      <c r="AD376" s="1">
        <v>1000</v>
      </c>
      <c r="AE376" s="1">
        <v>0</v>
      </c>
      <c r="AF376" s="1">
        <v>221629.98</v>
      </c>
      <c r="AG376" s="1">
        <v>0</v>
      </c>
      <c r="AH376" s="1">
        <v>0</v>
      </c>
      <c r="AI376" s="1">
        <v>11025</v>
      </c>
      <c r="AJ376" s="1">
        <v>232654.98</v>
      </c>
      <c r="AK376" s="1">
        <v>57545.02</v>
      </c>
      <c r="AL376" s="1">
        <v>290200</v>
      </c>
      <c r="AM376" s="1">
        <v>1800</v>
      </c>
      <c r="AN376" s="1">
        <v>5500</v>
      </c>
      <c r="AO376" s="1">
        <v>310</v>
      </c>
      <c r="AP376" s="1">
        <v>0</v>
      </c>
      <c r="AQ376" s="1">
        <v>0</v>
      </c>
      <c r="AR376" s="1">
        <v>158.35</v>
      </c>
      <c r="AS376" s="1">
        <v>0</v>
      </c>
      <c r="AT376" s="1">
        <v>0</v>
      </c>
      <c r="AU376" s="1">
        <v>0</v>
      </c>
      <c r="AV376" s="1">
        <v>7768.35</v>
      </c>
      <c r="AW376" s="1">
        <v>495</v>
      </c>
      <c r="AX376" s="1">
        <v>0</v>
      </c>
      <c r="AY376" s="1">
        <v>8263.35</v>
      </c>
      <c r="AZ376" s="1">
        <v>2288.65</v>
      </c>
      <c r="BA376" s="1">
        <v>10552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229398.33</v>
      </c>
      <c r="BP376" s="1">
        <v>11520</v>
      </c>
      <c r="BQ376" s="1">
        <v>0</v>
      </c>
      <c r="BR376" s="1">
        <v>240918.33</v>
      </c>
      <c r="BS376" s="1">
        <v>59833.67</v>
      </c>
      <c r="BT376" s="1">
        <v>300752</v>
      </c>
      <c r="BU376" s="29"/>
      <c r="BV376">
        <v>269353.12</v>
      </c>
      <c r="BW376">
        <v>20846.88</v>
      </c>
      <c r="BX376">
        <v>290200</v>
      </c>
      <c r="BY376" s="22">
        <f t="shared" si="15"/>
        <v>36698.139999999985</v>
      </c>
      <c r="BZ376" s="22">
        <f t="shared" si="16"/>
        <v>-36698.14</v>
      </c>
      <c r="CA376" s="22">
        <f t="shared" si="17"/>
        <v>0</v>
      </c>
    </row>
    <row r="377" spans="1:79" x14ac:dyDescent="0.25">
      <c r="A377" s="1" t="s">
        <v>69</v>
      </c>
      <c r="B377" s="1" t="s">
        <v>1017</v>
      </c>
      <c r="C377" s="1">
        <v>5010532</v>
      </c>
      <c r="D377" s="1" t="s">
        <v>71</v>
      </c>
      <c r="E377" s="1" t="s">
        <v>72</v>
      </c>
      <c r="F377" s="1" t="s">
        <v>73</v>
      </c>
      <c r="G377" s="1" t="s">
        <v>74</v>
      </c>
      <c r="H377" s="1" t="s">
        <v>119</v>
      </c>
      <c r="I377" s="1">
        <v>2233111</v>
      </c>
      <c r="J377" s="1" t="s">
        <v>1018</v>
      </c>
      <c r="K377" s="1" t="s">
        <v>1019</v>
      </c>
      <c r="L377" s="1">
        <v>1</v>
      </c>
      <c r="M377" s="1" t="s">
        <v>1020</v>
      </c>
      <c r="N377" s="1">
        <v>341264</v>
      </c>
      <c r="O377" s="1">
        <v>2697</v>
      </c>
      <c r="P377" s="1" t="s">
        <v>79</v>
      </c>
      <c r="Q377" s="1">
        <v>1</v>
      </c>
      <c r="R377" s="1">
        <v>0</v>
      </c>
      <c r="S377" s="1">
        <v>0</v>
      </c>
      <c r="T377" s="1">
        <v>1</v>
      </c>
      <c r="U377" s="1">
        <v>0</v>
      </c>
      <c r="V377" s="1">
        <v>10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1799.51</v>
      </c>
      <c r="AG377" s="1">
        <v>0</v>
      </c>
      <c r="AH377" s="1">
        <v>0</v>
      </c>
      <c r="AI377" s="1">
        <v>0</v>
      </c>
      <c r="AJ377" s="1">
        <v>1799.51</v>
      </c>
      <c r="AK377" s="1">
        <v>62.49</v>
      </c>
      <c r="AL377" s="1">
        <v>1862</v>
      </c>
      <c r="AM377" s="1">
        <v>1800</v>
      </c>
      <c r="AN377" s="1">
        <v>0</v>
      </c>
      <c r="AO377" s="1">
        <v>0</v>
      </c>
      <c r="AP377" s="1">
        <v>0</v>
      </c>
      <c r="AQ377" s="1">
        <v>0</v>
      </c>
      <c r="AR377" s="1">
        <v>-0.44</v>
      </c>
      <c r="AS377" s="1">
        <v>0</v>
      </c>
      <c r="AT377" s="1">
        <v>0</v>
      </c>
      <c r="AU377" s="1">
        <v>0</v>
      </c>
      <c r="AV377" s="1">
        <v>1799.56</v>
      </c>
      <c r="AW377" s="1">
        <v>0</v>
      </c>
      <c r="AX377" s="1">
        <v>0</v>
      </c>
      <c r="AY377" s="1">
        <v>1799.56</v>
      </c>
      <c r="AZ377" s="1">
        <v>23.44</v>
      </c>
      <c r="BA377" s="1">
        <v>1823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3599.07</v>
      </c>
      <c r="BP377" s="1">
        <v>0</v>
      </c>
      <c r="BQ377" s="1">
        <v>0</v>
      </c>
      <c r="BR377" s="1">
        <v>3599.07</v>
      </c>
      <c r="BS377" s="1">
        <v>85.93</v>
      </c>
      <c r="BT377" s="1">
        <v>3685</v>
      </c>
      <c r="BU377" s="29"/>
      <c r="BV377">
        <v>1799.51</v>
      </c>
      <c r="BW377">
        <v>62.49</v>
      </c>
      <c r="BX377">
        <v>1862</v>
      </c>
      <c r="BY377" s="22">
        <f t="shared" si="15"/>
        <v>0</v>
      </c>
      <c r="BZ377" s="22">
        <f t="shared" si="16"/>
        <v>0</v>
      </c>
      <c r="CA377" s="22">
        <f t="shared" si="17"/>
        <v>0</v>
      </c>
    </row>
    <row r="378" spans="1:79" x14ac:dyDescent="0.25">
      <c r="A378" s="1" t="s">
        <v>69</v>
      </c>
      <c r="B378" s="1" t="s">
        <v>1021</v>
      </c>
      <c r="C378" s="1">
        <v>5010533</v>
      </c>
      <c r="D378" s="1" t="s">
        <v>71</v>
      </c>
      <c r="E378" s="1" t="s">
        <v>72</v>
      </c>
      <c r="F378" s="1" t="s">
        <v>73</v>
      </c>
      <c r="G378" s="1" t="s">
        <v>74</v>
      </c>
      <c r="H378" s="1" t="s">
        <v>75</v>
      </c>
      <c r="I378" s="1">
        <v>2233109</v>
      </c>
      <c r="J378" s="1" t="s">
        <v>1018</v>
      </c>
      <c r="K378" s="1" t="s">
        <v>1022</v>
      </c>
      <c r="L378" s="1">
        <v>8</v>
      </c>
      <c r="M378" s="1" t="s">
        <v>1023</v>
      </c>
      <c r="N378" s="1">
        <v>352312</v>
      </c>
      <c r="O378" s="1">
        <v>2697</v>
      </c>
      <c r="P378" s="1" t="s">
        <v>92</v>
      </c>
      <c r="Q378" s="1">
        <v>1</v>
      </c>
      <c r="R378" s="1">
        <v>81376</v>
      </c>
      <c r="S378" s="1">
        <v>83430</v>
      </c>
      <c r="T378" s="1">
        <v>1</v>
      </c>
      <c r="U378" s="1">
        <v>0</v>
      </c>
      <c r="V378" s="1">
        <v>10</v>
      </c>
      <c r="W378" s="1">
        <v>0</v>
      </c>
      <c r="X378" s="1">
        <v>0</v>
      </c>
      <c r="Y378" s="1">
        <v>0</v>
      </c>
      <c r="Z378" s="1">
        <v>2054</v>
      </c>
      <c r="AA378" s="1">
        <v>0</v>
      </c>
      <c r="AB378" s="1">
        <v>2054</v>
      </c>
      <c r="AC378" s="1">
        <v>0</v>
      </c>
      <c r="AD378" s="1">
        <v>2054</v>
      </c>
      <c r="AE378" s="1">
        <v>0</v>
      </c>
      <c r="AF378" s="1">
        <v>13310.23</v>
      </c>
      <c r="AG378" s="1">
        <v>0</v>
      </c>
      <c r="AH378" s="1">
        <v>0</v>
      </c>
      <c r="AI378" s="1">
        <v>864.77</v>
      </c>
      <c r="AJ378" s="1">
        <v>14175</v>
      </c>
      <c r="AK378" s="1">
        <v>0</v>
      </c>
      <c r="AL378" s="1">
        <v>14175</v>
      </c>
      <c r="AM378" s="1">
        <v>1800</v>
      </c>
      <c r="AN378" s="1">
        <v>11297</v>
      </c>
      <c r="AO378" s="1">
        <v>636.74</v>
      </c>
      <c r="AP378" s="1">
        <v>990</v>
      </c>
      <c r="AQ378" s="1">
        <v>123.24</v>
      </c>
      <c r="AR378" s="1">
        <v>200.3</v>
      </c>
      <c r="AS378" s="1">
        <v>0</v>
      </c>
      <c r="AT378" s="1">
        <v>0</v>
      </c>
      <c r="AU378" s="1">
        <v>0</v>
      </c>
      <c r="AV378" s="1">
        <v>15047.28</v>
      </c>
      <c r="AW378" s="1">
        <v>1016.73</v>
      </c>
      <c r="AX378" s="1">
        <v>0</v>
      </c>
      <c r="AY378" s="1">
        <v>16064.01</v>
      </c>
      <c r="AZ378" s="1">
        <v>56.99</v>
      </c>
      <c r="BA378" s="1">
        <v>16121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28357.51</v>
      </c>
      <c r="BP378" s="1">
        <v>1881.5</v>
      </c>
      <c r="BQ378" s="1">
        <v>0</v>
      </c>
      <c r="BR378" s="1">
        <v>30239.01</v>
      </c>
      <c r="BS378" s="1">
        <v>56.99</v>
      </c>
      <c r="BT378" s="1">
        <v>30296</v>
      </c>
      <c r="BU378" s="29"/>
      <c r="BV378">
        <v>14175</v>
      </c>
      <c r="BW378">
        <v>0</v>
      </c>
      <c r="BX378">
        <v>14175</v>
      </c>
      <c r="BY378" s="22">
        <f t="shared" si="15"/>
        <v>0</v>
      </c>
      <c r="BZ378" s="22">
        <f t="shared" si="16"/>
        <v>0</v>
      </c>
      <c r="CA378" s="22">
        <f t="shared" si="17"/>
        <v>0</v>
      </c>
    </row>
    <row r="379" spans="1:79" x14ac:dyDescent="0.25">
      <c r="A379" s="1" t="s">
        <v>69</v>
      </c>
      <c r="B379" s="1" t="s">
        <v>1024</v>
      </c>
      <c r="C379" s="1">
        <v>5010534</v>
      </c>
      <c r="D379" s="1" t="s">
        <v>71</v>
      </c>
      <c r="E379" s="1" t="s">
        <v>72</v>
      </c>
      <c r="F379" s="1" t="s">
        <v>73</v>
      </c>
      <c r="G379" s="1" t="s">
        <v>74</v>
      </c>
      <c r="H379" s="1" t="s">
        <v>119</v>
      </c>
      <c r="I379" s="1">
        <v>2233102</v>
      </c>
      <c r="J379" s="1" t="s">
        <v>1018</v>
      </c>
      <c r="K379" s="1" t="s">
        <v>1025</v>
      </c>
      <c r="L379" s="1">
        <v>8</v>
      </c>
      <c r="M379" s="1" t="s">
        <v>1026</v>
      </c>
      <c r="N379" s="1">
        <v>7553</v>
      </c>
      <c r="O379" s="1">
        <v>2697</v>
      </c>
      <c r="P379" s="1" t="s">
        <v>92</v>
      </c>
      <c r="Q379" s="1">
        <v>1</v>
      </c>
      <c r="R379" s="1">
        <v>2935</v>
      </c>
      <c r="S379" s="1">
        <v>2935</v>
      </c>
      <c r="T379" s="1">
        <v>1</v>
      </c>
      <c r="U379" s="1">
        <v>0</v>
      </c>
      <c r="V379" s="1">
        <v>10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1799.67</v>
      </c>
      <c r="AG379" s="1">
        <v>0</v>
      </c>
      <c r="AH379" s="1">
        <v>0</v>
      </c>
      <c r="AI379" s="1">
        <v>0</v>
      </c>
      <c r="AJ379" s="1">
        <v>1799.67</v>
      </c>
      <c r="AK379" s="1">
        <v>62.33</v>
      </c>
      <c r="AL379" s="1">
        <v>1862</v>
      </c>
      <c r="AM379" s="1">
        <v>1800</v>
      </c>
      <c r="AN379" s="1">
        <v>0</v>
      </c>
      <c r="AO379" s="1">
        <v>0</v>
      </c>
      <c r="AP379" s="1">
        <v>0</v>
      </c>
      <c r="AQ379" s="1">
        <v>0</v>
      </c>
      <c r="AR379" s="1">
        <v>-0.3</v>
      </c>
      <c r="AS379" s="1">
        <v>0</v>
      </c>
      <c r="AT379" s="1">
        <v>0</v>
      </c>
      <c r="AU379" s="1">
        <v>0</v>
      </c>
      <c r="AV379" s="1">
        <v>1799.7</v>
      </c>
      <c r="AW379" s="1">
        <v>0</v>
      </c>
      <c r="AX379" s="1">
        <v>0</v>
      </c>
      <c r="AY379" s="1">
        <v>1799.7</v>
      </c>
      <c r="AZ379" s="1">
        <v>7.3</v>
      </c>
      <c r="BA379" s="1">
        <v>1807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3599.37</v>
      </c>
      <c r="BP379" s="1">
        <v>0</v>
      </c>
      <c r="BQ379" s="1">
        <v>0</v>
      </c>
      <c r="BR379" s="1">
        <v>3599.37</v>
      </c>
      <c r="BS379" s="1">
        <v>69.63</v>
      </c>
      <c r="BT379" s="1">
        <v>3669</v>
      </c>
      <c r="BU379" s="29"/>
      <c r="BV379">
        <v>1799.67</v>
      </c>
      <c r="BW379">
        <v>62.33</v>
      </c>
      <c r="BX379">
        <v>1862</v>
      </c>
      <c r="BY379" s="22">
        <f t="shared" si="15"/>
        <v>0</v>
      </c>
      <c r="BZ379" s="22">
        <f t="shared" si="16"/>
        <v>0</v>
      </c>
      <c r="CA379" s="22">
        <f t="shared" si="17"/>
        <v>0</v>
      </c>
    </row>
    <row r="380" spans="1:79" x14ac:dyDescent="0.25">
      <c r="A380" s="1" t="s">
        <v>69</v>
      </c>
      <c r="B380" s="1" t="s">
        <v>1027</v>
      </c>
      <c r="C380" s="1">
        <v>5010535</v>
      </c>
      <c r="D380" s="1" t="s">
        <v>71</v>
      </c>
      <c r="E380" s="1" t="s">
        <v>72</v>
      </c>
      <c r="F380" s="1" t="s">
        <v>73</v>
      </c>
      <c r="G380" s="1" t="s">
        <v>74</v>
      </c>
      <c r="H380" s="1" t="s">
        <v>75</v>
      </c>
      <c r="I380" s="1">
        <v>2233105</v>
      </c>
      <c r="J380" s="1" t="s">
        <v>1018</v>
      </c>
      <c r="K380" s="1" t="s">
        <v>1028</v>
      </c>
      <c r="L380" s="1">
        <v>6</v>
      </c>
      <c r="M380" s="1" t="s">
        <v>1029</v>
      </c>
      <c r="N380" s="1">
        <v>7678</v>
      </c>
      <c r="O380" s="1">
        <v>2697</v>
      </c>
      <c r="P380" s="1" t="s">
        <v>92</v>
      </c>
      <c r="Q380" s="1">
        <v>1</v>
      </c>
      <c r="R380" s="1">
        <v>83571</v>
      </c>
      <c r="S380" s="1">
        <v>84794</v>
      </c>
      <c r="T380" s="1">
        <v>1</v>
      </c>
      <c r="U380" s="1">
        <v>0</v>
      </c>
      <c r="V380" s="1">
        <v>10</v>
      </c>
      <c r="W380" s="1">
        <v>0</v>
      </c>
      <c r="X380" s="1">
        <v>0</v>
      </c>
      <c r="Y380" s="1">
        <v>0</v>
      </c>
      <c r="Z380" s="1">
        <v>1223</v>
      </c>
      <c r="AA380" s="1">
        <v>0</v>
      </c>
      <c r="AB380" s="1">
        <v>1223</v>
      </c>
      <c r="AC380" s="1">
        <v>0</v>
      </c>
      <c r="AD380" s="1">
        <v>1223</v>
      </c>
      <c r="AE380" s="1">
        <v>0</v>
      </c>
      <c r="AF380" s="1">
        <v>9945.6200000000008</v>
      </c>
      <c r="AG380" s="1">
        <v>0</v>
      </c>
      <c r="AH380" s="1">
        <v>0</v>
      </c>
      <c r="AI380" s="1">
        <v>606.38</v>
      </c>
      <c r="AJ380" s="1">
        <v>10552</v>
      </c>
      <c r="AK380" s="1">
        <v>0</v>
      </c>
      <c r="AL380" s="1">
        <v>10552</v>
      </c>
      <c r="AM380" s="1">
        <v>1800</v>
      </c>
      <c r="AN380" s="1">
        <v>6726.5</v>
      </c>
      <c r="AO380" s="1">
        <v>379.13</v>
      </c>
      <c r="AP380" s="1">
        <v>810</v>
      </c>
      <c r="AQ380" s="1">
        <v>0</v>
      </c>
      <c r="AR380" s="1">
        <v>142.30000000000001</v>
      </c>
      <c r="AS380" s="1">
        <v>0</v>
      </c>
      <c r="AT380" s="1">
        <v>0</v>
      </c>
      <c r="AU380" s="1">
        <v>0</v>
      </c>
      <c r="AV380" s="1">
        <v>9857.93</v>
      </c>
      <c r="AW380" s="1">
        <v>605.39</v>
      </c>
      <c r="AX380" s="1">
        <v>0</v>
      </c>
      <c r="AY380" s="1">
        <v>10463.32</v>
      </c>
      <c r="AZ380" s="1">
        <v>69.680000000000007</v>
      </c>
      <c r="BA380" s="1">
        <v>10533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19803.55</v>
      </c>
      <c r="BP380" s="1">
        <v>1211.77</v>
      </c>
      <c r="BQ380" s="1">
        <v>0</v>
      </c>
      <c r="BR380" s="1">
        <v>21015.32</v>
      </c>
      <c r="BS380" s="1">
        <v>69.680000000000007</v>
      </c>
      <c r="BT380" s="1">
        <v>21085</v>
      </c>
      <c r="BU380" s="29"/>
      <c r="BV380">
        <v>10552</v>
      </c>
      <c r="BW380">
        <v>0</v>
      </c>
      <c r="BX380">
        <v>10552</v>
      </c>
      <c r="BY380" s="22">
        <f t="shared" si="15"/>
        <v>0</v>
      </c>
      <c r="BZ380" s="22">
        <f t="shared" si="16"/>
        <v>0</v>
      </c>
      <c r="CA380" s="22">
        <f t="shared" si="17"/>
        <v>0</v>
      </c>
    </row>
    <row r="381" spans="1:79" x14ac:dyDescent="0.25">
      <c r="A381" s="1" t="s">
        <v>69</v>
      </c>
      <c r="B381" s="1" t="s">
        <v>1030</v>
      </c>
      <c r="C381" s="1">
        <v>5010536</v>
      </c>
      <c r="D381" s="1" t="s">
        <v>71</v>
      </c>
      <c r="E381" s="1" t="s">
        <v>72</v>
      </c>
      <c r="F381" s="1" t="s">
        <v>73</v>
      </c>
      <c r="G381" s="1" t="s">
        <v>74</v>
      </c>
      <c r="H381" s="1" t="s">
        <v>75</v>
      </c>
      <c r="I381" s="1">
        <v>2233109</v>
      </c>
      <c r="J381" s="1" t="s">
        <v>1018</v>
      </c>
      <c r="K381" s="1" t="s">
        <v>1031</v>
      </c>
      <c r="L381" s="1">
        <v>3</v>
      </c>
      <c r="M381" s="1" t="s">
        <v>1032</v>
      </c>
      <c r="N381" s="1">
        <v>6966</v>
      </c>
      <c r="O381" s="1">
        <v>2697</v>
      </c>
      <c r="P381" s="1" t="s">
        <v>92</v>
      </c>
      <c r="Q381" s="1">
        <v>1</v>
      </c>
      <c r="R381" s="1">
        <v>235148</v>
      </c>
      <c r="S381" s="1">
        <v>238686</v>
      </c>
      <c r="T381" s="1">
        <v>1</v>
      </c>
      <c r="U381" s="1">
        <v>0</v>
      </c>
      <c r="V381" s="1">
        <v>10</v>
      </c>
      <c r="W381" s="1">
        <v>0</v>
      </c>
      <c r="X381" s="1">
        <v>0</v>
      </c>
      <c r="Y381" s="1">
        <v>0</v>
      </c>
      <c r="Z381" s="1">
        <v>3538</v>
      </c>
      <c r="AA381" s="1">
        <v>0</v>
      </c>
      <c r="AB381" s="1">
        <v>3538</v>
      </c>
      <c r="AC381" s="1">
        <v>0</v>
      </c>
      <c r="AD381" s="1">
        <v>3538</v>
      </c>
      <c r="AE381" s="1">
        <v>0</v>
      </c>
      <c r="AF381" s="1">
        <v>21855.62</v>
      </c>
      <c r="AG381" s="1">
        <v>0</v>
      </c>
      <c r="AH381" s="1">
        <v>0</v>
      </c>
      <c r="AI381" s="1">
        <v>1645.38</v>
      </c>
      <c r="AJ381" s="1">
        <v>23501</v>
      </c>
      <c r="AK381" s="1">
        <v>0</v>
      </c>
      <c r="AL381" s="1">
        <v>23501</v>
      </c>
      <c r="AM381" s="1">
        <v>1800</v>
      </c>
      <c r="AN381" s="1">
        <v>19459</v>
      </c>
      <c r="AO381" s="1">
        <v>1096.78</v>
      </c>
      <c r="AP381" s="1">
        <v>0</v>
      </c>
      <c r="AQ381" s="1">
        <v>0</v>
      </c>
      <c r="AR381" s="1">
        <v>675.4</v>
      </c>
      <c r="AS381" s="1">
        <v>0</v>
      </c>
      <c r="AT381" s="1">
        <v>0</v>
      </c>
      <c r="AU381" s="1">
        <v>0</v>
      </c>
      <c r="AV381" s="1">
        <v>23031.18</v>
      </c>
      <c r="AW381" s="1">
        <v>1751.31</v>
      </c>
      <c r="AX381" s="1">
        <v>0</v>
      </c>
      <c r="AY381" s="1">
        <v>24782.49</v>
      </c>
      <c r="AZ381" s="1">
        <v>205.51</v>
      </c>
      <c r="BA381" s="1">
        <v>24988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44886.8</v>
      </c>
      <c r="BP381" s="1">
        <v>3396.69</v>
      </c>
      <c r="BQ381" s="1">
        <v>0</v>
      </c>
      <c r="BR381" s="1">
        <v>48283.490000000005</v>
      </c>
      <c r="BS381" s="1">
        <v>205.51</v>
      </c>
      <c r="BT381" s="1">
        <v>48489</v>
      </c>
      <c r="BU381" s="29"/>
      <c r="BV381">
        <v>23501</v>
      </c>
      <c r="BW381">
        <v>0</v>
      </c>
      <c r="BX381">
        <v>23501</v>
      </c>
      <c r="BY381" s="22">
        <f t="shared" si="15"/>
        <v>0</v>
      </c>
      <c r="BZ381" s="22">
        <f t="shared" si="16"/>
        <v>0</v>
      </c>
      <c r="CA381" s="22">
        <f t="shared" si="17"/>
        <v>0</v>
      </c>
    </row>
    <row r="382" spans="1:79" x14ac:dyDescent="0.25">
      <c r="A382" s="1" t="s">
        <v>69</v>
      </c>
      <c r="B382" s="1" t="s">
        <v>1033</v>
      </c>
      <c r="C382" s="1">
        <v>5010537</v>
      </c>
      <c r="D382" s="1" t="s">
        <v>71</v>
      </c>
      <c r="E382" s="1" t="s">
        <v>72</v>
      </c>
      <c r="F382" s="1" t="s">
        <v>73</v>
      </c>
      <c r="G382" s="1" t="s">
        <v>74</v>
      </c>
      <c r="H382" s="1" t="s">
        <v>75</v>
      </c>
      <c r="I382" s="1">
        <v>2233102</v>
      </c>
      <c r="J382" s="1" t="s">
        <v>1018</v>
      </c>
      <c r="K382" s="1" t="s">
        <v>1034</v>
      </c>
      <c r="L382" s="1">
        <v>6</v>
      </c>
      <c r="M382" s="1" t="s">
        <v>1026</v>
      </c>
      <c r="N382" s="1">
        <v>352319</v>
      </c>
      <c r="O382" s="1">
        <v>2697</v>
      </c>
      <c r="P382" s="1" t="s">
        <v>92</v>
      </c>
      <c r="Q382" s="1">
        <v>1</v>
      </c>
      <c r="R382" s="1">
        <v>76500</v>
      </c>
      <c r="S382" s="1">
        <v>78220</v>
      </c>
      <c r="T382" s="1">
        <v>1</v>
      </c>
      <c r="U382" s="1">
        <v>0</v>
      </c>
      <c r="V382" s="1">
        <v>10</v>
      </c>
      <c r="W382" s="1">
        <v>0</v>
      </c>
      <c r="X382" s="1">
        <v>0</v>
      </c>
      <c r="Y382" s="1">
        <v>0</v>
      </c>
      <c r="Z382" s="1">
        <v>1720</v>
      </c>
      <c r="AA382" s="1">
        <v>0</v>
      </c>
      <c r="AB382" s="1">
        <v>1720</v>
      </c>
      <c r="AC382" s="1">
        <v>0</v>
      </c>
      <c r="AD382" s="1">
        <v>1720</v>
      </c>
      <c r="AE382" s="1">
        <v>0</v>
      </c>
      <c r="AF382" s="1">
        <v>10299.93</v>
      </c>
      <c r="AG382" s="1">
        <v>0</v>
      </c>
      <c r="AH382" s="1">
        <v>0</v>
      </c>
      <c r="AI382" s="1">
        <v>659.84</v>
      </c>
      <c r="AJ382" s="1">
        <v>10959.77</v>
      </c>
      <c r="AK382" s="1">
        <v>264.23</v>
      </c>
      <c r="AL382" s="1">
        <v>11224</v>
      </c>
      <c r="AM382" s="1">
        <v>1800</v>
      </c>
      <c r="AN382" s="1">
        <v>9460</v>
      </c>
      <c r="AO382" s="1">
        <v>533.20000000000005</v>
      </c>
      <c r="AP382" s="1">
        <v>1350</v>
      </c>
      <c r="AQ382" s="1">
        <v>172</v>
      </c>
      <c r="AR382" s="1">
        <v>117.92</v>
      </c>
      <c r="AS382" s="1">
        <v>0</v>
      </c>
      <c r="AT382" s="1">
        <v>0</v>
      </c>
      <c r="AU382" s="1">
        <v>0</v>
      </c>
      <c r="AV382" s="1">
        <v>13433.12</v>
      </c>
      <c r="AW382" s="1">
        <v>851.4</v>
      </c>
      <c r="AX382" s="1">
        <v>0</v>
      </c>
      <c r="AY382" s="1">
        <v>14284.52</v>
      </c>
      <c r="AZ382" s="1">
        <v>68.48</v>
      </c>
      <c r="BA382" s="1">
        <v>14353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23733.05</v>
      </c>
      <c r="BP382" s="1">
        <v>1511.24</v>
      </c>
      <c r="BQ382" s="1">
        <v>0</v>
      </c>
      <c r="BR382" s="1">
        <v>25244.29</v>
      </c>
      <c r="BS382" s="1">
        <v>332.71</v>
      </c>
      <c r="BT382" s="1">
        <v>25577</v>
      </c>
      <c r="BU382" s="29"/>
      <c r="BV382">
        <v>10959.77</v>
      </c>
      <c r="BW382">
        <v>264.23</v>
      </c>
      <c r="BX382">
        <v>11224</v>
      </c>
      <c r="BY382" s="22">
        <f t="shared" si="15"/>
        <v>0</v>
      </c>
      <c r="BZ382" s="22">
        <f t="shared" si="16"/>
        <v>0</v>
      </c>
      <c r="CA382" s="22">
        <f t="shared" si="17"/>
        <v>0</v>
      </c>
    </row>
    <row r="383" spans="1:79" x14ac:dyDescent="0.25">
      <c r="A383" s="1" t="s">
        <v>69</v>
      </c>
      <c r="B383" s="1" t="s">
        <v>1035</v>
      </c>
      <c r="C383" s="1">
        <v>5010538</v>
      </c>
      <c r="D383" s="1" t="s">
        <v>71</v>
      </c>
      <c r="E383" s="1" t="s">
        <v>72</v>
      </c>
      <c r="F383" s="1" t="s">
        <v>73</v>
      </c>
      <c r="G383" s="1" t="s">
        <v>74</v>
      </c>
      <c r="H383" s="1" t="s">
        <v>75</v>
      </c>
      <c r="I383" s="1">
        <v>2233109</v>
      </c>
      <c r="J383" s="1" t="s">
        <v>1018</v>
      </c>
      <c r="K383" s="1" t="s">
        <v>1036</v>
      </c>
      <c r="L383" s="1">
        <v>6</v>
      </c>
      <c r="M383" s="1" t="s">
        <v>1037</v>
      </c>
      <c r="N383" s="1">
        <v>7389</v>
      </c>
      <c r="O383" s="1">
        <v>2697</v>
      </c>
      <c r="P383" s="1" t="s">
        <v>92</v>
      </c>
      <c r="Q383" s="1">
        <v>1</v>
      </c>
      <c r="R383" s="1">
        <v>25239</v>
      </c>
      <c r="S383" s="1">
        <v>28956</v>
      </c>
      <c r="T383" s="1">
        <v>1</v>
      </c>
      <c r="U383" s="1">
        <v>0</v>
      </c>
      <c r="V383" s="1">
        <v>10</v>
      </c>
      <c r="W383" s="1">
        <v>0</v>
      </c>
      <c r="X383" s="1">
        <v>0</v>
      </c>
      <c r="Y383" s="1">
        <v>0</v>
      </c>
      <c r="Z383" s="1">
        <v>3717</v>
      </c>
      <c r="AA383" s="1">
        <v>0</v>
      </c>
      <c r="AB383" s="1">
        <v>3717</v>
      </c>
      <c r="AC383" s="1">
        <v>0</v>
      </c>
      <c r="AD383" s="1">
        <v>3717</v>
      </c>
      <c r="AE383" s="1">
        <v>0</v>
      </c>
      <c r="AF383" s="1">
        <v>2222.8000000000002</v>
      </c>
      <c r="AG383" s="1">
        <v>0</v>
      </c>
      <c r="AH383" s="1">
        <v>0</v>
      </c>
      <c r="AI383" s="1">
        <v>30.2</v>
      </c>
      <c r="AJ383" s="1">
        <v>2253</v>
      </c>
      <c r="AK383" s="1">
        <v>0</v>
      </c>
      <c r="AL383" s="1">
        <v>2253</v>
      </c>
      <c r="AM383" s="1">
        <v>1800</v>
      </c>
      <c r="AN383" s="1">
        <v>20443.5</v>
      </c>
      <c r="AO383" s="1">
        <v>1152.27</v>
      </c>
      <c r="AP383" s="1">
        <v>1080</v>
      </c>
      <c r="AQ383" s="1">
        <v>297.36</v>
      </c>
      <c r="AR383" s="1">
        <v>-0.35</v>
      </c>
      <c r="AS383" s="1">
        <v>0</v>
      </c>
      <c r="AT383" s="1">
        <v>0</v>
      </c>
      <c r="AU383" s="1">
        <v>0</v>
      </c>
      <c r="AV383" s="1">
        <v>24772.78</v>
      </c>
      <c r="AW383" s="1">
        <v>1839.92</v>
      </c>
      <c r="AX383" s="1">
        <v>0</v>
      </c>
      <c r="AY383" s="1">
        <v>26612.699999999997</v>
      </c>
      <c r="AZ383" s="1">
        <v>14.3</v>
      </c>
      <c r="BA383" s="1">
        <v>26627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26995.58</v>
      </c>
      <c r="BP383" s="1">
        <v>1870.12</v>
      </c>
      <c r="BQ383" s="1">
        <v>0</v>
      </c>
      <c r="BR383" s="1">
        <v>28865.7</v>
      </c>
      <c r="BS383" s="1">
        <v>14.3</v>
      </c>
      <c r="BT383" s="1">
        <v>28880</v>
      </c>
      <c r="BU383" s="29"/>
      <c r="BV383">
        <v>2253</v>
      </c>
      <c r="BW383">
        <v>0</v>
      </c>
      <c r="BX383">
        <v>2253</v>
      </c>
      <c r="BY383" s="22">
        <f t="shared" si="15"/>
        <v>0</v>
      </c>
      <c r="BZ383" s="22">
        <f t="shared" si="16"/>
        <v>0</v>
      </c>
      <c r="CA383" s="22">
        <f t="shared" si="17"/>
        <v>0</v>
      </c>
    </row>
    <row r="384" spans="1:79" x14ac:dyDescent="0.25">
      <c r="A384" s="1" t="s">
        <v>69</v>
      </c>
      <c r="B384" s="1" t="s">
        <v>1038</v>
      </c>
      <c r="C384" s="1">
        <v>5010539</v>
      </c>
      <c r="D384" s="1" t="s">
        <v>71</v>
      </c>
      <c r="E384" s="1" t="s">
        <v>72</v>
      </c>
      <c r="F384" s="1" t="s">
        <v>73</v>
      </c>
      <c r="G384" s="1" t="s">
        <v>74</v>
      </c>
      <c r="H384" s="1" t="s">
        <v>75</v>
      </c>
      <c r="I384" s="1">
        <v>2233109</v>
      </c>
      <c r="J384" s="1" t="s">
        <v>1018</v>
      </c>
      <c r="K384" s="1" t="s">
        <v>1039</v>
      </c>
      <c r="L384" s="1">
        <v>5</v>
      </c>
      <c r="M384" s="1" t="s">
        <v>1040</v>
      </c>
      <c r="N384" s="1">
        <v>287518</v>
      </c>
      <c r="O384" s="1">
        <v>2697</v>
      </c>
      <c r="P384" s="1" t="s">
        <v>92</v>
      </c>
      <c r="Q384" s="1">
        <v>1</v>
      </c>
      <c r="R384" s="1">
        <v>62401</v>
      </c>
      <c r="S384" s="1">
        <v>63711</v>
      </c>
      <c r="T384" s="1">
        <v>1</v>
      </c>
      <c r="U384" s="1">
        <v>0</v>
      </c>
      <c r="V384" s="1">
        <v>10</v>
      </c>
      <c r="W384" s="1">
        <v>0</v>
      </c>
      <c r="X384" s="1">
        <v>0</v>
      </c>
      <c r="Y384" s="1">
        <v>0</v>
      </c>
      <c r="Z384" s="1">
        <v>1310</v>
      </c>
      <c r="AA384" s="1">
        <v>0</v>
      </c>
      <c r="AB384" s="1">
        <v>1310</v>
      </c>
      <c r="AC384" s="1">
        <v>0</v>
      </c>
      <c r="AD384" s="1">
        <v>1310</v>
      </c>
      <c r="AE384" s="1">
        <v>0</v>
      </c>
      <c r="AF384" s="1">
        <v>9266.16</v>
      </c>
      <c r="AG384" s="1">
        <v>0</v>
      </c>
      <c r="AH384" s="1">
        <v>0</v>
      </c>
      <c r="AI384" s="1">
        <v>609.84</v>
      </c>
      <c r="AJ384" s="1">
        <v>9876</v>
      </c>
      <c r="AK384" s="1">
        <v>0</v>
      </c>
      <c r="AL384" s="1">
        <v>9876</v>
      </c>
      <c r="AM384" s="1">
        <v>1800</v>
      </c>
      <c r="AN384" s="1">
        <v>7205</v>
      </c>
      <c r="AO384" s="1">
        <v>406.1</v>
      </c>
      <c r="AP384" s="1">
        <v>900</v>
      </c>
      <c r="AQ384" s="1">
        <v>157.19999999999999</v>
      </c>
      <c r="AR384" s="1">
        <v>99.81</v>
      </c>
      <c r="AS384" s="1">
        <v>0</v>
      </c>
      <c r="AT384" s="1">
        <v>0</v>
      </c>
      <c r="AU384" s="1">
        <v>0</v>
      </c>
      <c r="AV384" s="1">
        <v>10568.11</v>
      </c>
      <c r="AW384" s="1">
        <v>648.45000000000005</v>
      </c>
      <c r="AX384" s="1">
        <v>0</v>
      </c>
      <c r="AY384" s="1">
        <v>11216.560000000001</v>
      </c>
      <c r="AZ384" s="1">
        <v>78.44</v>
      </c>
      <c r="BA384" s="1">
        <v>11295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19834.27</v>
      </c>
      <c r="BP384" s="1">
        <v>1258.29</v>
      </c>
      <c r="BQ384" s="1">
        <v>0</v>
      </c>
      <c r="BR384" s="1">
        <v>21092.560000000001</v>
      </c>
      <c r="BS384" s="1">
        <v>78.44</v>
      </c>
      <c r="BT384" s="1">
        <v>21171</v>
      </c>
      <c r="BU384" s="29"/>
      <c r="BV384">
        <v>9876</v>
      </c>
      <c r="BW384">
        <v>0</v>
      </c>
      <c r="BX384">
        <v>9876</v>
      </c>
      <c r="BY384" s="22">
        <f t="shared" si="15"/>
        <v>0</v>
      </c>
      <c r="BZ384" s="22">
        <f t="shared" si="16"/>
        <v>0</v>
      </c>
      <c r="CA384" s="22">
        <f t="shared" si="17"/>
        <v>0</v>
      </c>
    </row>
    <row r="385" spans="1:79" x14ac:dyDescent="0.25">
      <c r="A385" s="1" t="s">
        <v>69</v>
      </c>
      <c r="B385" s="1" t="s">
        <v>1041</v>
      </c>
      <c r="C385" s="1">
        <v>5010540</v>
      </c>
      <c r="D385" s="1" t="s">
        <v>71</v>
      </c>
      <c r="E385" s="1" t="s">
        <v>72</v>
      </c>
      <c r="F385" s="1" t="s">
        <v>73</v>
      </c>
      <c r="G385" s="1" t="s">
        <v>74</v>
      </c>
      <c r="H385" s="1" t="s">
        <v>75</v>
      </c>
      <c r="I385" s="1">
        <v>2233102</v>
      </c>
      <c r="J385" s="1" t="s">
        <v>1018</v>
      </c>
      <c r="K385" s="1" t="s">
        <v>1042</v>
      </c>
      <c r="L385" s="1">
        <v>4</v>
      </c>
      <c r="M385" s="1" t="s">
        <v>179</v>
      </c>
      <c r="N385" s="1">
        <v>7708</v>
      </c>
      <c r="O385" s="1">
        <v>2697</v>
      </c>
      <c r="P385" s="1" t="s">
        <v>92</v>
      </c>
      <c r="Q385" s="1">
        <v>1</v>
      </c>
      <c r="R385" s="1">
        <v>66818</v>
      </c>
      <c r="S385" s="1">
        <v>68641</v>
      </c>
      <c r="T385" s="1">
        <v>1</v>
      </c>
      <c r="U385" s="1">
        <v>0</v>
      </c>
      <c r="V385" s="1">
        <v>10</v>
      </c>
      <c r="W385" s="1">
        <v>0</v>
      </c>
      <c r="X385" s="1">
        <v>0</v>
      </c>
      <c r="Y385" s="1">
        <v>0</v>
      </c>
      <c r="Z385" s="1">
        <v>1823</v>
      </c>
      <c r="AA385" s="1">
        <v>0</v>
      </c>
      <c r="AB385" s="1">
        <v>1823</v>
      </c>
      <c r="AC385" s="1">
        <v>0</v>
      </c>
      <c r="AD385" s="1">
        <v>1823</v>
      </c>
      <c r="AE385" s="1">
        <v>0</v>
      </c>
      <c r="AF385" s="1">
        <v>13074.42</v>
      </c>
      <c r="AG385" s="1">
        <v>0</v>
      </c>
      <c r="AH385" s="1">
        <v>0</v>
      </c>
      <c r="AI385" s="1">
        <v>932.58</v>
      </c>
      <c r="AJ385" s="1">
        <v>14007</v>
      </c>
      <c r="AK385" s="1">
        <v>0</v>
      </c>
      <c r="AL385" s="1">
        <v>14007</v>
      </c>
      <c r="AM385" s="1">
        <v>1800</v>
      </c>
      <c r="AN385" s="1">
        <v>10026.5</v>
      </c>
      <c r="AO385" s="1">
        <v>565.13</v>
      </c>
      <c r="AP385" s="1">
        <v>1350</v>
      </c>
      <c r="AQ385" s="1">
        <v>0</v>
      </c>
      <c r="AR385" s="1">
        <v>108.99</v>
      </c>
      <c r="AS385" s="1">
        <v>0</v>
      </c>
      <c r="AT385" s="1">
        <v>0</v>
      </c>
      <c r="AU385" s="1">
        <v>0</v>
      </c>
      <c r="AV385" s="1">
        <v>13850.62</v>
      </c>
      <c r="AW385" s="1">
        <v>902.39</v>
      </c>
      <c r="AX385" s="1">
        <v>0</v>
      </c>
      <c r="AY385" s="1">
        <v>14753.01</v>
      </c>
      <c r="AZ385" s="1">
        <v>126.99</v>
      </c>
      <c r="BA385" s="1">
        <v>14880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26925.040000000001</v>
      </c>
      <c r="BP385" s="1">
        <v>1834.97</v>
      </c>
      <c r="BQ385" s="1">
        <v>0</v>
      </c>
      <c r="BR385" s="1">
        <v>28760.010000000002</v>
      </c>
      <c r="BS385" s="1">
        <v>126.99</v>
      </c>
      <c r="BT385" s="1">
        <v>28887</v>
      </c>
      <c r="BU385" s="29"/>
      <c r="BV385">
        <v>14007</v>
      </c>
      <c r="BW385">
        <v>0</v>
      </c>
      <c r="BX385">
        <v>14007</v>
      </c>
      <c r="BY385" s="22">
        <f t="shared" si="15"/>
        <v>0</v>
      </c>
      <c r="BZ385" s="22">
        <f t="shared" si="16"/>
        <v>0</v>
      </c>
      <c r="CA385" s="22">
        <f t="shared" si="17"/>
        <v>0</v>
      </c>
    </row>
    <row r="386" spans="1:79" x14ac:dyDescent="0.25">
      <c r="A386" s="1" t="s">
        <v>69</v>
      </c>
      <c r="B386" s="1" t="s">
        <v>1043</v>
      </c>
      <c r="C386" s="1">
        <v>5010541</v>
      </c>
      <c r="D386" s="1" t="s">
        <v>71</v>
      </c>
      <c r="E386" s="1" t="s">
        <v>72</v>
      </c>
      <c r="F386" s="1" t="s">
        <v>73</v>
      </c>
      <c r="G386" s="1" t="s">
        <v>74</v>
      </c>
      <c r="H386" s="1" t="s">
        <v>75</v>
      </c>
      <c r="I386" s="1">
        <v>2233105</v>
      </c>
      <c r="J386" s="1" t="s">
        <v>1018</v>
      </c>
      <c r="K386" s="1" t="s">
        <v>1044</v>
      </c>
      <c r="L386" s="1">
        <v>2</v>
      </c>
      <c r="M386" s="1" t="s">
        <v>1045</v>
      </c>
      <c r="N386" s="1">
        <v>7073</v>
      </c>
      <c r="O386" s="1">
        <v>9910</v>
      </c>
      <c r="P386" s="1" t="s">
        <v>92</v>
      </c>
      <c r="Q386" s="1">
        <v>1</v>
      </c>
      <c r="R386" s="1">
        <v>10271</v>
      </c>
      <c r="S386" s="1">
        <v>11181</v>
      </c>
      <c r="T386" s="1">
        <v>1</v>
      </c>
      <c r="U386" s="1">
        <v>0</v>
      </c>
      <c r="V386" s="1">
        <v>10</v>
      </c>
      <c r="W386" s="1">
        <v>0</v>
      </c>
      <c r="X386" s="1">
        <v>0</v>
      </c>
      <c r="Y386" s="1">
        <v>0</v>
      </c>
      <c r="Z386" s="1">
        <v>910</v>
      </c>
      <c r="AA386" s="1">
        <v>0</v>
      </c>
      <c r="AB386" s="1">
        <v>910</v>
      </c>
      <c r="AC386" s="1">
        <v>0</v>
      </c>
      <c r="AD386" s="1">
        <v>910</v>
      </c>
      <c r="AE386" s="1">
        <v>0</v>
      </c>
      <c r="AF386" s="1">
        <v>7442.16</v>
      </c>
      <c r="AG386" s="1">
        <v>0</v>
      </c>
      <c r="AH386" s="1">
        <v>0</v>
      </c>
      <c r="AI386" s="1">
        <v>461.84</v>
      </c>
      <c r="AJ386" s="1">
        <v>7904</v>
      </c>
      <c r="AK386" s="1">
        <v>0</v>
      </c>
      <c r="AL386" s="1">
        <v>7904</v>
      </c>
      <c r="AM386" s="1">
        <v>1800</v>
      </c>
      <c r="AN386" s="1">
        <v>5005</v>
      </c>
      <c r="AO386" s="1">
        <v>282.10000000000002</v>
      </c>
      <c r="AP386" s="1">
        <v>0</v>
      </c>
      <c r="AQ386" s="1">
        <v>200.2</v>
      </c>
      <c r="AR386" s="1">
        <v>0.01</v>
      </c>
      <c r="AS386" s="1">
        <v>0</v>
      </c>
      <c r="AT386" s="1">
        <v>0</v>
      </c>
      <c r="AU386" s="1">
        <v>0</v>
      </c>
      <c r="AV386" s="1">
        <v>7287.31</v>
      </c>
      <c r="AW386" s="1">
        <v>450.45</v>
      </c>
      <c r="AX386" s="1">
        <v>0</v>
      </c>
      <c r="AY386" s="1">
        <v>7737.76</v>
      </c>
      <c r="AZ386" s="1">
        <v>87.24</v>
      </c>
      <c r="BA386" s="1">
        <v>7825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14729.47</v>
      </c>
      <c r="BP386" s="1">
        <v>912.29</v>
      </c>
      <c r="BQ386" s="1">
        <v>0</v>
      </c>
      <c r="BR386" s="1">
        <v>15641.759999999998</v>
      </c>
      <c r="BS386" s="1">
        <v>87.24</v>
      </c>
      <c r="BT386" s="1">
        <v>15729</v>
      </c>
      <c r="BU386" s="29"/>
      <c r="BV386">
        <v>7904</v>
      </c>
      <c r="BW386">
        <v>0</v>
      </c>
      <c r="BX386">
        <v>7904</v>
      </c>
      <c r="BY386" s="22">
        <f t="shared" si="15"/>
        <v>0</v>
      </c>
      <c r="BZ386" s="22">
        <f t="shared" si="16"/>
        <v>0</v>
      </c>
      <c r="CA386" s="22">
        <f t="shared" si="17"/>
        <v>0</v>
      </c>
    </row>
    <row r="387" spans="1:79" x14ac:dyDescent="0.25">
      <c r="A387" s="1" t="s">
        <v>69</v>
      </c>
      <c r="B387" s="1" t="s">
        <v>1046</v>
      </c>
      <c r="C387" s="1">
        <v>5037011</v>
      </c>
      <c r="D387" s="1" t="s">
        <v>71</v>
      </c>
      <c r="E387" s="1" t="s">
        <v>72</v>
      </c>
      <c r="F387" s="1" t="s">
        <v>73</v>
      </c>
      <c r="G387" s="1" t="s">
        <v>74</v>
      </c>
      <c r="H387" s="1" t="s">
        <v>75</v>
      </c>
      <c r="I387" s="1">
        <v>2233109</v>
      </c>
      <c r="J387" s="1" t="s">
        <v>649</v>
      </c>
      <c r="K387" s="1" t="s">
        <v>1047</v>
      </c>
      <c r="L387" s="1">
        <v>11</v>
      </c>
      <c r="M387" s="1" t="s">
        <v>1032</v>
      </c>
      <c r="N387" s="1">
        <v>352303</v>
      </c>
      <c r="O387" s="1">
        <v>9910</v>
      </c>
      <c r="P387" s="1" t="s">
        <v>92</v>
      </c>
      <c r="Q387" s="1">
        <v>1</v>
      </c>
      <c r="R387" s="1">
        <v>77073</v>
      </c>
      <c r="S387" s="1">
        <v>78407</v>
      </c>
      <c r="T387" s="1">
        <v>1</v>
      </c>
      <c r="U387" s="1">
        <v>0</v>
      </c>
      <c r="V387" s="1">
        <v>3</v>
      </c>
      <c r="W387" s="1">
        <v>0</v>
      </c>
      <c r="X387" s="1">
        <v>0</v>
      </c>
      <c r="Y387" s="1">
        <v>0</v>
      </c>
      <c r="Z387" s="1">
        <v>1334</v>
      </c>
      <c r="AA387" s="1">
        <v>0</v>
      </c>
      <c r="AB387" s="1">
        <v>1334</v>
      </c>
      <c r="AC387" s="1">
        <v>0</v>
      </c>
      <c r="AD387" s="1">
        <v>1334</v>
      </c>
      <c r="AE387" s="1">
        <v>0</v>
      </c>
      <c r="AF387" s="1">
        <v>33945.769999999997</v>
      </c>
      <c r="AG387" s="1">
        <v>0</v>
      </c>
      <c r="AH387" s="1">
        <v>0</v>
      </c>
      <c r="AI387" s="1">
        <v>692.51</v>
      </c>
      <c r="AJ387" s="1">
        <v>34638.28</v>
      </c>
      <c r="AK387" s="1">
        <v>813.72</v>
      </c>
      <c r="AL387" s="1">
        <v>35452</v>
      </c>
      <c r="AM387" s="1">
        <v>540</v>
      </c>
      <c r="AN387" s="1">
        <v>7337</v>
      </c>
      <c r="AO387" s="1">
        <v>413.54</v>
      </c>
      <c r="AP387" s="1">
        <v>2250</v>
      </c>
      <c r="AQ387" s="1">
        <v>186.76</v>
      </c>
      <c r="AR387" s="1">
        <v>235.34</v>
      </c>
      <c r="AS387" s="1">
        <v>0</v>
      </c>
      <c r="AT387" s="1">
        <v>0</v>
      </c>
      <c r="AU387" s="1">
        <v>0</v>
      </c>
      <c r="AV387" s="1">
        <v>10962.64</v>
      </c>
      <c r="AW387" s="1">
        <v>660.33</v>
      </c>
      <c r="AX387" s="1">
        <v>0</v>
      </c>
      <c r="AY387" s="1">
        <v>11622.97</v>
      </c>
      <c r="AZ387" s="1">
        <v>902.03</v>
      </c>
      <c r="BA387" s="1">
        <v>12525</v>
      </c>
      <c r="BB387" s="1">
        <v>8070.23</v>
      </c>
      <c r="BC387" s="1">
        <v>0</v>
      </c>
      <c r="BD387" s="1">
        <v>692.51</v>
      </c>
      <c r="BE387" s="1">
        <v>0</v>
      </c>
      <c r="BF387" s="1">
        <v>413.54</v>
      </c>
      <c r="BG387" s="1">
        <v>9176.2800000000007</v>
      </c>
      <c r="BH387" s="1">
        <v>813.72</v>
      </c>
      <c r="BI387" s="1">
        <v>9990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36424.639999999999</v>
      </c>
      <c r="BP387" s="1">
        <v>660.33</v>
      </c>
      <c r="BQ387" s="1">
        <v>0</v>
      </c>
      <c r="BR387" s="1">
        <v>37084.97</v>
      </c>
      <c r="BS387" s="1">
        <v>902.03</v>
      </c>
      <c r="BT387" s="1">
        <v>37987</v>
      </c>
      <c r="BU387" s="29"/>
      <c r="BV387">
        <v>34638.28</v>
      </c>
      <c r="BW387">
        <v>813.72</v>
      </c>
      <c r="BX387">
        <v>35452</v>
      </c>
      <c r="BY387" s="22">
        <f t="shared" si="15"/>
        <v>0</v>
      </c>
      <c r="BZ387" s="22">
        <f t="shared" si="16"/>
        <v>0</v>
      </c>
      <c r="CA387" s="22">
        <f t="shared" si="17"/>
        <v>0</v>
      </c>
    </row>
    <row r="388" spans="1:79" x14ac:dyDescent="0.25">
      <c r="A388" s="1" t="s">
        <v>69</v>
      </c>
      <c r="B388" s="1" t="s">
        <v>1048</v>
      </c>
      <c r="C388" s="1">
        <v>5073427</v>
      </c>
      <c r="D388" s="1" t="s">
        <v>71</v>
      </c>
      <c r="E388" s="1" t="s">
        <v>72</v>
      </c>
      <c r="F388" s="1" t="s">
        <v>73</v>
      </c>
      <c r="G388" s="1" t="s">
        <v>74</v>
      </c>
      <c r="H388" s="1" t="s">
        <v>75</v>
      </c>
      <c r="I388" s="1">
        <v>2233108</v>
      </c>
      <c r="J388" s="1" t="s">
        <v>1049</v>
      </c>
      <c r="K388" s="1" t="s">
        <v>1050</v>
      </c>
      <c r="L388" s="1">
        <v>9</v>
      </c>
      <c r="M388" s="1" t="s">
        <v>921</v>
      </c>
      <c r="N388" s="1">
        <v>161400</v>
      </c>
      <c r="O388" s="1">
        <v>9912</v>
      </c>
      <c r="P388" s="1" t="s">
        <v>97</v>
      </c>
      <c r="Q388" s="1">
        <v>1</v>
      </c>
      <c r="R388" s="1">
        <v>15321</v>
      </c>
      <c r="S388" s="1">
        <v>16111</v>
      </c>
      <c r="T388" s="1">
        <v>1</v>
      </c>
      <c r="U388" s="1">
        <v>0</v>
      </c>
      <c r="V388" s="1">
        <v>10</v>
      </c>
      <c r="W388" s="1">
        <v>0</v>
      </c>
      <c r="X388" s="1">
        <v>0</v>
      </c>
      <c r="Y388" s="1">
        <v>0</v>
      </c>
      <c r="Z388" s="1">
        <v>790</v>
      </c>
      <c r="AA388" s="1">
        <v>0</v>
      </c>
      <c r="AB388" s="1">
        <v>790</v>
      </c>
      <c r="AC388" s="1">
        <v>0</v>
      </c>
      <c r="AD388" s="1">
        <v>790</v>
      </c>
      <c r="AE388" s="1">
        <v>0</v>
      </c>
      <c r="AF388" s="1">
        <v>62840.86</v>
      </c>
      <c r="AG388" s="1">
        <v>0</v>
      </c>
      <c r="AH388" s="1">
        <v>0</v>
      </c>
      <c r="AI388" s="1">
        <v>653.9</v>
      </c>
      <c r="AJ388" s="1">
        <v>63494.76</v>
      </c>
      <c r="AK388" s="1">
        <v>24146.240000000002</v>
      </c>
      <c r="AL388" s="1">
        <v>87641</v>
      </c>
      <c r="AM388" s="1">
        <v>1800</v>
      </c>
      <c r="AN388" s="1">
        <v>4345</v>
      </c>
      <c r="AO388" s="1">
        <v>244.9</v>
      </c>
      <c r="AP388" s="1">
        <v>0</v>
      </c>
      <c r="AQ388" s="1">
        <v>0</v>
      </c>
      <c r="AR388" s="1">
        <v>0.15</v>
      </c>
      <c r="AS388" s="1">
        <v>0</v>
      </c>
      <c r="AT388" s="1">
        <v>0</v>
      </c>
      <c r="AU388" s="1">
        <v>0</v>
      </c>
      <c r="AV388" s="1">
        <v>6390.05</v>
      </c>
      <c r="AW388" s="1">
        <v>391.05</v>
      </c>
      <c r="AX388" s="1">
        <v>0</v>
      </c>
      <c r="AY388" s="1">
        <v>6781.1</v>
      </c>
      <c r="AZ388" s="1">
        <v>616.9</v>
      </c>
      <c r="BA388" s="1">
        <v>7398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69230.91</v>
      </c>
      <c r="BP388" s="1">
        <v>1044.95</v>
      </c>
      <c r="BQ388" s="1">
        <v>0</v>
      </c>
      <c r="BR388" s="1">
        <v>70275.86</v>
      </c>
      <c r="BS388" s="1">
        <v>24763.14</v>
      </c>
      <c r="BT388" s="1">
        <v>95039</v>
      </c>
      <c r="BU388" s="29"/>
      <c r="BV388">
        <v>72235.51999999999</v>
      </c>
      <c r="BW388">
        <v>15405.48</v>
      </c>
      <c r="BX388">
        <v>87641</v>
      </c>
      <c r="BY388" s="22">
        <f t="shared" ref="BY388:BY451" si="18">BV388-AJ388</f>
        <v>8740.7599999999875</v>
      </c>
      <c r="BZ388" s="22">
        <f t="shared" ref="BZ388:BZ451" si="19">BW388-AK388</f>
        <v>-8740.760000000002</v>
      </c>
      <c r="CA388" s="22">
        <f t="shared" ref="CA388:CA451" si="20">BX388-AL388</f>
        <v>0</v>
      </c>
    </row>
    <row r="389" spans="1:79" x14ac:dyDescent="0.25">
      <c r="A389" s="1" t="s">
        <v>69</v>
      </c>
      <c r="B389" s="1" t="s">
        <v>1051</v>
      </c>
      <c r="C389" s="1">
        <v>5076802</v>
      </c>
      <c r="D389" s="1" t="s">
        <v>71</v>
      </c>
      <c r="E389" s="1" t="s">
        <v>72</v>
      </c>
      <c r="F389" s="1" t="s">
        <v>73</v>
      </c>
      <c r="G389" s="1" t="s">
        <v>74</v>
      </c>
      <c r="H389" s="1" t="s">
        <v>75</v>
      </c>
      <c r="I389" s="1">
        <v>2233106</v>
      </c>
      <c r="J389" s="1" t="s">
        <v>923</v>
      </c>
      <c r="K389" s="1" t="s">
        <v>1052</v>
      </c>
      <c r="L389" s="1">
        <v>8</v>
      </c>
      <c r="M389" s="1" t="s">
        <v>1053</v>
      </c>
      <c r="N389" s="1">
        <v>457325</v>
      </c>
      <c r="O389" s="1">
        <v>9904</v>
      </c>
      <c r="P389" s="1" t="s">
        <v>79</v>
      </c>
      <c r="Q389" s="1">
        <v>1</v>
      </c>
      <c r="R389" s="1">
        <v>3155</v>
      </c>
      <c r="S389" s="1">
        <v>3200</v>
      </c>
      <c r="T389" s="1">
        <v>1</v>
      </c>
      <c r="U389" s="1">
        <v>0</v>
      </c>
      <c r="V389" s="1">
        <v>10</v>
      </c>
      <c r="W389" s="1">
        <v>0</v>
      </c>
      <c r="X389" s="1">
        <v>0</v>
      </c>
      <c r="Y389" s="1">
        <v>0</v>
      </c>
      <c r="Z389" s="1">
        <v>45</v>
      </c>
      <c r="AA389" s="1">
        <v>0</v>
      </c>
      <c r="AB389" s="1">
        <v>45</v>
      </c>
      <c r="AC389" s="1">
        <v>0</v>
      </c>
      <c r="AD389" s="1">
        <v>45</v>
      </c>
      <c r="AE389" s="1">
        <v>0</v>
      </c>
      <c r="AF389" s="1">
        <v>38793.870000000003</v>
      </c>
      <c r="AG389" s="1">
        <v>0</v>
      </c>
      <c r="AH389" s="1">
        <v>0</v>
      </c>
      <c r="AI389" s="1">
        <v>319.76</v>
      </c>
      <c r="AJ389" s="1">
        <v>39113.630000000005</v>
      </c>
      <c r="AK389" s="1">
        <v>16606.37</v>
      </c>
      <c r="AL389" s="1">
        <v>55720</v>
      </c>
      <c r="AM389" s="1">
        <v>1800</v>
      </c>
      <c r="AN389" s="1">
        <v>247.5</v>
      </c>
      <c r="AO389" s="1">
        <v>13.95</v>
      </c>
      <c r="AP389" s="1">
        <v>0</v>
      </c>
      <c r="AQ389" s="1">
        <v>0</v>
      </c>
      <c r="AR389" s="1">
        <v>36.71</v>
      </c>
      <c r="AS389" s="1">
        <v>0</v>
      </c>
      <c r="AT389" s="1">
        <v>0</v>
      </c>
      <c r="AU389" s="1">
        <v>0</v>
      </c>
      <c r="AV389" s="1">
        <v>2098.16</v>
      </c>
      <c r="AW389" s="1">
        <v>22.28</v>
      </c>
      <c r="AX389" s="1">
        <v>0</v>
      </c>
      <c r="AY389" s="1">
        <v>2120.44</v>
      </c>
      <c r="AZ389" s="1">
        <v>382.56</v>
      </c>
      <c r="BA389" s="1">
        <v>2503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40892.03</v>
      </c>
      <c r="BP389" s="1">
        <v>342.04</v>
      </c>
      <c r="BQ389" s="1">
        <v>0</v>
      </c>
      <c r="BR389" s="1">
        <v>41234.07</v>
      </c>
      <c r="BS389" s="1">
        <v>16988.93</v>
      </c>
      <c r="BT389" s="1">
        <v>58223</v>
      </c>
      <c r="BU389" s="29"/>
      <c r="BV389">
        <v>43583.41</v>
      </c>
      <c r="BW389">
        <v>12136.59</v>
      </c>
      <c r="BX389">
        <v>55720</v>
      </c>
      <c r="BY389" s="22">
        <f t="shared" si="18"/>
        <v>4469.7799999999988</v>
      </c>
      <c r="BZ389" s="22">
        <f t="shared" si="19"/>
        <v>-4469.7799999999988</v>
      </c>
      <c r="CA389" s="22">
        <f t="shared" si="20"/>
        <v>0</v>
      </c>
    </row>
    <row r="390" spans="1:79" x14ac:dyDescent="0.25">
      <c r="A390" s="1" t="s">
        <v>69</v>
      </c>
      <c r="B390" s="1" t="s">
        <v>1054</v>
      </c>
      <c r="C390" s="1">
        <v>5091153</v>
      </c>
      <c r="D390" s="1" t="s">
        <v>71</v>
      </c>
      <c r="E390" s="1" t="s">
        <v>72</v>
      </c>
      <c r="F390" s="1" t="s">
        <v>73</v>
      </c>
      <c r="G390" s="1" t="s">
        <v>74</v>
      </c>
      <c r="H390" s="1" t="s">
        <v>75</v>
      </c>
      <c r="I390" s="1">
        <v>2233103</v>
      </c>
      <c r="J390" s="1" t="s">
        <v>923</v>
      </c>
      <c r="K390" s="1" t="s">
        <v>1055</v>
      </c>
      <c r="L390" s="1">
        <v>6</v>
      </c>
      <c r="M390" s="1" t="s">
        <v>145</v>
      </c>
      <c r="N390" s="1">
        <v>363670</v>
      </c>
      <c r="O390" s="1">
        <v>9906</v>
      </c>
      <c r="P390" s="1" t="s">
        <v>92</v>
      </c>
      <c r="Q390" s="1">
        <v>1</v>
      </c>
      <c r="R390" s="1">
        <v>261000</v>
      </c>
      <c r="S390" s="1">
        <v>267990</v>
      </c>
      <c r="T390" s="1">
        <v>1</v>
      </c>
      <c r="U390" s="1">
        <v>0</v>
      </c>
      <c r="V390" s="1">
        <v>10</v>
      </c>
      <c r="W390" s="1">
        <v>0</v>
      </c>
      <c r="X390" s="1">
        <v>0</v>
      </c>
      <c r="Y390" s="1">
        <v>0</v>
      </c>
      <c r="Z390" s="1">
        <v>6990</v>
      </c>
      <c r="AA390" s="1">
        <v>0</v>
      </c>
      <c r="AB390" s="1">
        <v>6990</v>
      </c>
      <c r="AC390" s="1">
        <v>0</v>
      </c>
      <c r="AD390" s="1">
        <v>6990</v>
      </c>
      <c r="AE390" s="1">
        <v>0</v>
      </c>
      <c r="AF390" s="1">
        <v>796926.12</v>
      </c>
      <c r="AG390" s="1">
        <v>0</v>
      </c>
      <c r="AH390" s="1">
        <v>0</v>
      </c>
      <c r="AI390" s="1">
        <v>68730.58</v>
      </c>
      <c r="AJ390" s="1">
        <v>865656.7</v>
      </c>
      <c r="AK390" s="1">
        <v>278209.3</v>
      </c>
      <c r="AL390" s="1">
        <v>1143866</v>
      </c>
      <c r="AM390" s="1">
        <v>1800</v>
      </c>
      <c r="AN390" s="1">
        <v>38445</v>
      </c>
      <c r="AO390" s="1">
        <v>2166.9</v>
      </c>
      <c r="AP390" s="1">
        <v>0</v>
      </c>
      <c r="AQ390" s="1">
        <v>0</v>
      </c>
      <c r="AR390" s="1">
        <v>816.44</v>
      </c>
      <c r="AS390" s="1">
        <v>0</v>
      </c>
      <c r="AT390" s="1">
        <v>0</v>
      </c>
      <c r="AU390" s="1">
        <v>0</v>
      </c>
      <c r="AV390" s="1">
        <v>43228.34</v>
      </c>
      <c r="AW390" s="1">
        <v>3460.05</v>
      </c>
      <c r="AX390" s="1">
        <v>0</v>
      </c>
      <c r="AY390" s="1">
        <v>46688.39</v>
      </c>
      <c r="AZ390" s="1">
        <v>8500.61</v>
      </c>
      <c r="BA390" s="1">
        <v>55189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840154.46</v>
      </c>
      <c r="BP390" s="1">
        <v>72190.63</v>
      </c>
      <c r="BQ390" s="1">
        <v>0</v>
      </c>
      <c r="BR390" s="1">
        <v>912345.09</v>
      </c>
      <c r="BS390" s="1">
        <v>286709.90999999997</v>
      </c>
      <c r="BT390" s="1">
        <v>1199055</v>
      </c>
      <c r="BU390" s="29"/>
      <c r="BV390">
        <v>932857.45</v>
      </c>
      <c r="BW390">
        <v>211008.55</v>
      </c>
      <c r="BX390">
        <v>1143866</v>
      </c>
      <c r="BY390" s="22">
        <f t="shared" si="18"/>
        <v>67200.75</v>
      </c>
      <c r="BZ390" s="22">
        <f t="shared" si="19"/>
        <v>-67200.75</v>
      </c>
      <c r="CA390" s="22">
        <f t="shared" si="20"/>
        <v>0</v>
      </c>
    </row>
    <row r="391" spans="1:79" x14ac:dyDescent="0.25">
      <c r="A391" s="1" t="s">
        <v>69</v>
      </c>
      <c r="B391" s="1" t="s">
        <v>1056</v>
      </c>
      <c r="C391" s="1">
        <v>5112469</v>
      </c>
      <c r="D391" s="1" t="s">
        <v>71</v>
      </c>
      <c r="E391" s="1" t="s">
        <v>72</v>
      </c>
      <c r="F391" s="1" t="s">
        <v>73</v>
      </c>
      <c r="G391" s="1" t="s">
        <v>74</v>
      </c>
      <c r="H391" s="1" t="s">
        <v>75</v>
      </c>
      <c r="I391" s="1">
        <v>2233110</v>
      </c>
      <c r="J391" s="1" t="s">
        <v>1057</v>
      </c>
      <c r="K391" s="1" t="s">
        <v>1058</v>
      </c>
      <c r="L391" s="1">
        <v>6</v>
      </c>
      <c r="M391" s="1" t="s">
        <v>1059</v>
      </c>
      <c r="N391" s="1">
        <v>111774</v>
      </c>
      <c r="O391" s="1">
        <v>5837</v>
      </c>
      <c r="P391" s="1" t="s">
        <v>97</v>
      </c>
      <c r="Q391" s="1">
        <v>1</v>
      </c>
      <c r="R391" s="1">
        <v>974</v>
      </c>
      <c r="S391" s="1">
        <v>974</v>
      </c>
      <c r="T391" s="1">
        <v>1</v>
      </c>
      <c r="U391" s="1">
        <v>0</v>
      </c>
      <c r="V391" s="1">
        <v>3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11456.52</v>
      </c>
      <c r="AG391" s="1">
        <v>0</v>
      </c>
      <c r="AH391" s="1">
        <v>0</v>
      </c>
      <c r="AI391" s="1">
        <v>70.400000000000006</v>
      </c>
      <c r="AJ391" s="1">
        <v>11526.92</v>
      </c>
      <c r="AK391" s="1">
        <v>1112.08</v>
      </c>
      <c r="AL391" s="1">
        <v>12639</v>
      </c>
      <c r="AM391" s="1">
        <v>540</v>
      </c>
      <c r="AN391" s="1">
        <v>0</v>
      </c>
      <c r="AO391" s="1">
        <v>0</v>
      </c>
      <c r="AP391" s="1">
        <v>0</v>
      </c>
      <c r="AQ391" s="1">
        <v>0</v>
      </c>
      <c r="AR391" s="1">
        <v>0.25</v>
      </c>
      <c r="AS391" s="1">
        <v>0</v>
      </c>
      <c r="AT391" s="1">
        <v>0</v>
      </c>
      <c r="AU391" s="1">
        <v>0</v>
      </c>
      <c r="AV391" s="1">
        <v>540.25</v>
      </c>
      <c r="AW391" s="1">
        <v>0</v>
      </c>
      <c r="AX391" s="1">
        <v>0</v>
      </c>
      <c r="AY391" s="1">
        <v>540.25</v>
      </c>
      <c r="AZ391" s="1">
        <v>112.75</v>
      </c>
      <c r="BA391" s="1">
        <v>653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11996.77</v>
      </c>
      <c r="BP391" s="1">
        <v>70.400000000000006</v>
      </c>
      <c r="BQ391" s="1">
        <v>0</v>
      </c>
      <c r="BR391" s="1">
        <v>12067.17</v>
      </c>
      <c r="BS391" s="1">
        <v>1224.83</v>
      </c>
      <c r="BT391" s="1">
        <v>13292</v>
      </c>
      <c r="BU391" s="29"/>
      <c r="BV391">
        <v>11526.92</v>
      </c>
      <c r="BW391">
        <v>1112.08</v>
      </c>
      <c r="BX391">
        <v>12639</v>
      </c>
      <c r="BY391" s="22">
        <f t="shared" si="18"/>
        <v>0</v>
      </c>
      <c r="BZ391" s="22">
        <f t="shared" si="19"/>
        <v>0</v>
      </c>
      <c r="CA391" s="22">
        <f t="shared" si="20"/>
        <v>0</v>
      </c>
    </row>
    <row r="392" spans="1:79" x14ac:dyDescent="0.25">
      <c r="A392" s="1" t="s">
        <v>69</v>
      </c>
      <c r="B392" s="1" t="s">
        <v>1060</v>
      </c>
      <c r="C392" s="1">
        <v>5112470</v>
      </c>
      <c r="D392" s="1" t="s">
        <v>71</v>
      </c>
      <c r="E392" s="1" t="s">
        <v>72</v>
      </c>
      <c r="F392" s="1" t="s">
        <v>73</v>
      </c>
      <c r="G392" s="1" t="s">
        <v>74</v>
      </c>
      <c r="H392" s="1" t="s">
        <v>75</v>
      </c>
      <c r="I392" s="1">
        <v>2233113</v>
      </c>
      <c r="J392" s="1" t="s">
        <v>1057</v>
      </c>
      <c r="K392" s="1" t="s">
        <v>1061</v>
      </c>
      <c r="L392" s="1">
        <v>3</v>
      </c>
      <c r="M392" s="1" t="s">
        <v>1062</v>
      </c>
      <c r="N392" s="1">
        <v>286332</v>
      </c>
      <c r="O392" s="1">
        <v>15720</v>
      </c>
      <c r="P392" s="1" t="s">
        <v>92</v>
      </c>
      <c r="Q392" s="1">
        <v>1</v>
      </c>
      <c r="R392" s="1">
        <v>3869</v>
      </c>
      <c r="S392" s="1">
        <v>3931</v>
      </c>
      <c r="T392" s="1">
        <v>1</v>
      </c>
      <c r="U392" s="1">
        <v>0</v>
      </c>
      <c r="V392" s="1">
        <v>3</v>
      </c>
      <c r="W392" s="1">
        <v>0</v>
      </c>
      <c r="X392" s="1">
        <v>0</v>
      </c>
      <c r="Y392" s="1">
        <v>0</v>
      </c>
      <c r="Z392" s="1">
        <v>62</v>
      </c>
      <c r="AA392" s="1">
        <v>0</v>
      </c>
      <c r="AB392" s="1">
        <v>62</v>
      </c>
      <c r="AC392" s="1">
        <v>0</v>
      </c>
      <c r="AD392" s="1">
        <v>62</v>
      </c>
      <c r="AE392" s="1">
        <v>0</v>
      </c>
      <c r="AF392" s="1">
        <v>7564.76</v>
      </c>
      <c r="AG392" s="1">
        <v>0</v>
      </c>
      <c r="AH392" s="1">
        <v>0</v>
      </c>
      <c r="AI392" s="1">
        <v>484.11</v>
      </c>
      <c r="AJ392" s="1">
        <v>8048.87</v>
      </c>
      <c r="AK392" s="1">
        <v>142.13</v>
      </c>
      <c r="AL392" s="1">
        <v>8191</v>
      </c>
      <c r="AM392" s="1">
        <v>540</v>
      </c>
      <c r="AN392" s="1">
        <v>341</v>
      </c>
      <c r="AO392" s="1">
        <v>19.22</v>
      </c>
      <c r="AP392" s="1">
        <v>360</v>
      </c>
      <c r="AQ392" s="1">
        <v>0</v>
      </c>
      <c r="AR392" s="1">
        <v>-0.33</v>
      </c>
      <c r="AS392" s="1">
        <v>0</v>
      </c>
      <c r="AT392" s="1">
        <v>0</v>
      </c>
      <c r="AU392" s="1">
        <v>0</v>
      </c>
      <c r="AV392" s="1">
        <v>1259.8900000000001</v>
      </c>
      <c r="AW392" s="1">
        <v>30.69</v>
      </c>
      <c r="AX392" s="1">
        <v>0</v>
      </c>
      <c r="AY392" s="1">
        <v>1290.5800000000002</v>
      </c>
      <c r="AZ392" s="1">
        <v>76.42</v>
      </c>
      <c r="BA392" s="1">
        <v>1367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8824.65</v>
      </c>
      <c r="BP392" s="1">
        <v>514.79999999999995</v>
      </c>
      <c r="BQ392" s="1">
        <v>0</v>
      </c>
      <c r="BR392" s="1">
        <v>9339.4499999999989</v>
      </c>
      <c r="BS392" s="1">
        <v>218.55</v>
      </c>
      <c r="BT392" s="1">
        <v>9558</v>
      </c>
      <c r="BU392" s="29"/>
      <c r="BV392">
        <v>8054.26</v>
      </c>
      <c r="BW392">
        <v>136.74</v>
      </c>
      <c r="BX392">
        <v>8191</v>
      </c>
      <c r="BY392" s="22">
        <f t="shared" si="18"/>
        <v>5.3900000000003274</v>
      </c>
      <c r="BZ392" s="22">
        <f t="shared" si="19"/>
        <v>-5.3899999999999864</v>
      </c>
      <c r="CA392" s="22">
        <f t="shared" si="20"/>
        <v>0</v>
      </c>
    </row>
    <row r="393" spans="1:79" x14ac:dyDescent="0.25">
      <c r="A393" s="1" t="s">
        <v>69</v>
      </c>
      <c r="B393" s="1" t="s">
        <v>1063</v>
      </c>
      <c r="C393" s="1">
        <v>5117957</v>
      </c>
      <c r="D393" s="1" t="s">
        <v>71</v>
      </c>
      <c r="E393" s="1" t="s">
        <v>72</v>
      </c>
      <c r="F393" s="1" t="s">
        <v>73</v>
      </c>
      <c r="G393" s="1" t="s">
        <v>74</v>
      </c>
      <c r="H393" s="1" t="s">
        <v>75</v>
      </c>
      <c r="I393" s="1">
        <v>2233114</v>
      </c>
      <c r="J393" s="1" t="s">
        <v>923</v>
      </c>
      <c r="K393" s="1" t="s">
        <v>1064</v>
      </c>
      <c r="L393" s="1">
        <v>4</v>
      </c>
      <c r="M393" s="1" t="s">
        <v>366</v>
      </c>
      <c r="N393" s="1">
        <v>369415</v>
      </c>
      <c r="O393" s="1">
        <v>9914</v>
      </c>
      <c r="P393" s="1" t="s">
        <v>97</v>
      </c>
      <c r="Q393" s="1">
        <v>1</v>
      </c>
      <c r="R393" s="1">
        <v>34010</v>
      </c>
      <c r="S393" s="1">
        <v>34010</v>
      </c>
      <c r="T393" s="1">
        <v>1</v>
      </c>
      <c r="U393" s="1">
        <v>0</v>
      </c>
      <c r="V393" s="1">
        <v>10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38080.839999999997</v>
      </c>
      <c r="AG393" s="1">
        <v>0</v>
      </c>
      <c r="AH393" s="1">
        <v>0</v>
      </c>
      <c r="AI393" s="1">
        <v>1485</v>
      </c>
      <c r="AJ393" s="1">
        <v>39565.839999999997</v>
      </c>
      <c r="AK393" s="1">
        <v>65918.16</v>
      </c>
      <c r="AL393" s="1">
        <v>105484</v>
      </c>
      <c r="AM393" s="1">
        <v>1800</v>
      </c>
      <c r="AN393" s="1">
        <v>0</v>
      </c>
      <c r="AO393" s="1">
        <v>0</v>
      </c>
      <c r="AP393" s="1">
        <v>0</v>
      </c>
      <c r="AQ393" s="1">
        <v>0</v>
      </c>
      <c r="AR393" s="1">
        <v>-0.26</v>
      </c>
      <c r="AS393" s="1">
        <v>0</v>
      </c>
      <c r="AT393" s="1">
        <v>0</v>
      </c>
      <c r="AU393" s="1">
        <v>0</v>
      </c>
      <c r="AV393" s="1">
        <v>1799.74</v>
      </c>
      <c r="AW393" s="1">
        <v>0</v>
      </c>
      <c r="AX393" s="1">
        <v>0</v>
      </c>
      <c r="AY393" s="1">
        <v>1799.74</v>
      </c>
      <c r="AZ393" s="1">
        <v>387.26</v>
      </c>
      <c r="BA393" s="1">
        <v>2187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39880.58</v>
      </c>
      <c r="BP393" s="1">
        <v>1485</v>
      </c>
      <c r="BQ393" s="1">
        <v>0</v>
      </c>
      <c r="BR393" s="1">
        <v>41365.58</v>
      </c>
      <c r="BS393" s="1">
        <v>66305.42</v>
      </c>
      <c r="BT393" s="1">
        <v>107671</v>
      </c>
      <c r="BU393" s="29"/>
      <c r="BV393">
        <v>65207.65</v>
      </c>
      <c r="BW393">
        <v>40276.35</v>
      </c>
      <c r="BX393">
        <v>105484</v>
      </c>
      <c r="BY393" s="22">
        <f t="shared" si="18"/>
        <v>25641.810000000005</v>
      </c>
      <c r="BZ393" s="22">
        <f t="shared" si="19"/>
        <v>-25641.810000000005</v>
      </c>
      <c r="CA393" s="22">
        <f t="shared" si="20"/>
        <v>0</v>
      </c>
    </row>
    <row r="394" spans="1:79" x14ac:dyDescent="0.25">
      <c r="A394" s="1" t="s">
        <v>69</v>
      </c>
      <c r="B394" s="1" t="s">
        <v>1065</v>
      </c>
      <c r="C394" s="1">
        <v>5117960</v>
      </c>
      <c r="D394" s="1" t="s">
        <v>71</v>
      </c>
      <c r="E394" s="1" t="s">
        <v>72</v>
      </c>
      <c r="F394" s="1" t="s">
        <v>73</v>
      </c>
      <c r="G394" s="1" t="s">
        <v>74</v>
      </c>
      <c r="H394" s="1" t="s">
        <v>75</v>
      </c>
      <c r="I394" s="1">
        <v>2233116</v>
      </c>
      <c r="J394" s="1" t="s">
        <v>279</v>
      </c>
      <c r="K394" s="1" t="s">
        <v>1066</v>
      </c>
      <c r="L394" s="1">
        <v>9</v>
      </c>
      <c r="M394" s="1" t="s">
        <v>439</v>
      </c>
      <c r="N394" s="1">
        <v>369419</v>
      </c>
      <c r="O394" s="1">
        <v>9906</v>
      </c>
      <c r="P394" s="1" t="s">
        <v>97</v>
      </c>
      <c r="Q394" s="1">
        <v>1</v>
      </c>
      <c r="R394" s="1">
        <v>800</v>
      </c>
      <c r="S394" s="1">
        <v>810</v>
      </c>
      <c r="T394" s="1">
        <v>1</v>
      </c>
      <c r="U394" s="1">
        <v>0</v>
      </c>
      <c r="V394" s="1">
        <v>10</v>
      </c>
      <c r="W394" s="1">
        <v>0</v>
      </c>
      <c r="X394" s="1">
        <v>0</v>
      </c>
      <c r="Y394" s="1">
        <v>0</v>
      </c>
      <c r="Z394" s="1">
        <v>10</v>
      </c>
      <c r="AA394" s="1">
        <v>0</v>
      </c>
      <c r="AB394" s="1">
        <v>10</v>
      </c>
      <c r="AC394" s="1">
        <v>0</v>
      </c>
      <c r="AD394" s="1">
        <v>10</v>
      </c>
      <c r="AE394" s="1">
        <v>0</v>
      </c>
      <c r="AF394" s="1">
        <v>37168.22</v>
      </c>
      <c r="AG394" s="1">
        <v>0</v>
      </c>
      <c r="AH394" s="1">
        <v>0</v>
      </c>
      <c r="AI394" s="1">
        <v>67.5</v>
      </c>
      <c r="AJ394" s="1">
        <v>37235.72</v>
      </c>
      <c r="AK394" s="1">
        <v>10844.28</v>
      </c>
      <c r="AL394" s="1">
        <v>48080</v>
      </c>
      <c r="AM394" s="1">
        <v>1800</v>
      </c>
      <c r="AN394" s="1">
        <v>55</v>
      </c>
      <c r="AO394" s="1">
        <v>3.1</v>
      </c>
      <c r="AP394" s="1">
        <v>0</v>
      </c>
      <c r="AQ394" s="1">
        <v>0</v>
      </c>
      <c r="AR394" s="1">
        <v>-0.01</v>
      </c>
      <c r="AS394" s="1">
        <v>0</v>
      </c>
      <c r="AT394" s="1">
        <v>0</v>
      </c>
      <c r="AU394" s="1">
        <v>0</v>
      </c>
      <c r="AV394" s="1">
        <v>1858.09</v>
      </c>
      <c r="AW394" s="1">
        <v>4.95</v>
      </c>
      <c r="AX394" s="1">
        <v>0</v>
      </c>
      <c r="AY394" s="1">
        <v>1863.04</v>
      </c>
      <c r="AZ394" s="1">
        <v>363.96</v>
      </c>
      <c r="BA394" s="1">
        <v>2227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39026.31</v>
      </c>
      <c r="BP394" s="1">
        <v>72.45</v>
      </c>
      <c r="BQ394" s="1">
        <v>0</v>
      </c>
      <c r="BR394" s="1">
        <v>39098.759999999995</v>
      </c>
      <c r="BS394" s="1">
        <v>11208.24</v>
      </c>
      <c r="BT394" s="1">
        <v>50307</v>
      </c>
      <c r="BU394" s="29"/>
      <c r="BV394">
        <v>39361.050000000003</v>
      </c>
      <c r="BW394">
        <v>8718.9500000000007</v>
      </c>
      <c r="BX394">
        <v>48080</v>
      </c>
      <c r="BY394" s="22">
        <f t="shared" si="18"/>
        <v>2125.3300000000017</v>
      </c>
      <c r="BZ394" s="22">
        <f t="shared" si="19"/>
        <v>-2125.33</v>
      </c>
      <c r="CA394" s="22">
        <f t="shared" si="20"/>
        <v>0</v>
      </c>
    </row>
    <row r="395" spans="1:79" x14ac:dyDescent="0.25">
      <c r="A395" s="1" t="s">
        <v>69</v>
      </c>
      <c r="B395" s="1" t="s">
        <v>1067</v>
      </c>
      <c r="C395" s="1">
        <v>5117966</v>
      </c>
      <c r="D395" s="1" t="s">
        <v>71</v>
      </c>
      <c r="E395" s="1" t="s">
        <v>72</v>
      </c>
      <c r="F395" s="1" t="s">
        <v>73</v>
      </c>
      <c r="G395" s="1" t="s">
        <v>74</v>
      </c>
      <c r="H395" s="1" t="s">
        <v>75</v>
      </c>
      <c r="I395" s="1">
        <v>2233110</v>
      </c>
      <c r="J395" s="1" t="s">
        <v>279</v>
      </c>
      <c r="K395" s="1" t="s">
        <v>1068</v>
      </c>
      <c r="L395" s="1">
        <v>1</v>
      </c>
      <c r="M395" s="1" t="s">
        <v>667</v>
      </c>
      <c r="N395" s="1">
        <v>4968</v>
      </c>
      <c r="O395" s="1">
        <v>15644</v>
      </c>
      <c r="P395" s="1" t="s">
        <v>97</v>
      </c>
      <c r="Q395" s="1">
        <v>1</v>
      </c>
      <c r="R395" s="1">
        <v>1462</v>
      </c>
      <c r="S395" s="1">
        <v>1496</v>
      </c>
      <c r="T395" s="1">
        <v>1</v>
      </c>
      <c r="U395" s="1">
        <v>0</v>
      </c>
      <c r="V395" s="1">
        <v>10</v>
      </c>
      <c r="W395" s="1">
        <v>0</v>
      </c>
      <c r="X395" s="1">
        <v>0</v>
      </c>
      <c r="Y395" s="1">
        <v>0</v>
      </c>
      <c r="Z395" s="1">
        <v>34</v>
      </c>
      <c r="AA395" s="1">
        <v>0</v>
      </c>
      <c r="AB395" s="1">
        <v>34</v>
      </c>
      <c r="AC395" s="1">
        <v>0</v>
      </c>
      <c r="AD395" s="1">
        <v>34</v>
      </c>
      <c r="AE395" s="1">
        <v>0</v>
      </c>
      <c r="AF395" s="1">
        <v>2819.21</v>
      </c>
      <c r="AG395" s="1">
        <v>0</v>
      </c>
      <c r="AH395" s="1">
        <v>0</v>
      </c>
      <c r="AI395" s="1">
        <v>41.09</v>
      </c>
      <c r="AJ395" s="1">
        <v>2860.3</v>
      </c>
      <c r="AK395" s="1">
        <v>1879.7</v>
      </c>
      <c r="AL395" s="1">
        <v>4740</v>
      </c>
      <c r="AM395" s="1">
        <v>1800</v>
      </c>
      <c r="AN395" s="1">
        <v>187</v>
      </c>
      <c r="AO395" s="1">
        <v>10.54</v>
      </c>
      <c r="AP395" s="1">
        <v>0</v>
      </c>
      <c r="AQ395" s="1">
        <v>0</v>
      </c>
      <c r="AR395" s="1">
        <v>-0.14000000000000001</v>
      </c>
      <c r="AS395" s="1">
        <v>0</v>
      </c>
      <c r="AT395" s="1">
        <v>0</v>
      </c>
      <c r="AU395" s="1">
        <v>0</v>
      </c>
      <c r="AV395" s="1">
        <v>1997.4</v>
      </c>
      <c r="AW395" s="1">
        <v>16.829999999999998</v>
      </c>
      <c r="AX395" s="1">
        <v>0</v>
      </c>
      <c r="AY395" s="1">
        <v>2014.23</v>
      </c>
      <c r="AZ395" s="1">
        <v>18.77</v>
      </c>
      <c r="BA395" s="1">
        <v>2033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4816.6099999999997</v>
      </c>
      <c r="BP395" s="1">
        <v>57.92</v>
      </c>
      <c r="BQ395" s="1">
        <v>0</v>
      </c>
      <c r="BR395" s="1">
        <v>4874.53</v>
      </c>
      <c r="BS395" s="1">
        <v>1898.47</v>
      </c>
      <c r="BT395" s="1">
        <v>6773</v>
      </c>
      <c r="BU395" s="29"/>
      <c r="BV395">
        <v>4638.25</v>
      </c>
      <c r="BW395">
        <v>101.75</v>
      </c>
      <c r="BX395">
        <v>4740</v>
      </c>
      <c r="BY395" s="22">
        <f t="shared" si="18"/>
        <v>1777.9499999999998</v>
      </c>
      <c r="BZ395" s="22">
        <f t="shared" si="19"/>
        <v>-1777.95</v>
      </c>
      <c r="CA395" s="22">
        <f t="shared" si="20"/>
        <v>0</v>
      </c>
    </row>
    <row r="396" spans="1:79" x14ac:dyDescent="0.25">
      <c r="A396" s="1" t="s">
        <v>69</v>
      </c>
      <c r="B396" s="1" t="s">
        <v>1069</v>
      </c>
      <c r="C396" s="1">
        <v>5118447</v>
      </c>
      <c r="D396" s="1" t="s">
        <v>71</v>
      </c>
      <c r="E396" s="1" t="s">
        <v>72</v>
      </c>
      <c r="F396" s="1" t="s">
        <v>73</v>
      </c>
      <c r="G396" s="1" t="s">
        <v>74</v>
      </c>
      <c r="H396" s="1"/>
      <c r="I396" s="1">
        <v>2233104</v>
      </c>
      <c r="J396" s="1" t="s">
        <v>1014</v>
      </c>
      <c r="K396" s="1" t="s">
        <v>1070</v>
      </c>
      <c r="L396" s="1">
        <v>2</v>
      </c>
      <c r="M396" s="1" t="s">
        <v>83</v>
      </c>
      <c r="N396" s="1">
        <v>393322</v>
      </c>
      <c r="O396" s="1">
        <v>5929</v>
      </c>
      <c r="P396" s="1" t="s">
        <v>79</v>
      </c>
      <c r="Q396" s="1">
        <v>0</v>
      </c>
      <c r="R396" s="1"/>
      <c r="S396" s="1"/>
      <c r="T396" s="1">
        <v>0</v>
      </c>
      <c r="U396" s="1">
        <v>0</v>
      </c>
      <c r="V396" s="1">
        <v>10</v>
      </c>
      <c r="W396" s="1">
        <v>0</v>
      </c>
      <c r="X396" s="1">
        <v>0</v>
      </c>
      <c r="Y396" s="1">
        <v>0</v>
      </c>
      <c r="Z396" s="1"/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170084.63</v>
      </c>
      <c r="AG396" s="1">
        <v>0</v>
      </c>
      <c r="AH396" s="1">
        <v>0</v>
      </c>
      <c r="AI396" s="1">
        <v>11835</v>
      </c>
      <c r="AJ396" s="1">
        <v>181919.63</v>
      </c>
      <c r="AK396" s="1">
        <v>27081.37</v>
      </c>
      <c r="AL396" s="1">
        <v>209001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170084.63</v>
      </c>
      <c r="BP396" s="1">
        <v>11835</v>
      </c>
      <c r="BQ396" s="1">
        <v>0</v>
      </c>
      <c r="BR396" s="1">
        <v>181919.63</v>
      </c>
      <c r="BS396" s="1">
        <v>27081.37</v>
      </c>
      <c r="BT396" s="1">
        <v>209001</v>
      </c>
      <c r="BU396" s="29"/>
      <c r="BV396">
        <v>184653.85</v>
      </c>
      <c r="BW396">
        <v>24347.15</v>
      </c>
      <c r="BX396">
        <v>209001</v>
      </c>
      <c r="BY396" s="22">
        <f t="shared" si="18"/>
        <v>2734.2200000000012</v>
      </c>
      <c r="BZ396" s="22">
        <f t="shared" si="19"/>
        <v>-2734.2199999999975</v>
      </c>
      <c r="CA396" s="22">
        <f t="shared" si="20"/>
        <v>0</v>
      </c>
    </row>
    <row r="397" spans="1:79" x14ac:dyDescent="0.25">
      <c r="A397" s="1" t="s">
        <v>69</v>
      </c>
      <c r="B397" s="1" t="s">
        <v>1071</v>
      </c>
      <c r="C397" s="1">
        <v>5118448</v>
      </c>
      <c r="D397" s="1" t="s">
        <v>71</v>
      </c>
      <c r="E397" s="1" t="s">
        <v>72</v>
      </c>
      <c r="F397" s="1" t="s">
        <v>73</v>
      </c>
      <c r="G397" s="1" t="s">
        <v>74</v>
      </c>
      <c r="H397" s="1" t="s">
        <v>75</v>
      </c>
      <c r="I397" s="1">
        <v>2233104</v>
      </c>
      <c r="J397" s="1" t="s">
        <v>1072</v>
      </c>
      <c r="K397" s="1" t="s">
        <v>1073</v>
      </c>
      <c r="L397" s="1">
        <v>5</v>
      </c>
      <c r="M397" s="1" t="s">
        <v>129</v>
      </c>
      <c r="N397" s="1">
        <v>287485</v>
      </c>
      <c r="O397" s="1">
        <v>5929</v>
      </c>
      <c r="P397" s="1" t="s">
        <v>79</v>
      </c>
      <c r="Q397" s="1">
        <v>1</v>
      </c>
      <c r="R397" s="1">
        <v>48000</v>
      </c>
      <c r="S397" s="1">
        <v>49000</v>
      </c>
      <c r="T397" s="1">
        <v>1</v>
      </c>
      <c r="U397" s="1">
        <v>0</v>
      </c>
      <c r="V397" s="1">
        <v>10</v>
      </c>
      <c r="W397" s="1">
        <v>0</v>
      </c>
      <c r="X397" s="1">
        <v>0</v>
      </c>
      <c r="Y397" s="1">
        <v>0</v>
      </c>
      <c r="Z397" s="1">
        <v>1000</v>
      </c>
      <c r="AA397" s="1">
        <v>0</v>
      </c>
      <c r="AB397" s="1">
        <v>1000</v>
      </c>
      <c r="AC397" s="1">
        <v>0</v>
      </c>
      <c r="AD397" s="1">
        <v>1000</v>
      </c>
      <c r="AE397" s="1">
        <v>0</v>
      </c>
      <c r="AF397" s="1">
        <v>211199.58</v>
      </c>
      <c r="AG397" s="1">
        <v>0</v>
      </c>
      <c r="AH397" s="1">
        <v>0</v>
      </c>
      <c r="AI397" s="1">
        <v>15480</v>
      </c>
      <c r="AJ397" s="1">
        <v>226679.58</v>
      </c>
      <c r="AK397" s="1">
        <v>48754.42</v>
      </c>
      <c r="AL397" s="1">
        <v>275434</v>
      </c>
      <c r="AM397" s="1">
        <v>1800</v>
      </c>
      <c r="AN397" s="1">
        <v>5500</v>
      </c>
      <c r="AO397" s="1">
        <v>310</v>
      </c>
      <c r="AP397" s="1">
        <v>0</v>
      </c>
      <c r="AQ397" s="1">
        <v>0</v>
      </c>
      <c r="AR397" s="1">
        <v>94.74</v>
      </c>
      <c r="AS397" s="1">
        <v>0</v>
      </c>
      <c r="AT397" s="1">
        <v>0</v>
      </c>
      <c r="AU397" s="1">
        <v>0</v>
      </c>
      <c r="AV397" s="1">
        <v>7704.74</v>
      </c>
      <c r="AW397" s="1">
        <v>495</v>
      </c>
      <c r="AX397" s="1">
        <v>0</v>
      </c>
      <c r="AY397" s="1">
        <v>8199.74</v>
      </c>
      <c r="AZ397" s="1">
        <v>2237.2600000000002</v>
      </c>
      <c r="BA397" s="1">
        <v>10437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218904.32000000001</v>
      </c>
      <c r="BP397" s="1">
        <v>15975</v>
      </c>
      <c r="BQ397" s="1">
        <v>0</v>
      </c>
      <c r="BR397" s="1">
        <v>234879.32</v>
      </c>
      <c r="BS397" s="1">
        <v>50991.68</v>
      </c>
      <c r="BT397" s="1">
        <v>285871</v>
      </c>
      <c r="BU397" s="29"/>
      <c r="BV397">
        <v>233053.03</v>
      </c>
      <c r="BW397">
        <v>42380.97</v>
      </c>
      <c r="BX397">
        <v>275434</v>
      </c>
      <c r="BY397" s="22">
        <f t="shared" si="18"/>
        <v>6373.4500000000116</v>
      </c>
      <c r="BZ397" s="22">
        <f t="shared" si="19"/>
        <v>-6373.4499999999971</v>
      </c>
      <c r="CA397" s="22">
        <f t="shared" si="20"/>
        <v>0</v>
      </c>
    </row>
    <row r="398" spans="1:79" x14ac:dyDescent="0.25">
      <c r="A398" s="1" t="s">
        <v>69</v>
      </c>
      <c r="B398" s="1" t="s">
        <v>1074</v>
      </c>
      <c r="C398" s="1">
        <v>5119829</v>
      </c>
      <c r="D398" s="1" t="s">
        <v>71</v>
      </c>
      <c r="E398" s="1" t="s">
        <v>72</v>
      </c>
      <c r="F398" s="1" t="s">
        <v>73</v>
      </c>
      <c r="G398" s="1" t="s">
        <v>74</v>
      </c>
      <c r="H398" s="1" t="s">
        <v>75</v>
      </c>
      <c r="I398" s="1">
        <v>2233108</v>
      </c>
      <c r="J398" s="1" t="s">
        <v>279</v>
      </c>
      <c r="K398" s="1" t="s">
        <v>1075</v>
      </c>
      <c r="L398" s="1">
        <v>3</v>
      </c>
      <c r="M398" s="1" t="s">
        <v>96</v>
      </c>
      <c r="N398" s="1">
        <v>161331</v>
      </c>
      <c r="O398" s="1">
        <v>9912</v>
      </c>
      <c r="P398" s="1" t="s">
        <v>97</v>
      </c>
      <c r="Q398" s="1">
        <v>1</v>
      </c>
      <c r="R398" s="1">
        <v>27698</v>
      </c>
      <c r="S398" s="1">
        <v>28380</v>
      </c>
      <c r="T398" s="1">
        <v>1</v>
      </c>
      <c r="U398" s="1">
        <v>0</v>
      </c>
      <c r="V398" s="1">
        <v>10</v>
      </c>
      <c r="W398" s="1">
        <v>0</v>
      </c>
      <c r="X398" s="1">
        <v>0</v>
      </c>
      <c r="Y398" s="1">
        <v>0</v>
      </c>
      <c r="Z398" s="1">
        <v>682</v>
      </c>
      <c r="AA398" s="1">
        <v>0</v>
      </c>
      <c r="AB398" s="1">
        <v>682</v>
      </c>
      <c r="AC398" s="1">
        <v>0</v>
      </c>
      <c r="AD398" s="1">
        <v>682</v>
      </c>
      <c r="AE398" s="1">
        <v>0</v>
      </c>
      <c r="AF398" s="1">
        <v>109035.89</v>
      </c>
      <c r="AG398" s="1">
        <v>0</v>
      </c>
      <c r="AH398" s="1">
        <v>0</v>
      </c>
      <c r="AI398" s="1">
        <v>1162.27</v>
      </c>
      <c r="AJ398" s="1">
        <v>110198.16</v>
      </c>
      <c r="AK398" s="1">
        <v>119281.84</v>
      </c>
      <c r="AL398" s="1">
        <v>229480</v>
      </c>
      <c r="AM398" s="1">
        <v>1800</v>
      </c>
      <c r="AN398" s="1">
        <v>3751</v>
      </c>
      <c r="AO398" s="1">
        <v>211.42</v>
      </c>
      <c r="AP398" s="1">
        <v>0</v>
      </c>
      <c r="AQ398" s="1">
        <v>0</v>
      </c>
      <c r="AR398" s="1">
        <v>7.54</v>
      </c>
      <c r="AS398" s="1">
        <v>0</v>
      </c>
      <c r="AT398" s="1">
        <v>0</v>
      </c>
      <c r="AU398" s="1">
        <v>0</v>
      </c>
      <c r="AV398" s="1">
        <v>5769.96</v>
      </c>
      <c r="AW398" s="1">
        <v>337.59</v>
      </c>
      <c r="AX398" s="1">
        <v>0</v>
      </c>
      <c r="AY398" s="1">
        <v>6107.55</v>
      </c>
      <c r="AZ398" s="1">
        <v>1059.45</v>
      </c>
      <c r="BA398" s="1">
        <v>7167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114805.85</v>
      </c>
      <c r="BP398" s="1">
        <v>1499.86</v>
      </c>
      <c r="BQ398" s="1">
        <v>0</v>
      </c>
      <c r="BR398" s="1">
        <v>116305.71</v>
      </c>
      <c r="BS398" s="1">
        <v>120341.29</v>
      </c>
      <c r="BT398" s="1">
        <v>236647</v>
      </c>
      <c r="BU398" s="29"/>
      <c r="BV398">
        <v>119663.20000000001</v>
      </c>
      <c r="BW398">
        <v>109816.8</v>
      </c>
      <c r="BX398">
        <v>229480</v>
      </c>
      <c r="BY398" s="22">
        <f t="shared" si="18"/>
        <v>9465.0400000000081</v>
      </c>
      <c r="BZ398" s="22">
        <f t="shared" si="19"/>
        <v>-9465.0399999999936</v>
      </c>
      <c r="CA398" s="22">
        <f t="shared" si="20"/>
        <v>0</v>
      </c>
    </row>
    <row r="399" spans="1:79" x14ac:dyDescent="0.25">
      <c r="A399" s="1" t="s">
        <v>69</v>
      </c>
      <c r="B399" s="1" t="s">
        <v>1076</v>
      </c>
      <c r="C399" s="1">
        <v>5119830</v>
      </c>
      <c r="D399" s="1" t="s">
        <v>71</v>
      </c>
      <c r="E399" s="1" t="s">
        <v>72</v>
      </c>
      <c r="F399" s="1" t="s">
        <v>73</v>
      </c>
      <c r="G399" s="1" t="s">
        <v>74</v>
      </c>
      <c r="H399" s="1" t="s">
        <v>75</v>
      </c>
      <c r="I399" s="1">
        <v>2233108</v>
      </c>
      <c r="J399" s="1" t="s">
        <v>279</v>
      </c>
      <c r="K399" s="1" t="s">
        <v>1077</v>
      </c>
      <c r="L399" s="1">
        <v>13</v>
      </c>
      <c r="M399" s="1" t="s">
        <v>294</v>
      </c>
      <c r="N399" s="1">
        <v>161347</v>
      </c>
      <c r="O399" s="1">
        <v>9912</v>
      </c>
      <c r="P399" s="1" t="s">
        <v>97</v>
      </c>
      <c r="Q399" s="1">
        <v>1</v>
      </c>
      <c r="R399" s="1">
        <v>26580</v>
      </c>
      <c r="S399" s="1">
        <v>27698</v>
      </c>
      <c r="T399" s="1">
        <v>1</v>
      </c>
      <c r="U399" s="1">
        <v>0</v>
      </c>
      <c r="V399" s="1">
        <v>10</v>
      </c>
      <c r="W399" s="1">
        <v>0</v>
      </c>
      <c r="X399" s="1">
        <v>0</v>
      </c>
      <c r="Y399" s="1">
        <v>0</v>
      </c>
      <c r="Z399" s="1">
        <v>1118</v>
      </c>
      <c r="AA399" s="1">
        <v>0</v>
      </c>
      <c r="AB399" s="1">
        <v>1118</v>
      </c>
      <c r="AC399" s="1">
        <v>0</v>
      </c>
      <c r="AD399" s="1">
        <v>1118</v>
      </c>
      <c r="AE399" s="1">
        <v>0</v>
      </c>
      <c r="AF399" s="1">
        <v>109748.22</v>
      </c>
      <c r="AG399" s="1">
        <v>0</v>
      </c>
      <c r="AH399" s="1">
        <v>0</v>
      </c>
      <c r="AI399" s="1">
        <v>6832.26</v>
      </c>
      <c r="AJ399" s="1">
        <v>116580.48</v>
      </c>
      <c r="AK399" s="1">
        <v>85175.52</v>
      </c>
      <c r="AL399" s="1">
        <v>201756</v>
      </c>
      <c r="AM399" s="1">
        <v>1800</v>
      </c>
      <c r="AN399" s="1">
        <v>6149</v>
      </c>
      <c r="AO399" s="1">
        <v>346.58</v>
      </c>
      <c r="AP399" s="1">
        <v>0</v>
      </c>
      <c r="AQ399" s="1">
        <v>0</v>
      </c>
      <c r="AR399" s="1">
        <v>2.02</v>
      </c>
      <c r="AS399" s="1">
        <v>0</v>
      </c>
      <c r="AT399" s="1">
        <v>0</v>
      </c>
      <c r="AU399" s="1">
        <v>0</v>
      </c>
      <c r="AV399" s="1">
        <v>8297.6</v>
      </c>
      <c r="AW399" s="1">
        <v>553.41</v>
      </c>
      <c r="AX399" s="1">
        <v>0</v>
      </c>
      <c r="AY399" s="1">
        <v>8851.01</v>
      </c>
      <c r="AZ399" s="1">
        <v>1134.99</v>
      </c>
      <c r="BA399" s="1">
        <v>9986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118045.82</v>
      </c>
      <c r="BP399" s="1">
        <v>7385.67</v>
      </c>
      <c r="BQ399" s="1">
        <v>0</v>
      </c>
      <c r="BR399" s="1">
        <v>125431.49</v>
      </c>
      <c r="BS399" s="1">
        <v>86310.51</v>
      </c>
      <c r="BT399" s="1">
        <v>211742</v>
      </c>
      <c r="BU399" s="29"/>
      <c r="BV399">
        <v>126670.75</v>
      </c>
      <c r="BW399">
        <v>75085.25</v>
      </c>
      <c r="BX399">
        <v>201756</v>
      </c>
      <c r="BY399" s="22">
        <f t="shared" si="18"/>
        <v>10090.270000000004</v>
      </c>
      <c r="BZ399" s="22">
        <f t="shared" si="19"/>
        <v>-10090.270000000004</v>
      </c>
      <c r="CA399" s="22">
        <f t="shared" si="20"/>
        <v>0</v>
      </c>
    </row>
    <row r="400" spans="1:79" x14ac:dyDescent="0.25">
      <c r="A400" s="1" t="s">
        <v>69</v>
      </c>
      <c r="B400" s="1" t="s">
        <v>1078</v>
      </c>
      <c r="C400" s="1">
        <v>5119831</v>
      </c>
      <c r="D400" s="1" t="s">
        <v>71</v>
      </c>
      <c r="E400" s="1" t="s">
        <v>72</v>
      </c>
      <c r="F400" s="1" t="s">
        <v>73</v>
      </c>
      <c r="G400" s="1" t="s">
        <v>74</v>
      </c>
      <c r="H400" s="1" t="s">
        <v>119</v>
      </c>
      <c r="I400" s="1">
        <v>2233115</v>
      </c>
      <c r="J400" s="1" t="s">
        <v>923</v>
      </c>
      <c r="K400" s="1" t="s">
        <v>1079</v>
      </c>
      <c r="L400" s="1">
        <v>2</v>
      </c>
      <c r="M400" s="1" t="s">
        <v>101</v>
      </c>
      <c r="N400" s="1">
        <v>286348</v>
      </c>
      <c r="O400" s="1">
        <v>15643</v>
      </c>
      <c r="P400" s="1" t="s">
        <v>97</v>
      </c>
      <c r="Q400" s="1">
        <v>1</v>
      </c>
      <c r="R400" s="1">
        <v>1700</v>
      </c>
      <c r="S400" s="1">
        <v>1700</v>
      </c>
      <c r="T400" s="1">
        <v>1</v>
      </c>
      <c r="U400" s="1">
        <v>0</v>
      </c>
      <c r="V400" s="1">
        <v>10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-5184.88</v>
      </c>
      <c r="AG400" s="1">
        <v>0</v>
      </c>
      <c r="AH400" s="1">
        <v>0</v>
      </c>
      <c r="AI400" s="1">
        <v>0</v>
      </c>
      <c r="AJ400" s="1">
        <v>-5184.88</v>
      </c>
      <c r="AK400" s="1">
        <v>1344.88</v>
      </c>
      <c r="AL400" s="1">
        <v>-3840</v>
      </c>
      <c r="AM400" s="1">
        <v>1800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1800</v>
      </c>
      <c r="AW400" s="1">
        <v>0</v>
      </c>
      <c r="AX400" s="1">
        <v>0</v>
      </c>
      <c r="AY400" s="1">
        <v>1800</v>
      </c>
      <c r="AZ400" s="1">
        <v>0</v>
      </c>
      <c r="BA400" s="1">
        <v>1800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-3384.88</v>
      </c>
      <c r="BP400" s="1">
        <v>0</v>
      </c>
      <c r="BQ400" s="1">
        <v>0</v>
      </c>
      <c r="BR400" s="1">
        <v>-3384.88</v>
      </c>
      <c r="BS400" s="1">
        <v>1344.88</v>
      </c>
      <c r="BT400" s="1">
        <v>-2040</v>
      </c>
      <c r="BU400" s="29"/>
      <c r="BV400">
        <v>-3290.91</v>
      </c>
      <c r="BW400">
        <v>-549.09</v>
      </c>
      <c r="BX400">
        <v>-3840</v>
      </c>
      <c r="BY400" s="22">
        <f t="shared" si="18"/>
        <v>1893.9700000000003</v>
      </c>
      <c r="BZ400" s="22">
        <f t="shared" si="19"/>
        <v>-1893.9700000000003</v>
      </c>
      <c r="CA400" s="22">
        <f t="shared" si="20"/>
        <v>0</v>
      </c>
    </row>
    <row r="401" spans="1:79" x14ac:dyDescent="0.25">
      <c r="A401" s="1" t="s">
        <v>69</v>
      </c>
      <c r="B401" s="1" t="s">
        <v>1080</v>
      </c>
      <c r="C401" s="1">
        <v>5170982</v>
      </c>
      <c r="D401" s="1" t="s">
        <v>71</v>
      </c>
      <c r="E401" s="1" t="s">
        <v>72</v>
      </c>
      <c r="F401" s="1" t="s">
        <v>73</v>
      </c>
      <c r="G401" s="1" t="s">
        <v>74</v>
      </c>
      <c r="H401" s="1" t="s">
        <v>75</v>
      </c>
      <c r="I401" s="1">
        <v>2233112</v>
      </c>
      <c r="J401" s="1" t="s">
        <v>279</v>
      </c>
      <c r="K401" s="1" t="s">
        <v>1081</v>
      </c>
      <c r="L401" s="1">
        <v>9</v>
      </c>
      <c r="M401" s="1" t="s">
        <v>402</v>
      </c>
      <c r="N401" s="1">
        <v>154017</v>
      </c>
      <c r="O401" s="1">
        <v>18077</v>
      </c>
      <c r="P401" s="1" t="s">
        <v>92</v>
      </c>
      <c r="Q401" s="1">
        <v>1</v>
      </c>
      <c r="R401" s="1">
        <v>19901</v>
      </c>
      <c r="S401" s="1">
        <v>19902</v>
      </c>
      <c r="T401" s="1">
        <v>1</v>
      </c>
      <c r="U401" s="1">
        <v>0</v>
      </c>
      <c r="V401" s="1">
        <v>10</v>
      </c>
      <c r="W401" s="1">
        <v>0</v>
      </c>
      <c r="X401" s="1">
        <v>0</v>
      </c>
      <c r="Y401" s="1">
        <v>0</v>
      </c>
      <c r="Z401" s="1">
        <v>1</v>
      </c>
      <c r="AA401" s="1">
        <v>0</v>
      </c>
      <c r="AB401" s="1">
        <v>1</v>
      </c>
      <c r="AC401" s="1">
        <v>0</v>
      </c>
      <c r="AD401" s="1">
        <v>1</v>
      </c>
      <c r="AE401" s="1">
        <v>0</v>
      </c>
      <c r="AF401" s="1">
        <v>74036.62</v>
      </c>
      <c r="AG401" s="1">
        <v>0</v>
      </c>
      <c r="AH401" s="1">
        <v>0</v>
      </c>
      <c r="AI401" s="1">
        <v>3231.72</v>
      </c>
      <c r="AJ401" s="1">
        <v>77268.34</v>
      </c>
      <c r="AK401" s="1">
        <v>25985.66</v>
      </c>
      <c r="AL401" s="1">
        <v>103254</v>
      </c>
      <c r="AM401" s="1">
        <v>1800</v>
      </c>
      <c r="AN401" s="1">
        <v>5.5</v>
      </c>
      <c r="AO401" s="1">
        <v>0.31</v>
      </c>
      <c r="AP401" s="1">
        <v>0</v>
      </c>
      <c r="AQ401" s="1">
        <v>0</v>
      </c>
      <c r="AR401" s="1">
        <v>45.66</v>
      </c>
      <c r="AS401" s="1">
        <v>0</v>
      </c>
      <c r="AT401" s="1">
        <v>0</v>
      </c>
      <c r="AU401" s="1">
        <v>0</v>
      </c>
      <c r="AV401" s="1">
        <v>1851.47</v>
      </c>
      <c r="AW401" s="1">
        <v>0.5</v>
      </c>
      <c r="AX401" s="1">
        <v>0</v>
      </c>
      <c r="AY401" s="1">
        <v>1851.97</v>
      </c>
      <c r="AZ401" s="1">
        <v>764.03</v>
      </c>
      <c r="BA401" s="1">
        <v>2616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O401" s="1">
        <v>75888.09</v>
      </c>
      <c r="BP401" s="1">
        <v>3232.22</v>
      </c>
      <c r="BQ401" s="1">
        <v>0</v>
      </c>
      <c r="BR401" s="1">
        <v>79120.31</v>
      </c>
      <c r="BS401" s="1">
        <v>26749.69</v>
      </c>
      <c r="BT401" s="1">
        <v>105870</v>
      </c>
      <c r="BU401" s="29"/>
      <c r="BV401">
        <v>79109.39</v>
      </c>
      <c r="BW401">
        <v>24144.61</v>
      </c>
      <c r="BX401">
        <v>103254</v>
      </c>
      <c r="BY401" s="22">
        <f t="shared" si="18"/>
        <v>1841.0500000000029</v>
      </c>
      <c r="BZ401" s="22">
        <f t="shared" si="19"/>
        <v>-1841.0499999999993</v>
      </c>
      <c r="CA401" s="22">
        <f t="shared" si="20"/>
        <v>0</v>
      </c>
    </row>
    <row r="402" spans="1:79" x14ac:dyDescent="0.25">
      <c r="A402" s="1" t="s">
        <v>69</v>
      </c>
      <c r="B402" s="1" t="s">
        <v>1082</v>
      </c>
      <c r="C402" s="1">
        <v>5179664</v>
      </c>
      <c r="D402" s="1" t="s">
        <v>71</v>
      </c>
      <c r="E402" s="1" t="s">
        <v>72</v>
      </c>
      <c r="F402" s="1" t="s">
        <v>73</v>
      </c>
      <c r="G402" s="1" t="s">
        <v>74</v>
      </c>
      <c r="H402" s="1" t="s">
        <v>119</v>
      </c>
      <c r="I402" s="1">
        <v>2233101</v>
      </c>
      <c r="J402" s="1" t="s">
        <v>279</v>
      </c>
      <c r="K402" s="1" t="s">
        <v>1083</v>
      </c>
      <c r="L402" s="1">
        <v>4</v>
      </c>
      <c r="M402" s="1" t="s">
        <v>801</v>
      </c>
      <c r="N402" s="1">
        <v>384550</v>
      </c>
      <c r="O402" s="1">
        <v>2696</v>
      </c>
      <c r="P402" s="1" t="s">
        <v>79</v>
      </c>
      <c r="Q402" s="1">
        <v>1</v>
      </c>
      <c r="R402" s="1">
        <v>4523</v>
      </c>
      <c r="S402" s="1">
        <v>4523</v>
      </c>
      <c r="T402" s="1">
        <v>1</v>
      </c>
      <c r="U402" s="1">
        <v>0</v>
      </c>
      <c r="V402" s="1">
        <v>10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-18275.900000000001</v>
      </c>
      <c r="AG402" s="1">
        <v>0</v>
      </c>
      <c r="AH402" s="1">
        <v>0</v>
      </c>
      <c r="AI402" s="1">
        <v>-604.35</v>
      </c>
      <c r="AJ402" s="1">
        <v>-18880.25</v>
      </c>
      <c r="AK402" s="1">
        <v>543.25</v>
      </c>
      <c r="AL402" s="1">
        <v>-18337</v>
      </c>
      <c r="AM402" s="1">
        <v>1800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1800</v>
      </c>
      <c r="AW402" s="1">
        <v>0</v>
      </c>
      <c r="AX402" s="1">
        <v>0</v>
      </c>
      <c r="AY402" s="1">
        <v>1800</v>
      </c>
      <c r="AZ402" s="1">
        <v>0</v>
      </c>
      <c r="BA402" s="1">
        <v>1800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O402" s="1">
        <v>-16475.900000000001</v>
      </c>
      <c r="BP402" s="1">
        <v>-604.35</v>
      </c>
      <c r="BQ402" s="1">
        <v>0</v>
      </c>
      <c r="BR402" s="1">
        <v>-17080.25</v>
      </c>
      <c r="BS402" s="1">
        <v>543.25</v>
      </c>
      <c r="BT402" s="1">
        <v>-16537</v>
      </c>
      <c r="BU402" s="29"/>
      <c r="BV402">
        <v>-18544.57</v>
      </c>
      <c r="BW402">
        <v>207.57</v>
      </c>
      <c r="BX402">
        <v>-18337</v>
      </c>
      <c r="BY402" s="22">
        <f t="shared" si="18"/>
        <v>335.68000000000029</v>
      </c>
      <c r="BZ402" s="22">
        <f t="shared" si="19"/>
        <v>-335.68</v>
      </c>
      <c r="CA402" s="22">
        <f t="shared" si="20"/>
        <v>0</v>
      </c>
    </row>
    <row r="403" spans="1:79" x14ac:dyDescent="0.25">
      <c r="A403" s="1" t="s">
        <v>69</v>
      </c>
      <c r="B403" s="1" t="s">
        <v>1084</v>
      </c>
      <c r="C403" s="1">
        <v>5238965</v>
      </c>
      <c r="D403" s="1" t="s">
        <v>71</v>
      </c>
      <c r="E403" s="1" t="s">
        <v>72</v>
      </c>
      <c r="F403" s="1" t="s">
        <v>73</v>
      </c>
      <c r="G403" s="1" t="s">
        <v>74</v>
      </c>
      <c r="H403" s="1" t="s">
        <v>75</v>
      </c>
      <c r="I403" s="1">
        <v>2233111</v>
      </c>
      <c r="J403" s="1" t="s">
        <v>1085</v>
      </c>
      <c r="K403" s="1" t="s">
        <v>1086</v>
      </c>
      <c r="L403" s="1">
        <v>6</v>
      </c>
      <c r="M403" s="1" t="s">
        <v>1087</v>
      </c>
      <c r="N403" s="1">
        <v>7658</v>
      </c>
      <c r="O403" s="1">
        <v>2697</v>
      </c>
      <c r="P403" s="1" t="s">
        <v>79</v>
      </c>
      <c r="Q403" s="1">
        <v>1</v>
      </c>
      <c r="R403" s="1">
        <v>10000</v>
      </c>
      <c r="S403" s="1">
        <v>10108</v>
      </c>
      <c r="T403" s="1">
        <v>1</v>
      </c>
      <c r="U403" s="1">
        <v>0</v>
      </c>
      <c r="V403" s="1">
        <v>10</v>
      </c>
      <c r="W403" s="1">
        <v>0</v>
      </c>
      <c r="X403" s="1">
        <v>0</v>
      </c>
      <c r="Y403" s="1">
        <v>0</v>
      </c>
      <c r="Z403" s="1">
        <v>108</v>
      </c>
      <c r="AA403" s="1">
        <v>0</v>
      </c>
      <c r="AB403" s="1">
        <v>108</v>
      </c>
      <c r="AC403" s="1">
        <v>0</v>
      </c>
      <c r="AD403" s="1">
        <v>108</v>
      </c>
      <c r="AE403" s="1">
        <v>0</v>
      </c>
      <c r="AF403" s="1">
        <v>3874.11</v>
      </c>
      <c r="AG403" s="1">
        <v>0</v>
      </c>
      <c r="AH403" s="1">
        <v>0</v>
      </c>
      <c r="AI403" s="1">
        <v>172.26</v>
      </c>
      <c r="AJ403" s="1">
        <v>4046.37</v>
      </c>
      <c r="AK403" s="1">
        <v>116.63</v>
      </c>
      <c r="AL403" s="1">
        <v>4163</v>
      </c>
      <c r="AM403" s="1">
        <v>1800</v>
      </c>
      <c r="AN403" s="1">
        <v>594</v>
      </c>
      <c r="AO403" s="1">
        <v>33.479999999999997</v>
      </c>
      <c r="AP403" s="1">
        <v>0</v>
      </c>
      <c r="AQ403" s="1">
        <v>0</v>
      </c>
      <c r="AR403" s="1">
        <v>0.28999999999999998</v>
      </c>
      <c r="AS403" s="1">
        <v>0</v>
      </c>
      <c r="AT403" s="1">
        <v>0</v>
      </c>
      <c r="AU403" s="1">
        <v>0</v>
      </c>
      <c r="AV403" s="1">
        <v>2427.77</v>
      </c>
      <c r="AW403" s="1">
        <v>53.46</v>
      </c>
      <c r="AX403" s="1">
        <v>0</v>
      </c>
      <c r="AY403" s="1">
        <v>2481.23</v>
      </c>
      <c r="AZ403" s="1">
        <v>25.77</v>
      </c>
      <c r="BA403" s="1">
        <v>2507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6301.88</v>
      </c>
      <c r="BP403" s="1">
        <v>225.72</v>
      </c>
      <c r="BQ403" s="1">
        <v>0</v>
      </c>
      <c r="BR403" s="1">
        <v>6527.6</v>
      </c>
      <c r="BS403" s="1">
        <v>142.4</v>
      </c>
      <c r="BT403" s="1">
        <v>6670</v>
      </c>
      <c r="BU403" s="29"/>
      <c r="BV403">
        <v>4046.37</v>
      </c>
      <c r="BW403">
        <v>116.63</v>
      </c>
      <c r="BX403">
        <v>4163</v>
      </c>
      <c r="BY403" s="22">
        <f t="shared" si="18"/>
        <v>0</v>
      </c>
      <c r="BZ403" s="22">
        <f t="shared" si="19"/>
        <v>0</v>
      </c>
      <c r="CA403" s="22">
        <f t="shared" si="20"/>
        <v>0</v>
      </c>
    </row>
    <row r="404" spans="1:79" x14ac:dyDescent="0.25">
      <c r="A404" s="1" t="s">
        <v>69</v>
      </c>
      <c r="B404" s="1" t="s">
        <v>1088</v>
      </c>
      <c r="C404" s="1">
        <v>5238966</v>
      </c>
      <c r="D404" s="1" t="s">
        <v>71</v>
      </c>
      <c r="E404" s="1" t="s">
        <v>72</v>
      </c>
      <c r="F404" s="1" t="s">
        <v>73</v>
      </c>
      <c r="G404" s="1" t="s">
        <v>74</v>
      </c>
      <c r="H404" s="1" t="s">
        <v>75</v>
      </c>
      <c r="I404" s="1">
        <v>2233109</v>
      </c>
      <c r="J404" s="1" t="s">
        <v>1085</v>
      </c>
      <c r="K404" s="1" t="s">
        <v>1086</v>
      </c>
      <c r="L404" s="1">
        <v>2</v>
      </c>
      <c r="M404" s="1" t="s">
        <v>1087</v>
      </c>
      <c r="N404" s="1">
        <v>7099</v>
      </c>
      <c r="O404" s="1">
        <v>2697</v>
      </c>
      <c r="P404" s="1" t="s">
        <v>92</v>
      </c>
      <c r="Q404" s="1">
        <v>1</v>
      </c>
      <c r="R404" s="1">
        <v>21094</v>
      </c>
      <c r="S404" s="1">
        <v>21700</v>
      </c>
      <c r="T404" s="1">
        <v>1</v>
      </c>
      <c r="U404" s="1">
        <v>0</v>
      </c>
      <c r="V404" s="1">
        <v>10</v>
      </c>
      <c r="W404" s="1">
        <v>0</v>
      </c>
      <c r="X404" s="1">
        <v>0</v>
      </c>
      <c r="Y404" s="1">
        <v>0</v>
      </c>
      <c r="Z404" s="1">
        <v>606</v>
      </c>
      <c r="AA404" s="1">
        <v>0</v>
      </c>
      <c r="AB404" s="1">
        <v>606</v>
      </c>
      <c r="AC404" s="1">
        <v>0</v>
      </c>
      <c r="AD404" s="1">
        <v>606</v>
      </c>
      <c r="AE404" s="1">
        <v>0</v>
      </c>
      <c r="AF404" s="1">
        <v>5476.03</v>
      </c>
      <c r="AG404" s="1">
        <v>0</v>
      </c>
      <c r="AH404" s="1">
        <v>0</v>
      </c>
      <c r="AI404" s="1">
        <v>299.97000000000003</v>
      </c>
      <c r="AJ404" s="1">
        <v>5776</v>
      </c>
      <c r="AK404" s="1">
        <v>0</v>
      </c>
      <c r="AL404" s="1">
        <v>5776</v>
      </c>
      <c r="AM404" s="1">
        <v>1800</v>
      </c>
      <c r="AN404" s="1">
        <v>3333</v>
      </c>
      <c r="AO404" s="1">
        <v>187.86</v>
      </c>
      <c r="AP404" s="1">
        <v>0</v>
      </c>
      <c r="AQ404" s="1">
        <v>0</v>
      </c>
      <c r="AR404" s="1">
        <v>31.93</v>
      </c>
      <c r="AS404" s="1">
        <v>0</v>
      </c>
      <c r="AT404" s="1">
        <v>0</v>
      </c>
      <c r="AU404" s="1">
        <v>0</v>
      </c>
      <c r="AV404" s="1">
        <v>5352.79</v>
      </c>
      <c r="AW404" s="1">
        <v>299.97000000000003</v>
      </c>
      <c r="AX404" s="1">
        <v>0</v>
      </c>
      <c r="AY404" s="1">
        <v>5652.76</v>
      </c>
      <c r="AZ404" s="1">
        <v>68.239999999999995</v>
      </c>
      <c r="BA404" s="1">
        <v>5721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10828.82</v>
      </c>
      <c r="BP404" s="1">
        <v>599.94000000000005</v>
      </c>
      <c r="BQ404" s="1">
        <v>0</v>
      </c>
      <c r="BR404" s="1">
        <v>11428.76</v>
      </c>
      <c r="BS404" s="1">
        <v>68.239999999999995</v>
      </c>
      <c r="BT404" s="1">
        <v>11497</v>
      </c>
      <c r="BU404" s="29"/>
      <c r="BV404">
        <v>5776</v>
      </c>
      <c r="BW404">
        <v>0</v>
      </c>
      <c r="BX404">
        <v>5776</v>
      </c>
      <c r="BY404" s="22">
        <f t="shared" si="18"/>
        <v>0</v>
      </c>
      <c r="BZ404" s="22">
        <f t="shared" si="19"/>
        <v>0</v>
      </c>
      <c r="CA404" s="22">
        <f t="shared" si="20"/>
        <v>0</v>
      </c>
    </row>
    <row r="405" spans="1:79" x14ac:dyDescent="0.25">
      <c r="A405" s="1" t="s">
        <v>69</v>
      </c>
      <c r="B405" s="1" t="s">
        <v>1089</v>
      </c>
      <c r="C405" s="1">
        <v>5238967</v>
      </c>
      <c r="D405" s="1" t="s">
        <v>71</v>
      </c>
      <c r="E405" s="1" t="s">
        <v>72</v>
      </c>
      <c r="F405" s="1" t="s">
        <v>73</v>
      </c>
      <c r="G405" s="1" t="s">
        <v>74</v>
      </c>
      <c r="H405" s="1" t="s">
        <v>75</v>
      </c>
      <c r="I405" s="1">
        <v>2233111</v>
      </c>
      <c r="J405" s="1" t="s">
        <v>1085</v>
      </c>
      <c r="K405" s="1" t="s">
        <v>1090</v>
      </c>
      <c r="L405" s="1">
        <v>4</v>
      </c>
      <c r="M405" s="1" t="s">
        <v>1091</v>
      </c>
      <c r="N405" s="1">
        <v>7717</v>
      </c>
      <c r="O405" s="1">
        <v>2697</v>
      </c>
      <c r="P405" s="1" t="s">
        <v>79</v>
      </c>
      <c r="Q405" s="1">
        <v>1</v>
      </c>
      <c r="R405" s="1">
        <v>73353</v>
      </c>
      <c r="S405" s="1">
        <v>76273</v>
      </c>
      <c r="T405" s="1">
        <v>1</v>
      </c>
      <c r="U405" s="1">
        <v>0</v>
      </c>
      <c r="V405" s="1">
        <v>10</v>
      </c>
      <c r="W405" s="1">
        <v>0</v>
      </c>
      <c r="X405" s="1">
        <v>0</v>
      </c>
      <c r="Y405" s="1">
        <v>0</v>
      </c>
      <c r="Z405" s="1">
        <v>2920</v>
      </c>
      <c r="AA405" s="1">
        <v>0</v>
      </c>
      <c r="AB405" s="1">
        <v>2920</v>
      </c>
      <c r="AC405" s="1">
        <v>0</v>
      </c>
      <c r="AD405" s="1">
        <v>2920</v>
      </c>
      <c r="AE405" s="1">
        <v>0</v>
      </c>
      <c r="AF405" s="1">
        <v>17787.73</v>
      </c>
      <c r="AG405" s="1">
        <v>0</v>
      </c>
      <c r="AH405" s="1">
        <v>0</v>
      </c>
      <c r="AI405" s="1">
        <v>936.54</v>
      </c>
      <c r="AJ405" s="1">
        <v>18724.27</v>
      </c>
      <c r="AK405" s="1">
        <v>517.73</v>
      </c>
      <c r="AL405" s="1">
        <v>19242</v>
      </c>
      <c r="AM405" s="1">
        <v>1800</v>
      </c>
      <c r="AN405" s="1">
        <v>16060</v>
      </c>
      <c r="AO405" s="1">
        <v>905.2</v>
      </c>
      <c r="AP405" s="1">
        <v>720</v>
      </c>
      <c r="AQ405" s="1">
        <v>0</v>
      </c>
      <c r="AR405" s="1">
        <v>144.46</v>
      </c>
      <c r="AS405" s="1">
        <v>0</v>
      </c>
      <c r="AT405" s="1">
        <v>0</v>
      </c>
      <c r="AU405" s="1">
        <v>0</v>
      </c>
      <c r="AV405" s="1">
        <v>19629.66</v>
      </c>
      <c r="AW405" s="1">
        <v>1445.4</v>
      </c>
      <c r="AX405" s="1">
        <v>0</v>
      </c>
      <c r="AY405" s="1">
        <v>21075.06</v>
      </c>
      <c r="AZ405" s="1">
        <v>155.94</v>
      </c>
      <c r="BA405" s="1">
        <v>21231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37417.39</v>
      </c>
      <c r="BP405" s="1">
        <v>2381.94</v>
      </c>
      <c r="BQ405" s="1">
        <v>0</v>
      </c>
      <c r="BR405" s="1">
        <v>39799.33</v>
      </c>
      <c r="BS405" s="1">
        <v>673.67</v>
      </c>
      <c r="BT405" s="1">
        <v>40473</v>
      </c>
      <c r="BU405" s="29"/>
      <c r="BV405">
        <v>18724.27</v>
      </c>
      <c r="BW405">
        <v>517.73</v>
      </c>
      <c r="BX405">
        <v>19242</v>
      </c>
      <c r="BY405" s="22">
        <f t="shared" si="18"/>
        <v>0</v>
      </c>
      <c r="BZ405" s="22">
        <f t="shared" si="19"/>
        <v>0</v>
      </c>
      <c r="CA405" s="22">
        <f t="shared" si="20"/>
        <v>0</v>
      </c>
    </row>
    <row r="406" spans="1:79" x14ac:dyDescent="0.25">
      <c r="A406" s="1" t="s">
        <v>69</v>
      </c>
      <c r="B406" s="1" t="s">
        <v>1092</v>
      </c>
      <c r="C406" s="1">
        <v>5238969</v>
      </c>
      <c r="D406" s="1" t="s">
        <v>71</v>
      </c>
      <c r="E406" s="1" t="s">
        <v>72</v>
      </c>
      <c r="F406" s="1" t="s">
        <v>73</v>
      </c>
      <c r="G406" s="1" t="s">
        <v>74</v>
      </c>
      <c r="H406" s="1" t="s">
        <v>75</v>
      </c>
      <c r="I406" s="1">
        <v>2233111</v>
      </c>
      <c r="J406" s="1" t="s">
        <v>1085</v>
      </c>
      <c r="K406" s="1" t="s">
        <v>1093</v>
      </c>
      <c r="L406" s="1">
        <v>8</v>
      </c>
      <c r="M406" s="1" t="s">
        <v>1020</v>
      </c>
      <c r="N406" s="1">
        <v>381856</v>
      </c>
      <c r="O406" s="1">
        <v>2697</v>
      </c>
      <c r="P406" s="1" t="s">
        <v>79</v>
      </c>
      <c r="Q406" s="1">
        <v>1</v>
      </c>
      <c r="R406" s="1">
        <v>3150</v>
      </c>
      <c r="S406" s="1">
        <v>3150</v>
      </c>
      <c r="T406" s="1">
        <v>1</v>
      </c>
      <c r="U406" s="1">
        <v>0</v>
      </c>
      <c r="V406" s="1">
        <v>8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1440.31</v>
      </c>
      <c r="AG406" s="1">
        <v>0</v>
      </c>
      <c r="AH406" s="1">
        <v>0</v>
      </c>
      <c r="AI406" s="1">
        <v>0</v>
      </c>
      <c r="AJ406" s="1">
        <v>1440.31</v>
      </c>
      <c r="AK406" s="1">
        <v>61.69</v>
      </c>
      <c r="AL406" s="1">
        <v>1502</v>
      </c>
      <c r="AM406" s="1">
        <v>1440</v>
      </c>
      <c r="AN406" s="1">
        <v>0</v>
      </c>
      <c r="AO406" s="1">
        <v>0</v>
      </c>
      <c r="AP406" s="1">
        <v>0</v>
      </c>
      <c r="AQ406" s="1">
        <v>0</v>
      </c>
      <c r="AR406" s="1">
        <v>-0.17</v>
      </c>
      <c r="AS406" s="1">
        <v>0</v>
      </c>
      <c r="AT406" s="1">
        <v>0</v>
      </c>
      <c r="AU406" s="1">
        <v>0</v>
      </c>
      <c r="AV406" s="1">
        <v>1439.83</v>
      </c>
      <c r="AW406" s="1">
        <v>0</v>
      </c>
      <c r="AX406" s="1">
        <v>0</v>
      </c>
      <c r="AY406" s="1">
        <v>1439.83</v>
      </c>
      <c r="AZ406" s="1">
        <v>5.17</v>
      </c>
      <c r="BA406" s="1">
        <v>1445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2880.14</v>
      </c>
      <c r="BP406" s="1">
        <v>0</v>
      </c>
      <c r="BQ406" s="1">
        <v>0</v>
      </c>
      <c r="BR406" s="1">
        <v>2880.14</v>
      </c>
      <c r="BS406" s="1">
        <v>66.86</v>
      </c>
      <c r="BT406" s="1">
        <v>2947</v>
      </c>
      <c r="BU406" s="29"/>
      <c r="BV406">
        <v>1440.31</v>
      </c>
      <c r="BW406">
        <v>61.69</v>
      </c>
      <c r="BX406">
        <v>1502</v>
      </c>
      <c r="BY406" s="22">
        <f t="shared" si="18"/>
        <v>0</v>
      </c>
      <c r="BZ406" s="22">
        <f t="shared" si="19"/>
        <v>0</v>
      </c>
      <c r="CA406" s="22">
        <f t="shared" si="20"/>
        <v>0</v>
      </c>
    </row>
    <row r="407" spans="1:79" x14ac:dyDescent="0.25">
      <c r="A407" s="1" t="s">
        <v>69</v>
      </c>
      <c r="B407" s="1" t="s">
        <v>1094</v>
      </c>
      <c r="C407" s="1">
        <v>5238970</v>
      </c>
      <c r="D407" s="1" t="s">
        <v>71</v>
      </c>
      <c r="E407" s="1" t="s">
        <v>72</v>
      </c>
      <c r="F407" s="1" t="s">
        <v>73</v>
      </c>
      <c r="G407" s="1" t="s">
        <v>74</v>
      </c>
      <c r="H407" s="1" t="s">
        <v>75</v>
      </c>
      <c r="I407" s="1">
        <v>2233111</v>
      </c>
      <c r="J407" s="1" t="s">
        <v>1085</v>
      </c>
      <c r="K407" s="1" t="s">
        <v>1095</v>
      </c>
      <c r="L407" s="1">
        <v>1</v>
      </c>
      <c r="M407" s="1" t="s">
        <v>1096</v>
      </c>
      <c r="N407" s="1">
        <v>341264</v>
      </c>
      <c r="O407" s="1">
        <v>2697</v>
      </c>
      <c r="P407" s="1" t="s">
        <v>79</v>
      </c>
      <c r="Q407" s="1">
        <v>1</v>
      </c>
      <c r="R407" s="1">
        <v>3723</v>
      </c>
      <c r="S407" s="1">
        <v>3857</v>
      </c>
      <c r="T407" s="1">
        <v>1</v>
      </c>
      <c r="U407" s="1">
        <v>0</v>
      </c>
      <c r="V407" s="1">
        <v>10</v>
      </c>
      <c r="W407" s="1">
        <v>0</v>
      </c>
      <c r="X407" s="1">
        <v>0</v>
      </c>
      <c r="Y407" s="1">
        <v>0</v>
      </c>
      <c r="Z407" s="1">
        <v>134</v>
      </c>
      <c r="AA407" s="1">
        <v>0</v>
      </c>
      <c r="AB407" s="1">
        <v>134</v>
      </c>
      <c r="AC407" s="1">
        <v>0</v>
      </c>
      <c r="AD407" s="1">
        <v>134</v>
      </c>
      <c r="AE407" s="1">
        <v>0</v>
      </c>
      <c r="AF407" s="1">
        <v>2909.9</v>
      </c>
      <c r="AG407" s="1">
        <v>0</v>
      </c>
      <c r="AH407" s="1">
        <v>0</v>
      </c>
      <c r="AI407" s="1">
        <v>89.1</v>
      </c>
      <c r="AJ407" s="1">
        <v>2999</v>
      </c>
      <c r="AK407" s="1">
        <v>0</v>
      </c>
      <c r="AL407" s="1">
        <v>2999</v>
      </c>
      <c r="AM407" s="1">
        <v>1800</v>
      </c>
      <c r="AN407" s="1">
        <v>737</v>
      </c>
      <c r="AO407" s="1">
        <v>41.54</v>
      </c>
      <c r="AP407" s="1">
        <v>0</v>
      </c>
      <c r="AQ407" s="1">
        <v>0</v>
      </c>
      <c r="AR407" s="1">
        <v>-0.22</v>
      </c>
      <c r="AS407" s="1">
        <v>0</v>
      </c>
      <c r="AT407" s="1">
        <v>0</v>
      </c>
      <c r="AU407" s="1">
        <v>0</v>
      </c>
      <c r="AV407" s="1">
        <v>2578.3200000000002</v>
      </c>
      <c r="AW407" s="1">
        <v>66.33</v>
      </c>
      <c r="AX407" s="1">
        <v>0</v>
      </c>
      <c r="AY407" s="1">
        <v>2644.65</v>
      </c>
      <c r="AZ407" s="1">
        <v>35.35</v>
      </c>
      <c r="BA407" s="1">
        <v>2680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5488.22</v>
      </c>
      <c r="BP407" s="1">
        <v>155.43</v>
      </c>
      <c r="BQ407" s="1">
        <v>0</v>
      </c>
      <c r="BR407" s="1">
        <v>5643.6500000000005</v>
      </c>
      <c r="BS407" s="1">
        <v>35.35</v>
      </c>
      <c r="BT407" s="1">
        <v>5679</v>
      </c>
      <c r="BU407" s="29"/>
      <c r="BV407">
        <v>2999</v>
      </c>
      <c r="BW407">
        <v>0</v>
      </c>
      <c r="BX407">
        <v>2999</v>
      </c>
      <c r="BY407" s="22">
        <f t="shared" si="18"/>
        <v>0</v>
      </c>
      <c r="BZ407" s="22">
        <f t="shared" si="19"/>
        <v>0</v>
      </c>
      <c r="CA407" s="22">
        <f t="shared" si="20"/>
        <v>0</v>
      </c>
    </row>
    <row r="408" spans="1:79" x14ac:dyDescent="0.25">
      <c r="A408" s="1" t="s">
        <v>69</v>
      </c>
      <c r="B408" s="1" t="s">
        <v>1097</v>
      </c>
      <c r="C408" s="1">
        <v>5238976</v>
      </c>
      <c r="D408" s="1" t="s">
        <v>71</v>
      </c>
      <c r="E408" s="1" t="s">
        <v>72</v>
      </c>
      <c r="F408" s="1" t="s">
        <v>73</v>
      </c>
      <c r="G408" s="1" t="s">
        <v>74</v>
      </c>
      <c r="H408" s="1" t="s">
        <v>75</v>
      </c>
      <c r="I408" s="1">
        <v>2233107</v>
      </c>
      <c r="J408" s="1" t="s">
        <v>1098</v>
      </c>
      <c r="K408" s="1" t="s">
        <v>1099</v>
      </c>
      <c r="L408" s="1">
        <v>9</v>
      </c>
      <c r="M408" s="1" t="s">
        <v>583</v>
      </c>
      <c r="N408" s="1">
        <v>309</v>
      </c>
      <c r="O408" s="1">
        <v>2701</v>
      </c>
      <c r="P408" s="1" t="s">
        <v>92</v>
      </c>
      <c r="Q408" s="1">
        <v>1</v>
      </c>
      <c r="R408" s="1">
        <v>6489</v>
      </c>
      <c r="S408" s="1">
        <v>6632</v>
      </c>
      <c r="T408" s="1">
        <v>1</v>
      </c>
      <c r="U408" s="1">
        <v>0</v>
      </c>
      <c r="V408" s="1">
        <v>3</v>
      </c>
      <c r="W408" s="1">
        <v>0</v>
      </c>
      <c r="X408" s="1">
        <v>0</v>
      </c>
      <c r="Y408" s="1">
        <v>0</v>
      </c>
      <c r="Z408" s="1">
        <v>143</v>
      </c>
      <c r="AA408" s="1">
        <v>0</v>
      </c>
      <c r="AB408" s="1">
        <v>143</v>
      </c>
      <c r="AC408" s="1">
        <v>0</v>
      </c>
      <c r="AD408" s="1">
        <v>143</v>
      </c>
      <c r="AE408" s="1">
        <v>0</v>
      </c>
      <c r="AF408" s="1">
        <v>36436.35</v>
      </c>
      <c r="AG408" s="1">
        <v>0</v>
      </c>
      <c r="AH408" s="1">
        <v>0</v>
      </c>
      <c r="AI408" s="1">
        <v>2249.25</v>
      </c>
      <c r="AJ408" s="1">
        <v>38685.599999999999</v>
      </c>
      <c r="AK408" s="1">
        <v>7927.4</v>
      </c>
      <c r="AL408" s="1">
        <v>46613</v>
      </c>
      <c r="AM408" s="1">
        <v>540</v>
      </c>
      <c r="AN408" s="1">
        <v>786.5</v>
      </c>
      <c r="AO408" s="1">
        <v>44.33</v>
      </c>
      <c r="AP408" s="1">
        <v>0</v>
      </c>
      <c r="AQ408" s="1">
        <v>0</v>
      </c>
      <c r="AR408" s="1">
        <v>3.81</v>
      </c>
      <c r="AS408" s="1">
        <v>0</v>
      </c>
      <c r="AT408" s="1">
        <v>0</v>
      </c>
      <c r="AU408" s="1">
        <v>0</v>
      </c>
      <c r="AV408" s="1">
        <v>1374.64</v>
      </c>
      <c r="AW408" s="1">
        <v>70.790000000000006</v>
      </c>
      <c r="AX408" s="1">
        <v>0</v>
      </c>
      <c r="AY408" s="1">
        <v>1445.43</v>
      </c>
      <c r="AZ408" s="1">
        <v>382.57</v>
      </c>
      <c r="BA408" s="1">
        <v>1828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37810.99</v>
      </c>
      <c r="BP408" s="1">
        <v>2320.04</v>
      </c>
      <c r="BQ408" s="1">
        <v>0</v>
      </c>
      <c r="BR408" s="1">
        <v>40131.03</v>
      </c>
      <c r="BS408" s="1">
        <v>8309.9699999999993</v>
      </c>
      <c r="BT408" s="1">
        <v>48441</v>
      </c>
      <c r="BU408" s="29"/>
      <c r="BV408">
        <v>39607.19</v>
      </c>
      <c r="BW408">
        <v>7005.81</v>
      </c>
      <c r="BX408">
        <v>46613</v>
      </c>
      <c r="BY408" s="22">
        <f t="shared" si="18"/>
        <v>921.59000000000378</v>
      </c>
      <c r="BZ408" s="22">
        <f t="shared" si="19"/>
        <v>-921.58999999999924</v>
      </c>
      <c r="CA408" s="22">
        <f t="shared" si="20"/>
        <v>0</v>
      </c>
    </row>
    <row r="409" spans="1:79" x14ac:dyDescent="0.25">
      <c r="A409" s="1" t="s">
        <v>69</v>
      </c>
      <c r="B409" s="1" t="s">
        <v>1100</v>
      </c>
      <c r="C409" s="1">
        <v>5303576</v>
      </c>
      <c r="D409" s="1" t="s">
        <v>71</v>
      </c>
      <c r="E409" s="1" t="s">
        <v>72</v>
      </c>
      <c r="F409" s="1" t="s">
        <v>73</v>
      </c>
      <c r="G409" s="1" t="s">
        <v>74</v>
      </c>
      <c r="H409" s="1" t="s">
        <v>75</v>
      </c>
      <c r="I409" s="1">
        <v>2233105</v>
      </c>
      <c r="J409" s="1" t="s">
        <v>1101</v>
      </c>
      <c r="K409" s="1" t="s">
        <v>1102</v>
      </c>
      <c r="L409" s="1">
        <v>8</v>
      </c>
      <c r="M409" s="1" t="s">
        <v>281</v>
      </c>
      <c r="N409" s="1">
        <v>352316</v>
      </c>
      <c r="O409" s="1">
        <v>9910</v>
      </c>
      <c r="P409" s="1" t="s">
        <v>92</v>
      </c>
      <c r="Q409" s="1">
        <v>1</v>
      </c>
      <c r="R409" s="1">
        <v>28410</v>
      </c>
      <c r="S409" s="1">
        <v>29017</v>
      </c>
      <c r="T409" s="1">
        <v>1</v>
      </c>
      <c r="U409" s="1">
        <v>0</v>
      </c>
      <c r="V409" s="1">
        <v>4</v>
      </c>
      <c r="W409" s="1">
        <v>0</v>
      </c>
      <c r="X409" s="1">
        <v>0</v>
      </c>
      <c r="Y409" s="1">
        <v>0</v>
      </c>
      <c r="Z409" s="1">
        <v>607</v>
      </c>
      <c r="AA409" s="1">
        <v>0</v>
      </c>
      <c r="AB409" s="1">
        <v>607</v>
      </c>
      <c r="AC409" s="1">
        <v>0</v>
      </c>
      <c r="AD409" s="1">
        <v>607</v>
      </c>
      <c r="AE409" s="1">
        <v>0</v>
      </c>
      <c r="AF409" s="1">
        <v>5539.55</v>
      </c>
      <c r="AG409" s="1">
        <v>0</v>
      </c>
      <c r="AH409" s="1">
        <v>0</v>
      </c>
      <c r="AI409" s="1">
        <v>394.02</v>
      </c>
      <c r="AJ409" s="1">
        <v>5933.57</v>
      </c>
      <c r="AK409" s="1">
        <v>5.43</v>
      </c>
      <c r="AL409" s="1">
        <v>5939</v>
      </c>
      <c r="AM409" s="1">
        <v>720</v>
      </c>
      <c r="AN409" s="1">
        <v>3338.5</v>
      </c>
      <c r="AO409" s="1">
        <v>188.17</v>
      </c>
      <c r="AP409" s="1">
        <v>180</v>
      </c>
      <c r="AQ409" s="1">
        <v>121.4</v>
      </c>
      <c r="AR409" s="1">
        <v>24.64</v>
      </c>
      <c r="AS409" s="1">
        <v>0</v>
      </c>
      <c r="AT409" s="1">
        <v>0</v>
      </c>
      <c r="AU409" s="1">
        <v>0</v>
      </c>
      <c r="AV409" s="1">
        <v>4572.71</v>
      </c>
      <c r="AW409" s="1">
        <v>300.45999999999998</v>
      </c>
      <c r="AX409" s="1">
        <v>0</v>
      </c>
      <c r="AY409" s="1">
        <v>4873.17</v>
      </c>
      <c r="AZ409" s="1">
        <v>31.83</v>
      </c>
      <c r="BA409" s="1">
        <v>4905</v>
      </c>
      <c r="BB409" s="1">
        <v>9924.09</v>
      </c>
      <c r="BC409" s="1">
        <v>0</v>
      </c>
      <c r="BD409" s="1">
        <v>694.48</v>
      </c>
      <c r="BE409" s="1">
        <v>0</v>
      </c>
      <c r="BF409" s="1">
        <v>188.17</v>
      </c>
      <c r="BG409" s="1">
        <v>10806.74</v>
      </c>
      <c r="BH409" s="1">
        <v>37.26</v>
      </c>
      <c r="BI409" s="1">
        <v>10844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29"/>
      <c r="BV409">
        <v>5933.57</v>
      </c>
      <c r="BW409">
        <v>5.43</v>
      </c>
      <c r="BX409">
        <v>5939</v>
      </c>
      <c r="BY409" s="22">
        <f t="shared" si="18"/>
        <v>0</v>
      </c>
      <c r="BZ409" s="22">
        <f t="shared" si="19"/>
        <v>0</v>
      </c>
      <c r="CA409" s="22">
        <f t="shared" si="20"/>
        <v>0</v>
      </c>
    </row>
    <row r="410" spans="1:79" x14ac:dyDescent="0.25">
      <c r="A410" s="1" t="s">
        <v>69</v>
      </c>
      <c r="B410" s="1" t="s">
        <v>1103</v>
      </c>
      <c r="C410" s="1">
        <v>5357106</v>
      </c>
      <c r="D410" s="1" t="s">
        <v>71</v>
      </c>
      <c r="E410" s="1" t="s">
        <v>72</v>
      </c>
      <c r="F410" s="1" t="s">
        <v>73</v>
      </c>
      <c r="G410" s="1" t="s">
        <v>74</v>
      </c>
      <c r="H410" s="1" t="s">
        <v>75</v>
      </c>
      <c r="I410" s="1">
        <v>2233105</v>
      </c>
      <c r="J410" s="1" t="s">
        <v>312</v>
      </c>
      <c r="K410" s="1" t="s">
        <v>1104</v>
      </c>
      <c r="L410" s="1">
        <v>1</v>
      </c>
      <c r="M410" s="1" t="s">
        <v>281</v>
      </c>
      <c r="N410" s="1">
        <v>286316</v>
      </c>
      <c r="O410" s="1">
        <v>9910</v>
      </c>
      <c r="P410" s="1" t="s">
        <v>92</v>
      </c>
      <c r="Q410" s="1">
        <v>1</v>
      </c>
      <c r="R410" s="1">
        <v>7649</v>
      </c>
      <c r="S410" s="1">
        <v>7682</v>
      </c>
      <c r="T410" s="1">
        <v>1</v>
      </c>
      <c r="U410" s="1">
        <v>0</v>
      </c>
      <c r="V410" s="1">
        <v>10</v>
      </c>
      <c r="W410" s="1">
        <v>0</v>
      </c>
      <c r="X410" s="1">
        <v>0</v>
      </c>
      <c r="Y410" s="1">
        <v>0</v>
      </c>
      <c r="Z410" s="1">
        <v>33</v>
      </c>
      <c r="AA410" s="1">
        <v>0</v>
      </c>
      <c r="AB410" s="1">
        <v>33</v>
      </c>
      <c r="AC410" s="1">
        <v>0</v>
      </c>
      <c r="AD410" s="1">
        <v>33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1800</v>
      </c>
      <c r="AN410" s="1">
        <v>181.5</v>
      </c>
      <c r="AO410" s="1">
        <v>10.23</v>
      </c>
      <c r="AP410" s="1">
        <v>1440</v>
      </c>
      <c r="AQ410" s="1">
        <v>0</v>
      </c>
      <c r="AR410" s="1">
        <v>-7.0000000000000007E-2</v>
      </c>
      <c r="AS410" s="1">
        <v>0</v>
      </c>
      <c r="AT410" s="1">
        <v>0</v>
      </c>
      <c r="AU410" s="1">
        <v>0</v>
      </c>
      <c r="AV410" s="1">
        <v>3431.66</v>
      </c>
      <c r="AW410" s="1">
        <v>16.34</v>
      </c>
      <c r="AX410" s="1">
        <v>0</v>
      </c>
      <c r="AY410" s="1">
        <v>3448</v>
      </c>
      <c r="AZ410" s="1">
        <v>0</v>
      </c>
      <c r="BA410" s="1">
        <v>3448</v>
      </c>
      <c r="BB410" s="1">
        <v>3421.43</v>
      </c>
      <c r="BC410" s="1">
        <v>0</v>
      </c>
      <c r="BD410" s="1">
        <v>16.34</v>
      </c>
      <c r="BE410" s="1">
        <v>0</v>
      </c>
      <c r="BF410" s="1">
        <v>10.23</v>
      </c>
      <c r="BG410" s="1">
        <v>3448</v>
      </c>
      <c r="BH410" s="1">
        <v>0</v>
      </c>
      <c r="BI410" s="1">
        <v>3448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29"/>
      <c r="BV410">
        <v>0</v>
      </c>
      <c r="BW410">
        <v>0</v>
      </c>
      <c r="BX410">
        <v>0</v>
      </c>
      <c r="BY410" s="22">
        <f t="shared" si="18"/>
        <v>0</v>
      </c>
      <c r="BZ410" s="22">
        <f t="shared" si="19"/>
        <v>0</v>
      </c>
      <c r="CA410" s="22">
        <f t="shared" si="20"/>
        <v>0</v>
      </c>
    </row>
    <row r="411" spans="1:79" x14ac:dyDescent="0.25">
      <c r="A411" s="1" t="s">
        <v>69</v>
      </c>
      <c r="B411" s="1" t="s">
        <v>1105</v>
      </c>
      <c r="C411" s="1">
        <v>5436416</v>
      </c>
      <c r="D411" s="1" t="s">
        <v>71</v>
      </c>
      <c r="E411" s="1" t="s">
        <v>72</v>
      </c>
      <c r="F411" s="1" t="s">
        <v>73</v>
      </c>
      <c r="G411" s="1" t="s">
        <v>74</v>
      </c>
      <c r="H411" s="1" t="s">
        <v>75</v>
      </c>
      <c r="I411" s="1">
        <v>2233106</v>
      </c>
      <c r="J411" s="1" t="s">
        <v>279</v>
      </c>
      <c r="K411" s="1" t="s">
        <v>1106</v>
      </c>
      <c r="L411" s="1">
        <v>8</v>
      </c>
      <c r="M411" s="1" t="s">
        <v>1107</v>
      </c>
      <c r="N411" s="1">
        <v>457325</v>
      </c>
      <c r="O411" s="1">
        <v>9904</v>
      </c>
      <c r="P411" s="1" t="s">
        <v>79</v>
      </c>
      <c r="Q411" s="1">
        <v>1</v>
      </c>
      <c r="R411" s="1">
        <v>6000</v>
      </c>
      <c r="S411" s="1">
        <v>6050</v>
      </c>
      <c r="T411" s="1">
        <v>1</v>
      </c>
      <c r="U411" s="1">
        <v>0</v>
      </c>
      <c r="V411" s="1">
        <v>10</v>
      </c>
      <c r="W411" s="1">
        <v>0</v>
      </c>
      <c r="X411" s="1">
        <v>0</v>
      </c>
      <c r="Y411" s="1">
        <v>0</v>
      </c>
      <c r="Z411" s="1">
        <v>50</v>
      </c>
      <c r="AA411" s="1">
        <v>0</v>
      </c>
      <c r="AB411" s="1">
        <v>50</v>
      </c>
      <c r="AC411" s="1">
        <v>0</v>
      </c>
      <c r="AD411" s="1">
        <v>50</v>
      </c>
      <c r="AE411" s="1">
        <v>0</v>
      </c>
      <c r="AF411" s="1">
        <v>74345.820000000007</v>
      </c>
      <c r="AG411" s="1">
        <v>0</v>
      </c>
      <c r="AH411" s="1">
        <v>0</v>
      </c>
      <c r="AI411" s="1">
        <v>2956.53</v>
      </c>
      <c r="AJ411" s="1">
        <v>77302.350000000006</v>
      </c>
      <c r="AK411" s="1">
        <v>11836.65</v>
      </c>
      <c r="AL411" s="1">
        <v>89139</v>
      </c>
      <c r="AM411" s="1">
        <v>1800</v>
      </c>
      <c r="AN411" s="1">
        <v>275</v>
      </c>
      <c r="AO411" s="1">
        <v>15.5</v>
      </c>
      <c r="AP411" s="1">
        <v>0</v>
      </c>
      <c r="AQ411" s="1">
        <v>0</v>
      </c>
      <c r="AR411" s="1">
        <v>81.39</v>
      </c>
      <c r="AS411" s="1">
        <v>0</v>
      </c>
      <c r="AT411" s="1">
        <v>0</v>
      </c>
      <c r="AU411" s="1">
        <v>0</v>
      </c>
      <c r="AV411" s="1">
        <v>2171.89</v>
      </c>
      <c r="AW411" s="1">
        <v>24.75</v>
      </c>
      <c r="AX411" s="1">
        <v>0</v>
      </c>
      <c r="AY411" s="1">
        <v>2196.64</v>
      </c>
      <c r="AZ411" s="1">
        <v>761.36</v>
      </c>
      <c r="BA411" s="1">
        <v>2958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76517.710000000006</v>
      </c>
      <c r="BP411" s="1">
        <v>2981.28</v>
      </c>
      <c r="BQ411" s="1">
        <v>0</v>
      </c>
      <c r="BR411" s="1">
        <v>79498.990000000005</v>
      </c>
      <c r="BS411" s="1">
        <v>12598.01</v>
      </c>
      <c r="BT411" s="1">
        <v>92097</v>
      </c>
      <c r="BU411" s="29"/>
      <c r="BV411">
        <v>77783.81</v>
      </c>
      <c r="BW411">
        <v>11355.19</v>
      </c>
      <c r="BX411">
        <v>89139</v>
      </c>
      <c r="BY411" s="22">
        <f t="shared" si="18"/>
        <v>481.45999999999185</v>
      </c>
      <c r="BZ411" s="22">
        <f t="shared" si="19"/>
        <v>-481.45999999999913</v>
      </c>
      <c r="CA411" s="22">
        <f t="shared" si="20"/>
        <v>0</v>
      </c>
    </row>
    <row r="412" spans="1:79" x14ac:dyDescent="0.25">
      <c r="A412" s="1" t="s">
        <v>69</v>
      </c>
      <c r="B412" s="1" t="s">
        <v>1108</v>
      </c>
      <c r="C412" s="1">
        <v>5436417</v>
      </c>
      <c r="D412" s="1" t="s">
        <v>71</v>
      </c>
      <c r="E412" s="1" t="s">
        <v>72</v>
      </c>
      <c r="F412" s="1" t="s">
        <v>73</v>
      </c>
      <c r="G412" s="1" t="s">
        <v>74</v>
      </c>
      <c r="H412" s="1" t="s">
        <v>75</v>
      </c>
      <c r="I412" s="1">
        <v>2233104</v>
      </c>
      <c r="J412" s="1" t="s">
        <v>279</v>
      </c>
      <c r="K412" s="1" t="s">
        <v>1109</v>
      </c>
      <c r="L412" s="1">
        <v>12</v>
      </c>
      <c r="M412" s="1" t="s">
        <v>169</v>
      </c>
      <c r="N412" s="1">
        <v>4423</v>
      </c>
      <c r="O412" s="1">
        <v>2696</v>
      </c>
      <c r="P412" s="1" t="s">
        <v>79</v>
      </c>
      <c r="Q412" s="1">
        <v>1</v>
      </c>
      <c r="R412" s="1">
        <v>18000</v>
      </c>
      <c r="S412" s="1">
        <v>19152</v>
      </c>
      <c r="T412" s="1">
        <v>1</v>
      </c>
      <c r="U412" s="1">
        <v>0</v>
      </c>
      <c r="V412" s="1">
        <v>10</v>
      </c>
      <c r="W412" s="1">
        <v>0</v>
      </c>
      <c r="X412" s="1">
        <v>0</v>
      </c>
      <c r="Y412" s="1">
        <v>0</v>
      </c>
      <c r="Z412" s="1">
        <v>1152</v>
      </c>
      <c r="AA412" s="1">
        <v>0</v>
      </c>
      <c r="AB412" s="1">
        <v>1152</v>
      </c>
      <c r="AC412" s="1">
        <v>0</v>
      </c>
      <c r="AD412" s="1">
        <v>1152</v>
      </c>
      <c r="AE412" s="1">
        <v>0</v>
      </c>
      <c r="AF412" s="1">
        <v>140308.79999999999</v>
      </c>
      <c r="AG412" s="1">
        <v>0</v>
      </c>
      <c r="AH412" s="1">
        <v>0</v>
      </c>
      <c r="AI412" s="1">
        <v>8604.01</v>
      </c>
      <c r="AJ412" s="1">
        <v>148912.81</v>
      </c>
      <c r="AK412" s="1">
        <v>18682.189999999999</v>
      </c>
      <c r="AL412" s="1">
        <v>167595</v>
      </c>
      <c r="AM412" s="1">
        <v>1800</v>
      </c>
      <c r="AN412" s="1">
        <v>6336</v>
      </c>
      <c r="AO412" s="1">
        <v>357.12</v>
      </c>
      <c r="AP412" s="1">
        <v>0</v>
      </c>
      <c r="AQ412" s="1">
        <v>0</v>
      </c>
      <c r="AR412" s="1">
        <v>-0.37</v>
      </c>
      <c r="AS412" s="1">
        <v>0</v>
      </c>
      <c r="AT412" s="1">
        <v>0</v>
      </c>
      <c r="AU412" s="1">
        <v>0</v>
      </c>
      <c r="AV412" s="1">
        <v>8492.75</v>
      </c>
      <c r="AW412" s="1">
        <v>570.24</v>
      </c>
      <c r="AX412" s="1">
        <v>0</v>
      </c>
      <c r="AY412" s="1">
        <v>9062.99</v>
      </c>
      <c r="AZ412" s="1">
        <v>1452.01</v>
      </c>
      <c r="BA412" s="1">
        <v>10515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148801.54999999999</v>
      </c>
      <c r="BP412" s="1">
        <v>9174.25</v>
      </c>
      <c r="BQ412" s="1">
        <v>0</v>
      </c>
      <c r="BR412" s="1">
        <v>157975.79999999999</v>
      </c>
      <c r="BS412" s="1">
        <v>20134.2</v>
      </c>
      <c r="BT412" s="1">
        <v>178110</v>
      </c>
      <c r="BU412" s="29"/>
      <c r="BV412">
        <v>149547.01</v>
      </c>
      <c r="BW412">
        <v>18047.990000000002</v>
      </c>
      <c r="BX412">
        <v>167595</v>
      </c>
      <c r="BY412" s="22">
        <f t="shared" si="18"/>
        <v>634.20000000001164</v>
      </c>
      <c r="BZ412" s="22">
        <f t="shared" si="19"/>
        <v>-634.19999999999709</v>
      </c>
      <c r="CA412" s="22">
        <f t="shared" si="20"/>
        <v>0</v>
      </c>
    </row>
    <row r="413" spans="1:79" x14ac:dyDescent="0.25">
      <c r="A413" s="1" t="s">
        <v>69</v>
      </c>
      <c r="B413" s="1" t="s">
        <v>1110</v>
      </c>
      <c r="C413" s="1">
        <v>5436418</v>
      </c>
      <c r="D413" s="1" t="s">
        <v>71</v>
      </c>
      <c r="E413" s="1" t="s">
        <v>72</v>
      </c>
      <c r="F413" s="1" t="s">
        <v>73</v>
      </c>
      <c r="G413" s="1" t="s">
        <v>74</v>
      </c>
      <c r="H413" s="1" t="s">
        <v>75</v>
      </c>
      <c r="I413" s="1">
        <v>2233106</v>
      </c>
      <c r="J413" s="1" t="s">
        <v>279</v>
      </c>
      <c r="K413" s="1" t="s">
        <v>1111</v>
      </c>
      <c r="L413" s="1">
        <v>5</v>
      </c>
      <c r="M413" s="1" t="s">
        <v>197</v>
      </c>
      <c r="N413" s="1">
        <v>15336</v>
      </c>
      <c r="O413" s="1">
        <v>9904</v>
      </c>
      <c r="P413" s="1" t="s">
        <v>79</v>
      </c>
      <c r="Q413" s="1">
        <v>1</v>
      </c>
      <c r="R413" s="1">
        <v>2025</v>
      </c>
      <c r="S413" s="1">
        <v>2055</v>
      </c>
      <c r="T413" s="1">
        <v>1</v>
      </c>
      <c r="U413" s="1">
        <v>0</v>
      </c>
      <c r="V413" s="1">
        <v>10</v>
      </c>
      <c r="W413" s="1">
        <v>0</v>
      </c>
      <c r="X413" s="1">
        <v>0</v>
      </c>
      <c r="Y413" s="1">
        <v>0</v>
      </c>
      <c r="Z413" s="1">
        <v>30</v>
      </c>
      <c r="AA413" s="1">
        <v>0</v>
      </c>
      <c r="AB413" s="1">
        <v>30</v>
      </c>
      <c r="AC413" s="1">
        <v>0</v>
      </c>
      <c r="AD413" s="1">
        <v>30</v>
      </c>
      <c r="AE413" s="1">
        <v>0</v>
      </c>
      <c r="AF413" s="1">
        <v>49948.33</v>
      </c>
      <c r="AG413" s="1">
        <v>0</v>
      </c>
      <c r="AH413" s="1">
        <v>0</v>
      </c>
      <c r="AI413" s="1">
        <v>991.18</v>
      </c>
      <c r="AJ413" s="1">
        <v>50939.51</v>
      </c>
      <c r="AK413" s="1">
        <v>8744.49</v>
      </c>
      <c r="AL413" s="1">
        <v>59684</v>
      </c>
      <c r="AM413" s="1">
        <v>1800</v>
      </c>
      <c r="AN413" s="1">
        <v>165</v>
      </c>
      <c r="AO413" s="1">
        <v>9.3000000000000007</v>
      </c>
      <c r="AP413" s="1">
        <v>0</v>
      </c>
      <c r="AQ413" s="1">
        <v>0</v>
      </c>
      <c r="AR413" s="1">
        <v>-0.43</v>
      </c>
      <c r="AS413" s="1">
        <v>0</v>
      </c>
      <c r="AT413" s="1">
        <v>0</v>
      </c>
      <c r="AU413" s="1">
        <v>0</v>
      </c>
      <c r="AV413" s="1">
        <v>1973.87</v>
      </c>
      <c r="AW413" s="1">
        <v>14.85</v>
      </c>
      <c r="AX413" s="1">
        <v>0</v>
      </c>
      <c r="AY413" s="1">
        <v>1988.7199999999998</v>
      </c>
      <c r="AZ413" s="1">
        <v>500.28</v>
      </c>
      <c r="BA413" s="1">
        <v>2489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51922.2</v>
      </c>
      <c r="BP413" s="1">
        <v>1006.03</v>
      </c>
      <c r="BQ413" s="1">
        <v>0</v>
      </c>
      <c r="BR413" s="1">
        <v>52928.229999999996</v>
      </c>
      <c r="BS413" s="1">
        <v>9244.77</v>
      </c>
      <c r="BT413" s="1">
        <v>62173</v>
      </c>
      <c r="BU413" s="29"/>
      <c r="BV413">
        <v>51539.67</v>
      </c>
      <c r="BW413">
        <v>8144.33</v>
      </c>
      <c r="BX413">
        <v>59684</v>
      </c>
      <c r="BY413" s="22">
        <f t="shared" si="18"/>
        <v>600.15999999999622</v>
      </c>
      <c r="BZ413" s="22">
        <f t="shared" si="19"/>
        <v>-600.15999999999985</v>
      </c>
      <c r="CA413" s="22">
        <f t="shared" si="20"/>
        <v>0</v>
      </c>
    </row>
    <row r="414" spans="1:79" x14ac:dyDescent="0.25">
      <c r="A414" s="1" t="s">
        <v>69</v>
      </c>
      <c r="B414" s="1" t="s">
        <v>1112</v>
      </c>
      <c r="C414" s="1">
        <v>5573859</v>
      </c>
      <c r="D414" s="1" t="s">
        <v>71</v>
      </c>
      <c r="E414" s="1" t="s">
        <v>72</v>
      </c>
      <c r="F414" s="1" t="s">
        <v>73</v>
      </c>
      <c r="G414" s="1" t="s">
        <v>74</v>
      </c>
      <c r="H414" s="1" t="s">
        <v>75</v>
      </c>
      <c r="I414" s="1">
        <v>2233107</v>
      </c>
      <c r="J414" s="1" t="s">
        <v>646</v>
      </c>
      <c r="K414" s="1" t="s">
        <v>1113</v>
      </c>
      <c r="L414" s="1">
        <v>4</v>
      </c>
      <c r="M414" s="1" t="s">
        <v>894</v>
      </c>
      <c r="N414" s="1">
        <v>304</v>
      </c>
      <c r="O414" s="1">
        <v>2701</v>
      </c>
      <c r="P414" s="1" t="s">
        <v>92</v>
      </c>
      <c r="Q414" s="1">
        <v>1</v>
      </c>
      <c r="R414" s="1">
        <v>527</v>
      </c>
      <c r="S414" s="1">
        <v>571</v>
      </c>
      <c r="T414" s="1">
        <v>1</v>
      </c>
      <c r="U414" s="1">
        <v>0</v>
      </c>
      <c r="V414" s="1">
        <v>2</v>
      </c>
      <c r="W414" s="1">
        <v>0</v>
      </c>
      <c r="X414" s="1">
        <v>0</v>
      </c>
      <c r="Y414" s="1">
        <v>0</v>
      </c>
      <c r="Z414" s="1">
        <v>44</v>
      </c>
      <c r="AA414" s="1">
        <v>0</v>
      </c>
      <c r="AB414" s="1">
        <v>44</v>
      </c>
      <c r="AC414" s="1">
        <v>0</v>
      </c>
      <c r="AD414" s="1">
        <v>44</v>
      </c>
      <c r="AE414" s="1">
        <v>0</v>
      </c>
      <c r="AF414" s="1">
        <v>10167.25</v>
      </c>
      <c r="AG414" s="1">
        <v>0</v>
      </c>
      <c r="AH414" s="1">
        <v>0</v>
      </c>
      <c r="AI414" s="1">
        <v>260.91000000000003</v>
      </c>
      <c r="AJ414" s="1">
        <v>10428.16</v>
      </c>
      <c r="AK414" s="1">
        <v>904.84</v>
      </c>
      <c r="AL414" s="1">
        <v>11333</v>
      </c>
      <c r="AM414" s="1">
        <v>360</v>
      </c>
      <c r="AN414" s="1">
        <v>242</v>
      </c>
      <c r="AO414" s="1">
        <v>13.64</v>
      </c>
      <c r="AP414" s="1">
        <v>0</v>
      </c>
      <c r="AQ414" s="1">
        <v>0</v>
      </c>
      <c r="AR414" s="1">
        <v>0.34</v>
      </c>
      <c r="AS414" s="1">
        <v>0</v>
      </c>
      <c r="AT414" s="1">
        <v>0</v>
      </c>
      <c r="AU414" s="1">
        <v>0</v>
      </c>
      <c r="AV414" s="1">
        <v>615.98</v>
      </c>
      <c r="AW414" s="1">
        <v>21.78</v>
      </c>
      <c r="AX414" s="1">
        <v>0</v>
      </c>
      <c r="AY414" s="1">
        <v>637.76</v>
      </c>
      <c r="AZ414" s="1">
        <v>101.24</v>
      </c>
      <c r="BA414" s="1">
        <v>739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10783.23</v>
      </c>
      <c r="BP414" s="1">
        <v>282.69</v>
      </c>
      <c r="BQ414" s="1">
        <v>0</v>
      </c>
      <c r="BR414" s="1">
        <v>11065.92</v>
      </c>
      <c r="BS414" s="1">
        <v>1006.08</v>
      </c>
      <c r="BT414" s="1">
        <v>12072</v>
      </c>
      <c r="BU414" s="29"/>
      <c r="BV414">
        <v>10428.16</v>
      </c>
      <c r="BW414">
        <v>904.84</v>
      </c>
      <c r="BX414">
        <v>11333</v>
      </c>
      <c r="BY414" s="22">
        <f t="shared" si="18"/>
        <v>0</v>
      </c>
      <c r="BZ414" s="22">
        <f t="shared" si="19"/>
        <v>0</v>
      </c>
      <c r="CA414" s="22">
        <f t="shared" si="20"/>
        <v>0</v>
      </c>
    </row>
    <row r="415" spans="1:79" x14ac:dyDescent="0.25">
      <c r="A415" s="1" t="s">
        <v>69</v>
      </c>
      <c r="B415" s="1" t="s">
        <v>1114</v>
      </c>
      <c r="C415" s="1">
        <v>5573860</v>
      </c>
      <c r="D415" s="1" t="s">
        <v>71</v>
      </c>
      <c r="E415" s="1" t="s">
        <v>72</v>
      </c>
      <c r="F415" s="1" t="s">
        <v>73</v>
      </c>
      <c r="G415" s="1" t="s">
        <v>74</v>
      </c>
      <c r="H415" s="1" t="s">
        <v>75</v>
      </c>
      <c r="I415" s="1">
        <v>2233107</v>
      </c>
      <c r="J415" s="1" t="s">
        <v>646</v>
      </c>
      <c r="K415" s="1" t="s">
        <v>1115</v>
      </c>
      <c r="L415" s="1">
        <v>13</v>
      </c>
      <c r="M415" s="1" t="s">
        <v>217</v>
      </c>
      <c r="N415" s="1">
        <v>411382</v>
      </c>
      <c r="O415" s="1">
        <v>2701</v>
      </c>
      <c r="P415" s="1" t="s">
        <v>92</v>
      </c>
      <c r="Q415" s="1">
        <v>1</v>
      </c>
      <c r="R415" s="1">
        <v>796</v>
      </c>
      <c r="S415" s="1">
        <v>798</v>
      </c>
      <c r="T415" s="1">
        <v>1</v>
      </c>
      <c r="U415" s="1">
        <v>0</v>
      </c>
      <c r="V415" s="1">
        <v>2</v>
      </c>
      <c r="W415" s="1">
        <v>0</v>
      </c>
      <c r="X415" s="1">
        <v>0</v>
      </c>
      <c r="Y415" s="1">
        <v>0</v>
      </c>
      <c r="Z415" s="1">
        <v>2</v>
      </c>
      <c r="AA415" s="1">
        <v>0</v>
      </c>
      <c r="AB415" s="1">
        <v>2</v>
      </c>
      <c r="AC415" s="1">
        <v>0</v>
      </c>
      <c r="AD415" s="1">
        <v>2</v>
      </c>
      <c r="AE415" s="1">
        <v>0</v>
      </c>
      <c r="AF415" s="1">
        <v>12043.57</v>
      </c>
      <c r="AG415" s="1">
        <v>0</v>
      </c>
      <c r="AH415" s="1">
        <v>0</v>
      </c>
      <c r="AI415" s="1">
        <v>394.05</v>
      </c>
      <c r="AJ415" s="1">
        <v>12437.619999999999</v>
      </c>
      <c r="AK415" s="1">
        <v>1068.3800000000001</v>
      </c>
      <c r="AL415" s="1">
        <v>13506</v>
      </c>
      <c r="AM415" s="1">
        <v>360</v>
      </c>
      <c r="AN415" s="1">
        <v>11</v>
      </c>
      <c r="AO415" s="1">
        <v>0.62</v>
      </c>
      <c r="AP415" s="1">
        <v>0</v>
      </c>
      <c r="AQ415" s="1">
        <v>0</v>
      </c>
      <c r="AR415" s="1">
        <v>0.46</v>
      </c>
      <c r="AS415" s="1">
        <v>0</v>
      </c>
      <c r="AT415" s="1">
        <v>0</v>
      </c>
      <c r="AU415" s="1">
        <v>0</v>
      </c>
      <c r="AV415" s="1">
        <v>372.08</v>
      </c>
      <c r="AW415" s="1">
        <v>0.99</v>
      </c>
      <c r="AX415" s="1">
        <v>0</v>
      </c>
      <c r="AY415" s="1">
        <v>373.07</v>
      </c>
      <c r="AZ415" s="1">
        <v>119.93</v>
      </c>
      <c r="BA415" s="1">
        <v>493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12415.65</v>
      </c>
      <c r="BP415" s="1">
        <v>395.04</v>
      </c>
      <c r="BQ415" s="1">
        <v>0</v>
      </c>
      <c r="BR415" s="1">
        <v>12810.69</v>
      </c>
      <c r="BS415" s="1">
        <v>1188.31</v>
      </c>
      <c r="BT415" s="1">
        <v>13999</v>
      </c>
      <c r="BU415" s="29"/>
      <c r="BV415">
        <v>12437.619999999999</v>
      </c>
      <c r="BW415">
        <v>1068.3800000000001</v>
      </c>
      <c r="BX415">
        <v>13506</v>
      </c>
      <c r="BY415" s="22">
        <f t="shared" si="18"/>
        <v>0</v>
      </c>
      <c r="BZ415" s="22">
        <f t="shared" si="19"/>
        <v>0</v>
      </c>
      <c r="CA415" s="22">
        <f t="shared" si="20"/>
        <v>0</v>
      </c>
    </row>
    <row r="416" spans="1:79" x14ac:dyDescent="0.25">
      <c r="A416" s="1" t="s">
        <v>69</v>
      </c>
      <c r="B416" s="1" t="s">
        <v>1116</v>
      </c>
      <c r="C416" s="1">
        <v>5583589</v>
      </c>
      <c r="D416" s="1" t="s">
        <v>71</v>
      </c>
      <c r="E416" s="1" t="s">
        <v>72</v>
      </c>
      <c r="F416" s="1" t="s">
        <v>73</v>
      </c>
      <c r="G416" s="1" t="s">
        <v>74</v>
      </c>
      <c r="H416" s="1" t="s">
        <v>75</v>
      </c>
      <c r="I416" s="1">
        <v>2233113</v>
      </c>
      <c r="J416" s="1" t="s">
        <v>646</v>
      </c>
      <c r="K416" s="1" t="s">
        <v>1117</v>
      </c>
      <c r="L416" s="1">
        <v>10</v>
      </c>
      <c r="M416" s="1" t="s">
        <v>660</v>
      </c>
      <c r="N416" s="1">
        <v>307487</v>
      </c>
      <c r="O416" s="1">
        <v>17867</v>
      </c>
      <c r="P416" s="1" t="s">
        <v>92</v>
      </c>
      <c r="Q416" s="1">
        <v>1</v>
      </c>
      <c r="R416" s="1">
        <v>314</v>
      </c>
      <c r="S416" s="1">
        <v>320</v>
      </c>
      <c r="T416" s="1">
        <v>1</v>
      </c>
      <c r="U416" s="1">
        <v>0</v>
      </c>
      <c r="V416" s="1">
        <v>2</v>
      </c>
      <c r="W416" s="1">
        <v>0</v>
      </c>
      <c r="X416" s="1">
        <v>0</v>
      </c>
      <c r="Y416" s="1">
        <v>0</v>
      </c>
      <c r="Z416" s="1">
        <v>6</v>
      </c>
      <c r="AA416" s="1">
        <v>0</v>
      </c>
      <c r="AB416" s="1">
        <v>6</v>
      </c>
      <c r="AC416" s="1">
        <v>0</v>
      </c>
      <c r="AD416" s="1">
        <v>6</v>
      </c>
      <c r="AE416" s="1">
        <v>0</v>
      </c>
      <c r="AF416" s="1">
        <v>4196.7299999999996</v>
      </c>
      <c r="AG416" s="1">
        <v>0</v>
      </c>
      <c r="AH416" s="1">
        <v>0</v>
      </c>
      <c r="AI416" s="1">
        <v>70.81</v>
      </c>
      <c r="AJ416" s="1">
        <v>4267.54</v>
      </c>
      <c r="AK416" s="1">
        <v>149.46</v>
      </c>
      <c r="AL416" s="1">
        <v>4417</v>
      </c>
      <c r="AM416" s="1">
        <v>360</v>
      </c>
      <c r="AN416" s="1">
        <v>33</v>
      </c>
      <c r="AO416" s="1">
        <v>1.86</v>
      </c>
      <c r="AP416" s="1">
        <v>180</v>
      </c>
      <c r="AQ416" s="1">
        <v>0</v>
      </c>
      <c r="AR416" s="1">
        <v>0.32</v>
      </c>
      <c r="AS416" s="1">
        <v>0</v>
      </c>
      <c r="AT416" s="1">
        <v>0</v>
      </c>
      <c r="AU416" s="1">
        <v>0</v>
      </c>
      <c r="AV416" s="1">
        <v>575.17999999999995</v>
      </c>
      <c r="AW416" s="1">
        <v>2.97</v>
      </c>
      <c r="AX416" s="1">
        <v>0</v>
      </c>
      <c r="AY416" s="1">
        <v>578.15</v>
      </c>
      <c r="AZ416" s="1">
        <v>40.85</v>
      </c>
      <c r="BA416" s="1">
        <v>619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0</v>
      </c>
      <c r="BN416" s="1">
        <v>0</v>
      </c>
      <c r="BO416" s="1">
        <v>4771.91</v>
      </c>
      <c r="BP416" s="1">
        <v>73.78</v>
      </c>
      <c r="BQ416" s="1">
        <v>0</v>
      </c>
      <c r="BR416" s="1">
        <v>4845.6899999999996</v>
      </c>
      <c r="BS416" s="1">
        <v>190.31</v>
      </c>
      <c r="BT416" s="1">
        <v>5036</v>
      </c>
      <c r="BU416" s="29"/>
      <c r="BV416">
        <v>4267.54</v>
      </c>
      <c r="BW416">
        <v>149.46</v>
      </c>
      <c r="BX416">
        <v>4417</v>
      </c>
      <c r="BY416" s="22">
        <f t="shared" si="18"/>
        <v>0</v>
      </c>
      <c r="BZ416" s="22">
        <f t="shared" si="19"/>
        <v>0</v>
      </c>
      <c r="CA416" s="22">
        <f t="shared" si="20"/>
        <v>0</v>
      </c>
    </row>
    <row r="417" spans="1:79" x14ac:dyDescent="0.25">
      <c r="A417" s="1" t="s">
        <v>69</v>
      </c>
      <c r="B417" s="1" t="s">
        <v>1118</v>
      </c>
      <c r="C417" s="1">
        <v>5594178</v>
      </c>
      <c r="D417" s="1" t="s">
        <v>71</v>
      </c>
      <c r="E417" s="1" t="s">
        <v>72</v>
      </c>
      <c r="F417" s="1" t="s">
        <v>73</v>
      </c>
      <c r="G417" s="1" t="s">
        <v>74</v>
      </c>
      <c r="H417" s="1" t="s">
        <v>75</v>
      </c>
      <c r="I417" s="1">
        <v>2233105</v>
      </c>
      <c r="J417" s="1" t="s">
        <v>649</v>
      </c>
      <c r="K417" s="1" t="s">
        <v>1119</v>
      </c>
      <c r="L417" s="1">
        <v>8</v>
      </c>
      <c r="M417" s="1" t="s">
        <v>1029</v>
      </c>
      <c r="N417" s="1">
        <v>6996</v>
      </c>
      <c r="O417" s="1">
        <v>9910</v>
      </c>
      <c r="P417" s="1" t="s">
        <v>92</v>
      </c>
      <c r="Q417" s="1">
        <v>1</v>
      </c>
      <c r="R417" s="1">
        <v>11504</v>
      </c>
      <c r="S417" s="1">
        <v>12763</v>
      </c>
      <c r="T417" s="1">
        <v>1</v>
      </c>
      <c r="U417" s="1">
        <v>0</v>
      </c>
      <c r="V417" s="1">
        <v>10</v>
      </c>
      <c r="W417" s="1">
        <v>0</v>
      </c>
      <c r="X417" s="1">
        <v>0</v>
      </c>
      <c r="Y417" s="1">
        <v>0</v>
      </c>
      <c r="Z417" s="1">
        <v>1259</v>
      </c>
      <c r="AA417" s="1">
        <v>0</v>
      </c>
      <c r="AB417" s="1">
        <v>1259</v>
      </c>
      <c r="AC417" s="1">
        <v>0</v>
      </c>
      <c r="AD417" s="1">
        <v>1259</v>
      </c>
      <c r="AE417" s="1">
        <v>0</v>
      </c>
      <c r="AF417" s="1">
        <v>11047.77</v>
      </c>
      <c r="AG417" s="1">
        <v>0</v>
      </c>
      <c r="AH417" s="1">
        <v>0</v>
      </c>
      <c r="AI417" s="1">
        <v>522.23</v>
      </c>
      <c r="AJ417" s="1">
        <v>11570</v>
      </c>
      <c r="AK417" s="1">
        <v>0</v>
      </c>
      <c r="AL417" s="1">
        <v>11570</v>
      </c>
      <c r="AM417" s="1">
        <v>1800</v>
      </c>
      <c r="AN417" s="1">
        <v>6924.5</v>
      </c>
      <c r="AO417" s="1">
        <v>390.29</v>
      </c>
      <c r="AP417" s="1">
        <v>2970</v>
      </c>
      <c r="AQ417" s="1">
        <v>276.98</v>
      </c>
      <c r="AR417" s="1">
        <v>0.13</v>
      </c>
      <c r="AS417" s="1">
        <v>0</v>
      </c>
      <c r="AT417" s="1">
        <v>0</v>
      </c>
      <c r="AU417" s="1">
        <v>0</v>
      </c>
      <c r="AV417" s="1">
        <v>12361.9</v>
      </c>
      <c r="AW417" s="1">
        <v>623.20000000000005</v>
      </c>
      <c r="AX417" s="1">
        <v>0</v>
      </c>
      <c r="AY417" s="1">
        <v>12985.1</v>
      </c>
      <c r="AZ417" s="1">
        <v>49.9</v>
      </c>
      <c r="BA417" s="1">
        <v>13035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23409.67</v>
      </c>
      <c r="BP417" s="1">
        <v>1145.43</v>
      </c>
      <c r="BQ417" s="1">
        <v>0</v>
      </c>
      <c r="BR417" s="1">
        <v>24555.1</v>
      </c>
      <c r="BS417" s="1">
        <v>49.9</v>
      </c>
      <c r="BT417" s="1">
        <v>24605</v>
      </c>
      <c r="BU417" s="29"/>
      <c r="BV417">
        <v>11570</v>
      </c>
      <c r="BW417">
        <v>0</v>
      </c>
      <c r="BX417">
        <v>11570</v>
      </c>
      <c r="BY417" s="22">
        <f t="shared" si="18"/>
        <v>0</v>
      </c>
      <c r="BZ417" s="22">
        <f t="shared" si="19"/>
        <v>0</v>
      </c>
      <c r="CA417" s="22">
        <f t="shared" si="20"/>
        <v>0</v>
      </c>
    </row>
    <row r="418" spans="1:79" x14ac:dyDescent="0.25">
      <c r="A418" s="1" t="s">
        <v>69</v>
      </c>
      <c r="B418" s="1" t="s">
        <v>1120</v>
      </c>
      <c r="C418" s="1">
        <v>5653115</v>
      </c>
      <c r="D418" s="1" t="s">
        <v>71</v>
      </c>
      <c r="E418" s="1" t="s">
        <v>72</v>
      </c>
      <c r="F418" s="1" t="s">
        <v>73</v>
      </c>
      <c r="G418" s="1" t="s">
        <v>74</v>
      </c>
      <c r="H418" s="1" t="s">
        <v>75</v>
      </c>
      <c r="I418" s="1">
        <v>2233115</v>
      </c>
      <c r="J418" s="1" t="s">
        <v>1121</v>
      </c>
      <c r="K418" s="1" t="s">
        <v>1122</v>
      </c>
      <c r="L418" s="1">
        <v>2</v>
      </c>
      <c r="M418" s="1" t="s">
        <v>101</v>
      </c>
      <c r="N418" s="1">
        <v>449155</v>
      </c>
      <c r="O418" s="1">
        <v>15643</v>
      </c>
      <c r="P418" s="1" t="s">
        <v>97</v>
      </c>
      <c r="Q418" s="1">
        <v>1</v>
      </c>
      <c r="R418" s="1">
        <v>35293</v>
      </c>
      <c r="S418" s="1">
        <v>37969</v>
      </c>
      <c r="T418" s="1">
        <v>1</v>
      </c>
      <c r="U418" s="1">
        <v>0</v>
      </c>
      <c r="V418" s="1">
        <v>10</v>
      </c>
      <c r="W418" s="1">
        <v>0</v>
      </c>
      <c r="X418" s="1">
        <v>0</v>
      </c>
      <c r="Y418" s="1">
        <v>0</v>
      </c>
      <c r="Z418" s="1">
        <v>2676</v>
      </c>
      <c r="AA418" s="1">
        <v>0</v>
      </c>
      <c r="AB418" s="1">
        <v>2676</v>
      </c>
      <c r="AC418" s="1">
        <v>0</v>
      </c>
      <c r="AD418" s="1">
        <v>2676</v>
      </c>
      <c r="AE418" s="1">
        <v>0</v>
      </c>
      <c r="AF418" s="1">
        <v>64398.33</v>
      </c>
      <c r="AG418" s="1">
        <v>0</v>
      </c>
      <c r="AH418" s="1">
        <v>0</v>
      </c>
      <c r="AI418" s="1">
        <v>5007.43</v>
      </c>
      <c r="AJ418" s="1">
        <v>69405.760000000009</v>
      </c>
      <c r="AK418" s="1">
        <v>559.24</v>
      </c>
      <c r="AL418" s="1">
        <v>69965</v>
      </c>
      <c r="AM418" s="1">
        <v>1800</v>
      </c>
      <c r="AN418" s="1">
        <v>14718</v>
      </c>
      <c r="AO418" s="1">
        <v>829.56</v>
      </c>
      <c r="AP418" s="1">
        <v>0</v>
      </c>
      <c r="AQ418" s="1">
        <v>0</v>
      </c>
      <c r="AR418" s="1">
        <v>181.3</v>
      </c>
      <c r="AS418" s="1">
        <v>0</v>
      </c>
      <c r="AT418" s="1">
        <v>0</v>
      </c>
      <c r="AU418" s="1">
        <v>0</v>
      </c>
      <c r="AV418" s="1">
        <v>17528.86</v>
      </c>
      <c r="AW418" s="1">
        <v>1324.62</v>
      </c>
      <c r="AX418" s="1">
        <v>0</v>
      </c>
      <c r="AY418" s="1">
        <v>18853.48</v>
      </c>
      <c r="AZ418" s="1">
        <v>576.52</v>
      </c>
      <c r="BA418" s="1">
        <v>19430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81927.19</v>
      </c>
      <c r="BP418" s="1">
        <v>6332.05</v>
      </c>
      <c r="BQ418" s="1">
        <v>0</v>
      </c>
      <c r="BR418" s="1">
        <v>88259.24</v>
      </c>
      <c r="BS418" s="1">
        <v>1135.76</v>
      </c>
      <c r="BT418" s="1">
        <v>89395</v>
      </c>
      <c r="BU418" s="29"/>
      <c r="BV418">
        <v>69405.760000000009</v>
      </c>
      <c r="BW418">
        <v>559.24</v>
      </c>
      <c r="BX418">
        <v>69965</v>
      </c>
      <c r="BY418" s="22">
        <f t="shared" si="18"/>
        <v>0</v>
      </c>
      <c r="BZ418" s="22">
        <f t="shared" si="19"/>
        <v>0</v>
      </c>
      <c r="CA418" s="22">
        <f t="shared" si="20"/>
        <v>0</v>
      </c>
    </row>
    <row r="419" spans="1:79" x14ac:dyDescent="0.25">
      <c r="A419" s="1" t="s">
        <v>69</v>
      </c>
      <c r="B419" s="1" t="s">
        <v>1123</v>
      </c>
      <c r="C419" s="1">
        <v>5683851</v>
      </c>
      <c r="D419" s="1" t="s">
        <v>71</v>
      </c>
      <c r="E419" s="1" t="s">
        <v>72</v>
      </c>
      <c r="F419" s="1" t="s">
        <v>73</v>
      </c>
      <c r="G419" s="1" t="s">
        <v>74</v>
      </c>
      <c r="H419" s="1" t="s">
        <v>75</v>
      </c>
      <c r="I419" s="1">
        <v>2233116</v>
      </c>
      <c r="J419" s="1" t="s">
        <v>1098</v>
      </c>
      <c r="K419" s="1" t="s">
        <v>1124</v>
      </c>
      <c r="L419" s="1">
        <v>2</v>
      </c>
      <c r="M419" s="1" t="s">
        <v>351</v>
      </c>
      <c r="N419" s="1">
        <v>286319</v>
      </c>
      <c r="O419" s="1">
        <v>15720</v>
      </c>
      <c r="P419" s="1" t="s">
        <v>92</v>
      </c>
      <c r="Q419" s="1">
        <v>1</v>
      </c>
      <c r="R419" s="1">
        <v>1185</v>
      </c>
      <c r="S419" s="1">
        <v>1185</v>
      </c>
      <c r="T419" s="1">
        <v>1</v>
      </c>
      <c r="U419" s="1">
        <v>0</v>
      </c>
      <c r="V419" s="1">
        <v>4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13817.86</v>
      </c>
      <c r="AG419" s="1">
        <v>0</v>
      </c>
      <c r="AH419" s="1">
        <v>0</v>
      </c>
      <c r="AI419" s="1">
        <v>542.04999999999995</v>
      </c>
      <c r="AJ419" s="1">
        <v>14359.91</v>
      </c>
      <c r="AK419" s="1">
        <v>987.09</v>
      </c>
      <c r="AL419" s="1">
        <v>15347</v>
      </c>
      <c r="AM419" s="1">
        <v>720</v>
      </c>
      <c r="AN419" s="1">
        <v>0</v>
      </c>
      <c r="AO419" s="1">
        <v>0</v>
      </c>
      <c r="AP419" s="1">
        <v>0</v>
      </c>
      <c r="AQ419" s="1">
        <v>0</v>
      </c>
      <c r="AR419" s="1">
        <v>-0.24</v>
      </c>
      <c r="AS419" s="1">
        <v>0</v>
      </c>
      <c r="AT419" s="1">
        <v>0</v>
      </c>
      <c r="AU419" s="1">
        <v>0</v>
      </c>
      <c r="AV419" s="1">
        <v>719.76</v>
      </c>
      <c r="AW419" s="1">
        <v>0</v>
      </c>
      <c r="AX419" s="1">
        <v>0</v>
      </c>
      <c r="AY419" s="1">
        <v>719.76</v>
      </c>
      <c r="AZ419" s="1">
        <v>140.24</v>
      </c>
      <c r="BA419" s="1">
        <v>860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0</v>
      </c>
      <c r="BO419" s="1">
        <v>14537.62</v>
      </c>
      <c r="BP419" s="1">
        <v>542.04999999999995</v>
      </c>
      <c r="BQ419" s="1">
        <v>0</v>
      </c>
      <c r="BR419" s="1">
        <v>15079.67</v>
      </c>
      <c r="BS419" s="1">
        <v>1127.33</v>
      </c>
      <c r="BT419" s="1">
        <v>16207</v>
      </c>
      <c r="BU419" s="29"/>
      <c r="BV419">
        <v>14359.91</v>
      </c>
      <c r="BW419">
        <v>987.09</v>
      </c>
      <c r="BX419">
        <v>15347</v>
      </c>
      <c r="BY419" s="22">
        <f t="shared" si="18"/>
        <v>0</v>
      </c>
      <c r="BZ419" s="22">
        <f t="shared" si="19"/>
        <v>0</v>
      </c>
      <c r="CA419" s="22">
        <f t="shared" si="20"/>
        <v>0</v>
      </c>
    </row>
    <row r="420" spans="1:79" x14ac:dyDescent="0.25">
      <c r="A420" s="1" t="s">
        <v>69</v>
      </c>
      <c r="B420" s="1" t="s">
        <v>1125</v>
      </c>
      <c r="C420" s="1">
        <v>5685332</v>
      </c>
      <c r="D420" s="1" t="s">
        <v>71</v>
      </c>
      <c r="E420" s="1" t="s">
        <v>72</v>
      </c>
      <c r="F420" s="1" t="s">
        <v>73</v>
      </c>
      <c r="G420" s="1" t="s">
        <v>74</v>
      </c>
      <c r="H420" s="1" t="s">
        <v>75</v>
      </c>
      <c r="I420" s="1">
        <v>2233112</v>
      </c>
      <c r="J420" s="1" t="s">
        <v>279</v>
      </c>
      <c r="K420" s="1" t="s">
        <v>1126</v>
      </c>
      <c r="L420" s="1">
        <v>4</v>
      </c>
      <c r="M420" s="1" t="s">
        <v>105</v>
      </c>
      <c r="N420" s="1">
        <v>449295</v>
      </c>
      <c r="O420" s="1">
        <v>18077</v>
      </c>
      <c r="P420" s="1" t="s">
        <v>92</v>
      </c>
      <c r="Q420" s="1">
        <v>1</v>
      </c>
      <c r="R420" s="1">
        <v>6540</v>
      </c>
      <c r="S420" s="1">
        <v>6541</v>
      </c>
      <c r="T420" s="1">
        <v>1</v>
      </c>
      <c r="U420" s="1">
        <v>0</v>
      </c>
      <c r="V420" s="1">
        <v>10</v>
      </c>
      <c r="W420" s="1">
        <v>0</v>
      </c>
      <c r="X420" s="1">
        <v>0</v>
      </c>
      <c r="Y420" s="1">
        <v>0</v>
      </c>
      <c r="Z420" s="1">
        <v>1</v>
      </c>
      <c r="AA420" s="1">
        <v>0</v>
      </c>
      <c r="AB420" s="1">
        <v>1</v>
      </c>
      <c r="AC420" s="1">
        <v>0</v>
      </c>
      <c r="AD420" s="1">
        <v>1</v>
      </c>
      <c r="AE420" s="1">
        <v>0</v>
      </c>
      <c r="AF420" s="1">
        <v>65141.98</v>
      </c>
      <c r="AG420" s="1">
        <v>0</v>
      </c>
      <c r="AH420" s="1">
        <v>0</v>
      </c>
      <c r="AI420" s="1">
        <v>3237.33</v>
      </c>
      <c r="AJ420" s="1">
        <v>68379.31</v>
      </c>
      <c r="AK420" s="1">
        <v>5620.69</v>
      </c>
      <c r="AL420" s="1">
        <v>74000</v>
      </c>
      <c r="AM420" s="1">
        <v>1800</v>
      </c>
      <c r="AN420" s="1">
        <v>5.5</v>
      </c>
      <c r="AO420" s="1">
        <v>0.31</v>
      </c>
      <c r="AP420" s="1">
        <v>270</v>
      </c>
      <c r="AQ420" s="1">
        <v>0</v>
      </c>
      <c r="AR420" s="1">
        <v>0.35</v>
      </c>
      <c r="AS420" s="1">
        <v>0</v>
      </c>
      <c r="AT420" s="1">
        <v>0</v>
      </c>
      <c r="AU420" s="1">
        <v>0</v>
      </c>
      <c r="AV420" s="1">
        <v>2076.16</v>
      </c>
      <c r="AW420" s="1">
        <v>0.5</v>
      </c>
      <c r="AX420" s="1">
        <v>0</v>
      </c>
      <c r="AY420" s="1">
        <v>2076.66</v>
      </c>
      <c r="AZ420" s="1">
        <v>675.34</v>
      </c>
      <c r="BA420" s="1">
        <v>2752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67218.14</v>
      </c>
      <c r="BP420" s="1">
        <v>3237.83</v>
      </c>
      <c r="BQ420" s="1">
        <v>0</v>
      </c>
      <c r="BR420" s="1">
        <v>70455.97</v>
      </c>
      <c r="BS420" s="1">
        <v>6296.03</v>
      </c>
      <c r="BT420" s="1">
        <v>76752</v>
      </c>
      <c r="BU420" s="29"/>
      <c r="BV420">
        <v>68379.31</v>
      </c>
      <c r="BW420">
        <v>5620.69</v>
      </c>
      <c r="BX420">
        <v>74000</v>
      </c>
      <c r="BY420" s="22">
        <f t="shared" si="18"/>
        <v>0</v>
      </c>
      <c r="BZ420" s="22">
        <f t="shared" si="19"/>
        <v>0</v>
      </c>
      <c r="CA420" s="22">
        <f t="shared" si="20"/>
        <v>0</v>
      </c>
    </row>
    <row r="421" spans="1:79" x14ac:dyDescent="0.25">
      <c r="A421" s="1" t="s">
        <v>69</v>
      </c>
      <c r="B421" s="1" t="s">
        <v>1127</v>
      </c>
      <c r="C421" s="1">
        <v>5720395</v>
      </c>
      <c r="D421" s="1" t="s">
        <v>71</v>
      </c>
      <c r="E421" s="1" t="s">
        <v>72</v>
      </c>
      <c r="F421" s="1" t="s">
        <v>73</v>
      </c>
      <c r="G421" s="1" t="s">
        <v>74</v>
      </c>
      <c r="H421" s="1" t="s">
        <v>75</v>
      </c>
      <c r="I421" s="1">
        <v>2233115</v>
      </c>
      <c r="J421" s="1" t="s">
        <v>1128</v>
      </c>
      <c r="K421" s="1" t="s">
        <v>1129</v>
      </c>
      <c r="L421" s="1">
        <v>3</v>
      </c>
      <c r="M421" s="1" t="s">
        <v>186</v>
      </c>
      <c r="N421" s="1">
        <v>449296</v>
      </c>
      <c r="O421" s="1">
        <v>9914</v>
      </c>
      <c r="P421" s="1" t="s">
        <v>97</v>
      </c>
      <c r="Q421" s="1">
        <v>1</v>
      </c>
      <c r="R421" s="1">
        <v>5800</v>
      </c>
      <c r="S421" s="1">
        <v>5850</v>
      </c>
      <c r="T421" s="1">
        <v>1</v>
      </c>
      <c r="U421" s="1">
        <v>0</v>
      </c>
      <c r="V421" s="1">
        <v>10</v>
      </c>
      <c r="W421" s="1">
        <v>0</v>
      </c>
      <c r="X421" s="1">
        <v>0</v>
      </c>
      <c r="Y421" s="1">
        <v>0</v>
      </c>
      <c r="Z421" s="1">
        <v>50</v>
      </c>
      <c r="AA421" s="1">
        <v>0</v>
      </c>
      <c r="AB421" s="1">
        <v>50</v>
      </c>
      <c r="AC421" s="1">
        <v>0</v>
      </c>
      <c r="AD421" s="1">
        <v>50</v>
      </c>
      <c r="AE421" s="1">
        <v>0</v>
      </c>
      <c r="AF421" s="1">
        <v>57941.22</v>
      </c>
      <c r="AG421" s="1">
        <v>0</v>
      </c>
      <c r="AH421" s="1">
        <v>0</v>
      </c>
      <c r="AI421" s="1">
        <v>2871.02</v>
      </c>
      <c r="AJ421" s="1">
        <v>60812.24</v>
      </c>
      <c r="AK421" s="1">
        <v>3908.76</v>
      </c>
      <c r="AL421" s="1">
        <v>64721</v>
      </c>
      <c r="AM421" s="1">
        <v>1800</v>
      </c>
      <c r="AN421" s="1">
        <v>275</v>
      </c>
      <c r="AO421" s="1">
        <v>15.5</v>
      </c>
      <c r="AP421" s="1">
        <v>0</v>
      </c>
      <c r="AQ421" s="1">
        <v>0</v>
      </c>
      <c r="AR421" s="1">
        <v>0.2</v>
      </c>
      <c r="AS421" s="1">
        <v>0</v>
      </c>
      <c r="AT421" s="1">
        <v>0</v>
      </c>
      <c r="AU421" s="1">
        <v>0</v>
      </c>
      <c r="AV421" s="1">
        <v>2090.6999999999998</v>
      </c>
      <c r="AW421" s="1">
        <v>24.75</v>
      </c>
      <c r="AX421" s="1">
        <v>0</v>
      </c>
      <c r="AY421" s="1">
        <v>2115.4499999999998</v>
      </c>
      <c r="AZ421" s="1">
        <v>597.54999999999995</v>
      </c>
      <c r="BA421" s="1">
        <v>2713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60031.92</v>
      </c>
      <c r="BP421" s="1">
        <v>2895.77</v>
      </c>
      <c r="BQ421" s="1">
        <v>0</v>
      </c>
      <c r="BR421" s="1">
        <v>62927.689999999995</v>
      </c>
      <c r="BS421" s="1">
        <v>4506.3100000000004</v>
      </c>
      <c r="BT421" s="1">
        <v>67434</v>
      </c>
      <c r="BU421" s="29"/>
      <c r="BV421">
        <v>60812.24</v>
      </c>
      <c r="BW421">
        <v>3908.76</v>
      </c>
      <c r="BX421">
        <v>64721</v>
      </c>
      <c r="BY421" s="22">
        <f t="shared" si="18"/>
        <v>0</v>
      </c>
      <c r="BZ421" s="22">
        <f t="shared" si="19"/>
        <v>0</v>
      </c>
      <c r="CA421" s="22">
        <f t="shared" si="20"/>
        <v>0</v>
      </c>
    </row>
    <row r="422" spans="1:79" x14ac:dyDescent="0.25">
      <c r="A422" s="1" t="s">
        <v>69</v>
      </c>
      <c r="B422" s="1" t="s">
        <v>1130</v>
      </c>
      <c r="C422" s="1">
        <v>5739269</v>
      </c>
      <c r="D422" s="1" t="s">
        <v>71</v>
      </c>
      <c r="E422" s="1" t="s">
        <v>72</v>
      </c>
      <c r="F422" s="1" t="s">
        <v>73</v>
      </c>
      <c r="G422" s="1" t="s">
        <v>74</v>
      </c>
      <c r="H422" s="1" t="s">
        <v>75</v>
      </c>
      <c r="I422" s="1">
        <v>2233115</v>
      </c>
      <c r="J422" s="1" t="s">
        <v>279</v>
      </c>
      <c r="K422" s="1" t="s">
        <v>1131</v>
      </c>
      <c r="L422" s="1">
        <v>1</v>
      </c>
      <c r="M422" s="1" t="s">
        <v>713</v>
      </c>
      <c r="N422" s="1">
        <v>454678</v>
      </c>
      <c r="O422" s="1">
        <v>9914</v>
      </c>
      <c r="P422" s="1" t="s">
        <v>97</v>
      </c>
      <c r="Q422" s="1">
        <v>1</v>
      </c>
      <c r="R422" s="1">
        <v>930</v>
      </c>
      <c r="S422" s="1">
        <v>940</v>
      </c>
      <c r="T422" s="1">
        <v>1</v>
      </c>
      <c r="U422" s="1">
        <v>0</v>
      </c>
      <c r="V422" s="1">
        <v>10</v>
      </c>
      <c r="W422" s="1">
        <v>0</v>
      </c>
      <c r="X422" s="1">
        <v>0</v>
      </c>
      <c r="Y422" s="1">
        <v>0</v>
      </c>
      <c r="Z422" s="1">
        <v>10</v>
      </c>
      <c r="AA422" s="1">
        <v>0</v>
      </c>
      <c r="AB422" s="1">
        <v>10</v>
      </c>
      <c r="AC422" s="1">
        <v>0</v>
      </c>
      <c r="AD422" s="1">
        <v>10</v>
      </c>
      <c r="AE422" s="1">
        <v>0</v>
      </c>
      <c r="AF422" s="1">
        <v>27012.32</v>
      </c>
      <c r="AG422" s="1">
        <v>0</v>
      </c>
      <c r="AH422" s="1">
        <v>0</v>
      </c>
      <c r="AI422" s="1">
        <v>460.36</v>
      </c>
      <c r="AJ422" s="1">
        <v>27472.68</v>
      </c>
      <c r="AK422" s="1">
        <v>1456.32</v>
      </c>
      <c r="AL422" s="1">
        <v>28929</v>
      </c>
      <c r="AM422" s="1">
        <v>1800</v>
      </c>
      <c r="AN422" s="1">
        <v>55</v>
      </c>
      <c r="AO422" s="1">
        <v>3.1</v>
      </c>
      <c r="AP422" s="1">
        <v>0</v>
      </c>
      <c r="AQ422" s="1">
        <v>0</v>
      </c>
      <c r="AR422" s="1">
        <v>0.43</v>
      </c>
      <c r="AS422" s="1">
        <v>0</v>
      </c>
      <c r="AT422" s="1">
        <v>0</v>
      </c>
      <c r="AU422" s="1">
        <v>0</v>
      </c>
      <c r="AV422" s="1">
        <v>1858.53</v>
      </c>
      <c r="AW422" s="1">
        <v>4.95</v>
      </c>
      <c r="AX422" s="1">
        <v>0</v>
      </c>
      <c r="AY422" s="1">
        <v>1863.48</v>
      </c>
      <c r="AZ422" s="1">
        <v>265.52</v>
      </c>
      <c r="BA422" s="1">
        <v>2129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28870.85</v>
      </c>
      <c r="BP422" s="1">
        <v>465.31</v>
      </c>
      <c r="BQ422" s="1">
        <v>0</v>
      </c>
      <c r="BR422" s="1">
        <v>29336.16</v>
      </c>
      <c r="BS422" s="1">
        <v>1721.84</v>
      </c>
      <c r="BT422" s="1">
        <v>31058</v>
      </c>
      <c r="BU422" s="29"/>
      <c r="BV422">
        <v>27472.68</v>
      </c>
      <c r="BW422">
        <v>1456.32</v>
      </c>
      <c r="BX422">
        <v>28929</v>
      </c>
      <c r="BY422" s="22">
        <f t="shared" si="18"/>
        <v>0</v>
      </c>
      <c r="BZ422" s="22">
        <f t="shared" si="19"/>
        <v>0</v>
      </c>
      <c r="CA422" s="22">
        <f t="shared" si="20"/>
        <v>0</v>
      </c>
    </row>
    <row r="423" spans="1:79" x14ac:dyDescent="0.25">
      <c r="A423" s="1" t="s">
        <v>69</v>
      </c>
      <c r="B423" s="1" t="s">
        <v>1132</v>
      </c>
      <c r="C423" s="1">
        <v>5765302</v>
      </c>
      <c r="D423" s="1" t="s">
        <v>71</v>
      </c>
      <c r="E423" s="1" t="s">
        <v>72</v>
      </c>
      <c r="F423" s="1" t="s">
        <v>73</v>
      </c>
      <c r="G423" s="1" t="s">
        <v>74</v>
      </c>
      <c r="H423" s="1" t="s">
        <v>75</v>
      </c>
      <c r="I423" s="1">
        <v>2233119</v>
      </c>
      <c r="J423" s="1" t="s">
        <v>649</v>
      </c>
      <c r="K423" s="1" t="s">
        <v>1133</v>
      </c>
      <c r="L423" s="1">
        <v>1</v>
      </c>
      <c r="M423" s="1" t="s">
        <v>421</v>
      </c>
      <c r="N423" s="1">
        <v>8658</v>
      </c>
      <c r="O423" s="1">
        <v>9906</v>
      </c>
      <c r="P423" s="1" t="s">
        <v>92</v>
      </c>
      <c r="Q423" s="1">
        <v>1</v>
      </c>
      <c r="R423" s="1">
        <v>20484.080000000002</v>
      </c>
      <c r="S423" s="1">
        <v>22589.46</v>
      </c>
      <c r="T423" s="1">
        <v>10</v>
      </c>
      <c r="U423" s="1">
        <v>0</v>
      </c>
      <c r="V423" s="1">
        <v>40</v>
      </c>
      <c r="W423" s="1">
        <v>0</v>
      </c>
      <c r="X423" s="1">
        <v>0</v>
      </c>
      <c r="Y423" s="1">
        <v>0</v>
      </c>
      <c r="Z423" s="1">
        <v>21053.8</v>
      </c>
      <c r="AA423" s="1">
        <v>0</v>
      </c>
      <c r="AB423" s="1">
        <v>21053.8</v>
      </c>
      <c r="AC423" s="1">
        <v>0</v>
      </c>
      <c r="AD423" s="1">
        <v>21053.8</v>
      </c>
      <c r="AE423" s="1">
        <v>0</v>
      </c>
      <c r="AF423" s="1">
        <v>37721</v>
      </c>
      <c r="AG423" s="1">
        <v>0</v>
      </c>
      <c r="AH423" s="1">
        <v>0</v>
      </c>
      <c r="AI423" s="1">
        <v>0</v>
      </c>
      <c r="AJ423" s="1">
        <v>37721</v>
      </c>
      <c r="AK423" s="1">
        <v>0</v>
      </c>
      <c r="AL423" s="1">
        <v>37721</v>
      </c>
      <c r="AM423" s="1">
        <v>7200</v>
      </c>
      <c r="AN423" s="1">
        <v>115795.9</v>
      </c>
      <c r="AO423" s="1">
        <v>6526.68</v>
      </c>
      <c r="AP423" s="1">
        <v>810</v>
      </c>
      <c r="AQ423" s="1">
        <v>0</v>
      </c>
      <c r="AR423" s="1">
        <v>-0.11</v>
      </c>
      <c r="AS423" s="1">
        <v>0</v>
      </c>
      <c r="AT423" s="1">
        <v>0</v>
      </c>
      <c r="AU423" s="1">
        <v>0</v>
      </c>
      <c r="AV423" s="1">
        <v>130332.47</v>
      </c>
      <c r="AW423" s="1">
        <v>10421.629999999999</v>
      </c>
      <c r="AX423" s="1">
        <v>0</v>
      </c>
      <c r="AY423" s="1">
        <v>140754.1</v>
      </c>
      <c r="AZ423" s="1">
        <v>1632.9</v>
      </c>
      <c r="BA423" s="1">
        <v>142387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168053.47</v>
      </c>
      <c r="BP423" s="1">
        <v>10421.629999999999</v>
      </c>
      <c r="BQ423" s="1">
        <v>0</v>
      </c>
      <c r="BR423" s="1">
        <v>178475.1</v>
      </c>
      <c r="BS423" s="1">
        <v>1632.9</v>
      </c>
      <c r="BT423" s="1">
        <v>180108</v>
      </c>
      <c r="BU423" s="29"/>
      <c r="BV423">
        <v>37721</v>
      </c>
      <c r="BW423">
        <v>0</v>
      </c>
      <c r="BX423">
        <v>37721</v>
      </c>
      <c r="BY423" s="22">
        <f t="shared" si="18"/>
        <v>0</v>
      </c>
      <c r="BZ423" s="22">
        <f t="shared" si="19"/>
        <v>0</v>
      </c>
      <c r="CA423" s="22">
        <f t="shared" si="20"/>
        <v>0</v>
      </c>
    </row>
    <row r="424" spans="1:79" x14ac:dyDescent="0.25">
      <c r="A424" s="1" t="s">
        <v>69</v>
      </c>
      <c r="B424" s="1" t="s">
        <v>1134</v>
      </c>
      <c r="C424" s="1">
        <v>5768205</v>
      </c>
      <c r="D424" s="1" t="s">
        <v>71</v>
      </c>
      <c r="E424" s="1" t="s">
        <v>72</v>
      </c>
      <c r="F424" s="1" t="s">
        <v>73</v>
      </c>
      <c r="G424" s="1" t="s">
        <v>74</v>
      </c>
      <c r="H424" s="1" t="s">
        <v>75</v>
      </c>
      <c r="I424" s="1">
        <v>2233108</v>
      </c>
      <c r="J424" s="1" t="s">
        <v>279</v>
      </c>
      <c r="K424" s="1" t="s">
        <v>1135</v>
      </c>
      <c r="L424" s="1">
        <v>2</v>
      </c>
      <c r="M424" s="1" t="s">
        <v>1136</v>
      </c>
      <c r="N424" s="1">
        <v>457606</v>
      </c>
      <c r="O424" s="1">
        <v>9912</v>
      </c>
      <c r="P424" s="1" t="s">
        <v>97</v>
      </c>
      <c r="Q424" s="1">
        <v>1</v>
      </c>
      <c r="R424" s="1">
        <v>4850</v>
      </c>
      <c r="S424" s="1">
        <v>4980</v>
      </c>
      <c r="T424" s="1">
        <v>1</v>
      </c>
      <c r="U424" s="1">
        <v>0</v>
      </c>
      <c r="V424" s="1">
        <v>10</v>
      </c>
      <c r="W424" s="1">
        <v>0</v>
      </c>
      <c r="X424" s="1">
        <v>0</v>
      </c>
      <c r="Y424" s="1">
        <v>0</v>
      </c>
      <c r="Z424" s="1">
        <v>130</v>
      </c>
      <c r="AA424" s="1">
        <v>0</v>
      </c>
      <c r="AB424" s="1">
        <v>130</v>
      </c>
      <c r="AC424" s="1">
        <v>0</v>
      </c>
      <c r="AD424" s="1">
        <v>130</v>
      </c>
      <c r="AE424" s="1">
        <v>0</v>
      </c>
      <c r="AF424" s="1">
        <v>43325.24</v>
      </c>
      <c r="AG424" s="1">
        <v>0</v>
      </c>
      <c r="AH424" s="1">
        <v>0</v>
      </c>
      <c r="AI424" s="1">
        <v>2400.7600000000002</v>
      </c>
      <c r="AJ424" s="1">
        <v>45726</v>
      </c>
      <c r="AK424" s="1">
        <v>1499</v>
      </c>
      <c r="AL424" s="1">
        <v>47225</v>
      </c>
      <c r="AM424" s="1">
        <v>1800</v>
      </c>
      <c r="AN424" s="1">
        <v>715</v>
      </c>
      <c r="AO424" s="1">
        <v>40.299999999999997</v>
      </c>
      <c r="AP424" s="1">
        <v>0</v>
      </c>
      <c r="AQ424" s="1">
        <v>0</v>
      </c>
      <c r="AR424" s="1">
        <v>-0.09</v>
      </c>
      <c r="AS424" s="1">
        <v>0</v>
      </c>
      <c r="AT424" s="1">
        <v>0</v>
      </c>
      <c r="AU424" s="1">
        <v>0</v>
      </c>
      <c r="AV424" s="1">
        <v>2555.21</v>
      </c>
      <c r="AW424" s="1">
        <v>64.349999999999994</v>
      </c>
      <c r="AX424" s="1">
        <v>0</v>
      </c>
      <c r="AY424" s="1">
        <v>2619.56</v>
      </c>
      <c r="AZ424" s="1">
        <v>424.44</v>
      </c>
      <c r="BA424" s="1">
        <v>3044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45880.45</v>
      </c>
      <c r="BP424" s="1">
        <v>2465.11</v>
      </c>
      <c r="BQ424" s="1">
        <v>0</v>
      </c>
      <c r="BR424" s="1">
        <v>48345.56</v>
      </c>
      <c r="BS424" s="1">
        <v>1923.44</v>
      </c>
      <c r="BT424" s="1">
        <v>50269</v>
      </c>
      <c r="BU424" s="29"/>
      <c r="BV424">
        <v>45726</v>
      </c>
      <c r="BW424">
        <v>1499</v>
      </c>
      <c r="BX424">
        <v>47225</v>
      </c>
      <c r="BY424" s="22">
        <f t="shared" si="18"/>
        <v>0</v>
      </c>
      <c r="BZ424" s="22">
        <f t="shared" si="19"/>
        <v>0</v>
      </c>
      <c r="CA424" s="22">
        <f t="shared" si="20"/>
        <v>0</v>
      </c>
    </row>
    <row r="425" spans="1:79" x14ac:dyDescent="0.25">
      <c r="A425" s="1" t="s">
        <v>69</v>
      </c>
      <c r="B425" s="1" t="s">
        <v>1137</v>
      </c>
      <c r="C425" s="1">
        <v>5900316</v>
      </c>
      <c r="D425" s="1" t="s">
        <v>71</v>
      </c>
      <c r="E425" s="1" t="s">
        <v>72</v>
      </c>
      <c r="F425" s="1" t="s">
        <v>73</v>
      </c>
      <c r="G425" s="1" t="s">
        <v>74</v>
      </c>
      <c r="H425" s="1" t="s">
        <v>75</v>
      </c>
      <c r="I425" s="1">
        <v>2233113</v>
      </c>
      <c r="J425" s="1" t="s">
        <v>1138</v>
      </c>
      <c r="K425" s="1" t="s">
        <v>1139</v>
      </c>
      <c r="L425" s="1">
        <v>11</v>
      </c>
      <c r="M425" s="1" t="s">
        <v>463</v>
      </c>
      <c r="N425" s="1">
        <v>341265</v>
      </c>
      <c r="O425" s="1">
        <v>2697</v>
      </c>
      <c r="P425" s="1" t="s">
        <v>92</v>
      </c>
      <c r="Q425" s="1">
        <v>4.37</v>
      </c>
      <c r="R425" s="1">
        <v>0</v>
      </c>
      <c r="S425" s="1">
        <v>10</v>
      </c>
      <c r="T425" s="1">
        <v>1</v>
      </c>
      <c r="U425" s="1">
        <v>0</v>
      </c>
      <c r="V425" s="1">
        <v>10</v>
      </c>
      <c r="W425" s="1">
        <v>0</v>
      </c>
      <c r="X425" s="1">
        <v>0</v>
      </c>
      <c r="Y425" s="1">
        <v>0</v>
      </c>
      <c r="Z425" s="1">
        <v>10</v>
      </c>
      <c r="AA425" s="1">
        <v>0</v>
      </c>
      <c r="AB425" s="1">
        <v>10</v>
      </c>
      <c r="AC425" s="1">
        <v>0</v>
      </c>
      <c r="AD425" s="1">
        <v>10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7866</v>
      </c>
      <c r="AN425" s="1">
        <v>55</v>
      </c>
      <c r="AO425" s="1">
        <v>0.31</v>
      </c>
      <c r="AP425" s="1">
        <v>0</v>
      </c>
      <c r="AQ425" s="1">
        <v>0</v>
      </c>
      <c r="AR425" s="1">
        <v>-0.26</v>
      </c>
      <c r="AS425" s="1">
        <v>0</v>
      </c>
      <c r="AT425" s="1">
        <v>0</v>
      </c>
      <c r="AU425" s="1">
        <v>0</v>
      </c>
      <c r="AV425" s="1">
        <v>7921.05</v>
      </c>
      <c r="AW425" s="1">
        <v>4.95</v>
      </c>
      <c r="AX425" s="1">
        <v>0</v>
      </c>
      <c r="AY425" s="1">
        <v>7926</v>
      </c>
      <c r="AZ425" s="1">
        <v>0</v>
      </c>
      <c r="BA425" s="1">
        <v>7926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7921.05</v>
      </c>
      <c r="BP425" s="1">
        <v>4.95</v>
      </c>
      <c r="BQ425" s="1">
        <v>0</v>
      </c>
      <c r="BR425" s="1">
        <v>7926</v>
      </c>
      <c r="BS425" s="1">
        <v>0</v>
      </c>
      <c r="BT425" s="1">
        <v>7926</v>
      </c>
      <c r="BU425" s="29"/>
      <c r="BV425">
        <v>0</v>
      </c>
      <c r="BW425">
        <v>0</v>
      </c>
      <c r="BX425">
        <v>0</v>
      </c>
      <c r="BY425" s="22">
        <f t="shared" si="18"/>
        <v>0</v>
      </c>
      <c r="BZ425" s="22">
        <f t="shared" si="19"/>
        <v>0</v>
      </c>
      <c r="CA425" s="22">
        <f t="shared" si="20"/>
        <v>0</v>
      </c>
    </row>
    <row r="426" spans="1:79" x14ac:dyDescent="0.25">
      <c r="A426" s="1" t="s">
        <v>69</v>
      </c>
      <c r="B426" s="1" t="s">
        <v>1140</v>
      </c>
      <c r="C426" s="1">
        <v>1535882</v>
      </c>
      <c r="D426" s="1" t="s">
        <v>71</v>
      </c>
      <c r="E426" s="1" t="s">
        <v>72</v>
      </c>
      <c r="F426" s="1" t="s">
        <v>1141</v>
      </c>
      <c r="G426" s="1" t="s">
        <v>74</v>
      </c>
      <c r="H426" s="1"/>
      <c r="I426" s="1">
        <v>2233104</v>
      </c>
      <c r="J426" s="1" t="s">
        <v>81</v>
      </c>
      <c r="K426" s="1" t="s">
        <v>1142</v>
      </c>
      <c r="L426" s="1">
        <v>5</v>
      </c>
      <c r="M426" s="1" t="s">
        <v>169</v>
      </c>
      <c r="N426" s="1">
        <v>334441</v>
      </c>
      <c r="O426" s="1">
        <v>5929</v>
      </c>
      <c r="P426" s="1" t="s">
        <v>79</v>
      </c>
      <c r="Q426" s="1">
        <v>0</v>
      </c>
      <c r="R426" s="1"/>
      <c r="S426" s="1"/>
      <c r="T426" s="1">
        <v>0</v>
      </c>
      <c r="U426" s="1">
        <v>0</v>
      </c>
      <c r="V426" s="1">
        <v>7.5</v>
      </c>
      <c r="W426" s="1">
        <v>7.5</v>
      </c>
      <c r="X426" s="1">
        <v>0</v>
      </c>
      <c r="Y426" s="1">
        <v>0</v>
      </c>
      <c r="Z426" s="1"/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29"/>
      <c r="BV426">
        <v>0</v>
      </c>
      <c r="BW426">
        <v>0</v>
      </c>
      <c r="BX426">
        <v>0</v>
      </c>
      <c r="BY426" s="22">
        <f t="shared" si="18"/>
        <v>0</v>
      </c>
      <c r="BZ426" s="22">
        <f t="shared" si="19"/>
        <v>0</v>
      </c>
      <c r="CA426" s="22">
        <f t="shared" si="20"/>
        <v>0</v>
      </c>
    </row>
    <row r="427" spans="1:79" x14ac:dyDescent="0.25">
      <c r="A427" s="1" t="s">
        <v>69</v>
      </c>
      <c r="B427" s="1" t="s">
        <v>1143</v>
      </c>
      <c r="C427" s="1">
        <v>1539624</v>
      </c>
      <c r="D427" s="1" t="s">
        <v>71</v>
      </c>
      <c r="E427" s="1" t="s">
        <v>72</v>
      </c>
      <c r="F427" s="1" t="s">
        <v>1141</v>
      </c>
      <c r="G427" s="1" t="s">
        <v>74</v>
      </c>
      <c r="H427" s="1"/>
      <c r="I427" s="1">
        <v>2233107</v>
      </c>
      <c r="J427" s="1" t="s">
        <v>115</v>
      </c>
      <c r="K427" s="1" t="s">
        <v>1144</v>
      </c>
      <c r="L427" s="1">
        <v>1</v>
      </c>
      <c r="M427" s="1" t="s">
        <v>156</v>
      </c>
      <c r="N427" s="1">
        <v>334033</v>
      </c>
      <c r="O427" s="1">
        <v>2701</v>
      </c>
      <c r="P427" s="1" t="s">
        <v>92</v>
      </c>
      <c r="Q427" s="1">
        <v>0</v>
      </c>
      <c r="R427" s="1"/>
      <c r="S427" s="1"/>
      <c r="T427" s="1">
        <v>0</v>
      </c>
      <c r="U427" s="1">
        <v>0</v>
      </c>
      <c r="V427" s="1">
        <v>6</v>
      </c>
      <c r="W427" s="1">
        <v>0</v>
      </c>
      <c r="X427" s="1">
        <v>0</v>
      </c>
      <c r="Y427" s="1">
        <v>0</v>
      </c>
      <c r="Z427" s="1"/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29"/>
      <c r="BV427">
        <v>0</v>
      </c>
      <c r="BW427">
        <v>0</v>
      </c>
      <c r="BX427">
        <v>0</v>
      </c>
      <c r="BY427" s="22">
        <f t="shared" si="18"/>
        <v>0</v>
      </c>
      <c r="BZ427" s="22">
        <f t="shared" si="19"/>
        <v>0</v>
      </c>
      <c r="CA427" s="22">
        <f t="shared" si="20"/>
        <v>0</v>
      </c>
    </row>
    <row r="428" spans="1:79" x14ac:dyDescent="0.25">
      <c r="A428" s="1" t="s">
        <v>69</v>
      </c>
      <c r="B428" s="1" t="s">
        <v>1145</v>
      </c>
      <c r="C428" s="1">
        <v>1539939</v>
      </c>
      <c r="D428" s="1" t="s">
        <v>71</v>
      </c>
      <c r="E428" s="1" t="s">
        <v>72</v>
      </c>
      <c r="F428" s="1" t="s">
        <v>1141</v>
      </c>
      <c r="G428" s="1" t="s">
        <v>74</v>
      </c>
      <c r="H428" s="1"/>
      <c r="I428" s="1">
        <v>2233106</v>
      </c>
      <c r="J428" s="1" t="s">
        <v>151</v>
      </c>
      <c r="K428" s="1" t="s">
        <v>1146</v>
      </c>
      <c r="L428" s="1">
        <v>4</v>
      </c>
      <c r="M428" s="1" t="s">
        <v>515</v>
      </c>
      <c r="N428" s="1">
        <v>7655</v>
      </c>
      <c r="O428" s="1">
        <v>2715</v>
      </c>
      <c r="P428" s="1" t="s">
        <v>79</v>
      </c>
      <c r="Q428" s="1">
        <v>0</v>
      </c>
      <c r="R428" s="1"/>
      <c r="S428" s="1"/>
      <c r="T428" s="1">
        <v>0</v>
      </c>
      <c r="U428" s="1">
        <v>0</v>
      </c>
      <c r="V428" s="1">
        <v>7.5</v>
      </c>
      <c r="W428" s="1">
        <v>0</v>
      </c>
      <c r="X428" s="1">
        <v>0</v>
      </c>
      <c r="Y428" s="1">
        <v>0</v>
      </c>
      <c r="Z428" s="1"/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29"/>
      <c r="BV428">
        <v>0</v>
      </c>
      <c r="BW428">
        <v>0</v>
      </c>
      <c r="BX428">
        <v>0</v>
      </c>
      <c r="BY428" s="22">
        <f t="shared" si="18"/>
        <v>0</v>
      </c>
      <c r="BZ428" s="22">
        <f t="shared" si="19"/>
        <v>0</v>
      </c>
      <c r="CA428" s="22">
        <f t="shared" si="20"/>
        <v>0</v>
      </c>
    </row>
    <row r="429" spans="1:79" x14ac:dyDescent="0.25">
      <c r="A429" s="1" t="s">
        <v>69</v>
      </c>
      <c r="B429" s="1" t="s">
        <v>1147</v>
      </c>
      <c r="C429" s="1">
        <v>1540263</v>
      </c>
      <c r="D429" s="1" t="s">
        <v>71</v>
      </c>
      <c r="E429" s="1" t="s">
        <v>72</v>
      </c>
      <c r="F429" s="1" t="s">
        <v>1141</v>
      </c>
      <c r="G429" s="1" t="s">
        <v>74</v>
      </c>
      <c r="H429" s="1"/>
      <c r="I429" s="1">
        <v>2233123</v>
      </c>
      <c r="J429" s="1" t="s">
        <v>1148</v>
      </c>
      <c r="K429" s="1" t="s">
        <v>1149</v>
      </c>
      <c r="L429" s="1">
        <v>1</v>
      </c>
      <c r="M429" s="1" t="s">
        <v>179</v>
      </c>
      <c r="N429" s="1">
        <v>287519</v>
      </c>
      <c r="O429" s="1">
        <v>2697</v>
      </c>
      <c r="P429" s="1" t="s">
        <v>92</v>
      </c>
      <c r="Q429" s="1">
        <v>0</v>
      </c>
      <c r="R429" s="1"/>
      <c r="S429" s="1"/>
      <c r="T429" s="1">
        <v>0</v>
      </c>
      <c r="U429" s="1">
        <v>0</v>
      </c>
      <c r="V429" s="1">
        <v>15</v>
      </c>
      <c r="W429" s="1">
        <v>0</v>
      </c>
      <c r="X429" s="1">
        <v>0</v>
      </c>
      <c r="Y429" s="1">
        <v>0</v>
      </c>
      <c r="Z429" s="1"/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29"/>
      <c r="BV429">
        <v>0</v>
      </c>
      <c r="BW429">
        <v>0</v>
      </c>
      <c r="BX429">
        <v>0</v>
      </c>
      <c r="BY429" s="22">
        <f t="shared" si="18"/>
        <v>0</v>
      </c>
      <c r="BZ429" s="22">
        <f t="shared" si="19"/>
        <v>0</v>
      </c>
      <c r="CA429" s="22">
        <f t="shared" si="20"/>
        <v>0</v>
      </c>
    </row>
    <row r="430" spans="1:79" x14ac:dyDescent="0.25">
      <c r="A430" s="1" t="s">
        <v>69</v>
      </c>
      <c r="B430" s="1" t="s">
        <v>1150</v>
      </c>
      <c r="C430" s="1">
        <v>1543201</v>
      </c>
      <c r="D430" s="1" t="s">
        <v>71</v>
      </c>
      <c r="E430" s="1" t="s">
        <v>72</v>
      </c>
      <c r="F430" s="1" t="s">
        <v>1141</v>
      </c>
      <c r="G430" s="1" t="s">
        <v>74</v>
      </c>
      <c r="H430" s="1"/>
      <c r="I430" s="1">
        <v>2233114</v>
      </c>
      <c r="J430" s="1" t="s">
        <v>188</v>
      </c>
      <c r="K430" s="1" t="s">
        <v>1151</v>
      </c>
      <c r="L430" s="1">
        <v>10</v>
      </c>
      <c r="M430" s="1" t="s">
        <v>366</v>
      </c>
      <c r="N430" s="1">
        <v>158547</v>
      </c>
      <c r="O430" s="1">
        <v>9914</v>
      </c>
      <c r="P430" s="1" t="s">
        <v>97</v>
      </c>
      <c r="Q430" s="1">
        <v>0</v>
      </c>
      <c r="R430" s="1"/>
      <c r="S430" s="1"/>
      <c r="T430" s="1">
        <v>0</v>
      </c>
      <c r="U430" s="1">
        <v>0</v>
      </c>
      <c r="V430" s="1">
        <v>7.5</v>
      </c>
      <c r="W430" s="1">
        <v>0</v>
      </c>
      <c r="X430" s="1">
        <v>0</v>
      </c>
      <c r="Y430" s="1">
        <v>0</v>
      </c>
      <c r="Z430" s="1"/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17722.59</v>
      </c>
      <c r="AG430" s="1">
        <v>0</v>
      </c>
      <c r="AH430" s="1">
        <v>0</v>
      </c>
      <c r="AI430" s="1">
        <v>0</v>
      </c>
      <c r="AJ430" s="1">
        <v>17722.59</v>
      </c>
      <c r="AK430" s="1">
        <v>-17722.59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17722.59</v>
      </c>
      <c r="BP430" s="1">
        <v>0</v>
      </c>
      <c r="BQ430" s="1">
        <v>0</v>
      </c>
      <c r="BR430" s="1">
        <v>17722.59</v>
      </c>
      <c r="BS430" s="1">
        <v>-17722.59</v>
      </c>
      <c r="BT430" s="1">
        <v>0</v>
      </c>
      <c r="BU430" s="29"/>
      <c r="BV430">
        <v>0</v>
      </c>
      <c r="BW430">
        <v>0</v>
      </c>
      <c r="BX430">
        <v>0</v>
      </c>
      <c r="BY430" s="22">
        <f t="shared" si="18"/>
        <v>-17722.59</v>
      </c>
      <c r="BZ430" s="22">
        <f t="shared" si="19"/>
        <v>17722.59</v>
      </c>
      <c r="CA430" s="22">
        <f t="shared" si="20"/>
        <v>0</v>
      </c>
    </row>
    <row r="431" spans="1:79" x14ac:dyDescent="0.25">
      <c r="A431" s="1" t="s">
        <v>69</v>
      </c>
      <c r="B431" s="1" t="s">
        <v>1152</v>
      </c>
      <c r="C431" s="1">
        <v>1544035</v>
      </c>
      <c r="D431" s="1" t="s">
        <v>71</v>
      </c>
      <c r="E431" s="1" t="s">
        <v>72</v>
      </c>
      <c r="F431" s="1" t="s">
        <v>1141</v>
      </c>
      <c r="G431" s="1" t="s">
        <v>74</v>
      </c>
      <c r="H431" s="1"/>
      <c r="I431" s="1">
        <v>2233103</v>
      </c>
      <c r="J431" s="1" t="s">
        <v>1153</v>
      </c>
      <c r="K431" s="1" t="s">
        <v>1154</v>
      </c>
      <c r="L431" s="1">
        <v>9</v>
      </c>
      <c r="M431" s="1" t="s">
        <v>1155</v>
      </c>
      <c r="N431" s="1">
        <v>8437</v>
      </c>
      <c r="O431" s="1">
        <v>9906</v>
      </c>
      <c r="P431" s="1" t="s">
        <v>97</v>
      </c>
      <c r="Q431" s="1">
        <v>0</v>
      </c>
      <c r="R431" s="1"/>
      <c r="S431" s="1"/>
      <c r="T431" s="1">
        <v>0</v>
      </c>
      <c r="U431" s="1">
        <v>0</v>
      </c>
      <c r="V431" s="1">
        <v>7.5</v>
      </c>
      <c r="W431" s="1">
        <v>7.5</v>
      </c>
      <c r="X431" s="1">
        <v>0</v>
      </c>
      <c r="Y431" s="1">
        <v>0</v>
      </c>
      <c r="Z431" s="1"/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37536.68</v>
      </c>
      <c r="AG431" s="1">
        <v>0</v>
      </c>
      <c r="AH431" s="1">
        <v>0</v>
      </c>
      <c r="AI431" s="1">
        <v>7446.39</v>
      </c>
      <c r="AJ431" s="1">
        <v>44983.07</v>
      </c>
      <c r="AK431" s="1">
        <v>-28915.07</v>
      </c>
      <c r="AL431" s="1">
        <v>16068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37536.68</v>
      </c>
      <c r="BP431" s="1">
        <v>7446.39</v>
      </c>
      <c r="BQ431" s="1">
        <v>0</v>
      </c>
      <c r="BR431" s="1">
        <v>44983.07</v>
      </c>
      <c r="BS431" s="1">
        <v>-28915.07</v>
      </c>
      <c r="BT431" s="1">
        <v>16068</v>
      </c>
      <c r="BU431" s="29"/>
      <c r="BV431">
        <v>14718.47</v>
      </c>
      <c r="BW431">
        <v>1349.53</v>
      </c>
      <c r="BX431">
        <v>16068</v>
      </c>
      <c r="BY431" s="22">
        <f t="shared" si="18"/>
        <v>-30264.6</v>
      </c>
      <c r="BZ431" s="22">
        <f t="shared" si="19"/>
        <v>30264.6</v>
      </c>
      <c r="CA431" s="22">
        <f t="shared" si="20"/>
        <v>0</v>
      </c>
    </row>
    <row r="432" spans="1:79" x14ac:dyDescent="0.25">
      <c r="A432" s="1" t="s">
        <v>69</v>
      </c>
      <c r="B432" s="1" t="s">
        <v>1156</v>
      </c>
      <c r="C432" s="1">
        <v>1544380</v>
      </c>
      <c r="D432" s="1" t="s">
        <v>71</v>
      </c>
      <c r="E432" s="1" t="s">
        <v>72</v>
      </c>
      <c r="F432" s="1" t="s">
        <v>1141</v>
      </c>
      <c r="G432" s="1" t="s">
        <v>74</v>
      </c>
      <c r="H432" s="1"/>
      <c r="I432" s="1">
        <v>2233107</v>
      </c>
      <c r="J432" s="1" t="s">
        <v>115</v>
      </c>
      <c r="K432" s="1" t="s">
        <v>269</v>
      </c>
      <c r="L432" s="1">
        <v>1</v>
      </c>
      <c r="M432" s="1" t="s">
        <v>205</v>
      </c>
      <c r="N432" s="1">
        <v>334033</v>
      </c>
      <c r="O432" s="1">
        <v>2701</v>
      </c>
      <c r="P432" s="1" t="s">
        <v>92</v>
      </c>
      <c r="Q432" s="1">
        <v>0</v>
      </c>
      <c r="R432" s="1"/>
      <c r="S432" s="1"/>
      <c r="T432" s="1">
        <v>0</v>
      </c>
      <c r="U432" s="1">
        <v>0</v>
      </c>
      <c r="V432" s="1">
        <v>5</v>
      </c>
      <c r="W432" s="1">
        <v>0</v>
      </c>
      <c r="X432" s="1">
        <v>0</v>
      </c>
      <c r="Y432" s="1">
        <v>0</v>
      </c>
      <c r="Z432" s="1"/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29"/>
      <c r="BV432">
        <v>0</v>
      </c>
      <c r="BW432">
        <v>0</v>
      </c>
      <c r="BX432">
        <v>0</v>
      </c>
      <c r="BY432" s="22">
        <f t="shared" si="18"/>
        <v>0</v>
      </c>
      <c r="BZ432" s="22">
        <f t="shared" si="19"/>
        <v>0</v>
      </c>
      <c r="CA432" s="22">
        <f t="shared" si="20"/>
        <v>0</v>
      </c>
    </row>
    <row r="433" spans="1:79" x14ac:dyDescent="0.25">
      <c r="A433" s="1" t="s">
        <v>69</v>
      </c>
      <c r="B433" s="1" t="s">
        <v>1157</v>
      </c>
      <c r="C433" s="1">
        <v>1554203</v>
      </c>
      <c r="D433" s="1" t="s">
        <v>71</v>
      </c>
      <c r="E433" s="1" t="s">
        <v>72</v>
      </c>
      <c r="F433" s="1" t="s">
        <v>1141</v>
      </c>
      <c r="G433" s="1" t="s">
        <v>74</v>
      </c>
      <c r="H433" s="1"/>
      <c r="I433" s="1">
        <v>2233107</v>
      </c>
      <c r="J433" s="1" t="s">
        <v>115</v>
      </c>
      <c r="K433" s="1" t="s">
        <v>271</v>
      </c>
      <c r="L433" s="1">
        <v>7</v>
      </c>
      <c r="M433" s="1" t="s">
        <v>117</v>
      </c>
      <c r="N433" s="1">
        <v>2488</v>
      </c>
      <c r="O433" s="1">
        <v>10122</v>
      </c>
      <c r="P433" s="1" t="s">
        <v>92</v>
      </c>
      <c r="Q433" s="1">
        <v>0</v>
      </c>
      <c r="R433" s="1"/>
      <c r="S433" s="1"/>
      <c r="T433" s="1">
        <v>0</v>
      </c>
      <c r="U433" s="1">
        <v>0</v>
      </c>
      <c r="V433" s="1">
        <v>6</v>
      </c>
      <c r="W433" s="1">
        <v>0</v>
      </c>
      <c r="X433" s="1">
        <v>0</v>
      </c>
      <c r="Y433" s="1">
        <v>0</v>
      </c>
      <c r="Z433" s="1"/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29"/>
      <c r="BV433">
        <v>0</v>
      </c>
      <c r="BW433">
        <v>0</v>
      </c>
      <c r="BX433">
        <v>0</v>
      </c>
      <c r="BY433" s="22">
        <f t="shared" si="18"/>
        <v>0</v>
      </c>
      <c r="BZ433" s="22">
        <f t="shared" si="19"/>
        <v>0</v>
      </c>
      <c r="CA433" s="22">
        <f t="shared" si="20"/>
        <v>0</v>
      </c>
    </row>
    <row r="434" spans="1:79" x14ac:dyDescent="0.25">
      <c r="A434" s="1" t="s">
        <v>69</v>
      </c>
      <c r="B434" s="1" t="s">
        <v>1158</v>
      </c>
      <c r="C434" s="1">
        <v>1554607</v>
      </c>
      <c r="D434" s="1" t="s">
        <v>71</v>
      </c>
      <c r="E434" s="1" t="s">
        <v>72</v>
      </c>
      <c r="F434" s="1" t="s">
        <v>1141</v>
      </c>
      <c r="G434" s="1" t="s">
        <v>74</v>
      </c>
      <c r="H434" s="1"/>
      <c r="I434" s="1">
        <v>2233108</v>
      </c>
      <c r="J434" s="1" t="s">
        <v>292</v>
      </c>
      <c r="K434" s="1" t="s">
        <v>1159</v>
      </c>
      <c r="L434" s="1">
        <v>2</v>
      </c>
      <c r="M434" s="1" t="s">
        <v>248</v>
      </c>
      <c r="N434" s="1">
        <v>161306</v>
      </c>
      <c r="O434" s="1">
        <v>9912</v>
      </c>
      <c r="P434" s="1" t="s">
        <v>97</v>
      </c>
      <c r="Q434" s="1">
        <v>0</v>
      </c>
      <c r="R434" s="1"/>
      <c r="S434" s="1"/>
      <c r="T434" s="1">
        <v>0</v>
      </c>
      <c r="U434" s="1">
        <v>0</v>
      </c>
      <c r="V434" s="1">
        <v>6</v>
      </c>
      <c r="W434" s="1">
        <v>0</v>
      </c>
      <c r="X434" s="1">
        <v>0</v>
      </c>
      <c r="Y434" s="1">
        <v>0</v>
      </c>
      <c r="Z434" s="1"/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29"/>
      <c r="BV434">
        <v>0</v>
      </c>
      <c r="BW434">
        <v>0</v>
      </c>
      <c r="BX434">
        <v>0</v>
      </c>
      <c r="BY434" s="22">
        <f t="shared" si="18"/>
        <v>0</v>
      </c>
      <c r="BZ434" s="22">
        <f t="shared" si="19"/>
        <v>0</v>
      </c>
      <c r="CA434" s="22">
        <f t="shared" si="20"/>
        <v>0</v>
      </c>
    </row>
    <row r="435" spans="1:79" x14ac:dyDescent="0.25">
      <c r="A435" s="1" t="s">
        <v>69</v>
      </c>
      <c r="B435" s="1" t="s">
        <v>1160</v>
      </c>
      <c r="C435" s="1">
        <v>1554907</v>
      </c>
      <c r="D435" s="1" t="s">
        <v>71</v>
      </c>
      <c r="E435" s="1" t="s">
        <v>72</v>
      </c>
      <c r="F435" s="1" t="s">
        <v>1141</v>
      </c>
      <c r="G435" s="1" t="s">
        <v>74</v>
      </c>
      <c r="H435" s="1"/>
      <c r="I435" s="1">
        <v>2233116</v>
      </c>
      <c r="J435" s="1" t="s">
        <v>299</v>
      </c>
      <c r="K435" s="1" t="s">
        <v>1161</v>
      </c>
      <c r="L435" s="1">
        <v>4</v>
      </c>
      <c r="M435" s="1" t="s">
        <v>424</v>
      </c>
      <c r="N435" s="1">
        <v>3991</v>
      </c>
      <c r="O435" s="1">
        <v>2721</v>
      </c>
      <c r="P435" s="1" t="s">
        <v>97</v>
      </c>
      <c r="Q435" s="1">
        <v>0</v>
      </c>
      <c r="R435" s="1"/>
      <c r="S435" s="1"/>
      <c r="T435" s="1">
        <v>0</v>
      </c>
      <c r="U435" s="1">
        <v>0</v>
      </c>
      <c r="V435" s="1">
        <v>7.5</v>
      </c>
      <c r="W435" s="1">
        <v>0</v>
      </c>
      <c r="X435" s="1">
        <v>0</v>
      </c>
      <c r="Y435" s="1">
        <v>0</v>
      </c>
      <c r="Z435" s="1"/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29"/>
      <c r="BV435">
        <v>0</v>
      </c>
      <c r="BW435">
        <v>0</v>
      </c>
      <c r="BX435">
        <v>0</v>
      </c>
      <c r="BY435" s="22">
        <f t="shared" si="18"/>
        <v>0</v>
      </c>
      <c r="BZ435" s="22">
        <f t="shared" si="19"/>
        <v>0</v>
      </c>
      <c r="CA435" s="22">
        <f t="shared" si="20"/>
        <v>0</v>
      </c>
    </row>
    <row r="436" spans="1:79" x14ac:dyDescent="0.25">
      <c r="A436" s="1" t="s">
        <v>69</v>
      </c>
      <c r="B436" s="1" t="s">
        <v>1162</v>
      </c>
      <c r="C436" s="1">
        <v>1555516</v>
      </c>
      <c r="D436" s="1" t="s">
        <v>71</v>
      </c>
      <c r="E436" s="1" t="s">
        <v>72</v>
      </c>
      <c r="F436" s="1" t="s">
        <v>1141</v>
      </c>
      <c r="G436" s="1" t="s">
        <v>74</v>
      </c>
      <c r="H436" s="1"/>
      <c r="I436" s="1">
        <v>2233114</v>
      </c>
      <c r="J436" s="1" t="s">
        <v>364</v>
      </c>
      <c r="K436" s="1" t="s">
        <v>1163</v>
      </c>
      <c r="L436" s="1">
        <v>8</v>
      </c>
      <c r="M436" s="1" t="s">
        <v>405</v>
      </c>
      <c r="N436" s="1">
        <v>394111</v>
      </c>
      <c r="O436" s="1">
        <v>9914</v>
      </c>
      <c r="P436" s="1" t="s">
        <v>97</v>
      </c>
      <c r="Q436" s="1">
        <v>0</v>
      </c>
      <c r="R436" s="1"/>
      <c r="S436" s="1"/>
      <c r="T436" s="1">
        <v>0</v>
      </c>
      <c r="U436" s="1">
        <v>0</v>
      </c>
      <c r="V436" s="1">
        <v>3</v>
      </c>
      <c r="W436" s="1">
        <v>3</v>
      </c>
      <c r="X436" s="1">
        <v>0</v>
      </c>
      <c r="Y436" s="1">
        <v>0</v>
      </c>
      <c r="Z436" s="1"/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29"/>
      <c r="BV436">
        <v>0</v>
      </c>
      <c r="BW436">
        <v>0</v>
      </c>
      <c r="BX436">
        <v>0</v>
      </c>
      <c r="BY436" s="22">
        <f t="shared" si="18"/>
        <v>0</v>
      </c>
      <c r="BZ436" s="22">
        <f t="shared" si="19"/>
        <v>0</v>
      </c>
      <c r="CA436" s="22">
        <f t="shared" si="20"/>
        <v>0</v>
      </c>
    </row>
    <row r="437" spans="1:79" x14ac:dyDescent="0.25">
      <c r="A437" s="1" t="s">
        <v>69</v>
      </c>
      <c r="B437" s="1" t="s">
        <v>1164</v>
      </c>
      <c r="C437" s="1">
        <v>1555743</v>
      </c>
      <c r="D437" s="1" t="s">
        <v>71</v>
      </c>
      <c r="E437" s="1" t="s">
        <v>72</v>
      </c>
      <c r="F437" s="1" t="s">
        <v>1141</v>
      </c>
      <c r="G437" s="1" t="s">
        <v>74</v>
      </c>
      <c r="H437" s="1"/>
      <c r="I437" s="1">
        <v>2233108</v>
      </c>
      <c r="J437" s="1" t="s">
        <v>292</v>
      </c>
      <c r="K437" s="1" t="s">
        <v>1165</v>
      </c>
      <c r="L437" s="1">
        <v>9</v>
      </c>
      <c r="M437" s="1" t="s">
        <v>294</v>
      </c>
      <c r="N437" s="1">
        <v>161400</v>
      </c>
      <c r="O437" s="1">
        <v>9912</v>
      </c>
      <c r="P437" s="1" t="s">
        <v>97</v>
      </c>
      <c r="Q437" s="1">
        <v>0</v>
      </c>
      <c r="R437" s="1"/>
      <c r="S437" s="1"/>
      <c r="T437" s="1">
        <v>0</v>
      </c>
      <c r="U437" s="1">
        <v>0</v>
      </c>
      <c r="V437" s="1">
        <v>6</v>
      </c>
      <c r="W437" s="1">
        <v>0</v>
      </c>
      <c r="X437" s="1">
        <v>0</v>
      </c>
      <c r="Y437" s="1">
        <v>0</v>
      </c>
      <c r="Z437" s="1"/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29"/>
      <c r="BV437">
        <v>0</v>
      </c>
      <c r="BW437">
        <v>0</v>
      </c>
      <c r="BX437">
        <v>0</v>
      </c>
      <c r="BY437" s="22">
        <f t="shared" si="18"/>
        <v>0</v>
      </c>
      <c r="BZ437" s="22">
        <f t="shared" si="19"/>
        <v>0</v>
      </c>
      <c r="CA437" s="22">
        <f t="shared" si="20"/>
        <v>0</v>
      </c>
    </row>
    <row r="438" spans="1:79" x14ac:dyDescent="0.25">
      <c r="A438" s="1" t="s">
        <v>69</v>
      </c>
      <c r="B438" s="1" t="s">
        <v>1166</v>
      </c>
      <c r="C438" s="1">
        <v>1556062</v>
      </c>
      <c r="D438" s="1" t="s">
        <v>71</v>
      </c>
      <c r="E438" s="1" t="s">
        <v>72</v>
      </c>
      <c r="F438" s="1" t="s">
        <v>1141</v>
      </c>
      <c r="G438" s="1" t="s">
        <v>74</v>
      </c>
      <c r="H438" s="1"/>
      <c r="I438" s="1">
        <v>2233114</v>
      </c>
      <c r="J438" s="1" t="s">
        <v>279</v>
      </c>
      <c r="K438" s="1" t="s">
        <v>77</v>
      </c>
      <c r="L438" s="1">
        <v>2</v>
      </c>
      <c r="M438" s="1" t="s">
        <v>366</v>
      </c>
      <c r="N438" s="1">
        <v>158508</v>
      </c>
      <c r="O438" s="1">
        <v>9914</v>
      </c>
      <c r="P438" s="1" t="s">
        <v>97</v>
      </c>
      <c r="Q438" s="1">
        <v>0</v>
      </c>
      <c r="R438" s="1"/>
      <c r="S438" s="1"/>
      <c r="T438" s="1">
        <v>0</v>
      </c>
      <c r="U438" s="1">
        <v>0</v>
      </c>
      <c r="V438" s="1">
        <v>7.5</v>
      </c>
      <c r="W438" s="1">
        <v>7.5</v>
      </c>
      <c r="X438" s="1">
        <v>0</v>
      </c>
      <c r="Y438" s="1">
        <v>0</v>
      </c>
      <c r="Z438" s="1"/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29"/>
      <c r="BV438">
        <v>0</v>
      </c>
      <c r="BW438">
        <v>0</v>
      </c>
      <c r="BX438">
        <v>0</v>
      </c>
      <c r="BY438" s="22">
        <f t="shared" si="18"/>
        <v>0</v>
      </c>
      <c r="BZ438" s="22">
        <f t="shared" si="19"/>
        <v>0</v>
      </c>
      <c r="CA438" s="22">
        <f t="shared" si="20"/>
        <v>0</v>
      </c>
    </row>
    <row r="439" spans="1:79" x14ac:dyDescent="0.25">
      <c r="A439" s="1" t="s">
        <v>69</v>
      </c>
      <c r="B439" s="1" t="s">
        <v>1167</v>
      </c>
      <c r="C439" s="1">
        <v>1556354</v>
      </c>
      <c r="D439" s="1" t="s">
        <v>71</v>
      </c>
      <c r="E439" s="1" t="s">
        <v>72</v>
      </c>
      <c r="F439" s="1" t="s">
        <v>1141</v>
      </c>
      <c r="G439" s="1" t="s">
        <v>74</v>
      </c>
      <c r="H439" s="1"/>
      <c r="I439" s="1">
        <v>2233115</v>
      </c>
      <c r="J439" s="1" t="s">
        <v>310</v>
      </c>
      <c r="K439" s="1" t="s">
        <v>1168</v>
      </c>
      <c r="L439" s="1">
        <v>6</v>
      </c>
      <c r="M439" s="1" t="s">
        <v>153</v>
      </c>
      <c r="N439" s="1">
        <v>286354</v>
      </c>
      <c r="O439" s="1">
        <v>15643</v>
      </c>
      <c r="P439" s="1" t="s">
        <v>97</v>
      </c>
      <c r="Q439" s="1">
        <v>0</v>
      </c>
      <c r="R439" s="1"/>
      <c r="S439" s="1"/>
      <c r="T439" s="1">
        <v>0</v>
      </c>
      <c r="U439" s="1">
        <v>0</v>
      </c>
      <c r="V439" s="1">
        <v>5</v>
      </c>
      <c r="W439" s="1">
        <v>0</v>
      </c>
      <c r="X439" s="1">
        <v>0</v>
      </c>
      <c r="Y439" s="1">
        <v>0</v>
      </c>
      <c r="Z439" s="1"/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29"/>
      <c r="BV439">
        <v>0</v>
      </c>
      <c r="BW439">
        <v>0</v>
      </c>
      <c r="BX439">
        <v>0</v>
      </c>
      <c r="BY439" s="22">
        <f t="shared" si="18"/>
        <v>0</v>
      </c>
      <c r="BZ439" s="22">
        <f t="shared" si="19"/>
        <v>0</v>
      </c>
      <c r="CA439" s="22">
        <f t="shared" si="20"/>
        <v>0</v>
      </c>
    </row>
    <row r="440" spans="1:79" x14ac:dyDescent="0.25">
      <c r="A440" s="1" t="s">
        <v>69</v>
      </c>
      <c r="B440" s="1" t="s">
        <v>1169</v>
      </c>
      <c r="C440" s="1">
        <v>1556944</v>
      </c>
      <c r="D440" s="1" t="s">
        <v>71</v>
      </c>
      <c r="E440" s="1" t="s">
        <v>72</v>
      </c>
      <c r="F440" s="1" t="s">
        <v>1141</v>
      </c>
      <c r="G440" s="1" t="s">
        <v>74</v>
      </c>
      <c r="H440" s="1"/>
      <c r="I440" s="1">
        <v>2233108</v>
      </c>
      <c r="J440" s="1" t="s">
        <v>326</v>
      </c>
      <c r="K440" s="1" t="s">
        <v>1170</v>
      </c>
      <c r="L440" s="1">
        <v>5</v>
      </c>
      <c r="M440" s="1" t="s">
        <v>193</v>
      </c>
      <c r="N440" s="1">
        <v>161051</v>
      </c>
      <c r="O440" s="1">
        <v>9912</v>
      </c>
      <c r="P440" s="1" t="s">
        <v>97</v>
      </c>
      <c r="Q440" s="1">
        <v>0</v>
      </c>
      <c r="R440" s="1"/>
      <c r="S440" s="1"/>
      <c r="T440" s="1">
        <v>0</v>
      </c>
      <c r="U440" s="1">
        <v>0</v>
      </c>
      <c r="V440" s="1">
        <v>6</v>
      </c>
      <c r="W440" s="1">
        <v>0</v>
      </c>
      <c r="X440" s="1">
        <v>0</v>
      </c>
      <c r="Y440" s="1">
        <v>0</v>
      </c>
      <c r="Z440" s="1"/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29"/>
      <c r="BV440">
        <v>0</v>
      </c>
      <c r="BW440">
        <v>0</v>
      </c>
      <c r="BX440">
        <v>0</v>
      </c>
      <c r="BY440" s="22">
        <f t="shared" si="18"/>
        <v>0</v>
      </c>
      <c r="BZ440" s="22">
        <f t="shared" si="19"/>
        <v>0</v>
      </c>
      <c r="CA440" s="22">
        <f t="shared" si="20"/>
        <v>0</v>
      </c>
    </row>
    <row r="441" spans="1:79" x14ac:dyDescent="0.25">
      <c r="A441" s="1" t="s">
        <v>69</v>
      </c>
      <c r="B441" s="1" t="s">
        <v>1171</v>
      </c>
      <c r="C441" s="1">
        <v>1556978</v>
      </c>
      <c r="D441" s="1" t="s">
        <v>71</v>
      </c>
      <c r="E441" s="1" t="s">
        <v>72</v>
      </c>
      <c r="F441" s="1" t="s">
        <v>1141</v>
      </c>
      <c r="G441" s="1" t="s">
        <v>74</v>
      </c>
      <c r="H441" s="1"/>
      <c r="I441" s="1">
        <v>2233114</v>
      </c>
      <c r="J441" s="1" t="s">
        <v>364</v>
      </c>
      <c r="K441" s="1" t="s">
        <v>1172</v>
      </c>
      <c r="L441" s="1">
        <v>1</v>
      </c>
      <c r="M441" s="1" t="s">
        <v>366</v>
      </c>
      <c r="N441" s="1">
        <v>300183</v>
      </c>
      <c r="O441" s="1">
        <v>9310</v>
      </c>
      <c r="P441" s="1" t="s">
        <v>97</v>
      </c>
      <c r="Q441" s="1">
        <v>0</v>
      </c>
      <c r="R441" s="1"/>
      <c r="S441" s="1"/>
      <c r="T441" s="1">
        <v>0</v>
      </c>
      <c r="U441" s="1">
        <v>0</v>
      </c>
      <c r="V441" s="1">
        <v>4</v>
      </c>
      <c r="W441" s="1">
        <v>0</v>
      </c>
      <c r="X441" s="1">
        <v>0</v>
      </c>
      <c r="Y441" s="1">
        <v>0</v>
      </c>
      <c r="Z441" s="1"/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29622.37</v>
      </c>
      <c r="AG441" s="1">
        <v>0</v>
      </c>
      <c r="AH441" s="1">
        <v>0</v>
      </c>
      <c r="AI441" s="1">
        <v>0</v>
      </c>
      <c r="AJ441" s="1">
        <v>29622.37</v>
      </c>
      <c r="AK441" s="1">
        <v>-29622.37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29622.37</v>
      </c>
      <c r="BP441" s="1">
        <v>0</v>
      </c>
      <c r="BQ441" s="1">
        <v>0</v>
      </c>
      <c r="BR441" s="1">
        <v>29622.37</v>
      </c>
      <c r="BS441" s="1">
        <v>-29622.37</v>
      </c>
      <c r="BT441" s="1">
        <v>0</v>
      </c>
      <c r="BU441" s="29"/>
      <c r="BV441">
        <v>0</v>
      </c>
      <c r="BW441">
        <v>0</v>
      </c>
      <c r="BX441">
        <v>0</v>
      </c>
      <c r="BY441" s="22">
        <f t="shared" si="18"/>
        <v>-29622.37</v>
      </c>
      <c r="BZ441" s="22">
        <f t="shared" si="19"/>
        <v>29622.37</v>
      </c>
      <c r="CA441" s="22">
        <f t="shared" si="20"/>
        <v>0</v>
      </c>
    </row>
    <row r="442" spans="1:79" x14ac:dyDescent="0.25">
      <c r="A442" s="1" t="s">
        <v>69</v>
      </c>
      <c r="B442" s="1" t="s">
        <v>1173</v>
      </c>
      <c r="C442" s="1">
        <v>1557172</v>
      </c>
      <c r="D442" s="1" t="s">
        <v>71</v>
      </c>
      <c r="E442" s="1" t="s">
        <v>72</v>
      </c>
      <c r="F442" s="1" t="s">
        <v>1141</v>
      </c>
      <c r="G442" s="1" t="s">
        <v>74</v>
      </c>
      <c r="H442" s="1"/>
      <c r="I442" s="1">
        <v>2233113</v>
      </c>
      <c r="J442" s="1" t="s">
        <v>275</v>
      </c>
      <c r="K442" s="1" t="s">
        <v>1174</v>
      </c>
      <c r="L442" s="1">
        <v>2</v>
      </c>
      <c r="M442" s="1" t="s">
        <v>553</v>
      </c>
      <c r="N442" s="1">
        <v>307489</v>
      </c>
      <c r="O442" s="1">
        <v>17867</v>
      </c>
      <c r="P442" s="1" t="s">
        <v>92</v>
      </c>
      <c r="Q442" s="1">
        <v>0</v>
      </c>
      <c r="R442" s="1"/>
      <c r="S442" s="1"/>
      <c r="T442" s="1">
        <v>0</v>
      </c>
      <c r="U442" s="1">
        <v>0</v>
      </c>
      <c r="V442" s="1">
        <v>6</v>
      </c>
      <c r="W442" s="1">
        <v>0</v>
      </c>
      <c r="X442" s="1">
        <v>0</v>
      </c>
      <c r="Y442" s="1">
        <v>0</v>
      </c>
      <c r="Z442" s="1"/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29"/>
      <c r="BV442">
        <v>0</v>
      </c>
      <c r="BW442">
        <v>0</v>
      </c>
      <c r="BX442">
        <v>0</v>
      </c>
      <c r="BY442" s="22">
        <f t="shared" si="18"/>
        <v>0</v>
      </c>
      <c r="BZ442" s="22">
        <f t="shared" si="19"/>
        <v>0</v>
      </c>
      <c r="CA442" s="22">
        <f t="shared" si="20"/>
        <v>0</v>
      </c>
    </row>
    <row r="443" spans="1:79" x14ac:dyDescent="0.25">
      <c r="A443" s="1" t="s">
        <v>69</v>
      </c>
      <c r="B443" s="1" t="s">
        <v>1175</v>
      </c>
      <c r="C443" s="1">
        <v>1557191</v>
      </c>
      <c r="D443" s="1" t="s">
        <v>71</v>
      </c>
      <c r="E443" s="1" t="s">
        <v>72</v>
      </c>
      <c r="F443" s="1" t="s">
        <v>1141</v>
      </c>
      <c r="G443" s="1" t="s">
        <v>74</v>
      </c>
      <c r="H443" s="1"/>
      <c r="I443" s="1">
        <v>2233106</v>
      </c>
      <c r="J443" s="1" t="s">
        <v>279</v>
      </c>
      <c r="K443" s="1" t="s">
        <v>1176</v>
      </c>
      <c r="L443" s="1">
        <v>4</v>
      </c>
      <c r="M443" s="1" t="s">
        <v>515</v>
      </c>
      <c r="N443" s="1">
        <v>7655</v>
      </c>
      <c r="O443" s="1">
        <v>2715</v>
      </c>
      <c r="P443" s="1" t="s">
        <v>79</v>
      </c>
      <c r="Q443" s="1">
        <v>0</v>
      </c>
      <c r="R443" s="1"/>
      <c r="S443" s="1"/>
      <c r="T443" s="1">
        <v>0</v>
      </c>
      <c r="U443" s="1">
        <v>0</v>
      </c>
      <c r="V443" s="1">
        <v>7.5</v>
      </c>
      <c r="W443" s="1">
        <v>0</v>
      </c>
      <c r="X443" s="1">
        <v>0</v>
      </c>
      <c r="Y443" s="1">
        <v>0</v>
      </c>
      <c r="Z443" s="1"/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29"/>
      <c r="BV443">
        <v>0</v>
      </c>
      <c r="BW443">
        <v>0</v>
      </c>
      <c r="BX443">
        <v>0</v>
      </c>
      <c r="BY443" s="22">
        <f t="shared" si="18"/>
        <v>0</v>
      </c>
      <c r="BZ443" s="22">
        <f t="shared" si="19"/>
        <v>0</v>
      </c>
      <c r="CA443" s="22">
        <f t="shared" si="20"/>
        <v>0</v>
      </c>
    </row>
    <row r="444" spans="1:79" x14ac:dyDescent="0.25">
      <c r="A444" s="1" t="s">
        <v>69</v>
      </c>
      <c r="B444" s="1" t="s">
        <v>1177</v>
      </c>
      <c r="C444" s="1">
        <v>1557619</v>
      </c>
      <c r="D444" s="1" t="s">
        <v>71</v>
      </c>
      <c r="E444" s="1" t="s">
        <v>72</v>
      </c>
      <c r="F444" s="1" t="s">
        <v>1141</v>
      </c>
      <c r="G444" s="1" t="s">
        <v>74</v>
      </c>
      <c r="H444" s="1"/>
      <c r="I444" s="1">
        <v>2233114</v>
      </c>
      <c r="J444" s="1" t="s">
        <v>1178</v>
      </c>
      <c r="K444" s="1" t="s">
        <v>1179</v>
      </c>
      <c r="L444" s="1">
        <v>3</v>
      </c>
      <c r="M444" s="1" t="s">
        <v>392</v>
      </c>
      <c r="N444" s="1">
        <v>158512</v>
      </c>
      <c r="O444" s="1">
        <v>9914</v>
      </c>
      <c r="P444" s="1" t="s">
        <v>97</v>
      </c>
      <c r="Q444" s="1">
        <v>0</v>
      </c>
      <c r="R444" s="1"/>
      <c r="S444" s="1"/>
      <c r="T444" s="1">
        <v>0</v>
      </c>
      <c r="U444" s="1">
        <v>0</v>
      </c>
      <c r="V444" s="1">
        <v>3</v>
      </c>
      <c r="W444" s="1">
        <v>0</v>
      </c>
      <c r="X444" s="1">
        <v>0</v>
      </c>
      <c r="Y444" s="1">
        <v>0</v>
      </c>
      <c r="Z444" s="1"/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3272.94</v>
      </c>
      <c r="AG444" s="1">
        <v>0</v>
      </c>
      <c r="AH444" s="1">
        <v>0</v>
      </c>
      <c r="AI444" s="1">
        <v>0</v>
      </c>
      <c r="AJ444" s="1">
        <v>3272.94</v>
      </c>
      <c r="AK444" s="1">
        <v>-3272.94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3272.94</v>
      </c>
      <c r="BP444" s="1">
        <v>0</v>
      </c>
      <c r="BQ444" s="1">
        <v>0</v>
      </c>
      <c r="BR444" s="1">
        <v>3272.94</v>
      </c>
      <c r="BS444" s="1">
        <v>-3272.94</v>
      </c>
      <c r="BT444" s="1">
        <v>0</v>
      </c>
      <c r="BU444" s="29"/>
      <c r="BV444">
        <v>0</v>
      </c>
      <c r="BW444">
        <v>0</v>
      </c>
      <c r="BX444">
        <v>0</v>
      </c>
      <c r="BY444" s="22">
        <f t="shared" si="18"/>
        <v>-3272.94</v>
      </c>
      <c r="BZ444" s="22">
        <f t="shared" si="19"/>
        <v>3272.94</v>
      </c>
      <c r="CA444" s="22">
        <f t="shared" si="20"/>
        <v>0</v>
      </c>
    </row>
    <row r="445" spans="1:79" x14ac:dyDescent="0.25">
      <c r="A445" s="1" t="s">
        <v>69</v>
      </c>
      <c r="B445" s="1" t="s">
        <v>1180</v>
      </c>
      <c r="C445" s="1">
        <v>1559959</v>
      </c>
      <c r="D445" s="1" t="s">
        <v>71</v>
      </c>
      <c r="E445" s="1" t="s">
        <v>72</v>
      </c>
      <c r="F445" s="1" t="s">
        <v>1141</v>
      </c>
      <c r="G445" s="1" t="s">
        <v>74</v>
      </c>
      <c r="H445" s="1"/>
      <c r="I445" s="1">
        <v>2233113</v>
      </c>
      <c r="J445" s="1" t="s">
        <v>275</v>
      </c>
      <c r="K445" s="1" t="s">
        <v>1181</v>
      </c>
      <c r="L445" s="1">
        <v>3</v>
      </c>
      <c r="M445" s="1" t="s">
        <v>290</v>
      </c>
      <c r="N445" s="1">
        <v>30194</v>
      </c>
      <c r="O445" s="1">
        <v>2686</v>
      </c>
      <c r="P445" s="1" t="s">
        <v>92</v>
      </c>
      <c r="Q445" s="1">
        <v>0</v>
      </c>
      <c r="R445" s="1"/>
      <c r="S445" s="1"/>
      <c r="T445" s="1">
        <v>0</v>
      </c>
      <c r="U445" s="1">
        <v>0</v>
      </c>
      <c r="V445" s="1">
        <v>6</v>
      </c>
      <c r="W445" s="1">
        <v>0</v>
      </c>
      <c r="X445" s="1">
        <v>0</v>
      </c>
      <c r="Y445" s="1">
        <v>0</v>
      </c>
      <c r="Z445" s="1"/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114.03</v>
      </c>
      <c r="AG445" s="1">
        <v>0</v>
      </c>
      <c r="AH445" s="1">
        <v>0</v>
      </c>
      <c r="AI445" s="1">
        <v>0</v>
      </c>
      <c r="AJ445" s="1">
        <v>114.03</v>
      </c>
      <c r="AK445" s="1">
        <v>-114.03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114.03</v>
      </c>
      <c r="BP445" s="1">
        <v>0</v>
      </c>
      <c r="BQ445" s="1">
        <v>0</v>
      </c>
      <c r="BR445" s="1">
        <v>114.03</v>
      </c>
      <c r="BS445" s="1">
        <v>-114.03</v>
      </c>
      <c r="BT445" s="1">
        <v>0</v>
      </c>
      <c r="BU445" s="29"/>
      <c r="BV445">
        <v>0</v>
      </c>
      <c r="BW445">
        <v>0</v>
      </c>
      <c r="BX445">
        <v>0</v>
      </c>
      <c r="BY445" s="22">
        <f t="shared" si="18"/>
        <v>-114.03</v>
      </c>
      <c r="BZ445" s="22">
        <f t="shared" si="19"/>
        <v>114.03</v>
      </c>
      <c r="CA445" s="22">
        <f t="shared" si="20"/>
        <v>0</v>
      </c>
    </row>
    <row r="446" spans="1:79" x14ac:dyDescent="0.25">
      <c r="A446" s="1" t="s">
        <v>69</v>
      </c>
      <c r="B446" s="1" t="s">
        <v>1182</v>
      </c>
      <c r="C446" s="1">
        <v>1560065</v>
      </c>
      <c r="D446" s="1" t="s">
        <v>71</v>
      </c>
      <c r="E446" s="1" t="s">
        <v>72</v>
      </c>
      <c r="F446" s="1" t="s">
        <v>1141</v>
      </c>
      <c r="G446" s="1" t="s">
        <v>74</v>
      </c>
      <c r="H446" s="1"/>
      <c r="I446" s="1">
        <v>2233114</v>
      </c>
      <c r="J446" s="1" t="s">
        <v>1178</v>
      </c>
      <c r="K446" s="1" t="s">
        <v>253</v>
      </c>
      <c r="L446" s="1">
        <v>2</v>
      </c>
      <c r="M446" s="1" t="s">
        <v>392</v>
      </c>
      <c r="N446" s="1">
        <v>158549</v>
      </c>
      <c r="O446" s="1">
        <v>9914</v>
      </c>
      <c r="P446" s="1" t="s">
        <v>97</v>
      </c>
      <c r="Q446" s="1">
        <v>0</v>
      </c>
      <c r="R446" s="1"/>
      <c r="S446" s="1"/>
      <c r="T446" s="1">
        <v>0</v>
      </c>
      <c r="U446" s="1">
        <v>0</v>
      </c>
      <c r="V446" s="1">
        <v>5</v>
      </c>
      <c r="W446" s="1">
        <v>0</v>
      </c>
      <c r="X446" s="1">
        <v>0</v>
      </c>
      <c r="Y446" s="1">
        <v>0</v>
      </c>
      <c r="Z446" s="1"/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29"/>
      <c r="BV446">
        <v>0</v>
      </c>
      <c r="BW446">
        <v>0</v>
      </c>
      <c r="BX446">
        <v>0</v>
      </c>
      <c r="BY446" s="22">
        <f t="shared" si="18"/>
        <v>0</v>
      </c>
      <c r="BZ446" s="22">
        <f t="shared" si="19"/>
        <v>0</v>
      </c>
      <c r="CA446" s="22">
        <f t="shared" si="20"/>
        <v>0</v>
      </c>
    </row>
    <row r="447" spans="1:79" x14ac:dyDescent="0.25">
      <c r="A447" s="1" t="s">
        <v>69</v>
      </c>
      <c r="B447" s="1" t="s">
        <v>1183</v>
      </c>
      <c r="C447" s="1">
        <v>1560485</v>
      </c>
      <c r="D447" s="1" t="s">
        <v>71</v>
      </c>
      <c r="E447" s="1" t="s">
        <v>72</v>
      </c>
      <c r="F447" s="1" t="s">
        <v>1141</v>
      </c>
      <c r="G447" s="1" t="s">
        <v>74</v>
      </c>
      <c r="H447" s="1"/>
      <c r="I447" s="1">
        <v>2233101</v>
      </c>
      <c r="J447" s="1" t="s">
        <v>1184</v>
      </c>
      <c r="K447" s="1" t="s">
        <v>1185</v>
      </c>
      <c r="L447" s="1">
        <v>2</v>
      </c>
      <c r="M447" s="1" t="s">
        <v>489</v>
      </c>
      <c r="N447" s="1">
        <v>229586</v>
      </c>
      <c r="O447" s="1">
        <v>2696</v>
      </c>
      <c r="P447" s="1" t="s">
        <v>79</v>
      </c>
      <c r="Q447" s="1">
        <v>0</v>
      </c>
      <c r="R447" s="1"/>
      <c r="S447" s="1"/>
      <c r="T447" s="1">
        <v>0</v>
      </c>
      <c r="U447" s="1">
        <v>0</v>
      </c>
      <c r="V447" s="1">
        <v>3</v>
      </c>
      <c r="W447" s="1">
        <v>0</v>
      </c>
      <c r="X447" s="1">
        <v>0</v>
      </c>
      <c r="Y447" s="1">
        <v>0</v>
      </c>
      <c r="Z447" s="1"/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29"/>
      <c r="BV447">
        <v>0</v>
      </c>
      <c r="BW447">
        <v>0</v>
      </c>
      <c r="BX447">
        <v>0</v>
      </c>
      <c r="BY447" s="22">
        <f t="shared" si="18"/>
        <v>0</v>
      </c>
      <c r="BZ447" s="22">
        <f t="shared" si="19"/>
        <v>0</v>
      </c>
      <c r="CA447" s="22">
        <f t="shared" si="20"/>
        <v>0</v>
      </c>
    </row>
    <row r="448" spans="1:79" x14ac:dyDescent="0.25">
      <c r="A448" s="1" t="s">
        <v>69</v>
      </c>
      <c r="B448" s="1" t="s">
        <v>1186</v>
      </c>
      <c r="C448" s="1">
        <v>1561104</v>
      </c>
      <c r="D448" s="1" t="s">
        <v>71</v>
      </c>
      <c r="E448" s="1" t="s">
        <v>72</v>
      </c>
      <c r="F448" s="1" t="s">
        <v>1141</v>
      </c>
      <c r="G448" s="1" t="s">
        <v>74</v>
      </c>
      <c r="H448" s="1"/>
      <c r="I448" s="1">
        <v>2233108</v>
      </c>
      <c r="J448" s="1" t="s">
        <v>1187</v>
      </c>
      <c r="K448" s="1" t="s">
        <v>476</v>
      </c>
      <c r="L448" s="1">
        <v>5</v>
      </c>
      <c r="M448" s="1" t="s">
        <v>96</v>
      </c>
      <c r="N448" s="1">
        <v>161266</v>
      </c>
      <c r="O448" s="1">
        <v>9912</v>
      </c>
      <c r="P448" s="1" t="s">
        <v>97</v>
      </c>
      <c r="Q448" s="1">
        <v>0</v>
      </c>
      <c r="R448" s="1"/>
      <c r="S448" s="1"/>
      <c r="T448" s="1">
        <v>0</v>
      </c>
      <c r="U448" s="1">
        <v>0</v>
      </c>
      <c r="V448" s="1">
        <v>12</v>
      </c>
      <c r="W448" s="1">
        <v>0</v>
      </c>
      <c r="X448" s="1">
        <v>0</v>
      </c>
      <c r="Y448" s="1">
        <v>0</v>
      </c>
      <c r="Z448" s="1"/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29"/>
      <c r="BV448">
        <v>0</v>
      </c>
      <c r="BW448">
        <v>0</v>
      </c>
      <c r="BX448">
        <v>0</v>
      </c>
      <c r="BY448" s="22">
        <f t="shared" si="18"/>
        <v>0</v>
      </c>
      <c r="BZ448" s="22">
        <f t="shared" si="19"/>
        <v>0</v>
      </c>
      <c r="CA448" s="22">
        <f t="shared" si="20"/>
        <v>0</v>
      </c>
    </row>
    <row r="449" spans="1:79" x14ac:dyDescent="0.25">
      <c r="A449" s="1" t="s">
        <v>69</v>
      </c>
      <c r="B449" s="1" t="s">
        <v>1188</v>
      </c>
      <c r="C449" s="1">
        <v>1562244</v>
      </c>
      <c r="D449" s="1" t="s">
        <v>71</v>
      </c>
      <c r="E449" s="1" t="s">
        <v>72</v>
      </c>
      <c r="F449" s="1" t="s">
        <v>1141</v>
      </c>
      <c r="G449" s="1" t="s">
        <v>74</v>
      </c>
      <c r="H449" s="1"/>
      <c r="I449" s="1">
        <v>2233106</v>
      </c>
      <c r="J449" s="1" t="s">
        <v>646</v>
      </c>
      <c r="K449" s="1" t="s">
        <v>77</v>
      </c>
      <c r="L449" s="1">
        <v>6</v>
      </c>
      <c r="M449" s="1" t="s">
        <v>133</v>
      </c>
      <c r="N449" s="1">
        <v>229619</v>
      </c>
      <c r="O449" s="1">
        <v>2696</v>
      </c>
      <c r="P449" s="1" t="s">
        <v>79</v>
      </c>
      <c r="Q449" s="1">
        <v>0</v>
      </c>
      <c r="R449" s="1"/>
      <c r="S449" s="1"/>
      <c r="T449" s="1">
        <v>0</v>
      </c>
      <c r="U449" s="1">
        <v>0</v>
      </c>
      <c r="V449" s="1">
        <v>8</v>
      </c>
      <c r="W449" s="1">
        <v>0</v>
      </c>
      <c r="X449" s="1">
        <v>0</v>
      </c>
      <c r="Y449" s="1">
        <v>0</v>
      </c>
      <c r="Z449" s="1"/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29"/>
      <c r="BV449">
        <v>0</v>
      </c>
      <c r="BW449">
        <v>0</v>
      </c>
      <c r="BX449">
        <v>0</v>
      </c>
      <c r="BY449" s="22">
        <f t="shared" si="18"/>
        <v>0</v>
      </c>
      <c r="BZ449" s="22">
        <f t="shared" si="19"/>
        <v>0</v>
      </c>
      <c r="CA449" s="22">
        <f t="shared" si="20"/>
        <v>0</v>
      </c>
    </row>
    <row r="450" spans="1:79" x14ac:dyDescent="0.25">
      <c r="A450" s="1" t="s">
        <v>69</v>
      </c>
      <c r="B450" s="1" t="s">
        <v>1189</v>
      </c>
      <c r="C450" s="1">
        <v>1562881</v>
      </c>
      <c r="D450" s="1" t="s">
        <v>71</v>
      </c>
      <c r="E450" s="1" t="s">
        <v>72</v>
      </c>
      <c r="F450" s="1" t="s">
        <v>1141</v>
      </c>
      <c r="G450" s="1" t="s">
        <v>74</v>
      </c>
      <c r="H450" s="1"/>
      <c r="I450" s="1">
        <v>2233103</v>
      </c>
      <c r="J450" s="1" t="s">
        <v>279</v>
      </c>
      <c r="K450" s="1" t="s">
        <v>1190</v>
      </c>
      <c r="L450" s="1">
        <v>2</v>
      </c>
      <c r="M450" s="1" t="s">
        <v>91</v>
      </c>
      <c r="N450" s="1">
        <v>7247</v>
      </c>
      <c r="O450" s="1">
        <v>9910</v>
      </c>
      <c r="P450" s="1" t="s">
        <v>92</v>
      </c>
      <c r="Q450" s="1">
        <v>0</v>
      </c>
      <c r="R450" s="1"/>
      <c r="S450" s="1"/>
      <c r="T450" s="1">
        <v>0</v>
      </c>
      <c r="U450" s="1">
        <v>0</v>
      </c>
      <c r="V450" s="1">
        <v>8.5</v>
      </c>
      <c r="W450" s="1">
        <v>0</v>
      </c>
      <c r="X450" s="1">
        <v>0</v>
      </c>
      <c r="Y450" s="1">
        <v>0</v>
      </c>
      <c r="Z450" s="1"/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20153.78</v>
      </c>
      <c r="AG450" s="1">
        <v>0</v>
      </c>
      <c r="AH450" s="1">
        <v>0</v>
      </c>
      <c r="AI450" s="1">
        <v>21.6</v>
      </c>
      <c r="AJ450" s="1">
        <v>20175.379999999997</v>
      </c>
      <c r="AK450" s="1">
        <v>1306.6199999999999</v>
      </c>
      <c r="AL450" s="1">
        <v>21482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20153.78</v>
      </c>
      <c r="BP450" s="1">
        <v>21.6</v>
      </c>
      <c r="BQ450" s="1">
        <v>0</v>
      </c>
      <c r="BR450" s="1">
        <v>20175.379999999997</v>
      </c>
      <c r="BS450" s="1">
        <v>1306.6199999999999</v>
      </c>
      <c r="BT450" s="1">
        <v>21482</v>
      </c>
      <c r="BU450" s="29"/>
      <c r="BV450">
        <v>20175.38</v>
      </c>
      <c r="BW450">
        <v>1306.6199999999999</v>
      </c>
      <c r="BX450">
        <v>21482</v>
      </c>
      <c r="BY450" s="22">
        <f t="shared" si="18"/>
        <v>0</v>
      </c>
      <c r="BZ450" s="22">
        <f t="shared" si="19"/>
        <v>0</v>
      </c>
      <c r="CA450" s="22">
        <f t="shared" si="20"/>
        <v>0</v>
      </c>
    </row>
    <row r="451" spans="1:79" x14ac:dyDescent="0.25">
      <c r="A451" s="1" t="s">
        <v>69</v>
      </c>
      <c r="B451" s="1" t="s">
        <v>1191</v>
      </c>
      <c r="C451" s="1">
        <v>1562932</v>
      </c>
      <c r="D451" s="1" t="s">
        <v>71</v>
      </c>
      <c r="E451" s="1" t="s">
        <v>72</v>
      </c>
      <c r="F451" s="1" t="s">
        <v>1141</v>
      </c>
      <c r="G451" s="1" t="s">
        <v>74</v>
      </c>
      <c r="H451" s="1"/>
      <c r="I451" s="1">
        <v>2233108</v>
      </c>
      <c r="J451" s="1" t="s">
        <v>1192</v>
      </c>
      <c r="K451" s="1" t="s">
        <v>1193</v>
      </c>
      <c r="L451" s="1">
        <v>2</v>
      </c>
      <c r="M451" s="1" t="s">
        <v>331</v>
      </c>
      <c r="N451" s="1">
        <v>233745</v>
      </c>
      <c r="O451" s="1">
        <v>9912</v>
      </c>
      <c r="P451" s="1" t="s">
        <v>97</v>
      </c>
      <c r="Q451" s="1">
        <v>0</v>
      </c>
      <c r="R451" s="1"/>
      <c r="S451" s="1"/>
      <c r="T451" s="1">
        <v>0</v>
      </c>
      <c r="U451" s="1">
        <v>0</v>
      </c>
      <c r="V451" s="1">
        <v>5</v>
      </c>
      <c r="W451" s="1">
        <v>0</v>
      </c>
      <c r="X451" s="1">
        <v>0</v>
      </c>
      <c r="Y451" s="1">
        <v>0</v>
      </c>
      <c r="Z451" s="1"/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29"/>
      <c r="BV451">
        <v>0</v>
      </c>
      <c r="BW451">
        <v>0</v>
      </c>
      <c r="BX451">
        <v>0</v>
      </c>
      <c r="BY451" s="22">
        <f t="shared" si="18"/>
        <v>0</v>
      </c>
      <c r="BZ451" s="22">
        <f t="shared" si="19"/>
        <v>0</v>
      </c>
      <c r="CA451" s="22">
        <f t="shared" si="20"/>
        <v>0</v>
      </c>
    </row>
    <row r="452" spans="1:79" x14ac:dyDescent="0.25">
      <c r="A452" s="1" t="s">
        <v>69</v>
      </c>
      <c r="B452" s="1" t="s">
        <v>1194</v>
      </c>
      <c r="C452" s="1">
        <v>1563881</v>
      </c>
      <c r="D452" s="1" t="s">
        <v>71</v>
      </c>
      <c r="E452" s="1" t="s">
        <v>72</v>
      </c>
      <c r="F452" s="1" t="s">
        <v>1141</v>
      </c>
      <c r="G452" s="1" t="s">
        <v>74</v>
      </c>
      <c r="H452" s="1"/>
      <c r="I452" s="1">
        <v>2233110</v>
      </c>
      <c r="J452" s="1" t="s">
        <v>340</v>
      </c>
      <c r="K452" s="1" t="s">
        <v>1195</v>
      </c>
      <c r="L452" s="1">
        <v>2</v>
      </c>
      <c r="M452" s="1" t="s">
        <v>342</v>
      </c>
      <c r="N452" s="1">
        <v>286353</v>
      </c>
      <c r="O452" s="1">
        <v>17764</v>
      </c>
      <c r="P452" s="1" t="s">
        <v>97</v>
      </c>
      <c r="Q452" s="1">
        <v>0</v>
      </c>
      <c r="R452" s="1"/>
      <c r="S452" s="1"/>
      <c r="T452" s="1">
        <v>0</v>
      </c>
      <c r="U452" s="1">
        <v>0</v>
      </c>
      <c r="V452" s="1">
        <v>5</v>
      </c>
      <c r="W452" s="1">
        <v>0</v>
      </c>
      <c r="X452" s="1">
        <v>0</v>
      </c>
      <c r="Y452" s="1">
        <v>0</v>
      </c>
      <c r="Z452" s="1"/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4869.46</v>
      </c>
      <c r="AG452" s="1">
        <v>0</v>
      </c>
      <c r="AH452" s="1">
        <v>0</v>
      </c>
      <c r="AI452" s="1">
        <v>1836.99</v>
      </c>
      <c r="AJ452" s="1">
        <v>6706.45</v>
      </c>
      <c r="AK452" s="1">
        <v>4294.55</v>
      </c>
      <c r="AL452" s="1">
        <v>11001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4869.46</v>
      </c>
      <c r="BP452" s="1">
        <v>1836.99</v>
      </c>
      <c r="BQ452" s="1">
        <v>0</v>
      </c>
      <c r="BR452" s="1">
        <v>6706.45</v>
      </c>
      <c r="BS452" s="1">
        <v>4294.55</v>
      </c>
      <c r="BT452" s="1">
        <v>11001</v>
      </c>
      <c r="BU452" s="29"/>
      <c r="BV452">
        <v>8452.8499999999985</v>
      </c>
      <c r="BW452">
        <v>2548.15</v>
      </c>
      <c r="BX452">
        <v>11001</v>
      </c>
      <c r="BY452" s="22">
        <f t="shared" ref="BY452:BY515" si="21">BV452-AJ452</f>
        <v>1746.3999999999987</v>
      </c>
      <c r="BZ452" s="22">
        <f t="shared" ref="BZ452:BZ515" si="22">BW452-AK452</f>
        <v>-1746.4</v>
      </c>
      <c r="CA452" s="22">
        <f t="shared" ref="CA452:CA515" si="23">BX452-AL452</f>
        <v>0</v>
      </c>
    </row>
    <row r="453" spans="1:79" x14ac:dyDescent="0.25">
      <c r="A453" s="1" t="s">
        <v>69</v>
      </c>
      <c r="B453" s="1" t="s">
        <v>1196</v>
      </c>
      <c r="C453" s="1">
        <v>1563896</v>
      </c>
      <c r="D453" s="1" t="s">
        <v>71</v>
      </c>
      <c r="E453" s="1" t="s">
        <v>72</v>
      </c>
      <c r="F453" s="1" t="s">
        <v>1141</v>
      </c>
      <c r="G453" s="1" t="s">
        <v>74</v>
      </c>
      <c r="H453" s="1"/>
      <c r="I453" s="1">
        <v>2233108</v>
      </c>
      <c r="J453" s="1" t="s">
        <v>292</v>
      </c>
      <c r="K453" s="1" t="s">
        <v>1197</v>
      </c>
      <c r="L453" s="1">
        <v>3</v>
      </c>
      <c r="M453" s="1" t="s">
        <v>331</v>
      </c>
      <c r="N453" s="1">
        <v>8387</v>
      </c>
      <c r="O453" s="1">
        <v>9912</v>
      </c>
      <c r="P453" s="1" t="s">
        <v>97</v>
      </c>
      <c r="Q453" s="1">
        <v>0</v>
      </c>
      <c r="R453" s="1"/>
      <c r="S453" s="1"/>
      <c r="T453" s="1">
        <v>0</v>
      </c>
      <c r="U453" s="1">
        <v>0</v>
      </c>
      <c r="V453" s="1">
        <v>5</v>
      </c>
      <c r="W453" s="1">
        <v>0</v>
      </c>
      <c r="X453" s="1">
        <v>0</v>
      </c>
      <c r="Y453" s="1">
        <v>0</v>
      </c>
      <c r="Z453" s="1"/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29"/>
      <c r="BV453">
        <v>0</v>
      </c>
      <c r="BW453">
        <v>0</v>
      </c>
      <c r="BX453">
        <v>0</v>
      </c>
      <c r="BY453" s="22">
        <f t="shared" si="21"/>
        <v>0</v>
      </c>
      <c r="BZ453" s="22">
        <f t="shared" si="22"/>
        <v>0</v>
      </c>
      <c r="CA453" s="22">
        <f t="shared" si="23"/>
        <v>0</v>
      </c>
    </row>
    <row r="454" spans="1:79" x14ac:dyDescent="0.25">
      <c r="A454" s="1" t="s">
        <v>69</v>
      </c>
      <c r="B454" s="1" t="s">
        <v>1198</v>
      </c>
      <c r="C454" s="1">
        <v>1563899</v>
      </c>
      <c r="D454" s="1" t="s">
        <v>71</v>
      </c>
      <c r="E454" s="1" t="s">
        <v>72</v>
      </c>
      <c r="F454" s="1" t="s">
        <v>1141</v>
      </c>
      <c r="G454" s="1" t="s">
        <v>74</v>
      </c>
      <c r="H454" s="1"/>
      <c r="I454" s="1">
        <v>2233116</v>
      </c>
      <c r="J454" s="1" t="s">
        <v>299</v>
      </c>
      <c r="K454" s="1" t="s">
        <v>1199</v>
      </c>
      <c r="L454" s="1">
        <v>1</v>
      </c>
      <c r="M454" s="1" t="s">
        <v>421</v>
      </c>
      <c r="N454" s="1">
        <v>0</v>
      </c>
      <c r="O454" s="1">
        <v>2702</v>
      </c>
      <c r="P454" s="1" t="s">
        <v>92</v>
      </c>
      <c r="Q454" s="1">
        <v>0</v>
      </c>
      <c r="R454" s="1"/>
      <c r="S454" s="1"/>
      <c r="T454" s="1">
        <v>0</v>
      </c>
      <c r="U454" s="1">
        <v>0</v>
      </c>
      <c r="V454" s="1">
        <v>5</v>
      </c>
      <c r="W454" s="1">
        <v>0</v>
      </c>
      <c r="X454" s="1">
        <v>0</v>
      </c>
      <c r="Y454" s="1">
        <v>0</v>
      </c>
      <c r="Z454" s="1"/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29"/>
      <c r="BV454">
        <v>0</v>
      </c>
      <c r="BW454">
        <v>0</v>
      </c>
      <c r="BX454">
        <v>0</v>
      </c>
      <c r="BY454" s="22">
        <f t="shared" si="21"/>
        <v>0</v>
      </c>
      <c r="BZ454" s="22">
        <f t="shared" si="22"/>
        <v>0</v>
      </c>
      <c r="CA454" s="22">
        <f t="shared" si="23"/>
        <v>0</v>
      </c>
    </row>
    <row r="455" spans="1:79" x14ac:dyDescent="0.25">
      <c r="A455" s="1" t="s">
        <v>69</v>
      </c>
      <c r="B455" s="1" t="s">
        <v>1200</v>
      </c>
      <c r="C455" s="1">
        <v>1564895</v>
      </c>
      <c r="D455" s="1" t="s">
        <v>71</v>
      </c>
      <c r="E455" s="1" t="s">
        <v>72</v>
      </c>
      <c r="F455" s="1" t="s">
        <v>1141</v>
      </c>
      <c r="G455" s="1" t="s">
        <v>74</v>
      </c>
      <c r="H455" s="1"/>
      <c r="I455" s="1">
        <v>2233108</v>
      </c>
      <c r="J455" s="1" t="s">
        <v>447</v>
      </c>
      <c r="K455" s="1" t="s">
        <v>1201</v>
      </c>
      <c r="L455" s="1">
        <v>2</v>
      </c>
      <c r="M455" s="1" t="s">
        <v>331</v>
      </c>
      <c r="N455" s="1">
        <v>233744</v>
      </c>
      <c r="O455" s="1">
        <v>9912</v>
      </c>
      <c r="P455" s="1" t="s">
        <v>97</v>
      </c>
      <c r="Q455" s="1">
        <v>0</v>
      </c>
      <c r="R455" s="1"/>
      <c r="S455" s="1"/>
      <c r="T455" s="1">
        <v>0</v>
      </c>
      <c r="U455" s="1">
        <v>0</v>
      </c>
      <c r="V455" s="1">
        <v>7.5</v>
      </c>
      <c r="W455" s="1">
        <v>0</v>
      </c>
      <c r="X455" s="1">
        <v>0</v>
      </c>
      <c r="Y455" s="1">
        <v>0</v>
      </c>
      <c r="Z455" s="1"/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-134305.47</v>
      </c>
      <c r="AG455" s="1">
        <v>0</v>
      </c>
      <c r="AH455" s="1">
        <v>0</v>
      </c>
      <c r="AI455" s="1">
        <v>0</v>
      </c>
      <c r="AJ455" s="1">
        <v>-134305.47</v>
      </c>
      <c r="AK455" s="1">
        <v>160675.47</v>
      </c>
      <c r="AL455" s="1">
        <v>26370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-134305.47</v>
      </c>
      <c r="BP455" s="1">
        <v>0</v>
      </c>
      <c r="BQ455" s="1">
        <v>0</v>
      </c>
      <c r="BR455" s="1">
        <v>-134305.47</v>
      </c>
      <c r="BS455" s="1">
        <v>160675.47</v>
      </c>
      <c r="BT455" s="1">
        <v>26370</v>
      </c>
      <c r="BU455" s="29"/>
      <c r="BV455">
        <v>10610.22</v>
      </c>
      <c r="BW455">
        <v>15759.78</v>
      </c>
      <c r="BX455">
        <v>26370</v>
      </c>
      <c r="BY455" s="22">
        <f t="shared" si="21"/>
        <v>144915.69</v>
      </c>
      <c r="BZ455" s="22">
        <f t="shared" si="22"/>
        <v>-144915.69</v>
      </c>
      <c r="CA455" s="22">
        <f t="shared" si="23"/>
        <v>0</v>
      </c>
    </row>
    <row r="456" spans="1:79" x14ac:dyDescent="0.25">
      <c r="A456" s="1" t="s">
        <v>69</v>
      </c>
      <c r="B456" s="1" t="s">
        <v>1202</v>
      </c>
      <c r="C456" s="1">
        <v>1565812</v>
      </c>
      <c r="D456" s="1" t="s">
        <v>71</v>
      </c>
      <c r="E456" s="1" t="s">
        <v>72</v>
      </c>
      <c r="F456" s="1" t="s">
        <v>1141</v>
      </c>
      <c r="G456" s="1" t="s">
        <v>74</v>
      </c>
      <c r="H456" s="1"/>
      <c r="I456" s="1">
        <v>2233116</v>
      </c>
      <c r="J456" s="1" t="s">
        <v>299</v>
      </c>
      <c r="K456" s="1" t="s">
        <v>1203</v>
      </c>
      <c r="L456" s="1">
        <v>3</v>
      </c>
      <c r="M456" s="1" t="s">
        <v>439</v>
      </c>
      <c r="N456" s="1">
        <v>287519</v>
      </c>
      <c r="O456" s="1">
        <v>2697</v>
      </c>
      <c r="P456" s="1" t="s">
        <v>97</v>
      </c>
      <c r="Q456" s="1">
        <v>0</v>
      </c>
      <c r="R456" s="1"/>
      <c r="S456" s="1"/>
      <c r="T456" s="1">
        <v>0</v>
      </c>
      <c r="U456" s="1">
        <v>0</v>
      </c>
      <c r="V456" s="1">
        <v>3</v>
      </c>
      <c r="W456" s="1">
        <v>0</v>
      </c>
      <c r="X456" s="1">
        <v>0</v>
      </c>
      <c r="Y456" s="1">
        <v>0</v>
      </c>
      <c r="Z456" s="1"/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29"/>
      <c r="BV456">
        <v>0</v>
      </c>
      <c r="BW456">
        <v>0</v>
      </c>
      <c r="BX456">
        <v>0</v>
      </c>
      <c r="BY456" s="22">
        <f t="shared" si="21"/>
        <v>0</v>
      </c>
      <c r="BZ456" s="22">
        <f t="shared" si="22"/>
        <v>0</v>
      </c>
      <c r="CA456" s="22">
        <f t="shared" si="23"/>
        <v>0</v>
      </c>
    </row>
    <row r="457" spans="1:79" x14ac:dyDescent="0.25">
      <c r="A457" s="1" t="s">
        <v>69</v>
      </c>
      <c r="B457" s="1" t="s">
        <v>1204</v>
      </c>
      <c r="C457" s="1">
        <v>1566456</v>
      </c>
      <c r="D457" s="1" t="s">
        <v>71</v>
      </c>
      <c r="E457" s="1" t="s">
        <v>72</v>
      </c>
      <c r="F457" s="1" t="s">
        <v>1141</v>
      </c>
      <c r="G457" s="1" t="s">
        <v>74</v>
      </c>
      <c r="H457" s="1"/>
      <c r="I457" s="1">
        <v>2233104</v>
      </c>
      <c r="J457" s="1" t="s">
        <v>81</v>
      </c>
      <c r="K457" s="1" t="s">
        <v>1205</v>
      </c>
      <c r="L457" s="1">
        <v>3</v>
      </c>
      <c r="M457" s="1" t="s">
        <v>83</v>
      </c>
      <c r="N457" s="1">
        <v>8775</v>
      </c>
      <c r="O457" s="1">
        <v>5929</v>
      </c>
      <c r="P457" s="1" t="s">
        <v>79</v>
      </c>
      <c r="Q457" s="1">
        <v>0</v>
      </c>
      <c r="R457" s="1"/>
      <c r="S457" s="1"/>
      <c r="T457" s="1">
        <v>0</v>
      </c>
      <c r="U457" s="1">
        <v>0</v>
      </c>
      <c r="V457" s="1">
        <v>6</v>
      </c>
      <c r="W457" s="1">
        <v>0</v>
      </c>
      <c r="X457" s="1">
        <v>0</v>
      </c>
      <c r="Y457" s="1">
        <v>0</v>
      </c>
      <c r="Z457" s="1"/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29"/>
      <c r="BV457">
        <v>0</v>
      </c>
      <c r="BW457">
        <v>0</v>
      </c>
      <c r="BX457">
        <v>0</v>
      </c>
      <c r="BY457" s="22">
        <f t="shared" si="21"/>
        <v>0</v>
      </c>
      <c r="BZ457" s="22">
        <f t="shared" si="22"/>
        <v>0</v>
      </c>
      <c r="CA457" s="22">
        <f t="shared" si="23"/>
        <v>0</v>
      </c>
    </row>
    <row r="458" spans="1:79" x14ac:dyDescent="0.25">
      <c r="A458" s="1" t="s">
        <v>69</v>
      </c>
      <c r="B458" s="1" t="s">
        <v>1206</v>
      </c>
      <c r="C458" s="1">
        <v>1567850</v>
      </c>
      <c r="D458" s="1" t="s">
        <v>71</v>
      </c>
      <c r="E458" s="1" t="s">
        <v>72</v>
      </c>
      <c r="F458" s="1" t="s">
        <v>1141</v>
      </c>
      <c r="G458" s="1" t="s">
        <v>74</v>
      </c>
      <c r="H458" s="1"/>
      <c r="I458" s="1">
        <v>2233104</v>
      </c>
      <c r="J458" s="1" t="s">
        <v>81</v>
      </c>
      <c r="K458" s="1" t="s">
        <v>1207</v>
      </c>
      <c r="L458" s="1">
        <v>12</v>
      </c>
      <c r="M458" s="1" t="s">
        <v>570</v>
      </c>
      <c r="N458" s="1">
        <v>4509</v>
      </c>
      <c r="O458" s="1">
        <v>2696</v>
      </c>
      <c r="P458" s="1" t="s">
        <v>79</v>
      </c>
      <c r="Q458" s="1">
        <v>0</v>
      </c>
      <c r="R458" s="1"/>
      <c r="S458" s="1"/>
      <c r="T458" s="1">
        <v>0</v>
      </c>
      <c r="U458" s="1">
        <v>0</v>
      </c>
      <c r="V458" s="1">
        <v>6</v>
      </c>
      <c r="W458" s="1">
        <v>0</v>
      </c>
      <c r="X458" s="1">
        <v>0</v>
      </c>
      <c r="Y458" s="1">
        <v>0</v>
      </c>
      <c r="Z458" s="1"/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29"/>
      <c r="BV458">
        <v>0</v>
      </c>
      <c r="BW458">
        <v>0</v>
      </c>
      <c r="BX458">
        <v>0</v>
      </c>
      <c r="BY458" s="22">
        <f t="shared" si="21"/>
        <v>0</v>
      </c>
      <c r="BZ458" s="22">
        <f t="shared" si="22"/>
        <v>0</v>
      </c>
      <c r="CA458" s="22">
        <f t="shared" si="23"/>
        <v>0</v>
      </c>
    </row>
    <row r="459" spans="1:79" x14ac:dyDescent="0.25">
      <c r="A459" s="1" t="s">
        <v>69</v>
      </c>
      <c r="B459" s="1" t="s">
        <v>1208</v>
      </c>
      <c r="C459" s="1">
        <v>1568017</v>
      </c>
      <c r="D459" s="1" t="s">
        <v>71</v>
      </c>
      <c r="E459" s="1" t="s">
        <v>72</v>
      </c>
      <c r="F459" s="1" t="s">
        <v>1141</v>
      </c>
      <c r="G459" s="1" t="s">
        <v>74</v>
      </c>
      <c r="H459" s="1"/>
      <c r="I459" s="1">
        <v>2233108</v>
      </c>
      <c r="J459" s="1" t="s">
        <v>292</v>
      </c>
      <c r="K459" s="1" t="s">
        <v>417</v>
      </c>
      <c r="L459" s="1">
        <v>6</v>
      </c>
      <c r="M459" s="1" t="s">
        <v>331</v>
      </c>
      <c r="N459" s="1">
        <v>161284</v>
      </c>
      <c r="O459" s="1">
        <v>9912</v>
      </c>
      <c r="P459" s="1" t="s">
        <v>97</v>
      </c>
      <c r="Q459" s="1">
        <v>0</v>
      </c>
      <c r="R459" s="1"/>
      <c r="S459" s="1"/>
      <c r="T459" s="1">
        <v>0</v>
      </c>
      <c r="U459" s="1">
        <v>0</v>
      </c>
      <c r="V459" s="1">
        <v>7.5</v>
      </c>
      <c r="W459" s="1">
        <v>0</v>
      </c>
      <c r="X459" s="1">
        <v>0</v>
      </c>
      <c r="Y459" s="1">
        <v>0</v>
      </c>
      <c r="Z459" s="1"/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29"/>
      <c r="BV459">
        <v>0</v>
      </c>
      <c r="BW459">
        <v>0</v>
      </c>
      <c r="BX459">
        <v>0</v>
      </c>
      <c r="BY459" s="22">
        <f t="shared" si="21"/>
        <v>0</v>
      </c>
      <c r="BZ459" s="22">
        <f t="shared" si="22"/>
        <v>0</v>
      </c>
      <c r="CA459" s="22">
        <f t="shared" si="23"/>
        <v>0</v>
      </c>
    </row>
    <row r="460" spans="1:79" x14ac:dyDescent="0.25">
      <c r="A460" s="1" t="s">
        <v>69</v>
      </c>
      <c r="B460" s="1" t="s">
        <v>1209</v>
      </c>
      <c r="C460" s="1">
        <v>1568021</v>
      </c>
      <c r="D460" s="1" t="s">
        <v>71</v>
      </c>
      <c r="E460" s="1" t="s">
        <v>72</v>
      </c>
      <c r="F460" s="1" t="s">
        <v>1141</v>
      </c>
      <c r="G460" s="1" t="s">
        <v>74</v>
      </c>
      <c r="H460" s="1"/>
      <c r="I460" s="1">
        <v>2233106</v>
      </c>
      <c r="J460" s="1" t="s">
        <v>283</v>
      </c>
      <c r="K460" s="1" t="s">
        <v>1210</v>
      </c>
      <c r="L460" s="1">
        <v>3</v>
      </c>
      <c r="M460" s="1" t="s">
        <v>149</v>
      </c>
      <c r="N460" s="1">
        <v>7872</v>
      </c>
      <c r="O460" s="1">
        <v>2715</v>
      </c>
      <c r="P460" s="1" t="s">
        <v>79</v>
      </c>
      <c r="Q460" s="1">
        <v>0</v>
      </c>
      <c r="R460" s="1"/>
      <c r="S460" s="1"/>
      <c r="T460" s="1">
        <v>0</v>
      </c>
      <c r="U460" s="1">
        <v>0</v>
      </c>
      <c r="V460" s="1">
        <v>7.5</v>
      </c>
      <c r="W460" s="1">
        <v>0</v>
      </c>
      <c r="X460" s="1">
        <v>0</v>
      </c>
      <c r="Y460" s="1">
        <v>0</v>
      </c>
      <c r="Z460" s="1"/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-620.95000000000005</v>
      </c>
      <c r="AG460" s="1">
        <v>0</v>
      </c>
      <c r="AH460" s="1">
        <v>0</v>
      </c>
      <c r="AI460" s="1">
        <v>0</v>
      </c>
      <c r="AJ460" s="1">
        <v>-620.95000000000005</v>
      </c>
      <c r="AK460" s="1">
        <v>620.95000000000005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-620.95000000000005</v>
      </c>
      <c r="BP460" s="1">
        <v>0</v>
      </c>
      <c r="BQ460" s="1">
        <v>0</v>
      </c>
      <c r="BR460" s="1">
        <v>-620.95000000000005</v>
      </c>
      <c r="BS460" s="1">
        <v>620.95000000000005</v>
      </c>
      <c r="BT460" s="1">
        <v>0</v>
      </c>
      <c r="BU460" s="29"/>
      <c r="BV460">
        <v>0</v>
      </c>
      <c r="BW460">
        <v>0</v>
      </c>
      <c r="BX460">
        <v>0</v>
      </c>
      <c r="BY460" s="22">
        <f t="shared" si="21"/>
        <v>620.95000000000005</v>
      </c>
      <c r="BZ460" s="22">
        <f t="shared" si="22"/>
        <v>-620.95000000000005</v>
      </c>
      <c r="CA460" s="22">
        <f t="shared" si="23"/>
        <v>0</v>
      </c>
    </row>
    <row r="461" spans="1:79" x14ac:dyDescent="0.25">
      <c r="A461" s="1" t="s">
        <v>69</v>
      </c>
      <c r="B461" s="1" t="s">
        <v>1211</v>
      </c>
      <c r="C461" s="1">
        <v>1568541</v>
      </c>
      <c r="D461" s="1" t="s">
        <v>71</v>
      </c>
      <c r="E461" s="1" t="s">
        <v>72</v>
      </c>
      <c r="F461" s="1" t="s">
        <v>1141</v>
      </c>
      <c r="G461" s="1" t="s">
        <v>74</v>
      </c>
      <c r="H461" s="1"/>
      <c r="I461" s="1">
        <v>2233106</v>
      </c>
      <c r="J461" s="1" t="s">
        <v>283</v>
      </c>
      <c r="K461" s="1" t="s">
        <v>1210</v>
      </c>
      <c r="L461" s="1">
        <v>3</v>
      </c>
      <c r="M461" s="1" t="s">
        <v>149</v>
      </c>
      <c r="N461" s="1">
        <v>7872</v>
      </c>
      <c r="O461" s="1">
        <v>2715</v>
      </c>
      <c r="P461" s="1" t="s">
        <v>79</v>
      </c>
      <c r="Q461" s="1">
        <v>0</v>
      </c>
      <c r="R461" s="1"/>
      <c r="S461" s="1"/>
      <c r="T461" s="1">
        <v>0</v>
      </c>
      <c r="U461" s="1">
        <v>0</v>
      </c>
      <c r="V461" s="1">
        <v>5</v>
      </c>
      <c r="W461" s="1">
        <v>0</v>
      </c>
      <c r="X461" s="1">
        <v>0</v>
      </c>
      <c r="Y461" s="1">
        <v>0</v>
      </c>
      <c r="Z461" s="1"/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23538.79</v>
      </c>
      <c r="AG461" s="1">
        <v>0</v>
      </c>
      <c r="AH461" s="1">
        <v>0</v>
      </c>
      <c r="AI461" s="1">
        <v>28.87</v>
      </c>
      <c r="AJ461" s="1">
        <v>23567.66</v>
      </c>
      <c r="AK461" s="1">
        <v>-23567.66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23538.79</v>
      </c>
      <c r="BP461" s="1">
        <v>28.87</v>
      </c>
      <c r="BQ461" s="1">
        <v>0</v>
      </c>
      <c r="BR461" s="1">
        <v>23567.66</v>
      </c>
      <c r="BS461" s="1">
        <v>-23567.66</v>
      </c>
      <c r="BT461" s="1">
        <v>0</v>
      </c>
      <c r="BU461" s="29"/>
      <c r="BV461">
        <v>0</v>
      </c>
      <c r="BW461">
        <v>0</v>
      </c>
      <c r="BX461">
        <v>0</v>
      </c>
      <c r="BY461" s="22">
        <f t="shared" si="21"/>
        <v>-23567.66</v>
      </c>
      <c r="BZ461" s="22">
        <f t="shared" si="22"/>
        <v>23567.66</v>
      </c>
      <c r="CA461" s="22">
        <f t="shared" si="23"/>
        <v>0</v>
      </c>
    </row>
    <row r="462" spans="1:79" x14ac:dyDescent="0.25">
      <c r="A462" s="1" t="s">
        <v>69</v>
      </c>
      <c r="B462" s="1" t="s">
        <v>1212</v>
      </c>
      <c r="C462" s="1">
        <v>1572067</v>
      </c>
      <c r="D462" s="1" t="s">
        <v>71</v>
      </c>
      <c r="E462" s="1" t="s">
        <v>72</v>
      </c>
      <c r="F462" s="1" t="s">
        <v>1141</v>
      </c>
      <c r="G462" s="1" t="s">
        <v>74</v>
      </c>
      <c r="H462" s="1"/>
      <c r="I462" s="1">
        <v>2233103</v>
      </c>
      <c r="J462" s="1" t="s">
        <v>89</v>
      </c>
      <c r="K462" s="1" t="s">
        <v>1213</v>
      </c>
      <c r="L462" s="1">
        <v>3</v>
      </c>
      <c r="M462" s="1" t="s">
        <v>540</v>
      </c>
      <c r="N462" s="1">
        <v>5893</v>
      </c>
      <c r="O462" s="1">
        <v>2722</v>
      </c>
      <c r="P462" s="1" t="s">
        <v>97</v>
      </c>
      <c r="Q462" s="1">
        <v>0</v>
      </c>
      <c r="R462" s="1"/>
      <c r="S462" s="1"/>
      <c r="T462" s="1">
        <v>0</v>
      </c>
      <c r="U462" s="1">
        <v>0</v>
      </c>
      <c r="V462" s="1">
        <v>5</v>
      </c>
      <c r="W462" s="1">
        <v>0</v>
      </c>
      <c r="X462" s="1">
        <v>0</v>
      </c>
      <c r="Y462" s="1">
        <v>0</v>
      </c>
      <c r="Z462" s="1"/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29"/>
      <c r="BV462">
        <v>0</v>
      </c>
      <c r="BW462">
        <v>0</v>
      </c>
      <c r="BX462">
        <v>0</v>
      </c>
      <c r="BY462" s="22">
        <f t="shared" si="21"/>
        <v>0</v>
      </c>
      <c r="BZ462" s="22">
        <f t="shared" si="22"/>
        <v>0</v>
      </c>
      <c r="CA462" s="22">
        <f t="shared" si="23"/>
        <v>0</v>
      </c>
    </row>
    <row r="463" spans="1:79" x14ac:dyDescent="0.25">
      <c r="A463" s="1" t="s">
        <v>69</v>
      </c>
      <c r="B463" s="1" t="s">
        <v>1214</v>
      </c>
      <c r="C463" s="1">
        <v>3332614</v>
      </c>
      <c r="D463" s="1" t="s">
        <v>71</v>
      </c>
      <c r="E463" s="1" t="s">
        <v>72</v>
      </c>
      <c r="F463" s="1" t="s">
        <v>1141</v>
      </c>
      <c r="G463" s="1" t="s">
        <v>74</v>
      </c>
      <c r="H463" s="1"/>
      <c r="I463" s="1">
        <v>2233101</v>
      </c>
      <c r="J463" s="1" t="s">
        <v>279</v>
      </c>
      <c r="K463" s="1" t="s">
        <v>1215</v>
      </c>
      <c r="L463" s="1">
        <v>8</v>
      </c>
      <c r="M463" s="1" t="s">
        <v>505</v>
      </c>
      <c r="N463" s="1">
        <v>229563</v>
      </c>
      <c r="O463" s="1">
        <v>2696</v>
      </c>
      <c r="P463" s="1" t="s">
        <v>79</v>
      </c>
      <c r="Q463" s="1">
        <v>0</v>
      </c>
      <c r="R463" s="1"/>
      <c r="S463" s="1"/>
      <c r="T463" s="1">
        <v>0</v>
      </c>
      <c r="U463" s="1">
        <v>0</v>
      </c>
      <c r="V463" s="1">
        <v>10</v>
      </c>
      <c r="W463" s="1">
        <v>0</v>
      </c>
      <c r="X463" s="1">
        <v>0</v>
      </c>
      <c r="Y463" s="1">
        <v>0</v>
      </c>
      <c r="Z463" s="1"/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</v>
      </c>
      <c r="BU463" s="29"/>
      <c r="BV463">
        <v>0</v>
      </c>
      <c r="BW463">
        <v>0</v>
      </c>
      <c r="BX463">
        <v>0</v>
      </c>
      <c r="BY463" s="22">
        <f t="shared" si="21"/>
        <v>0</v>
      </c>
      <c r="BZ463" s="22">
        <f t="shared" si="22"/>
        <v>0</v>
      </c>
      <c r="CA463" s="22">
        <f t="shared" si="23"/>
        <v>0</v>
      </c>
    </row>
    <row r="464" spans="1:79" x14ac:dyDescent="0.25">
      <c r="A464" s="1" t="s">
        <v>69</v>
      </c>
      <c r="B464" s="1" t="s">
        <v>1216</v>
      </c>
      <c r="C464" s="1">
        <v>3726047</v>
      </c>
      <c r="D464" s="1" t="s">
        <v>71</v>
      </c>
      <c r="E464" s="1" t="s">
        <v>72</v>
      </c>
      <c r="F464" s="1" t="s">
        <v>1141</v>
      </c>
      <c r="G464" s="1" t="s">
        <v>74</v>
      </c>
      <c r="H464" s="1"/>
      <c r="I464" s="1">
        <v>2233116</v>
      </c>
      <c r="J464" s="1" t="s">
        <v>151</v>
      </c>
      <c r="K464" s="1" t="s">
        <v>579</v>
      </c>
      <c r="L464" s="1">
        <v>5</v>
      </c>
      <c r="M464" s="1" t="s">
        <v>301</v>
      </c>
      <c r="N464" s="1">
        <v>262081</v>
      </c>
      <c r="O464" s="1">
        <v>10218</v>
      </c>
      <c r="P464" s="1" t="s">
        <v>97</v>
      </c>
      <c r="Q464" s="1">
        <v>0</v>
      </c>
      <c r="R464" s="1"/>
      <c r="S464" s="1"/>
      <c r="T464" s="1">
        <v>0</v>
      </c>
      <c r="U464" s="1">
        <v>0</v>
      </c>
      <c r="V464" s="1">
        <v>10</v>
      </c>
      <c r="W464" s="1">
        <v>0</v>
      </c>
      <c r="X464" s="1">
        <v>0</v>
      </c>
      <c r="Y464" s="1">
        <v>0</v>
      </c>
      <c r="Z464" s="1"/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29"/>
      <c r="BV464">
        <v>0</v>
      </c>
      <c r="BW464">
        <v>0</v>
      </c>
      <c r="BX464">
        <v>0</v>
      </c>
      <c r="BY464" s="22">
        <f t="shared" si="21"/>
        <v>0</v>
      </c>
      <c r="BZ464" s="22">
        <f t="shared" si="22"/>
        <v>0</v>
      </c>
      <c r="CA464" s="22">
        <f t="shared" si="23"/>
        <v>0</v>
      </c>
    </row>
    <row r="465" spans="1:79" x14ac:dyDescent="0.25">
      <c r="A465" s="1" t="s">
        <v>69</v>
      </c>
      <c r="B465" s="1" t="s">
        <v>1217</v>
      </c>
      <c r="C465" s="1">
        <v>3726170</v>
      </c>
      <c r="D465" s="1" t="s">
        <v>71</v>
      </c>
      <c r="E465" s="1" t="s">
        <v>72</v>
      </c>
      <c r="F465" s="1" t="s">
        <v>1141</v>
      </c>
      <c r="G465" s="1" t="s">
        <v>74</v>
      </c>
      <c r="H465" s="1"/>
      <c r="I465" s="1">
        <v>2233107</v>
      </c>
      <c r="J465" s="1" t="s">
        <v>151</v>
      </c>
      <c r="K465" s="1" t="s">
        <v>579</v>
      </c>
      <c r="L465" s="1">
        <v>1</v>
      </c>
      <c r="M465" s="1" t="s">
        <v>217</v>
      </c>
      <c r="N465" s="1">
        <v>334033</v>
      </c>
      <c r="O465" s="1">
        <v>2701</v>
      </c>
      <c r="P465" s="1" t="s">
        <v>92</v>
      </c>
      <c r="Q465" s="1">
        <v>0</v>
      </c>
      <c r="R465" s="1"/>
      <c r="S465" s="1"/>
      <c r="T465" s="1">
        <v>0</v>
      </c>
      <c r="U465" s="1">
        <v>0</v>
      </c>
      <c r="V465" s="1">
        <v>10</v>
      </c>
      <c r="W465" s="1">
        <v>0</v>
      </c>
      <c r="X465" s="1">
        <v>0</v>
      </c>
      <c r="Y465" s="1">
        <v>0</v>
      </c>
      <c r="Z465" s="1"/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29"/>
      <c r="BV465">
        <v>0</v>
      </c>
      <c r="BW465">
        <v>0</v>
      </c>
      <c r="BX465">
        <v>0</v>
      </c>
      <c r="BY465" s="22">
        <f t="shared" si="21"/>
        <v>0</v>
      </c>
      <c r="BZ465" s="22">
        <f t="shared" si="22"/>
        <v>0</v>
      </c>
      <c r="CA465" s="22">
        <f t="shared" si="23"/>
        <v>0</v>
      </c>
    </row>
    <row r="466" spans="1:79" x14ac:dyDescent="0.25">
      <c r="A466" s="1" t="s">
        <v>69</v>
      </c>
      <c r="B466" s="1" t="s">
        <v>1218</v>
      </c>
      <c r="C466" s="1">
        <v>3726243</v>
      </c>
      <c r="D466" s="1" t="s">
        <v>71</v>
      </c>
      <c r="E466" s="1" t="s">
        <v>72</v>
      </c>
      <c r="F466" s="1" t="s">
        <v>1141</v>
      </c>
      <c r="G466" s="1" t="s">
        <v>74</v>
      </c>
      <c r="H466" s="1"/>
      <c r="I466" s="1">
        <v>2233107</v>
      </c>
      <c r="J466" s="1" t="s">
        <v>151</v>
      </c>
      <c r="K466" s="1" t="s">
        <v>579</v>
      </c>
      <c r="L466" s="1">
        <v>1</v>
      </c>
      <c r="M466" s="1" t="s">
        <v>217</v>
      </c>
      <c r="N466" s="1">
        <v>334033</v>
      </c>
      <c r="O466" s="1">
        <v>2701</v>
      </c>
      <c r="P466" s="1" t="s">
        <v>92</v>
      </c>
      <c r="Q466" s="1">
        <v>0</v>
      </c>
      <c r="R466" s="1"/>
      <c r="S466" s="1"/>
      <c r="T466" s="1">
        <v>0</v>
      </c>
      <c r="U466" s="1">
        <v>0</v>
      </c>
      <c r="V466" s="1">
        <v>10</v>
      </c>
      <c r="W466" s="1">
        <v>0</v>
      </c>
      <c r="X466" s="1">
        <v>0</v>
      </c>
      <c r="Y466" s="1">
        <v>0</v>
      </c>
      <c r="Z466" s="1"/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29"/>
      <c r="BV466">
        <v>0</v>
      </c>
      <c r="BW466">
        <v>0</v>
      </c>
      <c r="BX466">
        <v>0</v>
      </c>
      <c r="BY466" s="22">
        <f t="shared" si="21"/>
        <v>0</v>
      </c>
      <c r="BZ466" s="22">
        <f t="shared" si="22"/>
        <v>0</v>
      </c>
      <c r="CA466" s="22">
        <f t="shared" si="23"/>
        <v>0</v>
      </c>
    </row>
    <row r="467" spans="1:79" x14ac:dyDescent="0.25">
      <c r="A467" s="1" t="s">
        <v>69</v>
      </c>
      <c r="B467" s="1" t="s">
        <v>1219</v>
      </c>
      <c r="C467" s="1">
        <v>3791300</v>
      </c>
      <c r="D467" s="1" t="s">
        <v>71</v>
      </c>
      <c r="E467" s="1" t="s">
        <v>72</v>
      </c>
      <c r="F467" s="1" t="s">
        <v>1141</v>
      </c>
      <c r="G467" s="1" t="s">
        <v>74</v>
      </c>
      <c r="H467" s="1"/>
      <c r="I467" s="1">
        <v>2233114</v>
      </c>
      <c r="J467" s="1" t="s">
        <v>151</v>
      </c>
      <c r="K467" s="1" t="s">
        <v>579</v>
      </c>
      <c r="L467" s="1">
        <v>1</v>
      </c>
      <c r="M467" s="1" t="s">
        <v>366</v>
      </c>
      <c r="N467" s="1">
        <v>300181</v>
      </c>
      <c r="O467" s="1">
        <v>9310</v>
      </c>
      <c r="P467" s="1" t="s">
        <v>97</v>
      </c>
      <c r="Q467" s="1">
        <v>0</v>
      </c>
      <c r="R467" s="1"/>
      <c r="S467" s="1"/>
      <c r="T467" s="1">
        <v>0</v>
      </c>
      <c r="U467" s="1">
        <v>0</v>
      </c>
      <c r="V467" s="1">
        <v>10</v>
      </c>
      <c r="W467" s="1">
        <v>0</v>
      </c>
      <c r="X467" s="1">
        <v>0</v>
      </c>
      <c r="Y467" s="1">
        <v>0</v>
      </c>
      <c r="Z467" s="1"/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29"/>
      <c r="BV467">
        <v>0</v>
      </c>
      <c r="BW467">
        <v>0</v>
      </c>
      <c r="BX467">
        <v>0</v>
      </c>
      <c r="BY467" s="22">
        <f t="shared" si="21"/>
        <v>0</v>
      </c>
      <c r="BZ467" s="22">
        <f t="shared" si="22"/>
        <v>0</v>
      </c>
      <c r="CA467" s="22">
        <f t="shared" si="23"/>
        <v>0</v>
      </c>
    </row>
    <row r="468" spans="1:79" x14ac:dyDescent="0.25">
      <c r="A468" s="1" t="s">
        <v>69</v>
      </c>
      <c r="B468" s="1" t="s">
        <v>1220</v>
      </c>
      <c r="C468" s="1">
        <v>3791305</v>
      </c>
      <c r="D468" s="1" t="s">
        <v>71</v>
      </c>
      <c r="E468" s="1" t="s">
        <v>72</v>
      </c>
      <c r="F468" s="1" t="s">
        <v>1141</v>
      </c>
      <c r="G468" s="1" t="s">
        <v>74</v>
      </c>
      <c r="H468" s="1"/>
      <c r="I468" s="1">
        <v>2233108</v>
      </c>
      <c r="J468" s="1" t="s">
        <v>1221</v>
      </c>
      <c r="K468" s="1" t="s">
        <v>594</v>
      </c>
      <c r="L468" s="1">
        <v>10</v>
      </c>
      <c r="M468" s="1" t="s">
        <v>294</v>
      </c>
      <c r="N468" s="1">
        <v>161400</v>
      </c>
      <c r="O468" s="1">
        <v>9912</v>
      </c>
      <c r="P468" s="1" t="s">
        <v>97</v>
      </c>
      <c r="Q468" s="1">
        <v>0</v>
      </c>
      <c r="R468" s="1"/>
      <c r="S468" s="1"/>
      <c r="T468" s="1">
        <v>0</v>
      </c>
      <c r="U468" s="1">
        <v>0</v>
      </c>
      <c r="V468" s="1">
        <v>7.5</v>
      </c>
      <c r="W468" s="1">
        <v>0</v>
      </c>
      <c r="X468" s="1">
        <v>0</v>
      </c>
      <c r="Y468" s="1">
        <v>0</v>
      </c>
      <c r="Z468" s="1"/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29"/>
      <c r="BV468">
        <v>0</v>
      </c>
      <c r="BW468">
        <v>0</v>
      </c>
      <c r="BX468">
        <v>0</v>
      </c>
      <c r="BY468" s="22">
        <f t="shared" si="21"/>
        <v>0</v>
      </c>
      <c r="BZ468" s="22">
        <f t="shared" si="22"/>
        <v>0</v>
      </c>
      <c r="CA468" s="22">
        <f t="shared" si="23"/>
        <v>0</v>
      </c>
    </row>
    <row r="469" spans="1:79" x14ac:dyDescent="0.25">
      <c r="A469" s="1" t="s">
        <v>69</v>
      </c>
      <c r="B469" s="1" t="s">
        <v>1222</v>
      </c>
      <c r="C469" s="1">
        <v>3791308</v>
      </c>
      <c r="D469" s="1" t="s">
        <v>71</v>
      </c>
      <c r="E469" s="1" t="s">
        <v>72</v>
      </c>
      <c r="F469" s="1" t="s">
        <v>1141</v>
      </c>
      <c r="G469" s="1" t="s">
        <v>74</v>
      </c>
      <c r="H469" s="1"/>
      <c r="I469" s="1">
        <v>2233104</v>
      </c>
      <c r="J469" s="1" t="s">
        <v>151</v>
      </c>
      <c r="K469" s="1" t="s">
        <v>579</v>
      </c>
      <c r="L469" s="1">
        <v>1</v>
      </c>
      <c r="M469" s="1" t="s">
        <v>169</v>
      </c>
      <c r="N469" s="1">
        <v>7508</v>
      </c>
      <c r="O469" s="1">
        <v>5929</v>
      </c>
      <c r="P469" s="1" t="s">
        <v>79</v>
      </c>
      <c r="Q469" s="1">
        <v>0</v>
      </c>
      <c r="R469" s="1"/>
      <c r="S469" s="1"/>
      <c r="T469" s="1">
        <v>0</v>
      </c>
      <c r="U469" s="1">
        <v>0</v>
      </c>
      <c r="V469" s="1">
        <v>10</v>
      </c>
      <c r="W469" s="1">
        <v>0</v>
      </c>
      <c r="X469" s="1">
        <v>0</v>
      </c>
      <c r="Y469" s="1">
        <v>0</v>
      </c>
      <c r="Z469" s="1"/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0</v>
      </c>
      <c r="BQ469" s="1">
        <v>0</v>
      </c>
      <c r="BR469" s="1">
        <v>0</v>
      </c>
      <c r="BS469" s="1">
        <v>0</v>
      </c>
      <c r="BT469" s="1">
        <v>0</v>
      </c>
      <c r="BU469" s="29"/>
      <c r="BV469">
        <v>0</v>
      </c>
      <c r="BW469">
        <v>0</v>
      </c>
      <c r="BX469">
        <v>0</v>
      </c>
      <c r="BY469" s="22">
        <f t="shared" si="21"/>
        <v>0</v>
      </c>
      <c r="BZ469" s="22">
        <f t="shared" si="22"/>
        <v>0</v>
      </c>
      <c r="CA469" s="22">
        <f t="shared" si="23"/>
        <v>0</v>
      </c>
    </row>
    <row r="470" spans="1:79" x14ac:dyDescent="0.25">
      <c r="A470" s="1" t="s">
        <v>69</v>
      </c>
      <c r="B470" s="1" t="s">
        <v>1223</v>
      </c>
      <c r="C470" s="1">
        <v>3791311</v>
      </c>
      <c r="D470" s="1" t="s">
        <v>71</v>
      </c>
      <c r="E470" s="1" t="s">
        <v>72</v>
      </c>
      <c r="F470" s="1" t="s">
        <v>1141</v>
      </c>
      <c r="G470" s="1" t="s">
        <v>74</v>
      </c>
      <c r="H470" s="1"/>
      <c r="I470" s="1">
        <v>2233108</v>
      </c>
      <c r="J470" s="1" t="s">
        <v>593</v>
      </c>
      <c r="K470" s="1" t="s">
        <v>1224</v>
      </c>
      <c r="L470" s="1">
        <v>2</v>
      </c>
      <c r="M470" s="1" t="s">
        <v>101</v>
      </c>
      <c r="N470" s="1">
        <v>411484</v>
      </c>
      <c r="O470" s="1">
        <v>9912</v>
      </c>
      <c r="P470" s="1" t="s">
        <v>97</v>
      </c>
      <c r="Q470" s="1">
        <v>0</v>
      </c>
      <c r="R470" s="1"/>
      <c r="S470" s="1"/>
      <c r="T470" s="1">
        <v>0</v>
      </c>
      <c r="U470" s="1">
        <v>0</v>
      </c>
      <c r="V470" s="1">
        <v>10</v>
      </c>
      <c r="W470" s="1">
        <v>0</v>
      </c>
      <c r="X470" s="1">
        <v>0</v>
      </c>
      <c r="Y470" s="1">
        <v>0</v>
      </c>
      <c r="Z470" s="1"/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29"/>
      <c r="BV470">
        <v>0</v>
      </c>
      <c r="BW470">
        <v>0</v>
      </c>
      <c r="BX470">
        <v>0</v>
      </c>
      <c r="BY470" s="22">
        <f t="shared" si="21"/>
        <v>0</v>
      </c>
      <c r="BZ470" s="22">
        <f t="shared" si="22"/>
        <v>0</v>
      </c>
      <c r="CA470" s="22">
        <f t="shared" si="23"/>
        <v>0</v>
      </c>
    </row>
    <row r="471" spans="1:79" x14ac:dyDescent="0.25">
      <c r="A471" s="1" t="s">
        <v>69</v>
      </c>
      <c r="B471" s="1" t="s">
        <v>1225</v>
      </c>
      <c r="C471" s="1">
        <v>3791323</v>
      </c>
      <c r="D471" s="1" t="s">
        <v>71</v>
      </c>
      <c r="E471" s="1" t="s">
        <v>72</v>
      </c>
      <c r="F471" s="1" t="s">
        <v>1141</v>
      </c>
      <c r="G471" s="1" t="s">
        <v>74</v>
      </c>
      <c r="H471" s="1"/>
      <c r="I471" s="1">
        <v>2233106</v>
      </c>
      <c r="J471" s="1" t="s">
        <v>151</v>
      </c>
      <c r="K471" s="1" t="s">
        <v>579</v>
      </c>
      <c r="L471" s="1">
        <v>4</v>
      </c>
      <c r="M471" s="1" t="s">
        <v>515</v>
      </c>
      <c r="N471" s="1">
        <v>7655</v>
      </c>
      <c r="O471" s="1">
        <v>2715</v>
      </c>
      <c r="P471" s="1" t="s">
        <v>79</v>
      </c>
      <c r="Q471" s="1">
        <v>0</v>
      </c>
      <c r="R471" s="1"/>
      <c r="S471" s="1"/>
      <c r="T471" s="1">
        <v>0</v>
      </c>
      <c r="U471" s="1">
        <v>0</v>
      </c>
      <c r="V471" s="1">
        <v>10</v>
      </c>
      <c r="W471" s="1">
        <v>0</v>
      </c>
      <c r="X471" s="1">
        <v>0</v>
      </c>
      <c r="Y471" s="1">
        <v>0</v>
      </c>
      <c r="Z471" s="1"/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29"/>
      <c r="BV471">
        <v>0</v>
      </c>
      <c r="BW471">
        <v>0</v>
      </c>
      <c r="BX471">
        <v>0</v>
      </c>
      <c r="BY471" s="22">
        <f t="shared" si="21"/>
        <v>0</v>
      </c>
      <c r="BZ471" s="22">
        <f t="shared" si="22"/>
        <v>0</v>
      </c>
      <c r="CA471" s="22">
        <f t="shared" si="23"/>
        <v>0</v>
      </c>
    </row>
    <row r="472" spans="1:79" x14ac:dyDescent="0.25">
      <c r="A472" s="1" t="s">
        <v>69</v>
      </c>
      <c r="B472" s="1" t="s">
        <v>1226</v>
      </c>
      <c r="C472" s="1">
        <v>3834727</v>
      </c>
      <c r="D472" s="1" t="s">
        <v>71</v>
      </c>
      <c r="E472" s="1" t="s">
        <v>72</v>
      </c>
      <c r="F472" s="1" t="s">
        <v>1141</v>
      </c>
      <c r="G472" s="1" t="s">
        <v>74</v>
      </c>
      <c r="H472" s="1"/>
      <c r="I472" s="1">
        <v>2233114</v>
      </c>
      <c r="J472" s="1" t="s">
        <v>151</v>
      </c>
      <c r="K472" s="1" t="s">
        <v>1227</v>
      </c>
      <c r="L472" s="1">
        <v>8</v>
      </c>
      <c r="M472" s="1" t="s">
        <v>392</v>
      </c>
      <c r="N472" s="1">
        <v>158523</v>
      </c>
      <c r="O472" s="1">
        <v>9914</v>
      </c>
      <c r="P472" s="1" t="s">
        <v>97</v>
      </c>
      <c r="Q472" s="1">
        <v>0</v>
      </c>
      <c r="R472" s="1"/>
      <c r="S472" s="1"/>
      <c r="T472" s="1">
        <v>0</v>
      </c>
      <c r="U472" s="1">
        <v>0</v>
      </c>
      <c r="V472" s="1">
        <v>10</v>
      </c>
      <c r="W472" s="1">
        <v>10</v>
      </c>
      <c r="X472" s="1">
        <v>0</v>
      </c>
      <c r="Y472" s="1">
        <v>0</v>
      </c>
      <c r="Z472" s="1"/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29"/>
      <c r="BV472">
        <v>0</v>
      </c>
      <c r="BW472">
        <v>0</v>
      </c>
      <c r="BX472">
        <v>0</v>
      </c>
      <c r="BY472" s="22">
        <f t="shared" si="21"/>
        <v>0</v>
      </c>
      <c r="BZ472" s="22">
        <f t="shared" si="22"/>
        <v>0</v>
      </c>
      <c r="CA472" s="22">
        <f t="shared" si="23"/>
        <v>0</v>
      </c>
    </row>
    <row r="473" spans="1:79" x14ac:dyDescent="0.25">
      <c r="A473" s="1" t="s">
        <v>69</v>
      </c>
      <c r="B473" s="1" t="s">
        <v>1228</v>
      </c>
      <c r="C473" s="1">
        <v>3834728</v>
      </c>
      <c r="D473" s="1" t="s">
        <v>71</v>
      </c>
      <c r="E473" s="1" t="s">
        <v>72</v>
      </c>
      <c r="F473" s="1" t="s">
        <v>1141</v>
      </c>
      <c r="G473" s="1" t="s">
        <v>74</v>
      </c>
      <c r="H473" s="1"/>
      <c r="I473" s="1">
        <v>2233116</v>
      </c>
      <c r="J473" s="1" t="s">
        <v>151</v>
      </c>
      <c r="K473" s="1" t="s">
        <v>1229</v>
      </c>
      <c r="L473" s="1">
        <v>8</v>
      </c>
      <c r="M473" s="1" t="s">
        <v>1230</v>
      </c>
      <c r="N473" s="1">
        <v>164849</v>
      </c>
      <c r="O473" s="1">
        <v>9906</v>
      </c>
      <c r="P473" s="1" t="s">
        <v>97</v>
      </c>
      <c r="Q473" s="1">
        <v>0</v>
      </c>
      <c r="R473" s="1"/>
      <c r="S473" s="1"/>
      <c r="T473" s="1">
        <v>0</v>
      </c>
      <c r="U473" s="1">
        <v>0</v>
      </c>
      <c r="V473" s="1">
        <v>10</v>
      </c>
      <c r="W473" s="1">
        <v>0</v>
      </c>
      <c r="X473" s="1">
        <v>0</v>
      </c>
      <c r="Y473" s="1">
        <v>0</v>
      </c>
      <c r="Z473" s="1"/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8964.1</v>
      </c>
      <c r="AG473" s="1">
        <v>0</v>
      </c>
      <c r="AH473" s="1">
        <v>0</v>
      </c>
      <c r="AI473" s="1">
        <v>0</v>
      </c>
      <c r="AJ473" s="1">
        <v>8964.1</v>
      </c>
      <c r="AK473" s="1">
        <v>13895.9</v>
      </c>
      <c r="AL473" s="1">
        <v>22860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8964.1</v>
      </c>
      <c r="BP473" s="1">
        <v>0</v>
      </c>
      <c r="BQ473" s="1">
        <v>0</v>
      </c>
      <c r="BR473" s="1">
        <v>8964.1</v>
      </c>
      <c r="BS473" s="1">
        <v>13895.9</v>
      </c>
      <c r="BT473" s="1">
        <v>22860</v>
      </c>
      <c r="BU473" s="29"/>
      <c r="BV473">
        <v>16153.43</v>
      </c>
      <c r="BW473">
        <v>6706.57</v>
      </c>
      <c r="BX473">
        <v>22860</v>
      </c>
      <c r="BY473" s="22">
        <f t="shared" si="21"/>
        <v>7189.33</v>
      </c>
      <c r="BZ473" s="22">
        <f t="shared" si="22"/>
        <v>-7189.33</v>
      </c>
      <c r="CA473" s="22">
        <f t="shared" si="23"/>
        <v>0</v>
      </c>
    </row>
    <row r="474" spans="1:79" x14ac:dyDescent="0.25">
      <c r="A474" s="1" t="s">
        <v>69</v>
      </c>
      <c r="B474" s="1" t="s">
        <v>1231</v>
      </c>
      <c r="C474" s="1">
        <v>3839179</v>
      </c>
      <c r="D474" s="1" t="s">
        <v>71</v>
      </c>
      <c r="E474" s="1" t="s">
        <v>72</v>
      </c>
      <c r="F474" s="1" t="s">
        <v>1141</v>
      </c>
      <c r="G474" s="1" t="s">
        <v>74</v>
      </c>
      <c r="H474" s="1"/>
      <c r="I474" s="1">
        <v>2233114</v>
      </c>
      <c r="J474" s="1" t="s">
        <v>151</v>
      </c>
      <c r="K474" s="1" t="s">
        <v>579</v>
      </c>
      <c r="L474" s="1">
        <v>3</v>
      </c>
      <c r="M474" s="1" t="s">
        <v>392</v>
      </c>
      <c r="N474" s="1">
        <v>158500</v>
      </c>
      <c r="O474" s="1">
        <v>9914</v>
      </c>
      <c r="P474" s="1" t="s">
        <v>97</v>
      </c>
      <c r="Q474" s="1">
        <v>0</v>
      </c>
      <c r="R474" s="1"/>
      <c r="S474" s="1"/>
      <c r="T474" s="1">
        <v>0</v>
      </c>
      <c r="U474" s="1">
        <v>0</v>
      </c>
      <c r="V474" s="1">
        <v>7.5</v>
      </c>
      <c r="W474" s="1">
        <v>0</v>
      </c>
      <c r="X474" s="1">
        <v>0</v>
      </c>
      <c r="Y474" s="1">
        <v>0</v>
      </c>
      <c r="Z474" s="1"/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29"/>
      <c r="BV474">
        <v>0</v>
      </c>
      <c r="BW474">
        <v>0</v>
      </c>
      <c r="BX474">
        <v>0</v>
      </c>
      <c r="BY474" s="22">
        <f t="shared" si="21"/>
        <v>0</v>
      </c>
      <c r="BZ474" s="22">
        <f t="shared" si="22"/>
        <v>0</v>
      </c>
      <c r="CA474" s="22">
        <f t="shared" si="23"/>
        <v>0</v>
      </c>
    </row>
    <row r="475" spans="1:79" x14ac:dyDescent="0.25">
      <c r="A475" s="1" t="s">
        <v>69</v>
      </c>
      <c r="B475" s="1" t="s">
        <v>1232</v>
      </c>
      <c r="C475" s="1">
        <v>4225941</v>
      </c>
      <c r="D475" s="1" t="s">
        <v>71</v>
      </c>
      <c r="E475" s="1" t="s">
        <v>72</v>
      </c>
      <c r="F475" s="1" t="s">
        <v>1141</v>
      </c>
      <c r="G475" s="1" t="s">
        <v>74</v>
      </c>
      <c r="H475" s="1"/>
      <c r="I475" s="1">
        <v>2233101</v>
      </c>
      <c r="J475" s="1" t="s">
        <v>111</v>
      </c>
      <c r="K475" s="1" t="s">
        <v>1233</v>
      </c>
      <c r="L475" s="1">
        <v>3</v>
      </c>
      <c r="M475" s="1" t="s">
        <v>113</v>
      </c>
      <c r="N475" s="1">
        <v>6908</v>
      </c>
      <c r="O475" s="1">
        <v>16196</v>
      </c>
      <c r="P475" s="1" t="s">
        <v>79</v>
      </c>
      <c r="Q475" s="1">
        <v>0</v>
      </c>
      <c r="R475" s="1"/>
      <c r="S475" s="1"/>
      <c r="T475" s="1">
        <v>0</v>
      </c>
      <c r="U475" s="1">
        <v>0</v>
      </c>
      <c r="V475" s="1">
        <v>7.5</v>
      </c>
      <c r="W475" s="1">
        <v>0</v>
      </c>
      <c r="X475" s="1">
        <v>0</v>
      </c>
      <c r="Y475" s="1">
        <v>0</v>
      </c>
      <c r="Z475" s="1"/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29"/>
      <c r="BV475">
        <v>0</v>
      </c>
      <c r="BW475">
        <v>0</v>
      </c>
      <c r="BX475">
        <v>0</v>
      </c>
      <c r="BY475" s="22">
        <f t="shared" si="21"/>
        <v>0</v>
      </c>
      <c r="BZ475" s="22">
        <f t="shared" si="22"/>
        <v>0</v>
      </c>
      <c r="CA475" s="22">
        <f t="shared" si="23"/>
        <v>0</v>
      </c>
    </row>
    <row r="476" spans="1:79" x14ac:dyDescent="0.25">
      <c r="A476" s="1" t="s">
        <v>69</v>
      </c>
      <c r="B476" s="1" t="s">
        <v>1234</v>
      </c>
      <c r="C476" s="1">
        <v>4685331</v>
      </c>
      <c r="D476" s="1" t="s">
        <v>71</v>
      </c>
      <c r="E476" s="1" t="s">
        <v>72</v>
      </c>
      <c r="F476" s="1" t="s">
        <v>1141</v>
      </c>
      <c r="G476" s="1" t="s">
        <v>74</v>
      </c>
      <c r="H476" s="1"/>
      <c r="I476" s="1">
        <v>2233108</v>
      </c>
      <c r="J476" s="1" t="s">
        <v>598</v>
      </c>
      <c r="K476" s="1" t="s">
        <v>1235</v>
      </c>
      <c r="L476" s="1">
        <v>12</v>
      </c>
      <c r="M476" s="1" t="s">
        <v>1236</v>
      </c>
      <c r="N476" s="1">
        <v>411488</v>
      </c>
      <c r="O476" s="1">
        <v>9912</v>
      </c>
      <c r="P476" s="1" t="s">
        <v>97</v>
      </c>
      <c r="Q476" s="1">
        <v>0</v>
      </c>
      <c r="R476" s="1"/>
      <c r="S476" s="1"/>
      <c r="T476" s="1">
        <v>0</v>
      </c>
      <c r="U476" s="1">
        <v>0</v>
      </c>
      <c r="V476" s="1">
        <v>10</v>
      </c>
      <c r="W476" s="1">
        <v>0</v>
      </c>
      <c r="X476" s="1">
        <v>0</v>
      </c>
      <c r="Y476" s="1">
        <v>0</v>
      </c>
      <c r="Z476" s="1"/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29"/>
      <c r="BV476">
        <v>0</v>
      </c>
      <c r="BW476">
        <v>0</v>
      </c>
      <c r="BX476">
        <v>0</v>
      </c>
      <c r="BY476" s="22">
        <f t="shared" si="21"/>
        <v>0</v>
      </c>
      <c r="BZ476" s="22">
        <f t="shared" si="22"/>
        <v>0</v>
      </c>
      <c r="CA476" s="22">
        <f t="shared" si="23"/>
        <v>0</v>
      </c>
    </row>
    <row r="477" spans="1:79" x14ac:dyDescent="0.25">
      <c r="A477" s="1" t="s">
        <v>69</v>
      </c>
      <c r="B477" s="1" t="s">
        <v>1237</v>
      </c>
      <c r="C477" s="1">
        <v>4685341</v>
      </c>
      <c r="D477" s="1" t="s">
        <v>71</v>
      </c>
      <c r="E477" s="1" t="s">
        <v>72</v>
      </c>
      <c r="F477" s="1" t="s">
        <v>1141</v>
      </c>
      <c r="G477" s="1" t="s">
        <v>74</v>
      </c>
      <c r="H477" s="1"/>
      <c r="I477" s="1">
        <v>2233108</v>
      </c>
      <c r="J477" s="1" t="s">
        <v>598</v>
      </c>
      <c r="K477" s="1" t="s">
        <v>1238</v>
      </c>
      <c r="L477" s="1">
        <v>12</v>
      </c>
      <c r="M477" s="1" t="s">
        <v>1239</v>
      </c>
      <c r="N477" s="1">
        <v>322553</v>
      </c>
      <c r="O477" s="1">
        <v>9912</v>
      </c>
      <c r="P477" s="1" t="s">
        <v>97</v>
      </c>
      <c r="Q477" s="1">
        <v>0</v>
      </c>
      <c r="R477" s="1"/>
      <c r="S477" s="1"/>
      <c r="T477" s="1">
        <v>0</v>
      </c>
      <c r="U477" s="1">
        <v>0</v>
      </c>
      <c r="V477" s="1">
        <v>10</v>
      </c>
      <c r="W477" s="1">
        <v>0</v>
      </c>
      <c r="X477" s="1">
        <v>0</v>
      </c>
      <c r="Y477" s="1">
        <v>0</v>
      </c>
      <c r="Z477" s="1"/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29"/>
      <c r="BV477">
        <v>0</v>
      </c>
      <c r="BW477">
        <v>0</v>
      </c>
      <c r="BX477">
        <v>0</v>
      </c>
      <c r="BY477" s="22">
        <f t="shared" si="21"/>
        <v>0</v>
      </c>
      <c r="BZ477" s="22">
        <f t="shared" si="22"/>
        <v>0</v>
      </c>
      <c r="CA477" s="22">
        <f t="shared" si="23"/>
        <v>0</v>
      </c>
    </row>
    <row r="478" spans="1:79" x14ac:dyDescent="0.25">
      <c r="A478" s="1" t="s">
        <v>69</v>
      </c>
      <c r="B478" s="1" t="s">
        <v>1240</v>
      </c>
      <c r="C478" s="1">
        <v>4713578</v>
      </c>
      <c r="D478" s="1" t="s">
        <v>71</v>
      </c>
      <c r="E478" s="1" t="s">
        <v>72</v>
      </c>
      <c r="F478" s="1" t="s">
        <v>1141</v>
      </c>
      <c r="G478" s="1" t="s">
        <v>74</v>
      </c>
      <c r="H478" s="1"/>
      <c r="I478" s="1">
        <v>2233114</v>
      </c>
      <c r="J478" s="1" t="s">
        <v>279</v>
      </c>
      <c r="K478" s="1" t="s">
        <v>675</v>
      </c>
      <c r="L478" s="1">
        <v>1</v>
      </c>
      <c r="M478" s="1" t="s">
        <v>676</v>
      </c>
      <c r="N478" s="1">
        <v>158554</v>
      </c>
      <c r="O478" s="1">
        <v>9914</v>
      </c>
      <c r="P478" s="1" t="s">
        <v>97</v>
      </c>
      <c r="Q478" s="1">
        <v>0</v>
      </c>
      <c r="R478" s="1"/>
      <c r="S478" s="1"/>
      <c r="T478" s="1">
        <v>0</v>
      </c>
      <c r="U478" s="1">
        <v>0</v>
      </c>
      <c r="V478" s="1">
        <v>10</v>
      </c>
      <c r="W478" s="1">
        <v>0</v>
      </c>
      <c r="X478" s="1">
        <v>0</v>
      </c>
      <c r="Y478" s="1">
        <v>0</v>
      </c>
      <c r="Z478" s="1"/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29"/>
      <c r="BV478">
        <v>0</v>
      </c>
      <c r="BW478">
        <v>0</v>
      </c>
      <c r="BX478">
        <v>0</v>
      </c>
      <c r="BY478" s="22">
        <f t="shared" si="21"/>
        <v>0</v>
      </c>
      <c r="BZ478" s="22">
        <f t="shared" si="22"/>
        <v>0</v>
      </c>
      <c r="CA478" s="22">
        <f t="shared" si="23"/>
        <v>0</v>
      </c>
    </row>
    <row r="479" spans="1:79" x14ac:dyDescent="0.25">
      <c r="A479" s="1" t="s">
        <v>69</v>
      </c>
      <c r="B479" s="1" t="s">
        <v>1241</v>
      </c>
      <c r="C479" s="1">
        <v>4753470</v>
      </c>
      <c r="D479" s="1" t="s">
        <v>71</v>
      </c>
      <c r="E479" s="1" t="s">
        <v>72</v>
      </c>
      <c r="F479" s="1" t="s">
        <v>1141</v>
      </c>
      <c r="G479" s="1" t="s">
        <v>74</v>
      </c>
      <c r="H479" s="1"/>
      <c r="I479" s="1">
        <v>2233116</v>
      </c>
      <c r="J479" s="1" t="s">
        <v>1242</v>
      </c>
      <c r="K479" s="1" t="s">
        <v>1243</v>
      </c>
      <c r="L479" s="1">
        <v>5</v>
      </c>
      <c r="M479" s="1" t="s">
        <v>667</v>
      </c>
      <c r="N479" s="1">
        <v>314339</v>
      </c>
      <c r="O479" s="1">
        <v>15644</v>
      </c>
      <c r="P479" s="1" t="s">
        <v>97</v>
      </c>
      <c r="Q479" s="1">
        <v>0</v>
      </c>
      <c r="R479" s="1"/>
      <c r="S479" s="1"/>
      <c r="T479" s="1">
        <v>0</v>
      </c>
      <c r="U479" s="1">
        <v>0</v>
      </c>
      <c r="V479" s="1">
        <v>10</v>
      </c>
      <c r="W479" s="1">
        <v>1</v>
      </c>
      <c r="X479" s="1">
        <v>0</v>
      </c>
      <c r="Y479" s="1">
        <v>0</v>
      </c>
      <c r="Z479" s="1"/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29"/>
      <c r="BV479">
        <v>0</v>
      </c>
      <c r="BW479">
        <v>0</v>
      </c>
      <c r="BX479">
        <v>0</v>
      </c>
      <c r="BY479" s="22">
        <f t="shared" si="21"/>
        <v>0</v>
      </c>
      <c r="BZ479" s="22">
        <f t="shared" si="22"/>
        <v>0</v>
      </c>
      <c r="CA479" s="22">
        <f t="shared" si="23"/>
        <v>0</v>
      </c>
    </row>
    <row r="480" spans="1:79" x14ac:dyDescent="0.25">
      <c r="A480" s="1" t="s">
        <v>69</v>
      </c>
      <c r="B480" s="1" t="s">
        <v>1244</v>
      </c>
      <c r="C480" s="1">
        <v>4830015</v>
      </c>
      <c r="D480" s="1" t="s">
        <v>71</v>
      </c>
      <c r="E480" s="1" t="s">
        <v>72</v>
      </c>
      <c r="F480" s="1" t="s">
        <v>1141</v>
      </c>
      <c r="G480" s="1" t="s">
        <v>74</v>
      </c>
      <c r="H480" s="1"/>
      <c r="I480" s="1">
        <v>2233108</v>
      </c>
      <c r="J480" s="1" t="s">
        <v>1245</v>
      </c>
      <c r="K480" s="1" t="s">
        <v>579</v>
      </c>
      <c r="L480" s="1">
        <v>13</v>
      </c>
      <c r="M480" s="1" t="s">
        <v>1246</v>
      </c>
      <c r="N480" s="1">
        <v>334210</v>
      </c>
      <c r="O480" s="1">
        <v>9912</v>
      </c>
      <c r="P480" s="1" t="s">
        <v>97</v>
      </c>
      <c r="Q480" s="1">
        <v>0</v>
      </c>
      <c r="R480" s="1"/>
      <c r="S480" s="1"/>
      <c r="T480" s="1">
        <v>0</v>
      </c>
      <c r="U480" s="1">
        <v>0</v>
      </c>
      <c r="V480" s="1">
        <v>10</v>
      </c>
      <c r="W480" s="1">
        <v>0</v>
      </c>
      <c r="X480" s="1">
        <v>0</v>
      </c>
      <c r="Y480" s="1">
        <v>0</v>
      </c>
      <c r="Z480" s="1"/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32825.870000000003</v>
      </c>
      <c r="AG480" s="1">
        <v>0</v>
      </c>
      <c r="AH480" s="1">
        <v>0</v>
      </c>
      <c r="AI480" s="1">
        <v>2148.4</v>
      </c>
      <c r="AJ480" s="1">
        <v>34974.270000000004</v>
      </c>
      <c r="AK480" s="1">
        <v>20436.73</v>
      </c>
      <c r="AL480" s="1">
        <v>55411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32825.870000000003</v>
      </c>
      <c r="BP480" s="1">
        <v>2148.4</v>
      </c>
      <c r="BQ480" s="1">
        <v>0</v>
      </c>
      <c r="BR480" s="1">
        <v>34974.270000000004</v>
      </c>
      <c r="BS480" s="1">
        <v>20436.73</v>
      </c>
      <c r="BT480" s="1">
        <v>55411</v>
      </c>
      <c r="BU480" s="29"/>
      <c r="BV480">
        <v>45357.700000000004</v>
      </c>
      <c r="BW480">
        <v>10053.299999999999</v>
      </c>
      <c r="BX480">
        <v>55411</v>
      </c>
      <c r="BY480" s="22">
        <f t="shared" si="21"/>
        <v>10383.43</v>
      </c>
      <c r="BZ480" s="22">
        <f t="shared" si="22"/>
        <v>-10383.43</v>
      </c>
      <c r="CA480" s="22">
        <f t="shared" si="23"/>
        <v>0</v>
      </c>
    </row>
    <row r="481" spans="1:79" x14ac:dyDescent="0.25">
      <c r="A481" s="1" t="s">
        <v>69</v>
      </c>
      <c r="B481" s="1" t="s">
        <v>1247</v>
      </c>
      <c r="C481" s="1">
        <v>4929076</v>
      </c>
      <c r="D481" s="1" t="s">
        <v>71</v>
      </c>
      <c r="E481" s="1" t="s">
        <v>72</v>
      </c>
      <c r="F481" s="1" t="s">
        <v>1141</v>
      </c>
      <c r="G481" s="1" t="s">
        <v>74</v>
      </c>
      <c r="H481" s="1"/>
      <c r="I481" s="1">
        <v>2233107</v>
      </c>
      <c r="J481" s="1" t="s">
        <v>279</v>
      </c>
      <c r="K481" s="1" t="s">
        <v>1248</v>
      </c>
      <c r="L481" s="1">
        <v>1</v>
      </c>
      <c r="M481" s="1" t="s">
        <v>583</v>
      </c>
      <c r="N481" s="1">
        <v>334033</v>
      </c>
      <c r="O481" s="1">
        <v>2701</v>
      </c>
      <c r="P481" s="1" t="s">
        <v>92</v>
      </c>
      <c r="Q481" s="1">
        <v>0</v>
      </c>
      <c r="R481" s="1"/>
      <c r="S481" s="1"/>
      <c r="T481" s="1">
        <v>0</v>
      </c>
      <c r="U481" s="1">
        <v>0</v>
      </c>
      <c r="V481" s="1">
        <v>10</v>
      </c>
      <c r="W481" s="1">
        <v>0</v>
      </c>
      <c r="X481" s="1">
        <v>0</v>
      </c>
      <c r="Y481" s="1">
        <v>0</v>
      </c>
      <c r="Z481" s="1"/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29"/>
      <c r="BV481">
        <v>0</v>
      </c>
      <c r="BW481">
        <v>0</v>
      </c>
      <c r="BX481">
        <v>0</v>
      </c>
      <c r="BY481" s="22">
        <f t="shared" si="21"/>
        <v>0</v>
      </c>
      <c r="BZ481" s="22">
        <f t="shared" si="22"/>
        <v>0</v>
      </c>
      <c r="CA481" s="22">
        <f t="shared" si="23"/>
        <v>0</v>
      </c>
    </row>
    <row r="482" spans="1:79" x14ac:dyDescent="0.25">
      <c r="A482" s="1" t="s">
        <v>69</v>
      </c>
      <c r="B482" s="1" t="s">
        <v>1249</v>
      </c>
      <c r="C482" s="1">
        <v>4941708</v>
      </c>
      <c r="D482" s="1" t="s">
        <v>71</v>
      </c>
      <c r="E482" s="1" t="s">
        <v>72</v>
      </c>
      <c r="F482" s="1" t="s">
        <v>1141</v>
      </c>
      <c r="G482" s="1" t="s">
        <v>74</v>
      </c>
      <c r="H482" s="1"/>
      <c r="I482" s="1">
        <v>2233110</v>
      </c>
      <c r="J482" s="1" t="s">
        <v>1250</v>
      </c>
      <c r="K482" s="1" t="s">
        <v>1251</v>
      </c>
      <c r="L482" s="1">
        <v>4</v>
      </c>
      <c r="M482" s="1" t="s">
        <v>166</v>
      </c>
      <c r="N482" s="1">
        <v>347752</v>
      </c>
      <c r="O482" s="1">
        <v>15644</v>
      </c>
      <c r="P482" s="1" t="s">
        <v>97</v>
      </c>
      <c r="Q482" s="1">
        <v>0</v>
      </c>
      <c r="R482" s="1"/>
      <c r="S482" s="1"/>
      <c r="T482" s="1">
        <v>0</v>
      </c>
      <c r="U482" s="1">
        <v>0</v>
      </c>
      <c r="V482" s="1">
        <v>10</v>
      </c>
      <c r="W482" s="1">
        <v>0</v>
      </c>
      <c r="X482" s="1">
        <v>0</v>
      </c>
      <c r="Y482" s="1">
        <v>0</v>
      </c>
      <c r="Z482" s="1"/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29"/>
      <c r="BV482">
        <v>0</v>
      </c>
      <c r="BW482">
        <v>0</v>
      </c>
      <c r="BX482">
        <v>0</v>
      </c>
      <c r="BY482" s="22">
        <f t="shared" si="21"/>
        <v>0</v>
      </c>
      <c r="BZ482" s="22">
        <f t="shared" si="22"/>
        <v>0</v>
      </c>
      <c r="CA482" s="22">
        <f t="shared" si="23"/>
        <v>0</v>
      </c>
    </row>
    <row r="483" spans="1:79" x14ac:dyDescent="0.25">
      <c r="A483" s="1" t="s">
        <v>69</v>
      </c>
      <c r="B483" s="1" t="s">
        <v>1252</v>
      </c>
      <c r="C483" s="1">
        <v>4974964</v>
      </c>
      <c r="D483" s="1" t="s">
        <v>71</v>
      </c>
      <c r="E483" s="1" t="s">
        <v>72</v>
      </c>
      <c r="F483" s="1" t="s">
        <v>1141</v>
      </c>
      <c r="G483" s="1" t="s">
        <v>74</v>
      </c>
      <c r="H483" s="1"/>
      <c r="I483" s="1">
        <v>2233114</v>
      </c>
      <c r="J483" s="1" t="s">
        <v>923</v>
      </c>
      <c r="K483" s="1" t="s">
        <v>903</v>
      </c>
      <c r="L483" s="1">
        <v>3</v>
      </c>
      <c r="M483" s="1" t="s">
        <v>635</v>
      </c>
      <c r="N483" s="1">
        <v>300183</v>
      </c>
      <c r="O483" s="1">
        <v>9310</v>
      </c>
      <c r="P483" s="1" t="s">
        <v>97</v>
      </c>
      <c r="Q483" s="1">
        <v>0</v>
      </c>
      <c r="R483" s="1"/>
      <c r="S483" s="1"/>
      <c r="T483" s="1">
        <v>0</v>
      </c>
      <c r="U483" s="1">
        <v>0</v>
      </c>
      <c r="V483" s="1">
        <v>10</v>
      </c>
      <c r="W483" s="1">
        <v>0</v>
      </c>
      <c r="X483" s="1">
        <v>0</v>
      </c>
      <c r="Y483" s="1">
        <v>0</v>
      </c>
      <c r="Z483" s="1"/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29"/>
      <c r="BV483">
        <v>0</v>
      </c>
      <c r="BW483">
        <v>0</v>
      </c>
      <c r="BX483">
        <v>0</v>
      </c>
      <c r="BY483" s="22">
        <f t="shared" si="21"/>
        <v>0</v>
      </c>
      <c r="BZ483" s="22">
        <f t="shared" si="22"/>
        <v>0</v>
      </c>
      <c r="CA483" s="22">
        <f t="shared" si="23"/>
        <v>0</v>
      </c>
    </row>
    <row r="484" spans="1:79" x14ac:dyDescent="0.25">
      <c r="A484" s="1" t="s">
        <v>69</v>
      </c>
      <c r="B484" s="1" t="s">
        <v>1253</v>
      </c>
      <c r="C484" s="1">
        <v>1534035</v>
      </c>
      <c r="D484" s="1" t="s">
        <v>71</v>
      </c>
      <c r="E484" s="1" t="s">
        <v>72</v>
      </c>
      <c r="F484" s="1" t="s">
        <v>1254</v>
      </c>
      <c r="G484" s="1" t="s">
        <v>74</v>
      </c>
      <c r="H484" s="1"/>
      <c r="I484" s="1">
        <v>2233112</v>
      </c>
      <c r="J484" s="1" t="s">
        <v>103</v>
      </c>
      <c r="K484" s="1" t="s">
        <v>1255</v>
      </c>
      <c r="L484" s="1">
        <v>3</v>
      </c>
      <c r="M484" s="1" t="s">
        <v>136</v>
      </c>
      <c r="N484" s="1">
        <v>2985</v>
      </c>
      <c r="O484" s="1">
        <v>2699</v>
      </c>
      <c r="P484" s="1" t="s">
        <v>92</v>
      </c>
      <c r="Q484" s="1">
        <v>0</v>
      </c>
      <c r="R484" s="1"/>
      <c r="S484" s="1"/>
      <c r="T484" s="1">
        <v>0</v>
      </c>
      <c r="U484" s="1">
        <v>0</v>
      </c>
      <c r="V484" s="1">
        <v>3</v>
      </c>
      <c r="W484" s="1">
        <v>0</v>
      </c>
      <c r="X484" s="1">
        <v>0</v>
      </c>
      <c r="Y484" s="1">
        <v>0</v>
      </c>
      <c r="Z484" s="1"/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29"/>
      <c r="BV484">
        <v>0</v>
      </c>
      <c r="BW484">
        <v>0</v>
      </c>
      <c r="BX484">
        <v>0</v>
      </c>
      <c r="BY484" s="22">
        <f t="shared" si="21"/>
        <v>0</v>
      </c>
      <c r="BZ484" s="22">
        <f t="shared" si="22"/>
        <v>0</v>
      </c>
      <c r="CA484" s="22">
        <f t="shared" si="23"/>
        <v>0</v>
      </c>
    </row>
    <row r="485" spans="1:79" x14ac:dyDescent="0.25">
      <c r="A485" s="1" t="s">
        <v>69</v>
      </c>
      <c r="B485" s="1" t="s">
        <v>1256</v>
      </c>
      <c r="C485" s="1">
        <v>1542904</v>
      </c>
      <c r="D485" s="1" t="s">
        <v>71</v>
      </c>
      <c r="E485" s="1" t="s">
        <v>72</v>
      </c>
      <c r="F485" s="1" t="s">
        <v>1254</v>
      </c>
      <c r="G485" s="1" t="s">
        <v>74</v>
      </c>
      <c r="H485" s="1"/>
      <c r="I485" s="1">
        <v>2233114</v>
      </c>
      <c r="J485" s="1" t="s">
        <v>188</v>
      </c>
      <c r="K485" s="1" t="s">
        <v>1257</v>
      </c>
      <c r="L485" s="1">
        <v>2</v>
      </c>
      <c r="M485" s="1"/>
      <c r="N485" s="1">
        <v>158539</v>
      </c>
      <c r="O485" s="1">
        <v>9914</v>
      </c>
      <c r="P485" s="1" t="s">
        <v>97</v>
      </c>
      <c r="Q485" s="1">
        <v>0</v>
      </c>
      <c r="R485" s="1"/>
      <c r="S485" s="1"/>
      <c r="T485" s="1">
        <v>0</v>
      </c>
      <c r="U485" s="1">
        <v>0</v>
      </c>
      <c r="V485" s="1">
        <v>7.5</v>
      </c>
      <c r="W485" s="1">
        <v>7.5</v>
      </c>
      <c r="X485" s="1">
        <v>0</v>
      </c>
      <c r="Y485" s="1">
        <v>0</v>
      </c>
      <c r="Z485" s="1"/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29"/>
      <c r="BV485">
        <v>0</v>
      </c>
      <c r="BW485">
        <v>0</v>
      </c>
      <c r="BX485">
        <v>0</v>
      </c>
      <c r="BY485" s="22">
        <f t="shared" si="21"/>
        <v>0</v>
      </c>
      <c r="BZ485" s="22">
        <f t="shared" si="22"/>
        <v>0</v>
      </c>
      <c r="CA485" s="22">
        <f t="shared" si="23"/>
        <v>0</v>
      </c>
    </row>
    <row r="486" spans="1:79" x14ac:dyDescent="0.25">
      <c r="A486" s="1" t="s">
        <v>69</v>
      </c>
      <c r="B486" s="1" t="s">
        <v>1258</v>
      </c>
      <c r="C486" s="1">
        <v>1544192</v>
      </c>
      <c r="D486" s="1" t="s">
        <v>71</v>
      </c>
      <c r="E486" s="1" t="s">
        <v>72</v>
      </c>
      <c r="F486" s="1" t="s">
        <v>1254</v>
      </c>
      <c r="G486" s="1" t="s">
        <v>74</v>
      </c>
      <c r="H486" s="1"/>
      <c r="I486" s="1">
        <v>2233113</v>
      </c>
      <c r="J486" s="1" t="s">
        <v>646</v>
      </c>
      <c r="K486" s="1" t="s">
        <v>500</v>
      </c>
      <c r="L486" s="1">
        <v>4</v>
      </c>
      <c r="M486" s="1" t="s">
        <v>1029</v>
      </c>
      <c r="N486" s="1">
        <v>287519</v>
      </c>
      <c r="O486" s="1">
        <v>2697</v>
      </c>
      <c r="P486" s="1" t="s">
        <v>92</v>
      </c>
      <c r="Q486" s="1">
        <v>0</v>
      </c>
      <c r="R486" s="1"/>
      <c r="S486" s="1"/>
      <c r="T486" s="1">
        <v>0</v>
      </c>
      <c r="U486" s="1">
        <v>0</v>
      </c>
      <c r="V486" s="1">
        <v>7.5</v>
      </c>
      <c r="W486" s="1">
        <v>0</v>
      </c>
      <c r="X486" s="1">
        <v>0</v>
      </c>
      <c r="Y486" s="1">
        <v>0</v>
      </c>
      <c r="Z486" s="1"/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29"/>
      <c r="BV486">
        <v>0</v>
      </c>
      <c r="BW486">
        <v>0</v>
      </c>
      <c r="BX486">
        <v>0</v>
      </c>
      <c r="BY486" s="22">
        <f t="shared" si="21"/>
        <v>0</v>
      </c>
      <c r="BZ486" s="22">
        <f t="shared" si="22"/>
        <v>0</v>
      </c>
      <c r="CA486" s="22">
        <f t="shared" si="23"/>
        <v>0</v>
      </c>
    </row>
    <row r="487" spans="1:79" x14ac:dyDescent="0.25">
      <c r="A487" s="1" t="s">
        <v>69</v>
      </c>
      <c r="B487" s="1" t="s">
        <v>1259</v>
      </c>
      <c r="C487" s="1">
        <v>1544752</v>
      </c>
      <c r="D487" s="1" t="s">
        <v>71</v>
      </c>
      <c r="E487" s="1" t="s">
        <v>72</v>
      </c>
      <c r="F487" s="1" t="s">
        <v>1254</v>
      </c>
      <c r="G487" s="1" t="s">
        <v>74</v>
      </c>
      <c r="H487" s="1"/>
      <c r="I487" s="1">
        <v>2233107</v>
      </c>
      <c r="J487" s="1" t="s">
        <v>115</v>
      </c>
      <c r="K487" s="1" t="s">
        <v>1260</v>
      </c>
      <c r="L487" s="1">
        <v>5</v>
      </c>
      <c r="M487" s="1" t="s">
        <v>205</v>
      </c>
      <c r="N487" s="1">
        <v>2482</v>
      </c>
      <c r="O487" s="1">
        <v>17863</v>
      </c>
      <c r="P487" s="1" t="s">
        <v>92</v>
      </c>
      <c r="Q487" s="1">
        <v>0</v>
      </c>
      <c r="R487" s="1"/>
      <c r="S487" s="1"/>
      <c r="T487" s="1">
        <v>0</v>
      </c>
      <c r="U487" s="1">
        <v>0</v>
      </c>
      <c r="V487" s="1">
        <v>5</v>
      </c>
      <c r="W487" s="1">
        <v>0</v>
      </c>
      <c r="X487" s="1">
        <v>0</v>
      </c>
      <c r="Y487" s="1">
        <v>0</v>
      </c>
      <c r="Z487" s="1"/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29"/>
      <c r="BV487">
        <v>0</v>
      </c>
      <c r="BW487">
        <v>0</v>
      </c>
      <c r="BX487">
        <v>0</v>
      </c>
      <c r="BY487" s="22">
        <f t="shared" si="21"/>
        <v>0</v>
      </c>
      <c r="BZ487" s="22">
        <f t="shared" si="22"/>
        <v>0</v>
      </c>
      <c r="CA487" s="22">
        <f t="shared" si="23"/>
        <v>0</v>
      </c>
    </row>
    <row r="488" spans="1:79" x14ac:dyDescent="0.25">
      <c r="A488" s="1" t="s">
        <v>69</v>
      </c>
      <c r="B488" s="1" t="s">
        <v>1261</v>
      </c>
      <c r="C488" s="1">
        <v>1552909</v>
      </c>
      <c r="D488" s="1" t="s">
        <v>71</v>
      </c>
      <c r="E488" s="1" t="s">
        <v>72</v>
      </c>
      <c r="F488" s="1" t="s">
        <v>1254</v>
      </c>
      <c r="G488" s="1" t="s">
        <v>74</v>
      </c>
      <c r="H488" s="1"/>
      <c r="I488" s="1">
        <v>2233115</v>
      </c>
      <c r="J488" s="1" t="s">
        <v>310</v>
      </c>
      <c r="K488" s="1" t="s">
        <v>195</v>
      </c>
      <c r="L488" s="1">
        <v>2</v>
      </c>
      <c r="M488" s="1" t="s">
        <v>153</v>
      </c>
      <c r="N488" s="1">
        <v>157546</v>
      </c>
      <c r="O488" s="1">
        <v>15643</v>
      </c>
      <c r="P488" s="1" t="s">
        <v>97</v>
      </c>
      <c r="Q488" s="1">
        <v>0</v>
      </c>
      <c r="R488" s="1"/>
      <c r="S488" s="1"/>
      <c r="T488" s="1">
        <v>0</v>
      </c>
      <c r="U488" s="1">
        <v>0</v>
      </c>
      <c r="V488" s="1">
        <v>5</v>
      </c>
      <c r="W488" s="1">
        <v>5</v>
      </c>
      <c r="X488" s="1">
        <v>0</v>
      </c>
      <c r="Y488" s="1">
        <v>0</v>
      </c>
      <c r="Z488" s="1"/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0</v>
      </c>
      <c r="BP488" s="1">
        <v>0</v>
      </c>
      <c r="BQ488" s="1">
        <v>0</v>
      </c>
      <c r="BR488" s="1">
        <v>0</v>
      </c>
      <c r="BS488" s="1">
        <v>0</v>
      </c>
      <c r="BT488" s="1">
        <v>0</v>
      </c>
      <c r="BU488" s="29"/>
      <c r="BV488">
        <v>0</v>
      </c>
      <c r="BW488">
        <v>0</v>
      </c>
      <c r="BX488">
        <v>0</v>
      </c>
      <c r="BY488" s="22">
        <f t="shared" si="21"/>
        <v>0</v>
      </c>
      <c r="BZ488" s="22">
        <f t="shared" si="22"/>
        <v>0</v>
      </c>
      <c r="CA488" s="22">
        <f t="shared" si="23"/>
        <v>0</v>
      </c>
    </row>
    <row r="489" spans="1:79" x14ac:dyDescent="0.25">
      <c r="A489" s="1" t="s">
        <v>69</v>
      </c>
      <c r="B489" s="1" t="s">
        <v>1262</v>
      </c>
      <c r="C489" s="1">
        <v>1555388</v>
      </c>
      <c r="D489" s="1" t="s">
        <v>71</v>
      </c>
      <c r="E489" s="1" t="s">
        <v>72</v>
      </c>
      <c r="F489" s="1" t="s">
        <v>1254</v>
      </c>
      <c r="G489" s="1" t="s">
        <v>74</v>
      </c>
      <c r="H489" s="1"/>
      <c r="I489" s="1">
        <v>2233113</v>
      </c>
      <c r="J489" s="1" t="s">
        <v>384</v>
      </c>
      <c r="K489" s="1" t="s">
        <v>289</v>
      </c>
      <c r="L489" s="1">
        <v>3</v>
      </c>
      <c r="M489" s="1" t="s">
        <v>290</v>
      </c>
      <c r="N489" s="1">
        <v>30194</v>
      </c>
      <c r="O489" s="1">
        <v>2686</v>
      </c>
      <c r="P489" s="1" t="s">
        <v>92</v>
      </c>
      <c r="Q489" s="1">
        <v>0</v>
      </c>
      <c r="R489" s="1"/>
      <c r="S489" s="1"/>
      <c r="T489" s="1">
        <v>0</v>
      </c>
      <c r="U489" s="1">
        <v>0</v>
      </c>
      <c r="V489" s="1">
        <v>3</v>
      </c>
      <c r="W489" s="1">
        <v>0</v>
      </c>
      <c r="X489" s="1">
        <v>0</v>
      </c>
      <c r="Y489" s="1">
        <v>0</v>
      </c>
      <c r="Z489" s="1"/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29"/>
      <c r="BV489">
        <v>0</v>
      </c>
      <c r="BW489">
        <v>0</v>
      </c>
      <c r="BX489">
        <v>0</v>
      </c>
      <c r="BY489" s="22">
        <f t="shared" si="21"/>
        <v>0</v>
      </c>
      <c r="BZ489" s="22">
        <f t="shared" si="22"/>
        <v>0</v>
      </c>
      <c r="CA489" s="22">
        <f t="shared" si="23"/>
        <v>0</v>
      </c>
    </row>
    <row r="490" spans="1:79" x14ac:dyDescent="0.25">
      <c r="A490" s="1" t="s">
        <v>69</v>
      </c>
      <c r="B490" s="1" t="s">
        <v>1263</v>
      </c>
      <c r="C490" s="1">
        <v>1561114</v>
      </c>
      <c r="D490" s="1" t="s">
        <v>71</v>
      </c>
      <c r="E490" s="1" t="s">
        <v>72</v>
      </c>
      <c r="F490" s="1" t="s">
        <v>1254</v>
      </c>
      <c r="G490" s="1" t="s">
        <v>74</v>
      </c>
      <c r="H490" s="1"/>
      <c r="I490" s="1">
        <v>2233108</v>
      </c>
      <c r="J490" s="1" t="s">
        <v>1264</v>
      </c>
      <c r="K490" s="1" t="s">
        <v>1265</v>
      </c>
      <c r="L490" s="1">
        <v>3</v>
      </c>
      <c r="M490" s="1" t="s">
        <v>96</v>
      </c>
      <c r="N490" s="1">
        <v>8387</v>
      </c>
      <c r="O490" s="1">
        <v>9912</v>
      </c>
      <c r="P490" s="1" t="s">
        <v>97</v>
      </c>
      <c r="Q490" s="1">
        <v>0</v>
      </c>
      <c r="R490" s="1"/>
      <c r="S490" s="1"/>
      <c r="T490" s="1">
        <v>0</v>
      </c>
      <c r="U490" s="1">
        <v>0</v>
      </c>
      <c r="V490" s="1">
        <v>12</v>
      </c>
      <c r="W490" s="1">
        <v>0</v>
      </c>
      <c r="X490" s="1">
        <v>0</v>
      </c>
      <c r="Y490" s="1">
        <v>0</v>
      </c>
      <c r="Z490" s="1"/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0</v>
      </c>
      <c r="BT490" s="1">
        <v>0</v>
      </c>
      <c r="BU490" s="29"/>
      <c r="BV490">
        <v>0</v>
      </c>
      <c r="BW490">
        <v>0</v>
      </c>
      <c r="BX490">
        <v>0</v>
      </c>
      <c r="BY490" s="22">
        <f t="shared" si="21"/>
        <v>0</v>
      </c>
      <c r="BZ490" s="22">
        <f t="shared" si="22"/>
        <v>0</v>
      </c>
      <c r="CA490" s="22">
        <f t="shared" si="23"/>
        <v>0</v>
      </c>
    </row>
    <row r="491" spans="1:79" x14ac:dyDescent="0.25">
      <c r="A491" s="1" t="s">
        <v>69</v>
      </c>
      <c r="B491" s="1" t="s">
        <v>1266</v>
      </c>
      <c r="C491" s="1">
        <v>1563494</v>
      </c>
      <c r="D491" s="1" t="s">
        <v>71</v>
      </c>
      <c r="E491" s="1" t="s">
        <v>72</v>
      </c>
      <c r="F491" s="1" t="s">
        <v>1254</v>
      </c>
      <c r="G491" s="1" t="s">
        <v>74</v>
      </c>
      <c r="H491" s="1"/>
      <c r="I491" s="1">
        <v>2233104</v>
      </c>
      <c r="J491" s="1" t="s">
        <v>81</v>
      </c>
      <c r="K491" s="1" t="s">
        <v>1267</v>
      </c>
      <c r="L491" s="1">
        <v>6</v>
      </c>
      <c r="M491" s="1" t="s">
        <v>129</v>
      </c>
      <c r="N491" s="1">
        <v>7770</v>
      </c>
      <c r="O491" s="1">
        <v>2716</v>
      </c>
      <c r="P491" s="1" t="s">
        <v>79</v>
      </c>
      <c r="Q491" s="1">
        <v>0</v>
      </c>
      <c r="R491" s="1"/>
      <c r="S491" s="1"/>
      <c r="T491" s="1">
        <v>0</v>
      </c>
      <c r="U491" s="1">
        <v>0</v>
      </c>
      <c r="V491" s="1">
        <v>7.5</v>
      </c>
      <c r="W491" s="1">
        <v>0</v>
      </c>
      <c r="X491" s="1">
        <v>0</v>
      </c>
      <c r="Y491" s="1">
        <v>0</v>
      </c>
      <c r="Z491" s="1"/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29"/>
      <c r="BV491">
        <v>0</v>
      </c>
      <c r="BW491">
        <v>0</v>
      </c>
      <c r="BX491">
        <v>0</v>
      </c>
      <c r="BY491" s="22">
        <f t="shared" si="21"/>
        <v>0</v>
      </c>
      <c r="BZ491" s="22">
        <f t="shared" si="22"/>
        <v>0</v>
      </c>
      <c r="CA491" s="22">
        <f t="shared" si="23"/>
        <v>0</v>
      </c>
    </row>
    <row r="492" spans="1:79" x14ac:dyDescent="0.25">
      <c r="A492" s="1" t="s">
        <v>69</v>
      </c>
      <c r="B492" s="1" t="s">
        <v>1268</v>
      </c>
      <c r="C492" s="1">
        <v>1567241</v>
      </c>
      <c r="D492" s="1" t="s">
        <v>71</v>
      </c>
      <c r="E492" s="1" t="s">
        <v>72</v>
      </c>
      <c r="F492" s="1" t="s">
        <v>1254</v>
      </c>
      <c r="G492" s="1" t="s">
        <v>74</v>
      </c>
      <c r="H492" s="1"/>
      <c r="I492" s="1">
        <v>2233103</v>
      </c>
      <c r="J492" s="1" t="s">
        <v>89</v>
      </c>
      <c r="K492" s="1" t="s">
        <v>1269</v>
      </c>
      <c r="L492" s="1">
        <v>1</v>
      </c>
      <c r="M492" s="1" t="s">
        <v>1270</v>
      </c>
      <c r="N492" s="1">
        <v>287519</v>
      </c>
      <c r="O492" s="1">
        <v>2697</v>
      </c>
      <c r="P492" s="1" t="s">
        <v>92</v>
      </c>
      <c r="Q492" s="1">
        <v>0</v>
      </c>
      <c r="R492" s="1"/>
      <c r="S492" s="1"/>
      <c r="T492" s="1">
        <v>0</v>
      </c>
      <c r="U492" s="1">
        <v>0</v>
      </c>
      <c r="V492" s="1">
        <v>5</v>
      </c>
      <c r="W492" s="1">
        <v>0</v>
      </c>
      <c r="X492" s="1">
        <v>0</v>
      </c>
      <c r="Y492" s="1">
        <v>0</v>
      </c>
      <c r="Z492" s="1"/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29"/>
      <c r="BV492">
        <v>0</v>
      </c>
      <c r="BW492">
        <v>0</v>
      </c>
      <c r="BX492">
        <v>0</v>
      </c>
      <c r="BY492" s="22">
        <f t="shared" si="21"/>
        <v>0</v>
      </c>
      <c r="BZ492" s="22">
        <f t="shared" si="22"/>
        <v>0</v>
      </c>
      <c r="CA492" s="22">
        <f t="shared" si="23"/>
        <v>0</v>
      </c>
    </row>
    <row r="493" spans="1:79" x14ac:dyDescent="0.25">
      <c r="A493" s="1" t="s">
        <v>69</v>
      </c>
      <c r="B493" s="1" t="s">
        <v>1271</v>
      </c>
      <c r="C493" s="1">
        <v>1567928</v>
      </c>
      <c r="D493" s="1" t="s">
        <v>71</v>
      </c>
      <c r="E493" s="1" t="s">
        <v>72</v>
      </c>
      <c r="F493" s="1" t="s">
        <v>1254</v>
      </c>
      <c r="G493" s="1" t="s">
        <v>74</v>
      </c>
      <c r="H493" s="1"/>
      <c r="I493" s="1">
        <v>2233103</v>
      </c>
      <c r="J493" s="1" t="s">
        <v>89</v>
      </c>
      <c r="K493" s="1" t="s">
        <v>1272</v>
      </c>
      <c r="L493" s="1">
        <v>1</v>
      </c>
      <c r="M493" s="1" t="s">
        <v>109</v>
      </c>
      <c r="N493" s="1">
        <v>30316</v>
      </c>
      <c r="O493" s="1">
        <v>2654</v>
      </c>
      <c r="P493" s="1" t="s">
        <v>92</v>
      </c>
      <c r="Q493" s="1">
        <v>0</v>
      </c>
      <c r="R493" s="1"/>
      <c r="S493" s="1"/>
      <c r="T493" s="1">
        <v>0</v>
      </c>
      <c r="U493" s="1">
        <v>0</v>
      </c>
      <c r="V493" s="1">
        <v>5</v>
      </c>
      <c r="W493" s="1">
        <v>0</v>
      </c>
      <c r="X493" s="1">
        <v>0</v>
      </c>
      <c r="Y493" s="1">
        <v>0</v>
      </c>
      <c r="Z493" s="1"/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29"/>
      <c r="BV493">
        <v>0</v>
      </c>
      <c r="BW493">
        <v>0</v>
      </c>
      <c r="BX493">
        <v>0</v>
      </c>
      <c r="BY493" s="22">
        <f t="shared" si="21"/>
        <v>0</v>
      </c>
      <c r="BZ493" s="22">
        <f t="shared" si="22"/>
        <v>0</v>
      </c>
      <c r="CA493" s="22">
        <f t="shared" si="23"/>
        <v>0</v>
      </c>
    </row>
    <row r="494" spans="1:79" x14ac:dyDescent="0.25">
      <c r="A494" s="1" t="s">
        <v>69</v>
      </c>
      <c r="B494" s="1" t="s">
        <v>1273</v>
      </c>
      <c r="C494" s="1">
        <v>1568319</v>
      </c>
      <c r="D494" s="1" t="s">
        <v>71</v>
      </c>
      <c r="E494" s="1" t="s">
        <v>72</v>
      </c>
      <c r="F494" s="1" t="s">
        <v>1254</v>
      </c>
      <c r="G494" s="1" t="s">
        <v>74</v>
      </c>
      <c r="H494" s="1"/>
      <c r="I494" s="1">
        <v>2233104</v>
      </c>
      <c r="J494" s="1" t="s">
        <v>81</v>
      </c>
      <c r="K494" s="1" t="s">
        <v>1267</v>
      </c>
      <c r="L494" s="1">
        <v>6</v>
      </c>
      <c r="M494" s="1" t="s">
        <v>129</v>
      </c>
      <c r="N494" s="1">
        <v>7770</v>
      </c>
      <c r="O494" s="1">
        <v>2716</v>
      </c>
      <c r="P494" s="1" t="s">
        <v>79</v>
      </c>
      <c r="Q494" s="1">
        <v>0</v>
      </c>
      <c r="R494" s="1"/>
      <c r="S494" s="1"/>
      <c r="T494" s="1">
        <v>0</v>
      </c>
      <c r="U494" s="1">
        <v>0</v>
      </c>
      <c r="V494" s="1">
        <v>1</v>
      </c>
      <c r="W494" s="1">
        <v>0</v>
      </c>
      <c r="X494" s="1">
        <v>0</v>
      </c>
      <c r="Y494" s="1">
        <v>0</v>
      </c>
      <c r="Z494" s="1"/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29"/>
      <c r="BV494">
        <v>0</v>
      </c>
      <c r="BW494">
        <v>0</v>
      </c>
      <c r="BX494">
        <v>0</v>
      </c>
      <c r="BY494" s="22">
        <f t="shared" si="21"/>
        <v>0</v>
      </c>
      <c r="BZ494" s="22">
        <f t="shared" si="22"/>
        <v>0</v>
      </c>
      <c r="CA494" s="22">
        <f t="shared" si="23"/>
        <v>0</v>
      </c>
    </row>
    <row r="495" spans="1:79" x14ac:dyDescent="0.25">
      <c r="A495" s="1" t="s">
        <v>69</v>
      </c>
      <c r="B495" s="1" t="s">
        <v>1274</v>
      </c>
      <c r="C495" s="1">
        <v>1571042</v>
      </c>
      <c r="D495" s="1" t="s">
        <v>71</v>
      </c>
      <c r="E495" s="1" t="s">
        <v>72</v>
      </c>
      <c r="F495" s="1" t="s">
        <v>1254</v>
      </c>
      <c r="G495" s="1" t="s">
        <v>74</v>
      </c>
      <c r="H495" s="1"/>
      <c r="I495" s="1">
        <v>2233104</v>
      </c>
      <c r="J495" s="1" t="s">
        <v>81</v>
      </c>
      <c r="K495" s="1" t="s">
        <v>1275</v>
      </c>
      <c r="L495" s="1">
        <v>5</v>
      </c>
      <c r="M495" s="1" t="s">
        <v>83</v>
      </c>
      <c r="N495" s="1">
        <v>8768</v>
      </c>
      <c r="O495" s="1">
        <v>2714</v>
      </c>
      <c r="P495" s="1" t="s">
        <v>79</v>
      </c>
      <c r="Q495" s="1">
        <v>0</v>
      </c>
      <c r="R495" s="1"/>
      <c r="S495" s="1"/>
      <c r="T495" s="1">
        <v>0</v>
      </c>
      <c r="U495" s="1">
        <v>0</v>
      </c>
      <c r="V495" s="1">
        <v>1</v>
      </c>
      <c r="W495" s="1">
        <v>0</v>
      </c>
      <c r="X495" s="1">
        <v>0</v>
      </c>
      <c r="Y495" s="1">
        <v>0</v>
      </c>
      <c r="Z495" s="1"/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29"/>
      <c r="BV495">
        <v>0</v>
      </c>
      <c r="BW495">
        <v>0</v>
      </c>
      <c r="BX495">
        <v>0</v>
      </c>
      <c r="BY495" s="22">
        <f t="shared" si="21"/>
        <v>0</v>
      </c>
      <c r="BZ495" s="22">
        <f t="shared" si="22"/>
        <v>0</v>
      </c>
      <c r="CA495" s="22">
        <f t="shared" si="23"/>
        <v>0</v>
      </c>
    </row>
    <row r="496" spans="1:79" x14ac:dyDescent="0.25">
      <c r="A496" s="1" t="s">
        <v>69</v>
      </c>
      <c r="B496" s="1" t="s">
        <v>1276</v>
      </c>
      <c r="C496" s="1">
        <v>1571180</v>
      </c>
      <c r="D496" s="1" t="s">
        <v>71</v>
      </c>
      <c r="E496" s="1" t="s">
        <v>72</v>
      </c>
      <c r="F496" s="1" t="s">
        <v>1254</v>
      </c>
      <c r="G496" s="1" t="s">
        <v>74</v>
      </c>
      <c r="H496" s="1"/>
      <c r="I496" s="1">
        <v>2233104</v>
      </c>
      <c r="J496" s="1" t="s">
        <v>81</v>
      </c>
      <c r="K496" s="1" t="s">
        <v>1275</v>
      </c>
      <c r="L496" s="1">
        <v>5</v>
      </c>
      <c r="M496" s="1" t="s">
        <v>83</v>
      </c>
      <c r="N496" s="1">
        <v>8768</v>
      </c>
      <c r="O496" s="1">
        <v>2714</v>
      </c>
      <c r="P496" s="1" t="s">
        <v>79</v>
      </c>
      <c r="Q496" s="1">
        <v>0</v>
      </c>
      <c r="R496" s="1"/>
      <c r="S496" s="1"/>
      <c r="T496" s="1">
        <v>0</v>
      </c>
      <c r="U496" s="1">
        <v>0</v>
      </c>
      <c r="V496" s="1">
        <v>10</v>
      </c>
      <c r="W496" s="1">
        <v>0</v>
      </c>
      <c r="X496" s="1">
        <v>0</v>
      </c>
      <c r="Y496" s="1">
        <v>0</v>
      </c>
      <c r="Z496" s="1"/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29"/>
      <c r="BV496">
        <v>0</v>
      </c>
      <c r="BW496">
        <v>0</v>
      </c>
      <c r="BX496">
        <v>0</v>
      </c>
      <c r="BY496" s="22">
        <f t="shared" si="21"/>
        <v>0</v>
      </c>
      <c r="BZ496" s="22">
        <f t="shared" si="22"/>
        <v>0</v>
      </c>
      <c r="CA496" s="22">
        <f t="shared" si="23"/>
        <v>0</v>
      </c>
    </row>
    <row r="497" spans="1:79" x14ac:dyDescent="0.25">
      <c r="A497" s="1" t="s">
        <v>69</v>
      </c>
      <c r="B497" s="1" t="s">
        <v>1277</v>
      </c>
      <c r="C497" s="1">
        <v>4481890</v>
      </c>
      <c r="D497" s="1" t="s">
        <v>71</v>
      </c>
      <c r="E497" s="1" t="s">
        <v>72</v>
      </c>
      <c r="F497" s="1" t="s">
        <v>1254</v>
      </c>
      <c r="G497" s="1" t="s">
        <v>74</v>
      </c>
      <c r="H497" s="1"/>
      <c r="I497" s="1">
        <v>2233113</v>
      </c>
      <c r="J497" s="1" t="s">
        <v>646</v>
      </c>
      <c r="K497" s="1" t="s">
        <v>777</v>
      </c>
      <c r="L497" s="1">
        <v>5</v>
      </c>
      <c r="M497" s="1" t="s">
        <v>778</v>
      </c>
      <c r="N497" s="1">
        <v>307495</v>
      </c>
      <c r="O497" s="1">
        <v>17867</v>
      </c>
      <c r="P497" s="1" t="s">
        <v>92</v>
      </c>
      <c r="Q497" s="1">
        <v>0</v>
      </c>
      <c r="R497" s="1"/>
      <c r="S497" s="1"/>
      <c r="T497" s="1">
        <v>0</v>
      </c>
      <c r="U497" s="1">
        <v>0</v>
      </c>
      <c r="V497" s="1">
        <v>7.5</v>
      </c>
      <c r="W497" s="1">
        <v>0</v>
      </c>
      <c r="X497" s="1">
        <v>0</v>
      </c>
      <c r="Y497" s="1">
        <v>0</v>
      </c>
      <c r="Z497" s="1"/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0</v>
      </c>
      <c r="BT497" s="1">
        <v>0</v>
      </c>
      <c r="BU497" s="29"/>
      <c r="BV497">
        <v>0</v>
      </c>
      <c r="BW497">
        <v>0</v>
      </c>
      <c r="BX497">
        <v>0</v>
      </c>
      <c r="BY497" s="22">
        <f t="shared" si="21"/>
        <v>0</v>
      </c>
      <c r="BZ497" s="22">
        <f t="shared" si="22"/>
        <v>0</v>
      </c>
      <c r="CA497" s="22">
        <f t="shared" si="23"/>
        <v>0</v>
      </c>
    </row>
    <row r="498" spans="1:79" x14ac:dyDescent="0.25">
      <c r="A498" s="1" t="s">
        <v>69</v>
      </c>
      <c r="B498" s="1" t="s">
        <v>1278</v>
      </c>
      <c r="C498" s="1">
        <v>1214380</v>
      </c>
      <c r="D498" s="1" t="s">
        <v>71</v>
      </c>
      <c r="E498" s="1" t="s">
        <v>1279</v>
      </c>
      <c r="F498" s="1" t="s">
        <v>73</v>
      </c>
      <c r="G498" s="1" t="s">
        <v>74</v>
      </c>
      <c r="H498" s="1" t="s">
        <v>75</v>
      </c>
      <c r="I498" s="1">
        <v>2233106</v>
      </c>
      <c r="J498" s="1" t="s">
        <v>76</v>
      </c>
      <c r="K498" s="1" t="s">
        <v>77</v>
      </c>
      <c r="L498" s="1">
        <v>8</v>
      </c>
      <c r="M498" s="1" t="s">
        <v>1280</v>
      </c>
      <c r="N498" s="1">
        <v>295468</v>
      </c>
      <c r="O498" s="1">
        <v>9904</v>
      </c>
      <c r="P498" s="1" t="s">
        <v>79</v>
      </c>
      <c r="Q498" s="1">
        <v>1</v>
      </c>
      <c r="R498" s="1">
        <v>11185</v>
      </c>
      <c r="S498" s="1">
        <v>11200</v>
      </c>
      <c r="T498" s="1">
        <v>1</v>
      </c>
      <c r="U498" s="1">
        <v>1.25</v>
      </c>
      <c r="V498" s="1">
        <v>0</v>
      </c>
      <c r="W498" s="1">
        <v>1.25</v>
      </c>
      <c r="X498" s="1">
        <v>0</v>
      </c>
      <c r="Y498" s="1">
        <v>0</v>
      </c>
      <c r="Z498" s="1">
        <v>15</v>
      </c>
      <c r="AA498" s="1">
        <v>0</v>
      </c>
      <c r="AB498" s="1">
        <v>15</v>
      </c>
      <c r="AC498" s="1">
        <v>0</v>
      </c>
      <c r="AD498" s="1">
        <v>15</v>
      </c>
      <c r="AE498" s="1">
        <v>0</v>
      </c>
      <c r="AF498" s="1">
        <v>-2314.04</v>
      </c>
      <c r="AG498" s="1">
        <v>0</v>
      </c>
      <c r="AH498" s="1">
        <v>0</v>
      </c>
      <c r="AI498" s="1">
        <v>-59.79</v>
      </c>
      <c r="AJ498" s="1">
        <v>-2373.83</v>
      </c>
      <c r="AK498" s="1">
        <v>784.83</v>
      </c>
      <c r="AL498" s="1">
        <v>-1589</v>
      </c>
      <c r="AM498" s="1">
        <v>225</v>
      </c>
      <c r="AN498" s="1">
        <v>105</v>
      </c>
      <c r="AO498" s="1">
        <v>4.6500000000000004</v>
      </c>
      <c r="AP498" s="1">
        <v>0</v>
      </c>
      <c r="AQ498" s="1">
        <v>0</v>
      </c>
      <c r="AR498" s="1">
        <v>10.9</v>
      </c>
      <c r="AS498" s="1">
        <v>0</v>
      </c>
      <c r="AT498" s="1">
        <v>0</v>
      </c>
      <c r="AU498" s="1">
        <v>0</v>
      </c>
      <c r="AV498" s="1">
        <v>345.55</v>
      </c>
      <c r="AW498" s="1">
        <v>9.4499999999999993</v>
      </c>
      <c r="AX498" s="1">
        <v>0</v>
      </c>
      <c r="AY498" s="1">
        <v>355</v>
      </c>
      <c r="AZ498" s="1">
        <v>0</v>
      </c>
      <c r="BA498" s="1">
        <v>355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-1968.49</v>
      </c>
      <c r="BP498" s="1">
        <v>-50.34</v>
      </c>
      <c r="BQ498" s="1">
        <v>0</v>
      </c>
      <c r="BR498" s="1">
        <v>-2018.83</v>
      </c>
      <c r="BS498" s="1">
        <v>784.83</v>
      </c>
      <c r="BT498" s="1">
        <v>-1234</v>
      </c>
      <c r="BU498" s="29"/>
      <c r="BV498">
        <v>-794.91</v>
      </c>
      <c r="BW498">
        <v>-794.09</v>
      </c>
      <c r="BX498">
        <v>-1589</v>
      </c>
      <c r="BY498" s="22">
        <f t="shared" si="21"/>
        <v>1578.92</v>
      </c>
      <c r="BZ498" s="22">
        <f t="shared" si="22"/>
        <v>-1578.92</v>
      </c>
      <c r="CA498" s="22">
        <f t="shared" si="23"/>
        <v>0</v>
      </c>
    </row>
    <row r="499" spans="1:79" x14ac:dyDescent="0.25">
      <c r="A499" s="1" t="s">
        <v>69</v>
      </c>
      <c r="B499" s="1" t="s">
        <v>1281</v>
      </c>
      <c r="C499" s="1">
        <v>1535951</v>
      </c>
      <c r="D499" s="1" t="s">
        <v>71</v>
      </c>
      <c r="E499" s="1" t="s">
        <v>1279</v>
      </c>
      <c r="F499" s="1" t="s">
        <v>73</v>
      </c>
      <c r="G499" s="1" t="s">
        <v>74</v>
      </c>
      <c r="H499" s="1" t="s">
        <v>75</v>
      </c>
      <c r="I499" s="1">
        <v>2233105</v>
      </c>
      <c r="J499" s="1" t="s">
        <v>1282</v>
      </c>
      <c r="K499" s="1" t="s">
        <v>1283</v>
      </c>
      <c r="L499" s="1">
        <v>1</v>
      </c>
      <c r="M499" s="1" t="s">
        <v>281</v>
      </c>
      <c r="N499" s="1">
        <v>287522</v>
      </c>
      <c r="O499" s="1">
        <v>9910</v>
      </c>
      <c r="P499" s="1" t="s">
        <v>92</v>
      </c>
      <c r="Q499" s="1">
        <v>1</v>
      </c>
      <c r="R499" s="1">
        <v>2375</v>
      </c>
      <c r="S499" s="1">
        <v>2498</v>
      </c>
      <c r="T499" s="1">
        <v>10</v>
      </c>
      <c r="U499" s="1">
        <v>4</v>
      </c>
      <c r="V499" s="1">
        <v>0</v>
      </c>
      <c r="W499" s="1">
        <v>0</v>
      </c>
      <c r="X499" s="1">
        <v>0</v>
      </c>
      <c r="Y499" s="1">
        <v>0</v>
      </c>
      <c r="Z499" s="1">
        <v>1230</v>
      </c>
      <c r="AA499" s="1">
        <v>0</v>
      </c>
      <c r="AB499" s="1">
        <v>1230</v>
      </c>
      <c r="AC499" s="1">
        <v>0</v>
      </c>
      <c r="AD499" s="1">
        <v>1230</v>
      </c>
      <c r="AE499" s="1">
        <v>0</v>
      </c>
      <c r="AF499" s="1">
        <v>52923.1</v>
      </c>
      <c r="AG499" s="1">
        <v>0</v>
      </c>
      <c r="AH499" s="1">
        <v>0</v>
      </c>
      <c r="AI499" s="1">
        <v>2702.7</v>
      </c>
      <c r="AJ499" s="1">
        <v>55625.799999999996</v>
      </c>
      <c r="AK499" s="1">
        <v>1005.2</v>
      </c>
      <c r="AL499" s="1">
        <v>56631</v>
      </c>
      <c r="AM499" s="1">
        <v>720</v>
      </c>
      <c r="AN499" s="1">
        <v>8610</v>
      </c>
      <c r="AO499" s="1">
        <v>381.3</v>
      </c>
      <c r="AP499" s="1">
        <v>0</v>
      </c>
      <c r="AQ499" s="1">
        <v>0</v>
      </c>
      <c r="AR499" s="1">
        <v>61.27</v>
      </c>
      <c r="AS499" s="1">
        <v>0</v>
      </c>
      <c r="AT499" s="1">
        <v>0</v>
      </c>
      <c r="AU499" s="1">
        <v>0</v>
      </c>
      <c r="AV499" s="1">
        <v>9772.57</v>
      </c>
      <c r="AW499" s="1">
        <v>774.9</v>
      </c>
      <c r="AX499" s="1">
        <v>0</v>
      </c>
      <c r="AY499" s="1">
        <v>10547.47</v>
      </c>
      <c r="AZ499" s="1">
        <v>511.53</v>
      </c>
      <c r="BA499" s="1">
        <v>11059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62695.67</v>
      </c>
      <c r="BP499" s="1">
        <v>3477.6</v>
      </c>
      <c r="BQ499" s="1">
        <v>0</v>
      </c>
      <c r="BR499" s="1">
        <v>66173.27</v>
      </c>
      <c r="BS499" s="1">
        <v>1516.73</v>
      </c>
      <c r="BT499" s="1">
        <v>67690</v>
      </c>
      <c r="BU499" s="29"/>
      <c r="BV499">
        <v>55625.799999999996</v>
      </c>
      <c r="BW499">
        <v>1005.2</v>
      </c>
      <c r="BX499">
        <v>56631</v>
      </c>
      <c r="BY499" s="22">
        <f t="shared" si="21"/>
        <v>0</v>
      </c>
      <c r="BZ499" s="22">
        <f t="shared" si="22"/>
        <v>0</v>
      </c>
      <c r="CA499" s="22">
        <f t="shared" si="23"/>
        <v>0</v>
      </c>
    </row>
    <row r="500" spans="1:79" x14ac:dyDescent="0.25">
      <c r="A500" s="1" t="s">
        <v>69</v>
      </c>
      <c r="B500" s="1" t="s">
        <v>1284</v>
      </c>
      <c r="C500" s="1">
        <v>1537529</v>
      </c>
      <c r="D500" s="1" t="s">
        <v>71</v>
      </c>
      <c r="E500" s="1" t="s">
        <v>1279</v>
      </c>
      <c r="F500" s="1" t="s">
        <v>73</v>
      </c>
      <c r="G500" s="1" t="s">
        <v>74</v>
      </c>
      <c r="H500" s="1" t="s">
        <v>75</v>
      </c>
      <c r="I500" s="1">
        <v>2233102</v>
      </c>
      <c r="J500" s="1" t="s">
        <v>649</v>
      </c>
      <c r="K500" s="1" t="s">
        <v>1283</v>
      </c>
      <c r="L500" s="1">
        <v>6</v>
      </c>
      <c r="M500" s="1"/>
      <c r="N500" s="1">
        <v>352319</v>
      </c>
      <c r="O500" s="1">
        <v>2697</v>
      </c>
      <c r="P500" s="1" t="s">
        <v>92</v>
      </c>
      <c r="Q500" s="1">
        <v>1</v>
      </c>
      <c r="R500" s="1">
        <v>36593</v>
      </c>
      <c r="S500" s="1">
        <v>37214</v>
      </c>
      <c r="T500" s="1">
        <v>1</v>
      </c>
      <c r="U500" s="1">
        <v>2</v>
      </c>
      <c r="V500" s="1">
        <v>0</v>
      </c>
      <c r="W500" s="1">
        <v>2</v>
      </c>
      <c r="X500" s="1">
        <v>0</v>
      </c>
      <c r="Y500" s="1">
        <v>0</v>
      </c>
      <c r="Z500" s="1">
        <v>621</v>
      </c>
      <c r="AA500" s="1">
        <v>0</v>
      </c>
      <c r="AB500" s="1">
        <v>621</v>
      </c>
      <c r="AC500" s="1">
        <v>0</v>
      </c>
      <c r="AD500" s="1">
        <v>621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360</v>
      </c>
      <c r="AN500" s="1">
        <v>4347</v>
      </c>
      <c r="AO500" s="1">
        <v>192.51</v>
      </c>
      <c r="AP500" s="1">
        <v>0</v>
      </c>
      <c r="AQ500" s="1">
        <v>0</v>
      </c>
      <c r="AR500" s="1">
        <v>-0.43</v>
      </c>
      <c r="AS500" s="1">
        <v>0</v>
      </c>
      <c r="AT500" s="1">
        <v>0</v>
      </c>
      <c r="AU500" s="1">
        <v>0</v>
      </c>
      <c r="AV500" s="1">
        <v>4899.08</v>
      </c>
      <c r="AW500" s="1">
        <v>391.23</v>
      </c>
      <c r="AX500" s="1">
        <v>0</v>
      </c>
      <c r="AY500" s="1">
        <v>5290.3099999999995</v>
      </c>
      <c r="AZ500" s="1">
        <v>16.690000000000001</v>
      </c>
      <c r="BA500" s="1">
        <v>5307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4899.08</v>
      </c>
      <c r="BP500" s="1">
        <v>391.23</v>
      </c>
      <c r="BQ500" s="1">
        <v>0</v>
      </c>
      <c r="BR500" s="1">
        <v>5290.3099999999995</v>
      </c>
      <c r="BS500" s="1">
        <v>16.690000000000001</v>
      </c>
      <c r="BT500" s="1">
        <v>5307</v>
      </c>
      <c r="BU500" s="29"/>
      <c r="BV500">
        <v>0</v>
      </c>
      <c r="BW500">
        <v>0</v>
      </c>
      <c r="BX500">
        <v>0</v>
      </c>
      <c r="BY500" s="22">
        <f t="shared" si="21"/>
        <v>0</v>
      </c>
      <c r="BZ500" s="22">
        <f t="shared" si="22"/>
        <v>0</v>
      </c>
      <c r="CA500" s="22">
        <f t="shared" si="23"/>
        <v>0</v>
      </c>
    </row>
    <row r="501" spans="1:79" x14ac:dyDescent="0.25">
      <c r="A501" s="1" t="s">
        <v>69</v>
      </c>
      <c r="B501" s="1" t="s">
        <v>1285</v>
      </c>
      <c r="C501" s="1">
        <v>1538187</v>
      </c>
      <c r="D501" s="1" t="s">
        <v>71</v>
      </c>
      <c r="E501" s="1" t="s">
        <v>1279</v>
      </c>
      <c r="F501" s="1" t="s">
        <v>73</v>
      </c>
      <c r="G501" s="1" t="s">
        <v>74</v>
      </c>
      <c r="H501" s="1" t="s">
        <v>75</v>
      </c>
      <c r="I501" s="1">
        <v>2233106</v>
      </c>
      <c r="J501" s="1" t="s">
        <v>283</v>
      </c>
      <c r="K501" s="1" t="s">
        <v>77</v>
      </c>
      <c r="L501" s="1">
        <v>1</v>
      </c>
      <c r="M501" s="1" t="s">
        <v>432</v>
      </c>
      <c r="N501" s="1">
        <v>229614</v>
      </c>
      <c r="O501" s="1">
        <v>2696</v>
      </c>
      <c r="P501" s="1" t="s">
        <v>79</v>
      </c>
      <c r="Q501" s="1">
        <v>1</v>
      </c>
      <c r="R501" s="1">
        <v>5365</v>
      </c>
      <c r="S501" s="1">
        <v>5400</v>
      </c>
      <c r="T501" s="1">
        <v>1</v>
      </c>
      <c r="U501" s="1">
        <v>1.95</v>
      </c>
      <c r="V501" s="1">
        <v>0</v>
      </c>
      <c r="W501" s="1">
        <v>0</v>
      </c>
      <c r="X501" s="1">
        <v>0</v>
      </c>
      <c r="Y501" s="1">
        <v>0</v>
      </c>
      <c r="Z501" s="1">
        <v>35</v>
      </c>
      <c r="AA501" s="1">
        <v>0</v>
      </c>
      <c r="AB501" s="1">
        <v>35</v>
      </c>
      <c r="AC501" s="1">
        <v>0</v>
      </c>
      <c r="AD501" s="1">
        <v>35</v>
      </c>
      <c r="AE501" s="1">
        <v>0</v>
      </c>
      <c r="AF501" s="1">
        <v>-9973.0499999999993</v>
      </c>
      <c r="AG501" s="1">
        <v>0</v>
      </c>
      <c r="AH501" s="1">
        <v>0</v>
      </c>
      <c r="AI501" s="1">
        <v>0</v>
      </c>
      <c r="AJ501" s="1">
        <v>-9973.0499999999993</v>
      </c>
      <c r="AK501" s="1">
        <v>928.05</v>
      </c>
      <c r="AL501" s="1">
        <v>-9045</v>
      </c>
      <c r="AM501" s="1">
        <v>360</v>
      </c>
      <c r="AN501" s="1">
        <v>245</v>
      </c>
      <c r="AO501" s="1">
        <v>10.85</v>
      </c>
      <c r="AP501" s="1">
        <v>0</v>
      </c>
      <c r="AQ501" s="1">
        <v>0</v>
      </c>
      <c r="AR501" s="1">
        <v>0.1</v>
      </c>
      <c r="AS501" s="1">
        <v>0</v>
      </c>
      <c r="AT501" s="1">
        <v>0</v>
      </c>
      <c r="AU501" s="1">
        <v>0</v>
      </c>
      <c r="AV501" s="1">
        <v>615.95000000000005</v>
      </c>
      <c r="AW501" s="1">
        <v>22.05</v>
      </c>
      <c r="AX501" s="1">
        <v>0</v>
      </c>
      <c r="AY501" s="1">
        <v>638</v>
      </c>
      <c r="AZ501" s="1">
        <v>0</v>
      </c>
      <c r="BA501" s="1">
        <v>638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0</v>
      </c>
      <c r="BO501" s="1">
        <v>-9357.1</v>
      </c>
      <c r="BP501" s="1">
        <v>22.05</v>
      </c>
      <c r="BQ501" s="1">
        <v>0</v>
      </c>
      <c r="BR501" s="1">
        <v>-9335.0500000000011</v>
      </c>
      <c r="BS501" s="1">
        <v>928.05</v>
      </c>
      <c r="BT501" s="1">
        <v>-8407</v>
      </c>
      <c r="BU501" s="29"/>
      <c r="BV501">
        <v>-7355.09</v>
      </c>
      <c r="BW501">
        <v>-1689.91</v>
      </c>
      <c r="BX501">
        <v>-9045</v>
      </c>
      <c r="BY501" s="22">
        <f t="shared" si="21"/>
        <v>2617.9599999999991</v>
      </c>
      <c r="BZ501" s="22">
        <f t="shared" si="22"/>
        <v>-2617.96</v>
      </c>
      <c r="CA501" s="22">
        <f t="shared" si="23"/>
        <v>0</v>
      </c>
    </row>
    <row r="502" spans="1:79" x14ac:dyDescent="0.25">
      <c r="A502" s="1" t="s">
        <v>69</v>
      </c>
      <c r="B502" s="1" t="s">
        <v>1286</v>
      </c>
      <c r="C502" s="1">
        <v>1538539</v>
      </c>
      <c r="D502" s="1" t="s">
        <v>71</v>
      </c>
      <c r="E502" s="1" t="s">
        <v>1279</v>
      </c>
      <c r="F502" s="1" t="s">
        <v>73</v>
      </c>
      <c r="G502" s="1" t="s">
        <v>74</v>
      </c>
      <c r="H502" s="1" t="s">
        <v>75</v>
      </c>
      <c r="I502" s="1">
        <v>2233111</v>
      </c>
      <c r="J502" s="1" t="s">
        <v>177</v>
      </c>
      <c r="K502" s="1" t="s">
        <v>1287</v>
      </c>
      <c r="L502" s="1">
        <v>3</v>
      </c>
      <c r="M502" s="1" t="s">
        <v>179</v>
      </c>
      <c r="N502" s="1">
        <v>341262</v>
      </c>
      <c r="O502" s="1">
        <v>2697</v>
      </c>
      <c r="P502" s="1" t="s">
        <v>79</v>
      </c>
      <c r="Q502" s="1">
        <v>1</v>
      </c>
      <c r="R502" s="1">
        <v>67852</v>
      </c>
      <c r="S502" s="1">
        <v>68366</v>
      </c>
      <c r="T502" s="1">
        <v>1</v>
      </c>
      <c r="U502" s="1">
        <v>10</v>
      </c>
      <c r="V502" s="1">
        <v>0</v>
      </c>
      <c r="W502" s="1">
        <v>0</v>
      </c>
      <c r="X502" s="1">
        <v>0</v>
      </c>
      <c r="Y502" s="1">
        <v>0</v>
      </c>
      <c r="Z502" s="1">
        <v>514</v>
      </c>
      <c r="AA502" s="1">
        <v>0</v>
      </c>
      <c r="AB502" s="1">
        <v>514</v>
      </c>
      <c r="AC502" s="1">
        <v>0</v>
      </c>
      <c r="AD502" s="1">
        <v>514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1800</v>
      </c>
      <c r="AN502" s="1">
        <v>3598</v>
      </c>
      <c r="AO502" s="1">
        <v>159.34</v>
      </c>
      <c r="AP502" s="1">
        <v>0</v>
      </c>
      <c r="AQ502" s="1">
        <v>0</v>
      </c>
      <c r="AR502" s="1">
        <v>56.51</v>
      </c>
      <c r="AS502" s="1">
        <v>0</v>
      </c>
      <c r="AT502" s="1">
        <v>0</v>
      </c>
      <c r="AU502" s="1">
        <v>0</v>
      </c>
      <c r="AV502" s="1">
        <v>5613.85</v>
      </c>
      <c r="AW502" s="1">
        <v>323.82</v>
      </c>
      <c r="AX502" s="1">
        <v>0</v>
      </c>
      <c r="AY502" s="1">
        <v>5937.67</v>
      </c>
      <c r="AZ502" s="1">
        <v>30.33</v>
      </c>
      <c r="BA502" s="1">
        <v>5968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5613.85</v>
      </c>
      <c r="BP502" s="1">
        <v>323.82</v>
      </c>
      <c r="BQ502" s="1">
        <v>0</v>
      </c>
      <c r="BR502" s="1">
        <v>5937.67</v>
      </c>
      <c r="BS502" s="1">
        <v>30.33</v>
      </c>
      <c r="BT502" s="1">
        <v>5968</v>
      </c>
      <c r="BU502" s="29"/>
      <c r="BV502">
        <v>0</v>
      </c>
      <c r="BW502">
        <v>0</v>
      </c>
      <c r="BX502">
        <v>0</v>
      </c>
      <c r="BY502" s="22">
        <f t="shared" si="21"/>
        <v>0</v>
      </c>
      <c r="BZ502" s="22">
        <f t="shared" si="22"/>
        <v>0</v>
      </c>
      <c r="CA502" s="22">
        <f t="shared" si="23"/>
        <v>0</v>
      </c>
    </row>
    <row r="503" spans="1:79" x14ac:dyDescent="0.25">
      <c r="A503" s="1" t="s">
        <v>69</v>
      </c>
      <c r="B503" s="1" t="s">
        <v>1288</v>
      </c>
      <c r="C503" s="1">
        <v>1539637</v>
      </c>
      <c r="D503" s="1" t="s">
        <v>71</v>
      </c>
      <c r="E503" s="1" t="s">
        <v>1279</v>
      </c>
      <c r="F503" s="1" t="s">
        <v>73</v>
      </c>
      <c r="G503" s="1" t="s">
        <v>74</v>
      </c>
      <c r="H503" s="1" t="s">
        <v>75</v>
      </c>
      <c r="I503" s="1">
        <v>2233113</v>
      </c>
      <c r="J503" s="1" t="s">
        <v>275</v>
      </c>
      <c r="K503" s="1" t="s">
        <v>1289</v>
      </c>
      <c r="L503" s="1">
        <v>3</v>
      </c>
      <c r="M503" s="1" t="s">
        <v>277</v>
      </c>
      <c r="N503" s="1">
        <v>286331</v>
      </c>
      <c r="O503" s="1">
        <v>15720</v>
      </c>
      <c r="P503" s="1" t="s">
        <v>92</v>
      </c>
      <c r="Q503" s="1">
        <v>1</v>
      </c>
      <c r="R503" s="1">
        <v>55</v>
      </c>
      <c r="S503" s="1">
        <v>330</v>
      </c>
      <c r="T503" s="1">
        <v>1</v>
      </c>
      <c r="U503" s="1">
        <v>1.68</v>
      </c>
      <c r="V503" s="1">
        <v>0</v>
      </c>
      <c r="W503" s="1">
        <v>1.68</v>
      </c>
      <c r="X503" s="1">
        <v>0</v>
      </c>
      <c r="Y503" s="1">
        <v>0</v>
      </c>
      <c r="Z503" s="1">
        <v>275</v>
      </c>
      <c r="AA503" s="1">
        <v>0</v>
      </c>
      <c r="AB503" s="1">
        <v>275</v>
      </c>
      <c r="AC503" s="1">
        <v>0</v>
      </c>
      <c r="AD503" s="1">
        <v>275</v>
      </c>
      <c r="AE503" s="1">
        <v>0</v>
      </c>
      <c r="AF503" s="1">
        <v>5534.06</v>
      </c>
      <c r="AG503" s="1">
        <v>0</v>
      </c>
      <c r="AH503" s="1">
        <v>0</v>
      </c>
      <c r="AI503" s="1">
        <v>321.19</v>
      </c>
      <c r="AJ503" s="1">
        <v>5855.25</v>
      </c>
      <c r="AK503" s="1">
        <v>3683.75</v>
      </c>
      <c r="AL503" s="1">
        <v>9539</v>
      </c>
      <c r="AM503" s="1">
        <v>315</v>
      </c>
      <c r="AN503" s="1">
        <v>1925</v>
      </c>
      <c r="AO503" s="1">
        <v>85.25</v>
      </c>
      <c r="AP503" s="1">
        <v>0</v>
      </c>
      <c r="AQ503" s="1">
        <v>0</v>
      </c>
      <c r="AR503" s="1">
        <v>0.42</v>
      </c>
      <c r="AS503" s="1">
        <v>0</v>
      </c>
      <c r="AT503" s="1">
        <v>0</v>
      </c>
      <c r="AU503" s="1">
        <v>0</v>
      </c>
      <c r="AV503" s="1">
        <v>2325.67</v>
      </c>
      <c r="AW503" s="1">
        <v>173.25</v>
      </c>
      <c r="AX503" s="1">
        <v>0</v>
      </c>
      <c r="AY503" s="1">
        <v>2498.92</v>
      </c>
      <c r="AZ503" s="1">
        <v>57.08</v>
      </c>
      <c r="BA503" s="1">
        <v>2556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7859.73</v>
      </c>
      <c r="BP503" s="1">
        <v>494.44</v>
      </c>
      <c r="BQ503" s="1">
        <v>0</v>
      </c>
      <c r="BR503" s="1">
        <v>8354.17</v>
      </c>
      <c r="BS503" s="1">
        <v>3740.83</v>
      </c>
      <c r="BT503" s="1">
        <v>12095</v>
      </c>
      <c r="BU503" s="29"/>
      <c r="BV503">
        <v>6873.64</v>
      </c>
      <c r="BW503">
        <v>2665.36</v>
      </c>
      <c r="BX503">
        <v>9539</v>
      </c>
      <c r="BY503" s="22">
        <f t="shared" si="21"/>
        <v>1018.3900000000003</v>
      </c>
      <c r="BZ503" s="22">
        <f t="shared" si="22"/>
        <v>-1018.3899999999999</v>
      </c>
      <c r="CA503" s="22">
        <f t="shared" si="23"/>
        <v>0</v>
      </c>
    </row>
    <row r="504" spans="1:79" x14ac:dyDescent="0.25">
      <c r="A504" s="1" t="s">
        <v>69</v>
      </c>
      <c r="B504" s="1" t="s">
        <v>1290</v>
      </c>
      <c r="C504" s="1">
        <v>1539731</v>
      </c>
      <c r="D504" s="1" t="s">
        <v>71</v>
      </c>
      <c r="E504" s="1" t="s">
        <v>1279</v>
      </c>
      <c r="F504" s="1" t="s">
        <v>73</v>
      </c>
      <c r="G504" s="1" t="s">
        <v>74</v>
      </c>
      <c r="H504" s="1" t="s">
        <v>119</v>
      </c>
      <c r="I504" s="1">
        <v>2233113</v>
      </c>
      <c r="J504" s="1" t="s">
        <v>275</v>
      </c>
      <c r="K504" s="1" t="s">
        <v>77</v>
      </c>
      <c r="L504" s="1">
        <v>11</v>
      </c>
      <c r="M504" s="1" t="s">
        <v>463</v>
      </c>
      <c r="N504" s="1">
        <v>307483</v>
      </c>
      <c r="O504" s="1">
        <v>17867</v>
      </c>
      <c r="P504" s="1" t="s">
        <v>92</v>
      </c>
      <c r="Q504" s="1">
        <v>1</v>
      </c>
      <c r="R504" s="1">
        <v>5960</v>
      </c>
      <c r="S504" s="1">
        <v>5960</v>
      </c>
      <c r="T504" s="1">
        <v>1</v>
      </c>
      <c r="U504" s="1">
        <v>0.6</v>
      </c>
      <c r="V504" s="1">
        <v>0</v>
      </c>
      <c r="W504" s="1">
        <v>0.6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6581.56</v>
      </c>
      <c r="AG504" s="1">
        <v>0</v>
      </c>
      <c r="AH504" s="1">
        <v>0</v>
      </c>
      <c r="AI504" s="1">
        <v>545.88</v>
      </c>
      <c r="AJ504" s="1">
        <v>7127.4400000000005</v>
      </c>
      <c r="AK504" s="1">
        <v>1716.56</v>
      </c>
      <c r="AL504" s="1">
        <v>8844</v>
      </c>
      <c r="AM504" s="1">
        <v>180</v>
      </c>
      <c r="AN504" s="1">
        <v>0</v>
      </c>
      <c r="AO504" s="1">
        <v>0</v>
      </c>
      <c r="AP504" s="1">
        <v>0</v>
      </c>
      <c r="AQ504" s="1">
        <v>0</v>
      </c>
      <c r="AR504" s="1">
        <v>7.6</v>
      </c>
      <c r="AS504" s="1">
        <v>0</v>
      </c>
      <c r="AT504" s="1">
        <v>0</v>
      </c>
      <c r="AU504" s="1">
        <v>0</v>
      </c>
      <c r="AV504" s="1">
        <v>187.6</v>
      </c>
      <c r="AW504" s="1">
        <v>0</v>
      </c>
      <c r="AX504" s="1">
        <v>0</v>
      </c>
      <c r="AY504" s="1">
        <v>187.6</v>
      </c>
      <c r="AZ504" s="1">
        <v>70.400000000000006</v>
      </c>
      <c r="BA504" s="1">
        <v>258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0</v>
      </c>
      <c r="BO504" s="1">
        <v>6769.16</v>
      </c>
      <c r="BP504" s="1">
        <v>545.88</v>
      </c>
      <c r="BQ504" s="1">
        <v>0</v>
      </c>
      <c r="BR504" s="1">
        <v>7315.04</v>
      </c>
      <c r="BS504" s="1">
        <v>1786.96</v>
      </c>
      <c r="BT504" s="1">
        <v>9102</v>
      </c>
      <c r="BU504" s="29"/>
      <c r="BV504">
        <v>7127.4400000000005</v>
      </c>
      <c r="BW504">
        <v>1716.56</v>
      </c>
      <c r="BX504">
        <v>8844</v>
      </c>
      <c r="BY504" s="22">
        <f t="shared" si="21"/>
        <v>0</v>
      </c>
      <c r="BZ504" s="22">
        <f t="shared" si="22"/>
        <v>0</v>
      </c>
      <c r="CA504" s="22">
        <f t="shared" si="23"/>
        <v>0</v>
      </c>
    </row>
    <row r="505" spans="1:79" x14ac:dyDescent="0.25">
      <c r="A505" s="1" t="s">
        <v>69</v>
      </c>
      <c r="B505" s="1" t="s">
        <v>1291</v>
      </c>
      <c r="C505" s="1">
        <v>1539733</v>
      </c>
      <c r="D505" s="1" t="s">
        <v>71</v>
      </c>
      <c r="E505" s="1" t="s">
        <v>1279</v>
      </c>
      <c r="F505" s="1" t="s">
        <v>73</v>
      </c>
      <c r="G505" s="1" t="s">
        <v>74</v>
      </c>
      <c r="H505" s="1" t="s">
        <v>222</v>
      </c>
      <c r="I505" s="1">
        <v>2233101</v>
      </c>
      <c r="J505" s="1" t="s">
        <v>111</v>
      </c>
      <c r="K505" s="1" t="s">
        <v>77</v>
      </c>
      <c r="L505" s="1">
        <v>13</v>
      </c>
      <c r="M505" s="1" t="s">
        <v>121</v>
      </c>
      <c r="N505" s="1">
        <v>286337</v>
      </c>
      <c r="O505" s="1">
        <v>15720</v>
      </c>
      <c r="P505" s="1" t="s">
        <v>79</v>
      </c>
      <c r="Q505" s="1">
        <v>1</v>
      </c>
      <c r="R505" s="1">
        <v>10023</v>
      </c>
      <c r="S505" s="1">
        <v>10023</v>
      </c>
      <c r="T505" s="1">
        <v>1</v>
      </c>
      <c r="U505" s="1">
        <v>1.41</v>
      </c>
      <c r="V505" s="1">
        <v>0</v>
      </c>
      <c r="W505" s="1">
        <v>1.41</v>
      </c>
      <c r="X505" s="1">
        <v>0</v>
      </c>
      <c r="Y505" s="1">
        <v>0</v>
      </c>
      <c r="Z505" s="1">
        <v>167</v>
      </c>
      <c r="AA505" s="1">
        <v>0</v>
      </c>
      <c r="AB505" s="1">
        <v>167</v>
      </c>
      <c r="AC505" s="1">
        <v>0</v>
      </c>
      <c r="AD505" s="1">
        <v>167</v>
      </c>
      <c r="AE505" s="1">
        <v>0</v>
      </c>
      <c r="AF505" s="1">
        <v>69325.27</v>
      </c>
      <c r="AG505" s="1">
        <v>0</v>
      </c>
      <c r="AH505" s="1">
        <v>0</v>
      </c>
      <c r="AI505" s="1">
        <v>4973.6000000000004</v>
      </c>
      <c r="AJ505" s="1">
        <v>74298.87000000001</v>
      </c>
      <c r="AK505" s="1">
        <v>10374.129999999999</v>
      </c>
      <c r="AL505" s="1">
        <v>84673</v>
      </c>
      <c r="AM505" s="1">
        <v>270</v>
      </c>
      <c r="AN505" s="1">
        <v>1169</v>
      </c>
      <c r="AO505" s="1">
        <v>51.77</v>
      </c>
      <c r="AP505" s="1">
        <v>0</v>
      </c>
      <c r="AQ505" s="1">
        <v>0</v>
      </c>
      <c r="AR505" s="1">
        <v>65.760000000000005</v>
      </c>
      <c r="AS505" s="1">
        <v>0</v>
      </c>
      <c r="AT505" s="1">
        <v>0</v>
      </c>
      <c r="AU505" s="1">
        <v>0</v>
      </c>
      <c r="AV505" s="1">
        <v>1556.53</v>
      </c>
      <c r="AW505" s="1">
        <v>105.21</v>
      </c>
      <c r="AX505" s="1">
        <v>0</v>
      </c>
      <c r="AY505" s="1">
        <v>1661.74</v>
      </c>
      <c r="AZ505" s="1">
        <v>685.26</v>
      </c>
      <c r="BA505" s="1">
        <v>2347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0</v>
      </c>
      <c r="BO505" s="1">
        <v>70881.8</v>
      </c>
      <c r="BP505" s="1">
        <v>5078.8100000000004</v>
      </c>
      <c r="BQ505" s="1">
        <v>0</v>
      </c>
      <c r="BR505" s="1">
        <v>75960.61</v>
      </c>
      <c r="BS505" s="1">
        <v>11059.39</v>
      </c>
      <c r="BT505" s="1">
        <v>87020</v>
      </c>
      <c r="BU505" s="29"/>
      <c r="BV505">
        <v>74480.77</v>
      </c>
      <c r="BW505">
        <v>10192.23</v>
      </c>
      <c r="BX505">
        <v>84673</v>
      </c>
      <c r="BY505" s="22">
        <f t="shared" si="21"/>
        <v>181.89999999999418</v>
      </c>
      <c r="BZ505" s="22">
        <f t="shared" si="22"/>
        <v>-181.89999999999964</v>
      </c>
      <c r="CA505" s="22">
        <f t="shared" si="23"/>
        <v>0</v>
      </c>
    </row>
    <row r="506" spans="1:79" x14ac:dyDescent="0.25">
      <c r="A506" s="1" t="s">
        <v>69</v>
      </c>
      <c r="B506" s="1" t="s">
        <v>1292</v>
      </c>
      <c r="C506" s="1">
        <v>1539914</v>
      </c>
      <c r="D506" s="1" t="s">
        <v>71</v>
      </c>
      <c r="E506" s="1" t="s">
        <v>1279</v>
      </c>
      <c r="F506" s="1" t="s">
        <v>73</v>
      </c>
      <c r="G506" s="1" t="s">
        <v>74</v>
      </c>
      <c r="H506" s="1" t="s">
        <v>75</v>
      </c>
      <c r="I506" s="1">
        <v>2233106</v>
      </c>
      <c r="J506" s="1" t="s">
        <v>283</v>
      </c>
      <c r="K506" s="1" t="s">
        <v>77</v>
      </c>
      <c r="L506" s="1">
        <v>5</v>
      </c>
      <c r="M506" s="1" t="s">
        <v>87</v>
      </c>
      <c r="N506" s="1">
        <v>15316</v>
      </c>
      <c r="O506" s="1">
        <v>9904</v>
      </c>
      <c r="P506" s="1" t="s">
        <v>79</v>
      </c>
      <c r="Q506" s="1">
        <v>1</v>
      </c>
      <c r="R506" s="1">
        <v>17350</v>
      </c>
      <c r="S506" s="1">
        <v>17700</v>
      </c>
      <c r="T506" s="1">
        <v>1</v>
      </c>
      <c r="U506" s="1">
        <v>1.51</v>
      </c>
      <c r="V506" s="1">
        <v>0</v>
      </c>
      <c r="W506" s="1">
        <v>0</v>
      </c>
      <c r="X506" s="1">
        <v>0</v>
      </c>
      <c r="Y506" s="1">
        <v>0</v>
      </c>
      <c r="Z506" s="1">
        <v>350</v>
      </c>
      <c r="AA506" s="1">
        <v>0</v>
      </c>
      <c r="AB506" s="1">
        <v>350</v>
      </c>
      <c r="AC506" s="1">
        <v>0</v>
      </c>
      <c r="AD506" s="1">
        <v>350</v>
      </c>
      <c r="AE506" s="1">
        <v>0</v>
      </c>
      <c r="AF506" s="1">
        <v>49340.639999999999</v>
      </c>
      <c r="AG506" s="1">
        <v>0</v>
      </c>
      <c r="AH506" s="1">
        <v>0</v>
      </c>
      <c r="AI506" s="1">
        <v>3667.7</v>
      </c>
      <c r="AJ506" s="1">
        <v>53008.34</v>
      </c>
      <c r="AK506" s="1">
        <v>14728.66</v>
      </c>
      <c r="AL506" s="1">
        <v>67737</v>
      </c>
      <c r="AM506" s="1">
        <v>270</v>
      </c>
      <c r="AN506" s="1">
        <v>2450</v>
      </c>
      <c r="AO506" s="1">
        <v>108.5</v>
      </c>
      <c r="AP506" s="1">
        <v>0</v>
      </c>
      <c r="AQ506" s="1">
        <v>0</v>
      </c>
      <c r="AR506" s="1">
        <v>13.68</v>
      </c>
      <c r="AS506" s="1">
        <v>0</v>
      </c>
      <c r="AT506" s="1">
        <v>0</v>
      </c>
      <c r="AU506" s="1">
        <v>0</v>
      </c>
      <c r="AV506" s="1">
        <v>2842.18</v>
      </c>
      <c r="AW506" s="1">
        <v>220.5</v>
      </c>
      <c r="AX506" s="1">
        <v>0</v>
      </c>
      <c r="AY506" s="1">
        <v>3062.68</v>
      </c>
      <c r="AZ506" s="1">
        <v>503.32</v>
      </c>
      <c r="BA506" s="1">
        <v>3566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0</v>
      </c>
      <c r="BO506" s="1">
        <v>52182.82</v>
      </c>
      <c r="BP506" s="1">
        <v>3888.2</v>
      </c>
      <c r="BQ506" s="1">
        <v>0</v>
      </c>
      <c r="BR506" s="1">
        <v>56071.02</v>
      </c>
      <c r="BS506" s="1">
        <v>15231.98</v>
      </c>
      <c r="BT506" s="1">
        <v>71303</v>
      </c>
      <c r="BU506" s="29"/>
      <c r="BV506">
        <v>57674</v>
      </c>
      <c r="BW506">
        <v>10063</v>
      </c>
      <c r="BX506">
        <v>67737</v>
      </c>
      <c r="BY506" s="22">
        <f t="shared" si="21"/>
        <v>4665.6600000000035</v>
      </c>
      <c r="BZ506" s="22">
        <f t="shared" si="22"/>
        <v>-4665.66</v>
      </c>
      <c r="CA506" s="22">
        <f t="shared" si="23"/>
        <v>0</v>
      </c>
    </row>
    <row r="507" spans="1:79" x14ac:dyDescent="0.25">
      <c r="A507" s="1" t="s">
        <v>69</v>
      </c>
      <c r="B507" s="1" t="s">
        <v>1293</v>
      </c>
      <c r="C507" s="1">
        <v>1540060</v>
      </c>
      <c r="D507" s="1" t="s">
        <v>71</v>
      </c>
      <c r="E507" s="1" t="s">
        <v>1279</v>
      </c>
      <c r="F507" s="1" t="s">
        <v>73</v>
      </c>
      <c r="G507" s="1" t="s">
        <v>74</v>
      </c>
      <c r="H507" s="1" t="s">
        <v>75</v>
      </c>
      <c r="I507" s="1">
        <v>2233115</v>
      </c>
      <c r="J507" s="1" t="s">
        <v>326</v>
      </c>
      <c r="K507" s="1" t="s">
        <v>1294</v>
      </c>
      <c r="L507" s="1">
        <v>3</v>
      </c>
      <c r="M507" s="1" t="s">
        <v>186</v>
      </c>
      <c r="N507" s="1">
        <v>165042</v>
      </c>
      <c r="O507" s="1">
        <v>9914</v>
      </c>
      <c r="P507" s="1" t="s">
        <v>97</v>
      </c>
      <c r="Q507" s="1">
        <v>1</v>
      </c>
      <c r="R507" s="1">
        <v>7320</v>
      </c>
      <c r="S507" s="1">
        <v>7360</v>
      </c>
      <c r="T507" s="1">
        <v>1</v>
      </c>
      <c r="U507" s="1">
        <v>3.34</v>
      </c>
      <c r="V507" s="1">
        <v>0</v>
      </c>
      <c r="W507" s="1">
        <v>0</v>
      </c>
      <c r="X507" s="1">
        <v>0</v>
      </c>
      <c r="Y507" s="1">
        <v>0</v>
      </c>
      <c r="Z507" s="1">
        <v>40</v>
      </c>
      <c r="AA507" s="1">
        <v>0</v>
      </c>
      <c r="AB507" s="1">
        <v>40</v>
      </c>
      <c r="AC507" s="1">
        <v>0</v>
      </c>
      <c r="AD507" s="1">
        <v>40</v>
      </c>
      <c r="AE507" s="1">
        <v>0</v>
      </c>
      <c r="AF507" s="1">
        <v>24520.13</v>
      </c>
      <c r="AG507" s="1">
        <v>0</v>
      </c>
      <c r="AH507" s="1">
        <v>0</v>
      </c>
      <c r="AI507" s="1">
        <v>254.15</v>
      </c>
      <c r="AJ507" s="1">
        <v>24774.280000000002</v>
      </c>
      <c r="AK507" s="1">
        <v>-2893.28</v>
      </c>
      <c r="AL507" s="1">
        <v>21881</v>
      </c>
      <c r="AM507" s="1">
        <v>585</v>
      </c>
      <c r="AN507" s="1">
        <v>280</v>
      </c>
      <c r="AO507" s="1">
        <v>12.4</v>
      </c>
      <c r="AP507" s="1">
        <v>0</v>
      </c>
      <c r="AQ507" s="1">
        <v>0</v>
      </c>
      <c r="AR507" s="1">
        <v>-0.24</v>
      </c>
      <c r="AS507" s="1">
        <v>0</v>
      </c>
      <c r="AT507" s="1">
        <v>0</v>
      </c>
      <c r="AU507" s="1">
        <v>0</v>
      </c>
      <c r="AV507" s="1">
        <v>877.16</v>
      </c>
      <c r="AW507" s="1">
        <v>25.2</v>
      </c>
      <c r="AX507" s="1">
        <v>0</v>
      </c>
      <c r="AY507" s="1">
        <v>902.36</v>
      </c>
      <c r="AZ507" s="1">
        <v>210.64</v>
      </c>
      <c r="BA507" s="1">
        <v>1113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25397.29</v>
      </c>
      <c r="BP507" s="1">
        <v>279.35000000000002</v>
      </c>
      <c r="BQ507" s="1">
        <v>0</v>
      </c>
      <c r="BR507" s="1">
        <v>25676.639999999999</v>
      </c>
      <c r="BS507" s="1">
        <v>-2682.64</v>
      </c>
      <c r="BT507" s="1">
        <v>22994</v>
      </c>
      <c r="BU507" s="29"/>
      <c r="BV507">
        <v>18118.760000000002</v>
      </c>
      <c r="BW507">
        <v>3762.24</v>
      </c>
      <c r="BX507">
        <v>21881</v>
      </c>
      <c r="BY507" s="22">
        <f t="shared" si="21"/>
        <v>-6655.52</v>
      </c>
      <c r="BZ507" s="22">
        <f t="shared" si="22"/>
        <v>6655.52</v>
      </c>
      <c r="CA507" s="22">
        <f t="shared" si="23"/>
        <v>0</v>
      </c>
    </row>
    <row r="508" spans="1:79" x14ac:dyDescent="0.25">
      <c r="A508" s="1" t="s">
        <v>69</v>
      </c>
      <c r="B508" s="1" t="s">
        <v>1295</v>
      </c>
      <c r="C508" s="1">
        <v>1540138</v>
      </c>
      <c r="D508" s="1" t="s">
        <v>71</v>
      </c>
      <c r="E508" s="1" t="s">
        <v>1279</v>
      </c>
      <c r="F508" s="1" t="s">
        <v>73</v>
      </c>
      <c r="G508" s="1" t="s">
        <v>74</v>
      </c>
      <c r="H508" s="1" t="s">
        <v>75</v>
      </c>
      <c r="I508" s="1">
        <v>2233110</v>
      </c>
      <c r="J508" s="1" t="s">
        <v>1296</v>
      </c>
      <c r="K508" s="1" t="s">
        <v>1297</v>
      </c>
      <c r="L508" s="1">
        <v>11</v>
      </c>
      <c r="M508" s="1" t="s">
        <v>321</v>
      </c>
      <c r="N508" s="1">
        <v>286470</v>
      </c>
      <c r="O508" s="1">
        <v>15644</v>
      </c>
      <c r="P508" s="1" t="s">
        <v>97</v>
      </c>
      <c r="Q508" s="1">
        <v>1</v>
      </c>
      <c r="R508" s="1">
        <v>5503</v>
      </c>
      <c r="S508" s="1">
        <v>5638</v>
      </c>
      <c r="T508" s="1">
        <v>1</v>
      </c>
      <c r="U508" s="1">
        <v>1.6</v>
      </c>
      <c r="V508" s="1">
        <v>0</v>
      </c>
      <c r="W508" s="1">
        <v>0</v>
      </c>
      <c r="X508" s="1">
        <v>0</v>
      </c>
      <c r="Y508" s="1">
        <v>0</v>
      </c>
      <c r="Z508" s="1">
        <v>135</v>
      </c>
      <c r="AA508" s="1">
        <v>0</v>
      </c>
      <c r="AB508" s="1">
        <v>135</v>
      </c>
      <c r="AC508" s="1">
        <v>0</v>
      </c>
      <c r="AD508" s="1">
        <v>135</v>
      </c>
      <c r="AE508" s="1">
        <v>0</v>
      </c>
      <c r="AF508" s="1">
        <v>23539.66</v>
      </c>
      <c r="AG508" s="1">
        <v>0</v>
      </c>
      <c r="AH508" s="1">
        <v>0</v>
      </c>
      <c r="AI508" s="1">
        <v>1817.14</v>
      </c>
      <c r="AJ508" s="1">
        <v>25356.799999999999</v>
      </c>
      <c r="AK508" s="1">
        <v>10574.2</v>
      </c>
      <c r="AL508" s="1">
        <v>35931</v>
      </c>
      <c r="AM508" s="1">
        <v>270</v>
      </c>
      <c r="AN508" s="1">
        <v>945</v>
      </c>
      <c r="AO508" s="1">
        <v>41.85</v>
      </c>
      <c r="AP508" s="1">
        <v>0</v>
      </c>
      <c r="AQ508" s="1">
        <v>0</v>
      </c>
      <c r="AR508" s="1">
        <v>10.199999999999999</v>
      </c>
      <c r="AS508" s="1">
        <v>0</v>
      </c>
      <c r="AT508" s="1">
        <v>0</v>
      </c>
      <c r="AU508" s="1">
        <v>0</v>
      </c>
      <c r="AV508" s="1">
        <v>1267.05</v>
      </c>
      <c r="AW508" s="1">
        <v>85.05</v>
      </c>
      <c r="AX508" s="1">
        <v>0</v>
      </c>
      <c r="AY508" s="1">
        <v>1352.1</v>
      </c>
      <c r="AZ508" s="1">
        <v>249.9</v>
      </c>
      <c r="BA508" s="1">
        <v>1602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24806.71</v>
      </c>
      <c r="BP508" s="1">
        <v>1902.19</v>
      </c>
      <c r="BQ508" s="1">
        <v>0</v>
      </c>
      <c r="BR508" s="1">
        <v>26708.899999999998</v>
      </c>
      <c r="BS508" s="1">
        <v>10824.1</v>
      </c>
      <c r="BT508" s="1">
        <v>37533</v>
      </c>
      <c r="BU508" s="29"/>
      <c r="BV508">
        <v>26623.599999999999</v>
      </c>
      <c r="BW508">
        <v>9307.4</v>
      </c>
      <c r="BX508">
        <v>35931</v>
      </c>
      <c r="BY508" s="22">
        <f t="shared" si="21"/>
        <v>1266.7999999999993</v>
      </c>
      <c r="BZ508" s="22">
        <f t="shared" si="22"/>
        <v>-1266.8000000000011</v>
      </c>
      <c r="CA508" s="22">
        <f t="shared" si="23"/>
        <v>0</v>
      </c>
    </row>
    <row r="509" spans="1:79" x14ac:dyDescent="0.25">
      <c r="A509" s="1" t="s">
        <v>69</v>
      </c>
      <c r="B509" s="1" t="s">
        <v>1298</v>
      </c>
      <c r="C509" s="1">
        <v>1540177</v>
      </c>
      <c r="D509" s="1" t="s">
        <v>71</v>
      </c>
      <c r="E509" s="1" t="s">
        <v>1279</v>
      </c>
      <c r="F509" s="1" t="s">
        <v>73</v>
      </c>
      <c r="G509" s="1" t="s">
        <v>74</v>
      </c>
      <c r="H509" s="1" t="s">
        <v>119</v>
      </c>
      <c r="I509" s="1">
        <v>2233101</v>
      </c>
      <c r="J509" s="1" t="s">
        <v>111</v>
      </c>
      <c r="K509" s="1" t="s">
        <v>77</v>
      </c>
      <c r="L509" s="1">
        <v>13</v>
      </c>
      <c r="M509" s="1" t="s">
        <v>121</v>
      </c>
      <c r="N509" s="1">
        <v>286338</v>
      </c>
      <c r="O509" s="1">
        <v>15720</v>
      </c>
      <c r="P509" s="1" t="s">
        <v>79</v>
      </c>
      <c r="Q509" s="1">
        <v>1</v>
      </c>
      <c r="R509" s="1">
        <v>12740</v>
      </c>
      <c r="S509" s="1">
        <v>12740</v>
      </c>
      <c r="T509" s="1">
        <v>1</v>
      </c>
      <c r="U509" s="1">
        <v>1.0900000000000001</v>
      </c>
      <c r="V509" s="1">
        <v>0</v>
      </c>
      <c r="W509" s="1">
        <v>1.0900000000000001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15147.01</v>
      </c>
      <c r="AG509" s="1">
        <v>0</v>
      </c>
      <c r="AH509" s="1">
        <v>0</v>
      </c>
      <c r="AI509" s="1">
        <v>1211.99</v>
      </c>
      <c r="AJ509" s="1">
        <v>16359</v>
      </c>
      <c r="AK509" s="1">
        <v>820</v>
      </c>
      <c r="AL509" s="1">
        <v>17179</v>
      </c>
      <c r="AM509" s="1">
        <v>180</v>
      </c>
      <c r="AN509" s="1">
        <v>0</v>
      </c>
      <c r="AO509" s="1">
        <v>0</v>
      </c>
      <c r="AP509" s="1">
        <v>0</v>
      </c>
      <c r="AQ509" s="1">
        <v>0</v>
      </c>
      <c r="AR509" s="1">
        <v>8.2899999999999991</v>
      </c>
      <c r="AS509" s="1">
        <v>0</v>
      </c>
      <c r="AT509" s="1">
        <v>0</v>
      </c>
      <c r="AU509" s="1">
        <v>0</v>
      </c>
      <c r="AV509" s="1">
        <v>188.29</v>
      </c>
      <c r="AW509" s="1">
        <v>0</v>
      </c>
      <c r="AX509" s="1">
        <v>0</v>
      </c>
      <c r="AY509" s="1">
        <v>188.29</v>
      </c>
      <c r="AZ509" s="1">
        <v>160.71</v>
      </c>
      <c r="BA509" s="1">
        <v>349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15335.3</v>
      </c>
      <c r="BP509" s="1">
        <v>1211.99</v>
      </c>
      <c r="BQ509" s="1">
        <v>0</v>
      </c>
      <c r="BR509" s="1">
        <v>16547.29</v>
      </c>
      <c r="BS509" s="1">
        <v>980.71</v>
      </c>
      <c r="BT509" s="1">
        <v>17528</v>
      </c>
      <c r="BU509" s="29"/>
      <c r="BV509">
        <v>14955.68</v>
      </c>
      <c r="BW509">
        <v>2223.3200000000002</v>
      </c>
      <c r="BX509">
        <v>17179</v>
      </c>
      <c r="BY509" s="22">
        <f t="shared" si="21"/>
        <v>-1403.3199999999997</v>
      </c>
      <c r="BZ509" s="22">
        <f t="shared" si="22"/>
        <v>1403.3200000000002</v>
      </c>
      <c r="CA509" s="22">
        <f t="shared" si="23"/>
        <v>0</v>
      </c>
    </row>
    <row r="510" spans="1:79" x14ac:dyDescent="0.25">
      <c r="A510" s="1" t="s">
        <v>69</v>
      </c>
      <c r="B510" s="1" t="s">
        <v>1299</v>
      </c>
      <c r="C510" s="1">
        <v>1540200</v>
      </c>
      <c r="D510" s="1" t="s">
        <v>71</v>
      </c>
      <c r="E510" s="1" t="s">
        <v>1279</v>
      </c>
      <c r="F510" s="1" t="s">
        <v>73</v>
      </c>
      <c r="G510" s="1" t="s">
        <v>74</v>
      </c>
      <c r="H510" s="1" t="s">
        <v>75</v>
      </c>
      <c r="I510" s="1">
        <v>2233107</v>
      </c>
      <c r="J510" s="1" t="s">
        <v>1300</v>
      </c>
      <c r="K510" s="1" t="s">
        <v>1301</v>
      </c>
      <c r="L510" s="1">
        <v>6</v>
      </c>
      <c r="M510" s="1" t="s">
        <v>205</v>
      </c>
      <c r="N510" s="1">
        <v>299</v>
      </c>
      <c r="O510" s="1">
        <v>2701</v>
      </c>
      <c r="P510" s="1" t="s">
        <v>92</v>
      </c>
      <c r="Q510" s="1">
        <v>1</v>
      </c>
      <c r="R510" s="1">
        <v>9720</v>
      </c>
      <c r="S510" s="1">
        <v>9740</v>
      </c>
      <c r="T510" s="1">
        <v>1</v>
      </c>
      <c r="U510" s="1">
        <v>4.0199999999999996</v>
      </c>
      <c r="V510" s="1">
        <v>0</v>
      </c>
      <c r="W510" s="1">
        <v>0</v>
      </c>
      <c r="X510" s="1">
        <v>0</v>
      </c>
      <c r="Y510" s="1">
        <v>0</v>
      </c>
      <c r="Z510" s="1">
        <v>20</v>
      </c>
      <c r="AA510" s="1">
        <v>0</v>
      </c>
      <c r="AB510" s="1">
        <v>20</v>
      </c>
      <c r="AC510" s="1">
        <v>0</v>
      </c>
      <c r="AD510" s="1">
        <v>20</v>
      </c>
      <c r="AE510" s="1">
        <v>0</v>
      </c>
      <c r="AF510" s="1">
        <v>-2958.89</v>
      </c>
      <c r="AG510" s="1">
        <v>0</v>
      </c>
      <c r="AH510" s="1">
        <v>0</v>
      </c>
      <c r="AI510" s="1">
        <v>-1341.24</v>
      </c>
      <c r="AJ510" s="1">
        <v>-4300.13</v>
      </c>
      <c r="AK510" s="1">
        <v>33.130000000000003</v>
      </c>
      <c r="AL510" s="1">
        <v>-4267</v>
      </c>
      <c r="AM510" s="1">
        <v>720</v>
      </c>
      <c r="AN510" s="1">
        <v>140</v>
      </c>
      <c r="AO510" s="1">
        <v>6.2</v>
      </c>
      <c r="AP510" s="1">
        <v>0</v>
      </c>
      <c r="AQ510" s="1">
        <v>0</v>
      </c>
      <c r="AR510" s="1">
        <v>9.1999999999999993</v>
      </c>
      <c r="AS510" s="1">
        <v>0</v>
      </c>
      <c r="AT510" s="1">
        <v>0</v>
      </c>
      <c r="AU510" s="1">
        <v>0</v>
      </c>
      <c r="AV510" s="1">
        <v>875.4</v>
      </c>
      <c r="AW510" s="1">
        <v>12.6</v>
      </c>
      <c r="AX510" s="1">
        <v>0</v>
      </c>
      <c r="AY510" s="1">
        <v>888</v>
      </c>
      <c r="AZ510" s="1">
        <v>0</v>
      </c>
      <c r="BA510" s="1">
        <v>888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-2083.4899999999998</v>
      </c>
      <c r="BP510" s="1">
        <v>-1328.64</v>
      </c>
      <c r="BQ510" s="1">
        <v>0</v>
      </c>
      <c r="BR510" s="1">
        <v>-3412.13</v>
      </c>
      <c r="BS510" s="1">
        <v>33.130000000000003</v>
      </c>
      <c r="BT510" s="1">
        <v>-3379</v>
      </c>
      <c r="BU510" s="29"/>
      <c r="BV510">
        <v>-3827.9300000000003</v>
      </c>
      <c r="BW510">
        <v>-439.07</v>
      </c>
      <c r="BX510">
        <v>-4267</v>
      </c>
      <c r="BY510" s="22">
        <f t="shared" si="21"/>
        <v>472.19999999999982</v>
      </c>
      <c r="BZ510" s="22">
        <f t="shared" si="22"/>
        <v>-472.2</v>
      </c>
      <c r="CA510" s="22">
        <f t="shared" si="23"/>
        <v>0</v>
      </c>
    </row>
    <row r="511" spans="1:79" x14ac:dyDescent="0.25">
      <c r="A511" s="1" t="s">
        <v>69</v>
      </c>
      <c r="B511" s="1" t="s">
        <v>1302</v>
      </c>
      <c r="C511" s="1">
        <v>1540238</v>
      </c>
      <c r="D511" s="1" t="s">
        <v>71</v>
      </c>
      <c r="E511" s="1" t="s">
        <v>1279</v>
      </c>
      <c r="F511" s="1" t="s">
        <v>73</v>
      </c>
      <c r="G511" s="1" t="s">
        <v>74</v>
      </c>
      <c r="H511" s="1" t="s">
        <v>75</v>
      </c>
      <c r="I511" s="1">
        <v>2233114</v>
      </c>
      <c r="J511" s="1" t="s">
        <v>1303</v>
      </c>
      <c r="K511" s="1" t="s">
        <v>1304</v>
      </c>
      <c r="L511" s="1">
        <v>5</v>
      </c>
      <c r="M511" s="1" t="s">
        <v>392</v>
      </c>
      <c r="N511" s="1">
        <v>286361</v>
      </c>
      <c r="O511" s="1">
        <v>15644</v>
      </c>
      <c r="P511" s="1" t="s">
        <v>97</v>
      </c>
      <c r="Q511" s="1">
        <v>1</v>
      </c>
      <c r="R511" s="1">
        <v>19388</v>
      </c>
      <c r="S511" s="1">
        <v>19455</v>
      </c>
      <c r="T511" s="1">
        <v>1</v>
      </c>
      <c r="U511" s="1">
        <v>1.44</v>
      </c>
      <c r="V511" s="1">
        <v>0</v>
      </c>
      <c r="W511" s="1">
        <v>0</v>
      </c>
      <c r="X511" s="1">
        <v>0</v>
      </c>
      <c r="Y511" s="1">
        <v>0</v>
      </c>
      <c r="Z511" s="1">
        <v>67</v>
      </c>
      <c r="AA511" s="1">
        <v>0</v>
      </c>
      <c r="AB511" s="1">
        <v>67</v>
      </c>
      <c r="AC511" s="1">
        <v>0</v>
      </c>
      <c r="AD511" s="1">
        <v>67</v>
      </c>
      <c r="AE511" s="1">
        <v>0</v>
      </c>
      <c r="AF511" s="1">
        <v>19752.54</v>
      </c>
      <c r="AG511" s="1">
        <v>0</v>
      </c>
      <c r="AH511" s="1">
        <v>0</v>
      </c>
      <c r="AI511" s="1">
        <v>175.77</v>
      </c>
      <c r="AJ511" s="1">
        <v>19928.310000000001</v>
      </c>
      <c r="AK511" s="1">
        <v>7774.69</v>
      </c>
      <c r="AL511" s="1">
        <v>27703</v>
      </c>
      <c r="AM511" s="1">
        <v>270</v>
      </c>
      <c r="AN511" s="1">
        <v>469</v>
      </c>
      <c r="AO511" s="1">
        <v>20.77</v>
      </c>
      <c r="AP511" s="1">
        <v>0</v>
      </c>
      <c r="AQ511" s="1">
        <v>0</v>
      </c>
      <c r="AR511" s="1">
        <v>14.33</v>
      </c>
      <c r="AS511" s="1">
        <v>0</v>
      </c>
      <c r="AT511" s="1">
        <v>0</v>
      </c>
      <c r="AU511" s="1">
        <v>0</v>
      </c>
      <c r="AV511" s="1">
        <v>774.1</v>
      </c>
      <c r="AW511" s="1">
        <v>42.21</v>
      </c>
      <c r="AX511" s="1">
        <v>0</v>
      </c>
      <c r="AY511" s="1">
        <v>816.31000000000006</v>
      </c>
      <c r="AZ511" s="1">
        <v>194.69</v>
      </c>
      <c r="BA511" s="1">
        <v>1011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20526.64</v>
      </c>
      <c r="BP511" s="1">
        <v>217.98</v>
      </c>
      <c r="BQ511" s="1">
        <v>0</v>
      </c>
      <c r="BR511" s="1">
        <v>20744.62</v>
      </c>
      <c r="BS511" s="1">
        <v>7969.38</v>
      </c>
      <c r="BT511" s="1">
        <v>28714</v>
      </c>
      <c r="BU511" s="29"/>
      <c r="BV511">
        <v>22281.88</v>
      </c>
      <c r="BW511">
        <v>5421.12</v>
      </c>
      <c r="BX511">
        <v>27703</v>
      </c>
      <c r="BY511" s="22">
        <f t="shared" si="21"/>
        <v>2353.5699999999997</v>
      </c>
      <c r="BZ511" s="22">
        <f t="shared" si="22"/>
        <v>-2353.5699999999997</v>
      </c>
      <c r="CA511" s="22">
        <f t="shared" si="23"/>
        <v>0</v>
      </c>
    </row>
    <row r="512" spans="1:79" x14ac:dyDescent="0.25">
      <c r="A512" s="1" t="s">
        <v>69</v>
      </c>
      <c r="B512" s="1" t="s">
        <v>1305</v>
      </c>
      <c r="C512" s="1">
        <v>1540335</v>
      </c>
      <c r="D512" s="1" t="s">
        <v>71</v>
      </c>
      <c r="E512" s="1" t="s">
        <v>1279</v>
      </c>
      <c r="F512" s="1" t="s">
        <v>73</v>
      </c>
      <c r="G512" s="1" t="s">
        <v>74</v>
      </c>
      <c r="H512" s="1" t="s">
        <v>75</v>
      </c>
      <c r="I512" s="1">
        <v>2233104</v>
      </c>
      <c r="J512" s="1" t="s">
        <v>81</v>
      </c>
      <c r="K512" s="1" t="s">
        <v>77</v>
      </c>
      <c r="L512" s="1">
        <v>9</v>
      </c>
      <c r="M512" s="1" t="s">
        <v>129</v>
      </c>
      <c r="N512" s="1">
        <v>7733</v>
      </c>
      <c r="O512" s="1">
        <v>5929</v>
      </c>
      <c r="P512" s="1" t="s">
        <v>79</v>
      </c>
      <c r="Q512" s="1">
        <v>1</v>
      </c>
      <c r="R512" s="1">
        <v>10000</v>
      </c>
      <c r="S512" s="1">
        <v>10205</v>
      </c>
      <c r="T512" s="1">
        <v>1</v>
      </c>
      <c r="U512" s="1">
        <v>2.25</v>
      </c>
      <c r="V512" s="1">
        <v>0</v>
      </c>
      <c r="W512" s="1">
        <v>0</v>
      </c>
      <c r="X512" s="1">
        <v>0</v>
      </c>
      <c r="Y512" s="1">
        <v>0</v>
      </c>
      <c r="Z512" s="1">
        <v>205</v>
      </c>
      <c r="AA512" s="1">
        <v>0</v>
      </c>
      <c r="AB512" s="1">
        <v>205</v>
      </c>
      <c r="AC512" s="1">
        <v>0</v>
      </c>
      <c r="AD512" s="1">
        <v>205</v>
      </c>
      <c r="AE512" s="1">
        <v>0</v>
      </c>
      <c r="AF512" s="1">
        <v>29501.38</v>
      </c>
      <c r="AG512" s="1">
        <v>0</v>
      </c>
      <c r="AH512" s="1">
        <v>0</v>
      </c>
      <c r="AI512" s="1">
        <v>3734.41</v>
      </c>
      <c r="AJ512" s="1">
        <v>33235.79</v>
      </c>
      <c r="AK512" s="1">
        <v>44222.21</v>
      </c>
      <c r="AL512" s="1">
        <v>77458</v>
      </c>
      <c r="AM512" s="1">
        <v>405</v>
      </c>
      <c r="AN512" s="1">
        <v>1435</v>
      </c>
      <c r="AO512" s="1">
        <v>63.55</v>
      </c>
      <c r="AP512" s="1">
        <v>0</v>
      </c>
      <c r="AQ512" s="1">
        <v>0</v>
      </c>
      <c r="AR512" s="1">
        <v>11.62</v>
      </c>
      <c r="AS512" s="1">
        <v>0</v>
      </c>
      <c r="AT512" s="1">
        <v>0</v>
      </c>
      <c r="AU512" s="1">
        <v>0</v>
      </c>
      <c r="AV512" s="1">
        <v>1915.17</v>
      </c>
      <c r="AW512" s="1">
        <v>129.15</v>
      </c>
      <c r="AX512" s="1">
        <v>0</v>
      </c>
      <c r="AY512" s="1">
        <v>2044.3200000000002</v>
      </c>
      <c r="AZ512" s="1">
        <v>317.68</v>
      </c>
      <c r="BA512" s="1">
        <v>2362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31416.55</v>
      </c>
      <c r="BP512" s="1">
        <v>3863.56</v>
      </c>
      <c r="BQ512" s="1">
        <v>0</v>
      </c>
      <c r="BR512" s="1">
        <v>35280.11</v>
      </c>
      <c r="BS512" s="1">
        <v>44539.89</v>
      </c>
      <c r="BT512" s="1">
        <v>79820</v>
      </c>
      <c r="BU512" s="29"/>
      <c r="BV512">
        <v>55435.03</v>
      </c>
      <c r="BW512">
        <v>22022.97</v>
      </c>
      <c r="BX512">
        <v>77458</v>
      </c>
      <c r="BY512" s="22">
        <f t="shared" si="21"/>
        <v>22199.239999999998</v>
      </c>
      <c r="BZ512" s="22">
        <f t="shared" si="22"/>
        <v>-22199.239999999998</v>
      </c>
      <c r="CA512" s="22">
        <f t="shared" si="23"/>
        <v>0</v>
      </c>
    </row>
    <row r="513" spans="1:79" x14ac:dyDescent="0.25">
      <c r="A513" s="1" t="s">
        <v>69</v>
      </c>
      <c r="B513" s="1" t="s">
        <v>1306</v>
      </c>
      <c r="C513" s="1">
        <v>1540363</v>
      </c>
      <c r="D513" s="1" t="s">
        <v>71</v>
      </c>
      <c r="E513" s="1" t="s">
        <v>1279</v>
      </c>
      <c r="F513" s="1" t="s">
        <v>73</v>
      </c>
      <c r="G513" s="1" t="s">
        <v>74</v>
      </c>
      <c r="H513" s="1" t="s">
        <v>75</v>
      </c>
      <c r="I513" s="1">
        <v>2233111</v>
      </c>
      <c r="J513" s="1" t="s">
        <v>177</v>
      </c>
      <c r="K513" s="1" t="s">
        <v>1307</v>
      </c>
      <c r="L513" s="1">
        <v>8</v>
      </c>
      <c r="M513" s="1" t="s">
        <v>179</v>
      </c>
      <c r="N513" s="1">
        <v>381856</v>
      </c>
      <c r="O513" s="1">
        <v>2697</v>
      </c>
      <c r="P513" s="1" t="s">
        <v>79</v>
      </c>
      <c r="Q513" s="1">
        <v>1</v>
      </c>
      <c r="R513" s="1">
        <v>4300</v>
      </c>
      <c r="S513" s="1">
        <v>5644</v>
      </c>
      <c r="T513" s="1">
        <v>1</v>
      </c>
      <c r="U513" s="1">
        <v>5.7</v>
      </c>
      <c r="V513" s="1">
        <v>0</v>
      </c>
      <c r="W513" s="1">
        <v>0</v>
      </c>
      <c r="X513" s="1">
        <v>0</v>
      </c>
      <c r="Y513" s="1">
        <v>0</v>
      </c>
      <c r="Z513" s="1">
        <v>1344</v>
      </c>
      <c r="AA513" s="1">
        <v>0</v>
      </c>
      <c r="AB513" s="1">
        <v>1344</v>
      </c>
      <c r="AC513" s="1">
        <v>0</v>
      </c>
      <c r="AD513" s="1">
        <v>1344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1035</v>
      </c>
      <c r="AN513" s="1">
        <v>9408</v>
      </c>
      <c r="AO513" s="1">
        <v>416.64</v>
      </c>
      <c r="AP513" s="1">
        <v>0</v>
      </c>
      <c r="AQ513" s="1">
        <v>0</v>
      </c>
      <c r="AR513" s="1">
        <v>0.06</v>
      </c>
      <c r="AS513" s="1">
        <v>0</v>
      </c>
      <c r="AT513" s="1">
        <v>0</v>
      </c>
      <c r="AU513" s="1">
        <v>0</v>
      </c>
      <c r="AV513" s="1">
        <v>10859.7</v>
      </c>
      <c r="AW513" s="1">
        <v>846.72</v>
      </c>
      <c r="AX513" s="1">
        <v>0</v>
      </c>
      <c r="AY513" s="1">
        <v>11706.42</v>
      </c>
      <c r="AZ513" s="1">
        <v>3.58</v>
      </c>
      <c r="BA513" s="1">
        <v>11710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10859.7</v>
      </c>
      <c r="BP513" s="1">
        <v>846.72</v>
      </c>
      <c r="BQ513" s="1">
        <v>0</v>
      </c>
      <c r="BR513" s="1">
        <v>11706.42</v>
      </c>
      <c r="BS513" s="1">
        <v>3.58</v>
      </c>
      <c r="BT513" s="1">
        <v>11710</v>
      </c>
      <c r="BU513" s="29"/>
      <c r="BV513">
        <v>0</v>
      </c>
      <c r="BW513">
        <v>0</v>
      </c>
      <c r="BX513">
        <v>0</v>
      </c>
      <c r="BY513" s="22">
        <f t="shared" si="21"/>
        <v>0</v>
      </c>
      <c r="BZ513" s="22">
        <f t="shared" si="22"/>
        <v>0</v>
      </c>
      <c r="CA513" s="22">
        <f t="shared" si="23"/>
        <v>0</v>
      </c>
    </row>
    <row r="514" spans="1:79" x14ac:dyDescent="0.25">
      <c r="A514" s="1" t="s">
        <v>69</v>
      </c>
      <c r="B514" s="1" t="s">
        <v>1308</v>
      </c>
      <c r="C514" s="1">
        <v>1540385</v>
      </c>
      <c r="D514" s="1" t="s">
        <v>71</v>
      </c>
      <c r="E514" s="1" t="s">
        <v>1279</v>
      </c>
      <c r="F514" s="1" t="s">
        <v>73</v>
      </c>
      <c r="G514" s="1" t="s">
        <v>74</v>
      </c>
      <c r="H514" s="1" t="s">
        <v>75</v>
      </c>
      <c r="I514" s="1">
        <v>2233109</v>
      </c>
      <c r="J514" s="1" t="s">
        <v>177</v>
      </c>
      <c r="K514" s="1" t="s">
        <v>1309</v>
      </c>
      <c r="L514" s="1">
        <v>2</v>
      </c>
      <c r="M514" s="1" t="s">
        <v>179</v>
      </c>
      <c r="N514" s="1">
        <v>7099</v>
      </c>
      <c r="O514" s="1">
        <v>2697</v>
      </c>
      <c r="P514" s="1" t="s">
        <v>92</v>
      </c>
      <c r="Q514" s="1">
        <v>1</v>
      </c>
      <c r="R514" s="1">
        <v>13202</v>
      </c>
      <c r="S514" s="1">
        <v>13806</v>
      </c>
      <c r="T514" s="1">
        <v>1</v>
      </c>
      <c r="U514" s="1">
        <v>9.4</v>
      </c>
      <c r="V514" s="1">
        <v>0</v>
      </c>
      <c r="W514" s="1">
        <v>0</v>
      </c>
      <c r="X514" s="1">
        <v>0</v>
      </c>
      <c r="Y514" s="1">
        <v>0</v>
      </c>
      <c r="Z514" s="1">
        <v>604</v>
      </c>
      <c r="AA514" s="1">
        <v>0</v>
      </c>
      <c r="AB514" s="1">
        <v>604</v>
      </c>
      <c r="AC514" s="1">
        <v>0</v>
      </c>
      <c r="AD514" s="1">
        <v>604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1710</v>
      </c>
      <c r="AN514" s="1">
        <v>4228</v>
      </c>
      <c r="AO514" s="1">
        <v>187.24</v>
      </c>
      <c r="AP514" s="1">
        <v>0</v>
      </c>
      <c r="AQ514" s="1">
        <v>0</v>
      </c>
      <c r="AR514" s="1">
        <v>0.04</v>
      </c>
      <c r="AS514" s="1">
        <v>0</v>
      </c>
      <c r="AT514" s="1">
        <v>0</v>
      </c>
      <c r="AU514" s="1">
        <v>0</v>
      </c>
      <c r="AV514" s="1">
        <v>6125.28</v>
      </c>
      <c r="AW514" s="1">
        <v>380.52</v>
      </c>
      <c r="AX514" s="1">
        <v>0</v>
      </c>
      <c r="AY514" s="1">
        <v>6505.7999999999993</v>
      </c>
      <c r="AZ514" s="1">
        <v>47.2</v>
      </c>
      <c r="BA514" s="1">
        <v>6553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6125.28</v>
      </c>
      <c r="BP514" s="1">
        <v>380.52</v>
      </c>
      <c r="BQ514" s="1">
        <v>0</v>
      </c>
      <c r="BR514" s="1">
        <v>6505.7999999999993</v>
      </c>
      <c r="BS514" s="1">
        <v>47.2</v>
      </c>
      <c r="BT514" s="1">
        <v>6553</v>
      </c>
      <c r="BU514" s="29"/>
      <c r="BV514">
        <v>0</v>
      </c>
      <c r="BW514">
        <v>0</v>
      </c>
      <c r="BX514">
        <v>0</v>
      </c>
      <c r="BY514" s="22">
        <f t="shared" si="21"/>
        <v>0</v>
      </c>
      <c r="BZ514" s="22">
        <f t="shared" si="22"/>
        <v>0</v>
      </c>
      <c r="CA514" s="22">
        <f t="shared" si="23"/>
        <v>0</v>
      </c>
    </row>
    <row r="515" spans="1:79" x14ac:dyDescent="0.25">
      <c r="A515" s="1" t="s">
        <v>69</v>
      </c>
      <c r="B515" s="1" t="s">
        <v>1310</v>
      </c>
      <c r="C515" s="1">
        <v>1540513</v>
      </c>
      <c r="D515" s="1" t="s">
        <v>71</v>
      </c>
      <c r="E515" s="1" t="s">
        <v>1279</v>
      </c>
      <c r="F515" s="1" t="s">
        <v>73</v>
      </c>
      <c r="G515" s="1" t="s">
        <v>74</v>
      </c>
      <c r="H515" s="1" t="s">
        <v>75</v>
      </c>
      <c r="I515" s="1">
        <v>2233106</v>
      </c>
      <c r="J515" s="1" t="s">
        <v>1311</v>
      </c>
      <c r="K515" s="1" t="s">
        <v>77</v>
      </c>
      <c r="L515" s="1">
        <v>10</v>
      </c>
      <c r="M515" s="1" t="s">
        <v>515</v>
      </c>
      <c r="N515" s="1">
        <v>2842</v>
      </c>
      <c r="O515" s="1">
        <v>5929</v>
      </c>
      <c r="P515" s="1" t="s">
        <v>79</v>
      </c>
      <c r="Q515" s="1">
        <v>1</v>
      </c>
      <c r="R515" s="1">
        <v>6400</v>
      </c>
      <c r="S515" s="1">
        <v>6465</v>
      </c>
      <c r="T515" s="1">
        <v>1</v>
      </c>
      <c r="U515" s="1">
        <v>0.93</v>
      </c>
      <c r="V515" s="1">
        <v>0</v>
      </c>
      <c r="W515" s="1">
        <v>0</v>
      </c>
      <c r="X515" s="1">
        <v>0</v>
      </c>
      <c r="Y515" s="1">
        <v>0</v>
      </c>
      <c r="Z515" s="1">
        <v>65</v>
      </c>
      <c r="AA515" s="1">
        <v>0</v>
      </c>
      <c r="AB515" s="1">
        <v>65</v>
      </c>
      <c r="AC515" s="1">
        <v>0</v>
      </c>
      <c r="AD515" s="1">
        <v>65</v>
      </c>
      <c r="AE515" s="1">
        <v>0</v>
      </c>
      <c r="AF515" s="1">
        <v>16789.21</v>
      </c>
      <c r="AG515" s="1">
        <v>0</v>
      </c>
      <c r="AH515" s="1">
        <v>0</v>
      </c>
      <c r="AI515" s="1">
        <v>157.5</v>
      </c>
      <c r="AJ515" s="1">
        <v>16946.71</v>
      </c>
      <c r="AK515" s="1">
        <v>-517.71</v>
      </c>
      <c r="AL515" s="1">
        <v>16429</v>
      </c>
      <c r="AM515" s="1">
        <v>180</v>
      </c>
      <c r="AN515" s="1">
        <v>455</v>
      </c>
      <c r="AO515" s="1">
        <v>20.149999999999999</v>
      </c>
      <c r="AP515" s="1">
        <v>0</v>
      </c>
      <c r="AQ515" s="1">
        <v>0</v>
      </c>
      <c r="AR515" s="1">
        <v>10.57</v>
      </c>
      <c r="AS515" s="1">
        <v>0</v>
      </c>
      <c r="AT515" s="1">
        <v>0</v>
      </c>
      <c r="AU515" s="1">
        <v>0</v>
      </c>
      <c r="AV515" s="1">
        <v>665.72</v>
      </c>
      <c r="AW515" s="1">
        <v>40.950000000000003</v>
      </c>
      <c r="AX515" s="1">
        <v>0</v>
      </c>
      <c r="AY515" s="1">
        <v>706.67000000000007</v>
      </c>
      <c r="AZ515" s="1">
        <v>158.33000000000001</v>
      </c>
      <c r="BA515" s="1">
        <v>865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17454.93</v>
      </c>
      <c r="BP515" s="1">
        <v>198.45</v>
      </c>
      <c r="BQ515" s="1">
        <v>0</v>
      </c>
      <c r="BR515" s="1">
        <v>17653.38</v>
      </c>
      <c r="BS515" s="1">
        <v>-359.38</v>
      </c>
      <c r="BT515" s="1">
        <v>17294</v>
      </c>
      <c r="BU515" s="29"/>
      <c r="BV515">
        <v>15321.279999999999</v>
      </c>
      <c r="BW515">
        <v>1107.72</v>
      </c>
      <c r="BX515">
        <v>16429</v>
      </c>
      <c r="BY515" s="22">
        <f t="shared" si="21"/>
        <v>-1625.4300000000003</v>
      </c>
      <c r="BZ515" s="22">
        <f t="shared" si="22"/>
        <v>1625.43</v>
      </c>
      <c r="CA515" s="22">
        <f t="shared" si="23"/>
        <v>0</v>
      </c>
    </row>
    <row r="516" spans="1:79" x14ac:dyDescent="0.25">
      <c r="A516" s="1" t="s">
        <v>69</v>
      </c>
      <c r="B516" s="1" t="s">
        <v>1312</v>
      </c>
      <c r="C516" s="1">
        <v>1540561</v>
      </c>
      <c r="D516" s="1" t="s">
        <v>71</v>
      </c>
      <c r="E516" s="1" t="s">
        <v>1279</v>
      </c>
      <c r="F516" s="1" t="s">
        <v>73</v>
      </c>
      <c r="G516" s="1" t="s">
        <v>74</v>
      </c>
      <c r="H516" s="1" t="s">
        <v>75</v>
      </c>
      <c r="I516" s="1">
        <v>2233116</v>
      </c>
      <c r="J516" s="1" t="s">
        <v>299</v>
      </c>
      <c r="K516" s="1" t="s">
        <v>77</v>
      </c>
      <c r="L516" s="1">
        <v>4</v>
      </c>
      <c r="M516" s="1" t="s">
        <v>244</v>
      </c>
      <c r="N516" s="1">
        <v>406974</v>
      </c>
      <c r="O516" s="1">
        <v>9906</v>
      </c>
      <c r="P516" s="1" t="s">
        <v>92</v>
      </c>
      <c r="Q516" s="1">
        <v>1</v>
      </c>
      <c r="R516" s="1">
        <v>11760</v>
      </c>
      <c r="S516" s="1">
        <v>11770</v>
      </c>
      <c r="T516" s="1">
        <v>1</v>
      </c>
      <c r="U516" s="1">
        <v>0.74</v>
      </c>
      <c r="V516" s="1">
        <v>0</v>
      </c>
      <c r="W516" s="1">
        <v>0</v>
      </c>
      <c r="X516" s="1">
        <v>0</v>
      </c>
      <c r="Y516" s="1">
        <v>0</v>
      </c>
      <c r="Z516" s="1">
        <v>10</v>
      </c>
      <c r="AA516" s="1">
        <v>0</v>
      </c>
      <c r="AB516" s="1">
        <v>10</v>
      </c>
      <c r="AC516" s="1">
        <v>0</v>
      </c>
      <c r="AD516" s="1">
        <v>10</v>
      </c>
      <c r="AE516" s="1">
        <v>0</v>
      </c>
      <c r="AF516" s="1">
        <v>1525.81</v>
      </c>
      <c r="AG516" s="1">
        <v>0</v>
      </c>
      <c r="AH516" s="1">
        <v>0</v>
      </c>
      <c r="AI516" s="1">
        <v>144.83000000000001</v>
      </c>
      <c r="AJ516" s="1">
        <v>1670.6399999999999</v>
      </c>
      <c r="AK516" s="1">
        <v>31.36</v>
      </c>
      <c r="AL516" s="1">
        <v>1702</v>
      </c>
      <c r="AM516" s="1">
        <v>180</v>
      </c>
      <c r="AN516" s="1">
        <v>70</v>
      </c>
      <c r="AO516" s="1">
        <v>3.1</v>
      </c>
      <c r="AP516" s="1">
        <v>360</v>
      </c>
      <c r="AQ516" s="1">
        <v>0</v>
      </c>
      <c r="AR516" s="1">
        <v>7.14</v>
      </c>
      <c r="AS516" s="1">
        <v>0</v>
      </c>
      <c r="AT516" s="1">
        <v>0</v>
      </c>
      <c r="AU516" s="1">
        <v>0</v>
      </c>
      <c r="AV516" s="1">
        <v>620.24</v>
      </c>
      <c r="AW516" s="1">
        <v>6.3</v>
      </c>
      <c r="AX516" s="1">
        <v>0</v>
      </c>
      <c r="AY516" s="1">
        <v>626.54</v>
      </c>
      <c r="AZ516" s="1">
        <v>15.46</v>
      </c>
      <c r="BA516" s="1">
        <v>642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0</v>
      </c>
      <c r="BN516" s="1">
        <v>0</v>
      </c>
      <c r="BO516" s="1">
        <v>2146.0500000000002</v>
      </c>
      <c r="BP516" s="1">
        <v>151.13</v>
      </c>
      <c r="BQ516" s="1">
        <v>0</v>
      </c>
      <c r="BR516" s="1">
        <v>2297.1800000000003</v>
      </c>
      <c r="BS516" s="1">
        <v>46.82</v>
      </c>
      <c r="BT516" s="1">
        <v>2344</v>
      </c>
      <c r="BU516" s="29"/>
      <c r="BV516">
        <v>1674</v>
      </c>
      <c r="BW516">
        <v>28</v>
      </c>
      <c r="BX516">
        <v>1702</v>
      </c>
      <c r="BY516" s="22">
        <f t="shared" ref="BY516:BY579" si="24">BV516-AJ516</f>
        <v>3.3600000000001273</v>
      </c>
      <c r="BZ516" s="22">
        <f t="shared" ref="BZ516:BZ579" si="25">BW516-AK516</f>
        <v>-3.3599999999999994</v>
      </c>
      <c r="CA516" s="22">
        <f t="shared" ref="CA516:CA579" si="26">BX516-AL516</f>
        <v>0</v>
      </c>
    </row>
    <row r="517" spans="1:79" x14ac:dyDescent="0.25">
      <c r="A517" s="1" t="s">
        <v>69</v>
      </c>
      <c r="B517" s="1" t="s">
        <v>1313</v>
      </c>
      <c r="C517" s="1">
        <v>1540614</v>
      </c>
      <c r="D517" s="1" t="s">
        <v>71</v>
      </c>
      <c r="E517" s="1" t="s">
        <v>1279</v>
      </c>
      <c r="F517" s="1" t="s">
        <v>73</v>
      </c>
      <c r="G517" s="1" t="s">
        <v>74</v>
      </c>
      <c r="H517" s="1" t="s">
        <v>222</v>
      </c>
      <c r="I517" s="1">
        <v>2233116</v>
      </c>
      <c r="J517" s="1" t="s">
        <v>299</v>
      </c>
      <c r="K517" s="1" t="s">
        <v>77</v>
      </c>
      <c r="L517" s="1">
        <v>5</v>
      </c>
      <c r="M517" s="1" t="s">
        <v>421</v>
      </c>
      <c r="N517" s="1">
        <v>163600</v>
      </c>
      <c r="O517" s="1">
        <v>9906</v>
      </c>
      <c r="P517" s="1" t="s">
        <v>92</v>
      </c>
      <c r="Q517" s="1">
        <v>1</v>
      </c>
      <c r="R517" s="1">
        <v>16320</v>
      </c>
      <c r="S517" s="1">
        <v>16320</v>
      </c>
      <c r="T517" s="1">
        <v>1</v>
      </c>
      <c r="U517" s="1">
        <v>0.56999999999999995</v>
      </c>
      <c r="V517" s="1">
        <v>0</v>
      </c>
      <c r="W517" s="1">
        <v>0</v>
      </c>
      <c r="X517" s="1">
        <v>0</v>
      </c>
      <c r="Y517" s="1">
        <v>0</v>
      </c>
      <c r="Z517" s="1">
        <v>20</v>
      </c>
      <c r="AA517" s="1">
        <v>0</v>
      </c>
      <c r="AB517" s="1">
        <v>20</v>
      </c>
      <c r="AC517" s="1">
        <v>0</v>
      </c>
      <c r="AD517" s="1">
        <v>20</v>
      </c>
      <c r="AE517" s="1">
        <v>0</v>
      </c>
      <c r="AF517" s="1">
        <v>6742.81</v>
      </c>
      <c r="AG517" s="1">
        <v>0</v>
      </c>
      <c r="AH517" s="1">
        <v>0</v>
      </c>
      <c r="AI517" s="1">
        <v>944.34</v>
      </c>
      <c r="AJ517" s="1">
        <v>7687.1500000000005</v>
      </c>
      <c r="AK517" s="1">
        <v>1464.85</v>
      </c>
      <c r="AL517" s="1">
        <v>9152</v>
      </c>
      <c r="AM517" s="1">
        <v>180</v>
      </c>
      <c r="AN517" s="1">
        <v>140</v>
      </c>
      <c r="AO517" s="1">
        <v>6.2</v>
      </c>
      <c r="AP517" s="1">
        <v>0</v>
      </c>
      <c r="AQ517" s="1">
        <v>0</v>
      </c>
      <c r="AR517" s="1">
        <v>-0.48</v>
      </c>
      <c r="AS517" s="1">
        <v>0</v>
      </c>
      <c r="AT517" s="1">
        <v>0</v>
      </c>
      <c r="AU517" s="1">
        <v>0</v>
      </c>
      <c r="AV517" s="1">
        <v>325.72000000000003</v>
      </c>
      <c r="AW517" s="1">
        <v>12.6</v>
      </c>
      <c r="AX517" s="1">
        <v>0</v>
      </c>
      <c r="AY517" s="1">
        <v>338.32000000000005</v>
      </c>
      <c r="AZ517" s="1">
        <v>75.680000000000007</v>
      </c>
      <c r="BA517" s="1">
        <v>414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7068.53</v>
      </c>
      <c r="BP517" s="1">
        <v>956.94</v>
      </c>
      <c r="BQ517" s="1">
        <v>0</v>
      </c>
      <c r="BR517" s="1">
        <v>8025.4699999999993</v>
      </c>
      <c r="BS517" s="1">
        <v>1540.53</v>
      </c>
      <c r="BT517" s="1">
        <v>9566</v>
      </c>
      <c r="BU517" s="29"/>
      <c r="BV517">
        <v>7738.9</v>
      </c>
      <c r="BW517">
        <v>1413.1</v>
      </c>
      <c r="BX517">
        <v>9152</v>
      </c>
      <c r="BY517" s="22">
        <f t="shared" si="24"/>
        <v>51.749999999999091</v>
      </c>
      <c r="BZ517" s="22">
        <f t="shared" si="25"/>
        <v>-51.75</v>
      </c>
      <c r="CA517" s="22">
        <f t="shared" si="26"/>
        <v>0</v>
      </c>
    </row>
    <row r="518" spans="1:79" x14ac:dyDescent="0.25">
      <c r="A518" s="1" t="s">
        <v>69</v>
      </c>
      <c r="B518" s="1" t="s">
        <v>1314</v>
      </c>
      <c r="C518" s="1">
        <v>1540619</v>
      </c>
      <c r="D518" s="1" t="s">
        <v>71</v>
      </c>
      <c r="E518" s="1" t="s">
        <v>1279</v>
      </c>
      <c r="F518" s="1" t="s">
        <v>73</v>
      </c>
      <c r="G518" s="1" t="s">
        <v>74</v>
      </c>
      <c r="H518" s="1" t="s">
        <v>75</v>
      </c>
      <c r="I518" s="1">
        <v>2233107</v>
      </c>
      <c r="J518" s="1" t="s">
        <v>1300</v>
      </c>
      <c r="K518" s="1" t="s">
        <v>77</v>
      </c>
      <c r="L518" s="1">
        <v>2</v>
      </c>
      <c r="M518" s="1" t="s">
        <v>205</v>
      </c>
      <c r="N518" s="1">
        <v>300</v>
      </c>
      <c r="O518" s="1">
        <v>2701</v>
      </c>
      <c r="P518" s="1" t="s">
        <v>92</v>
      </c>
      <c r="Q518" s="1">
        <v>1</v>
      </c>
      <c r="R518" s="1">
        <v>7185</v>
      </c>
      <c r="S518" s="1">
        <v>7200</v>
      </c>
      <c r="T518" s="1">
        <v>1</v>
      </c>
      <c r="U518" s="1">
        <v>0.76</v>
      </c>
      <c r="V518" s="1">
        <v>0</v>
      </c>
      <c r="W518" s="1">
        <v>0.76</v>
      </c>
      <c r="X518" s="1">
        <v>0</v>
      </c>
      <c r="Y518" s="1">
        <v>0</v>
      </c>
      <c r="Z518" s="1">
        <v>15</v>
      </c>
      <c r="AA518" s="1">
        <v>0</v>
      </c>
      <c r="AB518" s="1">
        <v>15</v>
      </c>
      <c r="AC518" s="1">
        <v>0</v>
      </c>
      <c r="AD518" s="1">
        <v>15</v>
      </c>
      <c r="AE518" s="1">
        <v>0</v>
      </c>
      <c r="AF518" s="1">
        <v>-6077.06</v>
      </c>
      <c r="AG518" s="1">
        <v>0</v>
      </c>
      <c r="AH518" s="1">
        <v>0</v>
      </c>
      <c r="AI518" s="1">
        <v>-368.17</v>
      </c>
      <c r="AJ518" s="1">
        <v>-6445.2300000000005</v>
      </c>
      <c r="AK518" s="1">
        <v>10.23</v>
      </c>
      <c r="AL518" s="1">
        <v>-6435</v>
      </c>
      <c r="AM518" s="1">
        <v>180</v>
      </c>
      <c r="AN518" s="1">
        <v>105</v>
      </c>
      <c r="AO518" s="1">
        <v>4.6500000000000004</v>
      </c>
      <c r="AP518" s="1">
        <v>0</v>
      </c>
      <c r="AQ518" s="1">
        <v>0</v>
      </c>
      <c r="AR518" s="1">
        <v>-0.1</v>
      </c>
      <c r="AS518" s="1">
        <v>0</v>
      </c>
      <c r="AT518" s="1">
        <v>0</v>
      </c>
      <c r="AU518" s="1">
        <v>0</v>
      </c>
      <c r="AV518" s="1">
        <v>289.55</v>
      </c>
      <c r="AW518" s="1">
        <v>9.4499999999999993</v>
      </c>
      <c r="AX518" s="1">
        <v>0</v>
      </c>
      <c r="AY518" s="1">
        <v>299</v>
      </c>
      <c r="AZ518" s="1">
        <v>0</v>
      </c>
      <c r="BA518" s="1">
        <v>299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-5787.51</v>
      </c>
      <c r="BP518" s="1">
        <v>-358.72</v>
      </c>
      <c r="BQ518" s="1">
        <v>0</v>
      </c>
      <c r="BR518" s="1">
        <v>-6146.2300000000005</v>
      </c>
      <c r="BS518" s="1">
        <v>10.23</v>
      </c>
      <c r="BT518" s="1">
        <v>-6136</v>
      </c>
      <c r="BU518" s="29"/>
      <c r="BV518">
        <v>-6030.9800000000005</v>
      </c>
      <c r="BW518">
        <v>-404.02</v>
      </c>
      <c r="BX518">
        <v>-6435</v>
      </c>
      <c r="BY518" s="22">
        <f t="shared" si="24"/>
        <v>414.25</v>
      </c>
      <c r="BZ518" s="22">
        <f t="shared" si="25"/>
        <v>-414.25</v>
      </c>
      <c r="CA518" s="22">
        <f t="shared" si="26"/>
        <v>0</v>
      </c>
    </row>
    <row r="519" spans="1:79" x14ac:dyDescent="0.25">
      <c r="A519" s="1" t="s">
        <v>69</v>
      </c>
      <c r="B519" s="1" t="s">
        <v>1315</v>
      </c>
      <c r="C519" s="1">
        <v>1540633</v>
      </c>
      <c r="D519" s="1" t="s">
        <v>71</v>
      </c>
      <c r="E519" s="1" t="s">
        <v>1279</v>
      </c>
      <c r="F519" s="1" t="s">
        <v>73</v>
      </c>
      <c r="G519" s="1" t="s">
        <v>74</v>
      </c>
      <c r="H519" s="1" t="s">
        <v>75</v>
      </c>
      <c r="I519" s="1">
        <v>2233114</v>
      </c>
      <c r="J519" s="1" t="s">
        <v>1303</v>
      </c>
      <c r="K519" s="1" t="s">
        <v>1316</v>
      </c>
      <c r="L519" s="1">
        <v>8</v>
      </c>
      <c r="M519" s="1" t="s">
        <v>405</v>
      </c>
      <c r="N519" s="1">
        <v>158538</v>
      </c>
      <c r="O519" s="1">
        <v>9914</v>
      </c>
      <c r="P519" s="1" t="s">
        <v>97</v>
      </c>
      <c r="Q519" s="1">
        <v>1</v>
      </c>
      <c r="R519" s="1">
        <v>17400</v>
      </c>
      <c r="S519" s="1">
        <v>17477</v>
      </c>
      <c r="T519" s="1">
        <v>1</v>
      </c>
      <c r="U519" s="1">
        <v>3.43</v>
      </c>
      <c r="V519" s="1">
        <v>0</v>
      </c>
      <c r="W519" s="1">
        <v>0</v>
      </c>
      <c r="X519" s="1">
        <v>0</v>
      </c>
      <c r="Y519" s="1">
        <v>0</v>
      </c>
      <c r="Z519" s="1">
        <v>77</v>
      </c>
      <c r="AA519" s="1">
        <v>0</v>
      </c>
      <c r="AB519" s="1">
        <v>77</v>
      </c>
      <c r="AC519" s="1">
        <v>0</v>
      </c>
      <c r="AD519" s="1">
        <v>77</v>
      </c>
      <c r="AE519" s="1">
        <v>0</v>
      </c>
      <c r="AF519" s="1">
        <v>20870.560000000001</v>
      </c>
      <c r="AG519" s="1">
        <v>0</v>
      </c>
      <c r="AH519" s="1">
        <v>0</v>
      </c>
      <c r="AI519" s="1">
        <v>143.63999999999999</v>
      </c>
      <c r="AJ519" s="1">
        <v>21014.2</v>
      </c>
      <c r="AK519" s="1">
        <v>15016.8</v>
      </c>
      <c r="AL519" s="1">
        <v>36031</v>
      </c>
      <c r="AM519" s="1">
        <v>630</v>
      </c>
      <c r="AN519" s="1">
        <v>539</v>
      </c>
      <c r="AO519" s="1">
        <v>23.87</v>
      </c>
      <c r="AP519" s="1">
        <v>0</v>
      </c>
      <c r="AQ519" s="1">
        <v>0</v>
      </c>
      <c r="AR519" s="1">
        <v>-0.34</v>
      </c>
      <c r="AS519" s="1">
        <v>0</v>
      </c>
      <c r="AT519" s="1">
        <v>0</v>
      </c>
      <c r="AU519" s="1">
        <v>0</v>
      </c>
      <c r="AV519" s="1">
        <v>1192.53</v>
      </c>
      <c r="AW519" s="1">
        <v>48.51</v>
      </c>
      <c r="AX519" s="1">
        <v>0</v>
      </c>
      <c r="AY519" s="1">
        <v>1241.04</v>
      </c>
      <c r="AZ519" s="1">
        <v>203.96</v>
      </c>
      <c r="BA519" s="1">
        <v>1445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22063.09</v>
      </c>
      <c r="BP519" s="1">
        <v>192.15</v>
      </c>
      <c r="BQ519" s="1">
        <v>0</v>
      </c>
      <c r="BR519" s="1">
        <v>22255.24</v>
      </c>
      <c r="BS519" s="1">
        <v>15220.76</v>
      </c>
      <c r="BT519" s="1">
        <v>37476</v>
      </c>
      <c r="BU519" s="29"/>
      <c r="BV519">
        <v>25149.85</v>
      </c>
      <c r="BW519">
        <v>10881.15</v>
      </c>
      <c r="BX519">
        <v>36031</v>
      </c>
      <c r="BY519" s="22">
        <f t="shared" si="24"/>
        <v>4135.6499999999978</v>
      </c>
      <c r="BZ519" s="22">
        <f t="shared" si="25"/>
        <v>-4135.6499999999996</v>
      </c>
      <c r="CA519" s="22">
        <f t="shared" si="26"/>
        <v>0</v>
      </c>
    </row>
    <row r="520" spans="1:79" x14ac:dyDescent="0.25">
      <c r="A520" s="1" t="s">
        <v>69</v>
      </c>
      <c r="B520" s="1" t="s">
        <v>1317</v>
      </c>
      <c r="C520" s="1">
        <v>1540691</v>
      </c>
      <c r="D520" s="1" t="s">
        <v>71</v>
      </c>
      <c r="E520" s="1" t="s">
        <v>1279</v>
      </c>
      <c r="F520" s="1" t="s">
        <v>73</v>
      </c>
      <c r="G520" s="1" t="s">
        <v>74</v>
      </c>
      <c r="H520" s="1" t="s">
        <v>75</v>
      </c>
      <c r="I520" s="1">
        <v>2233115</v>
      </c>
      <c r="J520" s="1" t="s">
        <v>326</v>
      </c>
      <c r="K520" s="1" t="s">
        <v>1318</v>
      </c>
      <c r="L520" s="1">
        <v>10</v>
      </c>
      <c r="M520" s="1" t="s">
        <v>153</v>
      </c>
      <c r="N520" s="1">
        <v>165021</v>
      </c>
      <c r="O520" s="1">
        <v>9914</v>
      </c>
      <c r="P520" s="1" t="s">
        <v>97</v>
      </c>
      <c r="Q520" s="1">
        <v>1</v>
      </c>
      <c r="R520" s="1">
        <v>8300</v>
      </c>
      <c r="S520" s="1">
        <v>8355</v>
      </c>
      <c r="T520" s="1">
        <v>1</v>
      </c>
      <c r="U520" s="1">
        <v>1.1000000000000001</v>
      </c>
      <c r="V520" s="1">
        <v>0</v>
      </c>
      <c r="W520" s="1">
        <v>1.1000000000000001</v>
      </c>
      <c r="X520" s="1">
        <v>0</v>
      </c>
      <c r="Y520" s="1">
        <v>0</v>
      </c>
      <c r="Z520" s="1">
        <v>55</v>
      </c>
      <c r="AA520" s="1">
        <v>0</v>
      </c>
      <c r="AB520" s="1">
        <v>55</v>
      </c>
      <c r="AC520" s="1">
        <v>0</v>
      </c>
      <c r="AD520" s="1">
        <v>55</v>
      </c>
      <c r="AE520" s="1">
        <v>0</v>
      </c>
      <c r="AF520" s="1">
        <v>24176.67</v>
      </c>
      <c r="AG520" s="1">
        <v>0</v>
      </c>
      <c r="AH520" s="1">
        <v>0</v>
      </c>
      <c r="AI520" s="1">
        <v>1124.0999999999999</v>
      </c>
      <c r="AJ520" s="1">
        <v>25300.769999999997</v>
      </c>
      <c r="AK520" s="1">
        <v>-11547.77</v>
      </c>
      <c r="AL520" s="1">
        <v>13753</v>
      </c>
      <c r="AM520" s="1">
        <v>180</v>
      </c>
      <c r="AN520" s="1">
        <v>385</v>
      </c>
      <c r="AO520" s="1">
        <v>17.05</v>
      </c>
      <c r="AP520" s="1">
        <v>0</v>
      </c>
      <c r="AQ520" s="1">
        <v>0</v>
      </c>
      <c r="AR520" s="1">
        <v>-0.38</v>
      </c>
      <c r="AS520" s="1">
        <v>0</v>
      </c>
      <c r="AT520" s="1">
        <v>0</v>
      </c>
      <c r="AU520" s="1">
        <v>0</v>
      </c>
      <c r="AV520" s="1">
        <v>581.66999999999996</v>
      </c>
      <c r="AW520" s="1">
        <v>34.65</v>
      </c>
      <c r="AX520" s="1">
        <v>0</v>
      </c>
      <c r="AY520" s="1">
        <v>616.31999999999994</v>
      </c>
      <c r="AZ520" s="1">
        <v>132.68</v>
      </c>
      <c r="BA520" s="1">
        <v>749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0</v>
      </c>
      <c r="BO520" s="1">
        <v>24758.34</v>
      </c>
      <c r="BP520" s="1">
        <v>1158.75</v>
      </c>
      <c r="BQ520" s="1">
        <v>0</v>
      </c>
      <c r="BR520" s="1">
        <v>25917.09</v>
      </c>
      <c r="BS520" s="1">
        <v>-11415.09</v>
      </c>
      <c r="BT520" s="1">
        <v>14502</v>
      </c>
      <c r="BU520" s="29"/>
      <c r="BV520">
        <v>12715.5</v>
      </c>
      <c r="BW520">
        <v>1037.5</v>
      </c>
      <c r="BX520">
        <v>13753</v>
      </c>
      <c r="BY520" s="22">
        <f t="shared" si="24"/>
        <v>-12585.269999999997</v>
      </c>
      <c r="BZ520" s="22">
        <f t="shared" si="25"/>
        <v>12585.27</v>
      </c>
      <c r="CA520" s="22">
        <f t="shared" si="26"/>
        <v>0</v>
      </c>
    </row>
    <row r="521" spans="1:79" x14ac:dyDescent="0.25">
      <c r="A521" s="1" t="s">
        <v>69</v>
      </c>
      <c r="B521" s="1" t="s">
        <v>1319</v>
      </c>
      <c r="C521" s="1">
        <v>1540727</v>
      </c>
      <c r="D521" s="1" t="s">
        <v>71</v>
      </c>
      <c r="E521" s="1" t="s">
        <v>1279</v>
      </c>
      <c r="F521" s="1" t="s">
        <v>73</v>
      </c>
      <c r="G521" s="1" t="s">
        <v>74</v>
      </c>
      <c r="H521" s="1" t="s">
        <v>75</v>
      </c>
      <c r="I521" s="1">
        <v>2233110</v>
      </c>
      <c r="J521" s="1" t="s">
        <v>1320</v>
      </c>
      <c r="K521" s="1" t="s">
        <v>77</v>
      </c>
      <c r="L521" s="1">
        <v>6</v>
      </c>
      <c r="M521" s="1" t="s">
        <v>166</v>
      </c>
      <c r="N521" s="1">
        <v>286367</v>
      </c>
      <c r="O521" s="1">
        <v>15644</v>
      </c>
      <c r="P521" s="1" t="s">
        <v>97</v>
      </c>
      <c r="Q521" s="1">
        <v>1</v>
      </c>
      <c r="R521" s="1">
        <v>8633</v>
      </c>
      <c r="S521" s="1">
        <v>8781</v>
      </c>
      <c r="T521" s="1">
        <v>1</v>
      </c>
      <c r="U521" s="1">
        <v>1.85</v>
      </c>
      <c r="V521" s="1">
        <v>0</v>
      </c>
      <c r="W521" s="1">
        <v>0</v>
      </c>
      <c r="X521" s="1">
        <v>0</v>
      </c>
      <c r="Y521" s="1">
        <v>0</v>
      </c>
      <c r="Z521" s="1">
        <v>148</v>
      </c>
      <c r="AA521" s="1">
        <v>0</v>
      </c>
      <c r="AB521" s="1">
        <v>148</v>
      </c>
      <c r="AC521" s="1">
        <v>0</v>
      </c>
      <c r="AD521" s="1">
        <v>148</v>
      </c>
      <c r="AE521" s="1">
        <v>0</v>
      </c>
      <c r="AF521" s="1">
        <v>33303.54</v>
      </c>
      <c r="AG521" s="1">
        <v>0</v>
      </c>
      <c r="AH521" s="1">
        <v>0</v>
      </c>
      <c r="AI521" s="1">
        <v>1044.98</v>
      </c>
      <c r="AJ521" s="1">
        <v>34348.520000000004</v>
      </c>
      <c r="AK521" s="1">
        <v>1209.48</v>
      </c>
      <c r="AL521" s="1">
        <v>35558</v>
      </c>
      <c r="AM521" s="1">
        <v>315</v>
      </c>
      <c r="AN521" s="1">
        <v>1036</v>
      </c>
      <c r="AO521" s="1">
        <v>45.88</v>
      </c>
      <c r="AP521" s="1">
        <v>0</v>
      </c>
      <c r="AQ521" s="1">
        <v>0</v>
      </c>
      <c r="AR521" s="1">
        <v>12.7</v>
      </c>
      <c r="AS521" s="1">
        <v>0</v>
      </c>
      <c r="AT521" s="1">
        <v>0</v>
      </c>
      <c r="AU521" s="1">
        <v>0</v>
      </c>
      <c r="AV521" s="1">
        <v>1409.58</v>
      </c>
      <c r="AW521" s="1">
        <v>93.24</v>
      </c>
      <c r="AX521" s="1">
        <v>0</v>
      </c>
      <c r="AY521" s="1">
        <v>1502.82</v>
      </c>
      <c r="AZ521" s="1">
        <v>337.18</v>
      </c>
      <c r="BA521" s="1">
        <v>1840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34713.120000000003</v>
      </c>
      <c r="BP521" s="1">
        <v>1138.22</v>
      </c>
      <c r="BQ521" s="1">
        <v>0</v>
      </c>
      <c r="BR521" s="1">
        <v>35851.340000000004</v>
      </c>
      <c r="BS521" s="1">
        <v>1546.66</v>
      </c>
      <c r="BT521" s="1">
        <v>37398</v>
      </c>
      <c r="BU521" s="29"/>
      <c r="BV521">
        <v>25105.46</v>
      </c>
      <c r="BW521">
        <v>10452.540000000001</v>
      </c>
      <c r="BX521">
        <v>35558</v>
      </c>
      <c r="BY521" s="22">
        <f t="shared" si="24"/>
        <v>-9243.0600000000049</v>
      </c>
      <c r="BZ521" s="22">
        <f t="shared" si="25"/>
        <v>9243.0600000000013</v>
      </c>
      <c r="CA521" s="22">
        <f t="shared" si="26"/>
        <v>0</v>
      </c>
    </row>
    <row r="522" spans="1:79" x14ac:dyDescent="0.25">
      <c r="A522" s="1" t="s">
        <v>69</v>
      </c>
      <c r="B522" s="1" t="s">
        <v>1321</v>
      </c>
      <c r="C522" s="1">
        <v>1541245</v>
      </c>
      <c r="D522" s="1" t="s">
        <v>71</v>
      </c>
      <c r="E522" s="1" t="s">
        <v>1279</v>
      </c>
      <c r="F522" s="1" t="s">
        <v>73</v>
      </c>
      <c r="G522" s="1" t="s">
        <v>74</v>
      </c>
      <c r="H522" s="1" t="s">
        <v>75</v>
      </c>
      <c r="I522" s="1">
        <v>2233115</v>
      </c>
      <c r="J522" s="1" t="s">
        <v>326</v>
      </c>
      <c r="K522" s="1" t="s">
        <v>1322</v>
      </c>
      <c r="L522" s="1">
        <v>2</v>
      </c>
      <c r="M522" s="1" t="s">
        <v>334</v>
      </c>
      <c r="N522" s="1">
        <v>286350</v>
      </c>
      <c r="O522" s="1">
        <v>15643</v>
      </c>
      <c r="P522" s="1" t="s">
        <v>97</v>
      </c>
      <c r="Q522" s="1">
        <v>1</v>
      </c>
      <c r="R522" s="1">
        <v>8850</v>
      </c>
      <c r="S522" s="1">
        <v>8855</v>
      </c>
      <c r="T522" s="1">
        <v>1</v>
      </c>
      <c r="U522" s="1">
        <v>1.26</v>
      </c>
      <c r="V522" s="1">
        <v>0</v>
      </c>
      <c r="W522" s="1">
        <v>0</v>
      </c>
      <c r="X522" s="1">
        <v>0</v>
      </c>
      <c r="Y522" s="1">
        <v>0</v>
      </c>
      <c r="Z522" s="1">
        <v>5</v>
      </c>
      <c r="AA522" s="1">
        <v>0</v>
      </c>
      <c r="AB522" s="1">
        <v>5</v>
      </c>
      <c r="AC522" s="1">
        <v>0</v>
      </c>
      <c r="AD522" s="1">
        <v>5</v>
      </c>
      <c r="AE522" s="1">
        <v>0</v>
      </c>
      <c r="AF522" s="1">
        <v>0</v>
      </c>
      <c r="AG522" s="1">
        <v>0</v>
      </c>
      <c r="AH522" s="1">
        <v>0</v>
      </c>
      <c r="AI522" s="1">
        <v>-113.66</v>
      </c>
      <c r="AJ522" s="1">
        <v>-113.66</v>
      </c>
      <c r="AK522" s="1">
        <v>1212.6600000000001</v>
      </c>
      <c r="AL522" s="1">
        <v>1099</v>
      </c>
      <c r="AM522" s="1">
        <v>225</v>
      </c>
      <c r="AN522" s="1">
        <v>35</v>
      </c>
      <c r="AO522" s="1">
        <v>1.55</v>
      </c>
      <c r="AP522" s="1">
        <v>0</v>
      </c>
      <c r="AQ522" s="1">
        <v>0</v>
      </c>
      <c r="AR522" s="1">
        <v>0.3</v>
      </c>
      <c r="AS522" s="1">
        <v>0</v>
      </c>
      <c r="AT522" s="1">
        <v>0</v>
      </c>
      <c r="AU522" s="1">
        <v>0</v>
      </c>
      <c r="AV522" s="1">
        <v>261.85000000000002</v>
      </c>
      <c r="AW522" s="1">
        <v>3.15</v>
      </c>
      <c r="AX522" s="1">
        <v>0</v>
      </c>
      <c r="AY522" s="1">
        <v>265</v>
      </c>
      <c r="AZ522" s="1">
        <v>0</v>
      </c>
      <c r="BA522" s="1">
        <v>265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261.85000000000002</v>
      </c>
      <c r="BP522" s="1">
        <v>-110.51</v>
      </c>
      <c r="BQ522" s="1">
        <v>0</v>
      </c>
      <c r="BR522" s="1">
        <v>151.34000000000003</v>
      </c>
      <c r="BS522" s="1">
        <v>1212.6600000000001</v>
      </c>
      <c r="BT522" s="1">
        <v>1364</v>
      </c>
      <c r="BU522" s="29"/>
      <c r="BV522">
        <v>1633.18</v>
      </c>
      <c r="BW522">
        <v>-534.17999999999995</v>
      </c>
      <c r="BX522">
        <v>1099</v>
      </c>
      <c r="BY522" s="22">
        <f t="shared" si="24"/>
        <v>1746.8400000000001</v>
      </c>
      <c r="BZ522" s="22">
        <f t="shared" si="25"/>
        <v>-1746.8400000000001</v>
      </c>
      <c r="CA522" s="22">
        <f t="shared" si="26"/>
        <v>0</v>
      </c>
    </row>
    <row r="523" spans="1:79" x14ac:dyDescent="0.25">
      <c r="A523" s="1" t="s">
        <v>69</v>
      </c>
      <c r="B523" s="1" t="s">
        <v>1323</v>
      </c>
      <c r="C523" s="1">
        <v>1541255</v>
      </c>
      <c r="D523" s="1" t="s">
        <v>71</v>
      </c>
      <c r="E523" s="1" t="s">
        <v>1279</v>
      </c>
      <c r="F523" s="1" t="s">
        <v>73</v>
      </c>
      <c r="G523" s="1" t="s">
        <v>74</v>
      </c>
      <c r="H523" s="1" t="s">
        <v>75</v>
      </c>
      <c r="I523" s="1">
        <v>2233108</v>
      </c>
      <c r="J523" s="1" t="s">
        <v>646</v>
      </c>
      <c r="K523" s="1" t="s">
        <v>1324</v>
      </c>
      <c r="L523" s="1">
        <v>4</v>
      </c>
      <c r="M523" s="1" t="s">
        <v>331</v>
      </c>
      <c r="N523" s="1">
        <v>161306</v>
      </c>
      <c r="O523" s="1">
        <v>9912</v>
      </c>
      <c r="P523" s="1" t="s">
        <v>97</v>
      </c>
      <c r="Q523" s="1">
        <v>1</v>
      </c>
      <c r="R523" s="1">
        <v>44350</v>
      </c>
      <c r="S523" s="1">
        <v>44725</v>
      </c>
      <c r="T523" s="1">
        <v>1</v>
      </c>
      <c r="U523" s="1">
        <v>2.8</v>
      </c>
      <c r="V523" s="1">
        <v>0</v>
      </c>
      <c r="W523" s="1">
        <v>0</v>
      </c>
      <c r="X523" s="1">
        <v>0</v>
      </c>
      <c r="Y523" s="1">
        <v>0</v>
      </c>
      <c r="Z523" s="1">
        <v>375</v>
      </c>
      <c r="AA523" s="1">
        <v>0</v>
      </c>
      <c r="AB523" s="1">
        <v>375</v>
      </c>
      <c r="AC523" s="1">
        <v>0</v>
      </c>
      <c r="AD523" s="1">
        <v>375</v>
      </c>
      <c r="AE523" s="1">
        <v>0</v>
      </c>
      <c r="AF523" s="1">
        <v>55643.18</v>
      </c>
      <c r="AG523" s="1">
        <v>0</v>
      </c>
      <c r="AH523" s="1">
        <v>0</v>
      </c>
      <c r="AI523" s="1">
        <v>630</v>
      </c>
      <c r="AJ523" s="1">
        <v>56273.18</v>
      </c>
      <c r="AK523" s="1">
        <v>28591.82</v>
      </c>
      <c r="AL523" s="1">
        <v>84865</v>
      </c>
      <c r="AM523" s="1">
        <v>495</v>
      </c>
      <c r="AN523" s="1">
        <v>2625</v>
      </c>
      <c r="AO523" s="1">
        <v>116.25</v>
      </c>
      <c r="AP523" s="1">
        <v>0</v>
      </c>
      <c r="AQ523" s="1">
        <v>0</v>
      </c>
      <c r="AR523" s="1">
        <v>58.65</v>
      </c>
      <c r="AS523" s="1">
        <v>0</v>
      </c>
      <c r="AT523" s="1">
        <v>0</v>
      </c>
      <c r="AU523" s="1">
        <v>0</v>
      </c>
      <c r="AV523" s="1">
        <v>3294.9</v>
      </c>
      <c r="AW523" s="1">
        <v>236.25</v>
      </c>
      <c r="AX523" s="1">
        <v>0</v>
      </c>
      <c r="AY523" s="1">
        <v>3531.15</v>
      </c>
      <c r="AZ523" s="1">
        <v>547.85</v>
      </c>
      <c r="BA523" s="1">
        <v>4079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58938.080000000002</v>
      </c>
      <c r="BP523" s="1">
        <v>866.25</v>
      </c>
      <c r="BQ523" s="1">
        <v>0</v>
      </c>
      <c r="BR523" s="1">
        <v>59804.33</v>
      </c>
      <c r="BS523" s="1">
        <v>29139.67</v>
      </c>
      <c r="BT523" s="1">
        <v>88944</v>
      </c>
      <c r="BU523" s="29"/>
      <c r="BV523">
        <v>65857.72</v>
      </c>
      <c r="BW523">
        <v>19007.28</v>
      </c>
      <c r="BX523">
        <v>84865</v>
      </c>
      <c r="BY523" s="22">
        <f t="shared" si="24"/>
        <v>9584.5400000000009</v>
      </c>
      <c r="BZ523" s="22">
        <f t="shared" si="25"/>
        <v>-9584.5400000000009</v>
      </c>
      <c r="CA523" s="22">
        <f t="shared" si="26"/>
        <v>0</v>
      </c>
    </row>
    <row r="524" spans="1:79" x14ac:dyDescent="0.25">
      <c r="A524" s="1" t="s">
        <v>69</v>
      </c>
      <c r="B524" s="1" t="s">
        <v>1325</v>
      </c>
      <c r="C524" s="1">
        <v>1541346</v>
      </c>
      <c r="D524" s="1" t="s">
        <v>71</v>
      </c>
      <c r="E524" s="1" t="s">
        <v>1279</v>
      </c>
      <c r="F524" s="1" t="s">
        <v>73</v>
      </c>
      <c r="G524" s="1" t="s">
        <v>74</v>
      </c>
      <c r="H524" s="1" t="s">
        <v>75</v>
      </c>
      <c r="I524" s="1">
        <v>2233108</v>
      </c>
      <c r="J524" s="1" t="s">
        <v>1326</v>
      </c>
      <c r="K524" s="1" t="s">
        <v>1327</v>
      </c>
      <c r="L524" s="1">
        <v>11</v>
      </c>
      <c r="M524" s="1" t="s">
        <v>248</v>
      </c>
      <c r="N524" s="1">
        <v>233737</v>
      </c>
      <c r="O524" s="1">
        <v>9912</v>
      </c>
      <c r="P524" s="1" t="s">
        <v>97</v>
      </c>
      <c r="Q524" s="1">
        <v>1</v>
      </c>
      <c r="R524" s="1">
        <v>41890</v>
      </c>
      <c r="S524" s="1">
        <v>42198</v>
      </c>
      <c r="T524" s="1">
        <v>1</v>
      </c>
      <c r="U524" s="1">
        <v>1.1000000000000001</v>
      </c>
      <c r="V524" s="1">
        <v>0</v>
      </c>
      <c r="W524" s="1">
        <v>0</v>
      </c>
      <c r="X524" s="1">
        <v>0</v>
      </c>
      <c r="Y524" s="1">
        <v>0</v>
      </c>
      <c r="Z524" s="1">
        <v>308</v>
      </c>
      <c r="AA524" s="1">
        <v>0</v>
      </c>
      <c r="AB524" s="1">
        <v>308</v>
      </c>
      <c r="AC524" s="1">
        <v>0</v>
      </c>
      <c r="AD524" s="1">
        <v>308</v>
      </c>
      <c r="AE524" s="1">
        <v>0</v>
      </c>
      <c r="AF524" s="1">
        <v>55481</v>
      </c>
      <c r="AG524" s="1">
        <v>0</v>
      </c>
      <c r="AH524" s="1">
        <v>0</v>
      </c>
      <c r="AI524" s="1">
        <v>588.41999999999996</v>
      </c>
      <c r="AJ524" s="1">
        <v>56069.42</v>
      </c>
      <c r="AK524" s="1">
        <v>13376.58</v>
      </c>
      <c r="AL524" s="1">
        <v>69446</v>
      </c>
      <c r="AM524" s="1">
        <v>180</v>
      </c>
      <c r="AN524" s="1">
        <v>2156</v>
      </c>
      <c r="AO524" s="1">
        <v>95.48</v>
      </c>
      <c r="AP524" s="1">
        <v>90</v>
      </c>
      <c r="AQ524" s="1">
        <v>0</v>
      </c>
      <c r="AR524" s="1">
        <v>50.13</v>
      </c>
      <c r="AS524" s="1">
        <v>0</v>
      </c>
      <c r="AT524" s="1">
        <v>0</v>
      </c>
      <c r="AU524" s="1">
        <v>0</v>
      </c>
      <c r="AV524" s="1">
        <v>2571.61</v>
      </c>
      <c r="AW524" s="1">
        <v>194.04</v>
      </c>
      <c r="AX524" s="1">
        <v>0</v>
      </c>
      <c r="AY524" s="1">
        <v>2765.65</v>
      </c>
      <c r="AZ524" s="1">
        <v>548.35</v>
      </c>
      <c r="BA524" s="1">
        <v>3314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0</v>
      </c>
      <c r="BO524" s="1">
        <v>58052.61</v>
      </c>
      <c r="BP524" s="1">
        <v>782.46</v>
      </c>
      <c r="BQ524" s="1">
        <v>0</v>
      </c>
      <c r="BR524" s="1">
        <v>58835.07</v>
      </c>
      <c r="BS524" s="1">
        <v>13924.93</v>
      </c>
      <c r="BT524" s="1">
        <v>72760</v>
      </c>
      <c r="BU524" s="29"/>
      <c r="BV524">
        <v>55658.479999999996</v>
      </c>
      <c r="BW524">
        <v>13787.52</v>
      </c>
      <c r="BX524">
        <v>69446</v>
      </c>
      <c r="BY524" s="22">
        <f t="shared" si="24"/>
        <v>-410.94000000000233</v>
      </c>
      <c r="BZ524" s="22">
        <f t="shared" si="25"/>
        <v>410.94000000000051</v>
      </c>
      <c r="CA524" s="22">
        <f t="shared" si="26"/>
        <v>0</v>
      </c>
    </row>
    <row r="525" spans="1:79" x14ac:dyDescent="0.25">
      <c r="A525" s="1" t="s">
        <v>69</v>
      </c>
      <c r="B525" s="1" t="s">
        <v>1328</v>
      </c>
      <c r="C525" s="1">
        <v>1541353</v>
      </c>
      <c r="D525" s="1" t="s">
        <v>71</v>
      </c>
      <c r="E525" s="1" t="s">
        <v>1279</v>
      </c>
      <c r="F525" s="1" t="s">
        <v>73</v>
      </c>
      <c r="G525" s="1" t="s">
        <v>74</v>
      </c>
      <c r="H525" s="1" t="s">
        <v>75</v>
      </c>
      <c r="I525" s="1">
        <v>2233115</v>
      </c>
      <c r="J525" s="1" t="s">
        <v>326</v>
      </c>
      <c r="K525" s="1" t="s">
        <v>195</v>
      </c>
      <c r="L525" s="1">
        <v>1</v>
      </c>
      <c r="M525" s="1" t="s">
        <v>101</v>
      </c>
      <c r="N525" s="1">
        <v>286354</v>
      </c>
      <c r="O525" s="1">
        <v>15643</v>
      </c>
      <c r="P525" s="1" t="s">
        <v>97</v>
      </c>
      <c r="Q525" s="1">
        <v>1</v>
      </c>
      <c r="R525" s="1">
        <v>8720</v>
      </c>
      <c r="S525" s="1">
        <v>8825</v>
      </c>
      <c r="T525" s="1">
        <v>1</v>
      </c>
      <c r="U525" s="1">
        <v>3.5</v>
      </c>
      <c r="V525" s="1">
        <v>0</v>
      </c>
      <c r="W525" s="1">
        <v>0</v>
      </c>
      <c r="X525" s="1">
        <v>0</v>
      </c>
      <c r="Y525" s="1">
        <v>0</v>
      </c>
      <c r="Z525" s="1">
        <v>105</v>
      </c>
      <c r="AA525" s="1">
        <v>0</v>
      </c>
      <c r="AB525" s="1">
        <v>105</v>
      </c>
      <c r="AC525" s="1">
        <v>0</v>
      </c>
      <c r="AD525" s="1">
        <v>105</v>
      </c>
      <c r="AE525" s="1">
        <v>0</v>
      </c>
      <c r="AF525" s="1">
        <v>8506.51</v>
      </c>
      <c r="AG525" s="1">
        <v>0</v>
      </c>
      <c r="AH525" s="1">
        <v>0</v>
      </c>
      <c r="AI525" s="1">
        <v>151.19999999999999</v>
      </c>
      <c r="AJ525" s="1">
        <v>8657.7100000000009</v>
      </c>
      <c r="AK525" s="1">
        <v>3255.29</v>
      </c>
      <c r="AL525" s="1">
        <v>11913</v>
      </c>
      <c r="AM525" s="1">
        <v>630</v>
      </c>
      <c r="AN525" s="1">
        <v>735</v>
      </c>
      <c r="AO525" s="1">
        <v>32.549999999999997</v>
      </c>
      <c r="AP525" s="1">
        <v>0</v>
      </c>
      <c r="AQ525" s="1">
        <v>0</v>
      </c>
      <c r="AR525" s="1">
        <v>12.09</v>
      </c>
      <c r="AS525" s="1">
        <v>0</v>
      </c>
      <c r="AT525" s="1">
        <v>0</v>
      </c>
      <c r="AU525" s="1">
        <v>0</v>
      </c>
      <c r="AV525" s="1">
        <v>1409.64</v>
      </c>
      <c r="AW525" s="1">
        <v>66.150000000000006</v>
      </c>
      <c r="AX525" s="1">
        <v>0</v>
      </c>
      <c r="AY525" s="1">
        <v>1475.7900000000002</v>
      </c>
      <c r="AZ525" s="1">
        <v>79.209999999999994</v>
      </c>
      <c r="BA525" s="1">
        <v>1555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9916.15</v>
      </c>
      <c r="BP525" s="1">
        <v>217.35</v>
      </c>
      <c r="BQ525" s="1">
        <v>0</v>
      </c>
      <c r="BR525" s="1">
        <v>10133.5</v>
      </c>
      <c r="BS525" s="1">
        <v>3334.5</v>
      </c>
      <c r="BT525" s="1">
        <v>13468</v>
      </c>
      <c r="BU525" s="29"/>
      <c r="BV525">
        <v>9302.8900000000012</v>
      </c>
      <c r="BW525">
        <v>2610.11</v>
      </c>
      <c r="BX525">
        <v>11913</v>
      </c>
      <c r="BY525" s="22">
        <f t="shared" si="24"/>
        <v>645.18000000000029</v>
      </c>
      <c r="BZ525" s="22">
        <f t="shared" si="25"/>
        <v>-645.17999999999984</v>
      </c>
      <c r="CA525" s="22">
        <f t="shared" si="26"/>
        <v>0</v>
      </c>
    </row>
    <row r="526" spans="1:79" x14ac:dyDescent="0.25">
      <c r="A526" s="1" t="s">
        <v>69</v>
      </c>
      <c r="B526" s="1" t="s">
        <v>1329</v>
      </c>
      <c r="C526" s="1">
        <v>1541357</v>
      </c>
      <c r="D526" s="1" t="s">
        <v>71</v>
      </c>
      <c r="E526" s="1" t="s">
        <v>1279</v>
      </c>
      <c r="F526" s="1" t="s">
        <v>73</v>
      </c>
      <c r="G526" s="1" t="s">
        <v>74</v>
      </c>
      <c r="H526" s="1" t="s">
        <v>75</v>
      </c>
      <c r="I526" s="1">
        <v>2233115</v>
      </c>
      <c r="J526" s="1" t="s">
        <v>326</v>
      </c>
      <c r="K526" s="1" t="s">
        <v>1330</v>
      </c>
      <c r="L526" s="1">
        <v>6</v>
      </c>
      <c r="M526" s="1" t="s">
        <v>153</v>
      </c>
      <c r="N526" s="1">
        <v>322625</v>
      </c>
      <c r="O526" s="1">
        <v>9914</v>
      </c>
      <c r="P526" s="1" t="s">
        <v>97</v>
      </c>
      <c r="Q526" s="1">
        <v>1</v>
      </c>
      <c r="R526" s="1">
        <v>7965</v>
      </c>
      <c r="S526" s="1">
        <v>7983</v>
      </c>
      <c r="T526" s="1">
        <v>1</v>
      </c>
      <c r="U526" s="1">
        <v>3.16</v>
      </c>
      <c r="V526" s="1">
        <v>0</v>
      </c>
      <c r="W526" s="1">
        <v>0</v>
      </c>
      <c r="X526" s="1">
        <v>0</v>
      </c>
      <c r="Y526" s="1">
        <v>0</v>
      </c>
      <c r="Z526" s="1">
        <v>18</v>
      </c>
      <c r="AA526" s="1">
        <v>0</v>
      </c>
      <c r="AB526" s="1">
        <v>18</v>
      </c>
      <c r="AC526" s="1">
        <v>0</v>
      </c>
      <c r="AD526" s="1">
        <v>18</v>
      </c>
      <c r="AE526" s="1">
        <v>0</v>
      </c>
      <c r="AF526" s="1">
        <v>4644.95</v>
      </c>
      <c r="AG526" s="1">
        <v>0</v>
      </c>
      <c r="AH526" s="1">
        <v>0</v>
      </c>
      <c r="AI526" s="1">
        <v>190.99</v>
      </c>
      <c r="AJ526" s="1">
        <v>4835.9399999999996</v>
      </c>
      <c r="AK526" s="1">
        <v>2222.06</v>
      </c>
      <c r="AL526" s="1">
        <v>7058</v>
      </c>
      <c r="AM526" s="1">
        <v>585</v>
      </c>
      <c r="AN526" s="1">
        <v>126</v>
      </c>
      <c r="AO526" s="1">
        <v>5.58</v>
      </c>
      <c r="AP526" s="1">
        <v>0</v>
      </c>
      <c r="AQ526" s="1">
        <v>0</v>
      </c>
      <c r="AR526" s="1">
        <v>7.76</v>
      </c>
      <c r="AS526" s="1">
        <v>0</v>
      </c>
      <c r="AT526" s="1">
        <v>0</v>
      </c>
      <c r="AU526" s="1">
        <v>0</v>
      </c>
      <c r="AV526" s="1">
        <v>724.34</v>
      </c>
      <c r="AW526" s="1">
        <v>11.34</v>
      </c>
      <c r="AX526" s="1">
        <v>0</v>
      </c>
      <c r="AY526" s="1">
        <v>735.68000000000006</v>
      </c>
      <c r="AZ526" s="1">
        <v>42.32</v>
      </c>
      <c r="BA526" s="1">
        <v>778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5369.29</v>
      </c>
      <c r="BP526" s="1">
        <v>202.33</v>
      </c>
      <c r="BQ526" s="1">
        <v>0</v>
      </c>
      <c r="BR526" s="1">
        <v>5571.62</v>
      </c>
      <c r="BS526" s="1">
        <v>2264.38</v>
      </c>
      <c r="BT526" s="1">
        <v>7836</v>
      </c>
      <c r="BU526" s="29"/>
      <c r="BV526">
        <v>6187.21</v>
      </c>
      <c r="BW526">
        <v>870.79</v>
      </c>
      <c r="BX526">
        <v>7058</v>
      </c>
      <c r="BY526" s="22">
        <f t="shared" si="24"/>
        <v>1351.2700000000004</v>
      </c>
      <c r="BZ526" s="22">
        <f t="shared" si="25"/>
        <v>-1351.27</v>
      </c>
      <c r="CA526" s="22">
        <f t="shared" si="26"/>
        <v>0</v>
      </c>
    </row>
    <row r="527" spans="1:79" x14ac:dyDescent="0.25">
      <c r="A527" s="1" t="s">
        <v>69</v>
      </c>
      <c r="B527" s="1" t="s">
        <v>1331</v>
      </c>
      <c r="C527" s="1">
        <v>1541366</v>
      </c>
      <c r="D527" s="1" t="s">
        <v>71</v>
      </c>
      <c r="E527" s="1" t="s">
        <v>1279</v>
      </c>
      <c r="F527" s="1" t="s">
        <v>73</v>
      </c>
      <c r="G527" s="1" t="s">
        <v>74</v>
      </c>
      <c r="H527" s="1" t="s">
        <v>75</v>
      </c>
      <c r="I527" s="1">
        <v>2233107</v>
      </c>
      <c r="J527" s="1" t="s">
        <v>1300</v>
      </c>
      <c r="K527" s="1" t="s">
        <v>77</v>
      </c>
      <c r="L527" s="1">
        <v>3</v>
      </c>
      <c r="M527" s="1" t="s">
        <v>217</v>
      </c>
      <c r="N527" s="1">
        <v>310</v>
      </c>
      <c r="O527" s="1">
        <v>2701</v>
      </c>
      <c r="P527" s="1" t="s">
        <v>92</v>
      </c>
      <c r="Q527" s="1">
        <v>1</v>
      </c>
      <c r="R527" s="1">
        <v>4640</v>
      </c>
      <c r="S527" s="1">
        <v>4650</v>
      </c>
      <c r="T527" s="1">
        <v>1</v>
      </c>
      <c r="U527" s="1">
        <v>1.32</v>
      </c>
      <c r="V527" s="1">
        <v>0</v>
      </c>
      <c r="W527" s="1">
        <v>0</v>
      </c>
      <c r="X527" s="1">
        <v>0</v>
      </c>
      <c r="Y527" s="1">
        <v>0</v>
      </c>
      <c r="Z527" s="1">
        <v>10</v>
      </c>
      <c r="AA527" s="1">
        <v>0</v>
      </c>
      <c r="AB527" s="1">
        <v>10</v>
      </c>
      <c r="AC527" s="1">
        <v>0</v>
      </c>
      <c r="AD527" s="1">
        <v>10</v>
      </c>
      <c r="AE527" s="1">
        <v>0</v>
      </c>
      <c r="AF527" s="1">
        <v>32123.01</v>
      </c>
      <c r="AG527" s="1">
        <v>0</v>
      </c>
      <c r="AH527" s="1">
        <v>0</v>
      </c>
      <c r="AI527" s="1">
        <v>37.799999999999997</v>
      </c>
      <c r="AJ527" s="1">
        <v>32160.809999999998</v>
      </c>
      <c r="AK527" s="1">
        <v>-12501.81</v>
      </c>
      <c r="AL527" s="1">
        <v>19659</v>
      </c>
      <c r="AM527" s="1">
        <v>225</v>
      </c>
      <c r="AN527" s="1">
        <v>70</v>
      </c>
      <c r="AO527" s="1">
        <v>3.1</v>
      </c>
      <c r="AP527" s="1">
        <v>0</v>
      </c>
      <c r="AQ527" s="1">
        <v>0</v>
      </c>
      <c r="AR527" s="1">
        <v>2.0699999999999998</v>
      </c>
      <c r="AS527" s="1">
        <v>0</v>
      </c>
      <c r="AT527" s="1">
        <v>0</v>
      </c>
      <c r="AU527" s="1">
        <v>0</v>
      </c>
      <c r="AV527" s="1">
        <v>300.17</v>
      </c>
      <c r="AW527" s="1">
        <v>6.3</v>
      </c>
      <c r="AX527" s="1">
        <v>0</v>
      </c>
      <c r="AY527" s="1">
        <v>306.47000000000003</v>
      </c>
      <c r="AZ527" s="1">
        <v>191.53</v>
      </c>
      <c r="BA527" s="1">
        <v>498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0</v>
      </c>
      <c r="BO527" s="1">
        <v>32423.18</v>
      </c>
      <c r="BP527" s="1">
        <v>44.1</v>
      </c>
      <c r="BQ527" s="1">
        <v>0</v>
      </c>
      <c r="BR527" s="1">
        <v>32467.279999999999</v>
      </c>
      <c r="BS527" s="1">
        <v>-12310.28</v>
      </c>
      <c r="BT527" s="1">
        <v>20157</v>
      </c>
      <c r="BU527" s="29"/>
      <c r="BV527">
        <v>18249.34</v>
      </c>
      <c r="BW527">
        <v>1409.66</v>
      </c>
      <c r="BX527">
        <v>19659</v>
      </c>
      <c r="BY527" s="22">
        <f t="shared" si="24"/>
        <v>-13911.469999999998</v>
      </c>
      <c r="BZ527" s="22">
        <f t="shared" si="25"/>
        <v>13911.47</v>
      </c>
      <c r="CA527" s="22">
        <f t="shared" si="26"/>
        <v>0</v>
      </c>
    </row>
    <row r="528" spans="1:79" x14ac:dyDescent="0.25">
      <c r="A528" s="1" t="s">
        <v>69</v>
      </c>
      <c r="B528" s="1" t="s">
        <v>1332</v>
      </c>
      <c r="C528" s="1">
        <v>1541377</v>
      </c>
      <c r="D528" s="1" t="s">
        <v>71</v>
      </c>
      <c r="E528" s="1" t="s">
        <v>1279</v>
      </c>
      <c r="F528" s="1" t="s">
        <v>73</v>
      </c>
      <c r="G528" s="1" t="s">
        <v>74</v>
      </c>
      <c r="H528" s="1" t="s">
        <v>75</v>
      </c>
      <c r="I528" s="1">
        <v>2233101</v>
      </c>
      <c r="J528" s="1" t="s">
        <v>111</v>
      </c>
      <c r="K528" s="1" t="s">
        <v>1333</v>
      </c>
      <c r="L528" s="1">
        <v>10</v>
      </c>
      <c r="M528" s="1" t="s">
        <v>124</v>
      </c>
      <c r="N528" s="1">
        <v>229513</v>
      </c>
      <c r="O528" s="1">
        <v>2696</v>
      </c>
      <c r="P528" s="1" t="s">
        <v>79</v>
      </c>
      <c r="Q528" s="1">
        <v>1</v>
      </c>
      <c r="R528" s="1">
        <v>651</v>
      </c>
      <c r="S528" s="1">
        <v>652</v>
      </c>
      <c r="T528" s="1">
        <v>1</v>
      </c>
      <c r="U528" s="1">
        <v>1.3</v>
      </c>
      <c r="V528" s="1">
        <v>0</v>
      </c>
      <c r="W528" s="1">
        <v>1.3</v>
      </c>
      <c r="X528" s="1">
        <v>0</v>
      </c>
      <c r="Y528" s="1">
        <v>0</v>
      </c>
      <c r="Z528" s="1">
        <v>1</v>
      </c>
      <c r="AA528" s="1">
        <v>0</v>
      </c>
      <c r="AB528" s="1">
        <v>1</v>
      </c>
      <c r="AC528" s="1">
        <v>0</v>
      </c>
      <c r="AD528" s="1">
        <v>1</v>
      </c>
      <c r="AE528" s="1">
        <v>0</v>
      </c>
      <c r="AF528" s="1">
        <v>2912.02</v>
      </c>
      <c r="AG528" s="1">
        <v>0</v>
      </c>
      <c r="AH528" s="1">
        <v>0</v>
      </c>
      <c r="AI528" s="1">
        <v>32.130000000000003</v>
      </c>
      <c r="AJ528" s="1">
        <v>2944.15</v>
      </c>
      <c r="AK528" s="1">
        <v>925.85</v>
      </c>
      <c r="AL528" s="1">
        <v>3870</v>
      </c>
      <c r="AM528" s="1">
        <v>225</v>
      </c>
      <c r="AN528" s="1">
        <v>7</v>
      </c>
      <c r="AO528" s="1">
        <v>0.31</v>
      </c>
      <c r="AP528" s="1">
        <v>0</v>
      </c>
      <c r="AQ528" s="1">
        <v>0</v>
      </c>
      <c r="AR528" s="1">
        <v>2.36</v>
      </c>
      <c r="AS528" s="1">
        <v>0</v>
      </c>
      <c r="AT528" s="1">
        <v>0</v>
      </c>
      <c r="AU528" s="1">
        <v>0</v>
      </c>
      <c r="AV528" s="1">
        <v>234.67</v>
      </c>
      <c r="AW528" s="1">
        <v>0.63</v>
      </c>
      <c r="AX528" s="1">
        <v>0</v>
      </c>
      <c r="AY528" s="1">
        <v>235.29999999999998</v>
      </c>
      <c r="AZ528" s="1">
        <v>15.7</v>
      </c>
      <c r="BA528" s="1">
        <v>251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3146.69</v>
      </c>
      <c r="BP528" s="1">
        <v>32.76</v>
      </c>
      <c r="BQ528" s="1">
        <v>0</v>
      </c>
      <c r="BR528" s="1">
        <v>3179.4500000000003</v>
      </c>
      <c r="BS528" s="1">
        <v>941.55</v>
      </c>
      <c r="BT528" s="1">
        <v>4121</v>
      </c>
      <c r="BU528" s="29"/>
      <c r="BV528">
        <v>3860.42</v>
      </c>
      <c r="BW528">
        <v>9.58</v>
      </c>
      <c r="BX528">
        <v>3870</v>
      </c>
      <c r="BY528" s="22">
        <f t="shared" si="24"/>
        <v>916.27</v>
      </c>
      <c r="BZ528" s="22">
        <f t="shared" si="25"/>
        <v>-916.27</v>
      </c>
      <c r="CA528" s="22">
        <f t="shared" si="26"/>
        <v>0</v>
      </c>
    </row>
    <row r="529" spans="1:79" x14ac:dyDescent="0.25">
      <c r="A529" s="1" t="s">
        <v>69</v>
      </c>
      <c r="B529" s="1" t="s">
        <v>1334</v>
      </c>
      <c r="C529" s="1">
        <v>1541382</v>
      </c>
      <c r="D529" s="1" t="s">
        <v>71</v>
      </c>
      <c r="E529" s="1" t="s">
        <v>1279</v>
      </c>
      <c r="F529" s="1" t="s">
        <v>73</v>
      </c>
      <c r="G529" s="1" t="s">
        <v>74</v>
      </c>
      <c r="H529" s="1" t="s">
        <v>75</v>
      </c>
      <c r="I529" s="1">
        <v>2233110</v>
      </c>
      <c r="J529" s="1" t="s">
        <v>342</v>
      </c>
      <c r="K529" s="1" t="s">
        <v>1335</v>
      </c>
      <c r="L529" s="1">
        <v>2</v>
      </c>
      <c r="M529" s="1" t="s">
        <v>540</v>
      </c>
      <c r="N529" s="1">
        <v>286353</v>
      </c>
      <c r="O529" s="1">
        <v>17764</v>
      </c>
      <c r="P529" s="1" t="s">
        <v>97</v>
      </c>
      <c r="Q529" s="1">
        <v>1</v>
      </c>
      <c r="R529" s="1">
        <v>50408</v>
      </c>
      <c r="S529" s="1">
        <v>50529</v>
      </c>
      <c r="T529" s="1">
        <v>1</v>
      </c>
      <c r="U529" s="1">
        <v>2.48</v>
      </c>
      <c r="V529" s="1">
        <v>0</v>
      </c>
      <c r="W529" s="1">
        <v>0</v>
      </c>
      <c r="X529" s="1">
        <v>0</v>
      </c>
      <c r="Y529" s="1">
        <v>0</v>
      </c>
      <c r="Z529" s="1">
        <v>121</v>
      </c>
      <c r="AA529" s="1">
        <v>0</v>
      </c>
      <c r="AB529" s="1">
        <v>121</v>
      </c>
      <c r="AC529" s="1">
        <v>0</v>
      </c>
      <c r="AD529" s="1">
        <v>121</v>
      </c>
      <c r="AE529" s="1">
        <v>0</v>
      </c>
      <c r="AF529" s="1">
        <v>20060.46</v>
      </c>
      <c r="AG529" s="1">
        <v>0</v>
      </c>
      <c r="AH529" s="1">
        <v>0</v>
      </c>
      <c r="AI529" s="1">
        <v>2815.79</v>
      </c>
      <c r="AJ529" s="1">
        <v>22876.25</v>
      </c>
      <c r="AK529" s="1">
        <v>15030.75</v>
      </c>
      <c r="AL529" s="1">
        <v>37907</v>
      </c>
      <c r="AM529" s="1">
        <v>450</v>
      </c>
      <c r="AN529" s="1">
        <v>847</v>
      </c>
      <c r="AO529" s="1">
        <v>37.51</v>
      </c>
      <c r="AP529" s="1">
        <v>0</v>
      </c>
      <c r="AQ529" s="1">
        <v>0</v>
      </c>
      <c r="AR529" s="1">
        <v>0.12</v>
      </c>
      <c r="AS529" s="1">
        <v>0</v>
      </c>
      <c r="AT529" s="1">
        <v>0</v>
      </c>
      <c r="AU529" s="1">
        <v>0</v>
      </c>
      <c r="AV529" s="1">
        <v>1334.63</v>
      </c>
      <c r="AW529" s="1">
        <v>76.23</v>
      </c>
      <c r="AX529" s="1">
        <v>0</v>
      </c>
      <c r="AY529" s="1">
        <v>1410.8600000000001</v>
      </c>
      <c r="AZ529" s="1">
        <v>223.14</v>
      </c>
      <c r="BA529" s="1">
        <v>1634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21395.09</v>
      </c>
      <c r="BP529" s="1">
        <v>2892.02</v>
      </c>
      <c r="BQ529" s="1">
        <v>0</v>
      </c>
      <c r="BR529" s="1">
        <v>24287.11</v>
      </c>
      <c r="BS529" s="1">
        <v>15253.89</v>
      </c>
      <c r="BT529" s="1">
        <v>39541</v>
      </c>
      <c r="BU529" s="29"/>
      <c r="BV529">
        <v>27986.350000000002</v>
      </c>
      <c r="BW529">
        <v>9920.65</v>
      </c>
      <c r="BX529">
        <v>37907</v>
      </c>
      <c r="BY529" s="22">
        <f t="shared" si="24"/>
        <v>5110.1000000000022</v>
      </c>
      <c r="BZ529" s="22">
        <f t="shared" si="25"/>
        <v>-5110.1000000000004</v>
      </c>
      <c r="CA529" s="22">
        <f t="shared" si="26"/>
        <v>0</v>
      </c>
    </row>
    <row r="530" spans="1:79" x14ac:dyDescent="0.25">
      <c r="A530" s="1" t="s">
        <v>69</v>
      </c>
      <c r="B530" s="1" t="s">
        <v>1336</v>
      </c>
      <c r="C530" s="1">
        <v>1541400</v>
      </c>
      <c r="D530" s="1" t="s">
        <v>71</v>
      </c>
      <c r="E530" s="1" t="s">
        <v>1279</v>
      </c>
      <c r="F530" s="1" t="s">
        <v>73</v>
      </c>
      <c r="G530" s="1" t="s">
        <v>74</v>
      </c>
      <c r="H530" s="1" t="s">
        <v>75</v>
      </c>
      <c r="I530" s="1">
        <v>2233107</v>
      </c>
      <c r="J530" s="1" t="s">
        <v>1300</v>
      </c>
      <c r="K530" s="1" t="s">
        <v>1337</v>
      </c>
      <c r="L530" s="1">
        <v>5</v>
      </c>
      <c r="M530" s="1" t="s">
        <v>226</v>
      </c>
      <c r="N530" s="1">
        <v>312</v>
      </c>
      <c r="O530" s="1">
        <v>2701</v>
      </c>
      <c r="P530" s="1" t="s">
        <v>92</v>
      </c>
      <c r="Q530" s="1">
        <v>1</v>
      </c>
      <c r="R530" s="1">
        <v>4041</v>
      </c>
      <c r="S530" s="1">
        <v>4092</v>
      </c>
      <c r="T530" s="1">
        <v>1</v>
      </c>
      <c r="U530" s="1">
        <v>2.4</v>
      </c>
      <c r="V530" s="1">
        <v>0</v>
      </c>
      <c r="W530" s="1">
        <v>0</v>
      </c>
      <c r="X530" s="1">
        <v>0</v>
      </c>
      <c r="Y530" s="1">
        <v>0</v>
      </c>
      <c r="Z530" s="1">
        <v>51</v>
      </c>
      <c r="AA530" s="1">
        <v>0</v>
      </c>
      <c r="AB530" s="1">
        <v>51</v>
      </c>
      <c r="AC530" s="1">
        <v>0</v>
      </c>
      <c r="AD530" s="1">
        <v>51</v>
      </c>
      <c r="AE530" s="1">
        <v>0</v>
      </c>
      <c r="AF530" s="1">
        <v>755.73</v>
      </c>
      <c r="AG530" s="1">
        <v>0</v>
      </c>
      <c r="AH530" s="1">
        <v>0</v>
      </c>
      <c r="AI530" s="1">
        <v>0</v>
      </c>
      <c r="AJ530" s="1">
        <v>755.73</v>
      </c>
      <c r="AK530" s="1">
        <v>93.27</v>
      </c>
      <c r="AL530" s="1">
        <v>849</v>
      </c>
      <c r="AM530" s="1">
        <v>450</v>
      </c>
      <c r="AN530" s="1">
        <v>357</v>
      </c>
      <c r="AO530" s="1">
        <v>15.81</v>
      </c>
      <c r="AP530" s="1">
        <v>0</v>
      </c>
      <c r="AQ530" s="1">
        <v>0</v>
      </c>
      <c r="AR530" s="1">
        <v>10.029999999999999</v>
      </c>
      <c r="AS530" s="1">
        <v>0</v>
      </c>
      <c r="AT530" s="1">
        <v>0</v>
      </c>
      <c r="AU530" s="1">
        <v>0</v>
      </c>
      <c r="AV530" s="1">
        <v>832.84</v>
      </c>
      <c r="AW530" s="1">
        <v>32.130000000000003</v>
      </c>
      <c r="AX530" s="1">
        <v>0</v>
      </c>
      <c r="AY530" s="1">
        <v>864.97</v>
      </c>
      <c r="AZ530" s="1">
        <v>4.03</v>
      </c>
      <c r="BA530" s="1">
        <v>869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1588.57</v>
      </c>
      <c r="BP530" s="1">
        <v>32.130000000000003</v>
      </c>
      <c r="BQ530" s="1">
        <v>0</v>
      </c>
      <c r="BR530" s="1">
        <v>1620.7</v>
      </c>
      <c r="BS530" s="1">
        <v>97.3</v>
      </c>
      <c r="BT530" s="1">
        <v>1718</v>
      </c>
      <c r="BU530" s="29"/>
      <c r="BV530">
        <v>1768.95</v>
      </c>
      <c r="BW530">
        <v>-919.95</v>
      </c>
      <c r="BX530">
        <v>849</v>
      </c>
      <c r="BY530" s="22">
        <f t="shared" si="24"/>
        <v>1013.22</v>
      </c>
      <c r="BZ530" s="22">
        <f t="shared" si="25"/>
        <v>-1013.22</v>
      </c>
      <c r="CA530" s="22">
        <f t="shared" si="26"/>
        <v>0</v>
      </c>
    </row>
    <row r="531" spans="1:79" x14ac:dyDescent="0.25">
      <c r="A531" s="1" t="s">
        <v>69</v>
      </c>
      <c r="B531" s="1" t="s">
        <v>1338</v>
      </c>
      <c r="C531" s="1">
        <v>1541597</v>
      </c>
      <c r="D531" s="1" t="s">
        <v>71</v>
      </c>
      <c r="E531" s="1" t="s">
        <v>1279</v>
      </c>
      <c r="F531" s="1" t="s">
        <v>73</v>
      </c>
      <c r="G531" s="1" t="s">
        <v>74</v>
      </c>
      <c r="H531" s="1" t="s">
        <v>75</v>
      </c>
      <c r="I531" s="1">
        <v>2233113</v>
      </c>
      <c r="J531" s="1" t="s">
        <v>275</v>
      </c>
      <c r="K531" s="1" t="s">
        <v>77</v>
      </c>
      <c r="L531" s="1">
        <v>2</v>
      </c>
      <c r="M531" s="1" t="s">
        <v>290</v>
      </c>
      <c r="N531" s="1">
        <v>307488</v>
      </c>
      <c r="O531" s="1">
        <v>17867</v>
      </c>
      <c r="P531" s="1" t="s">
        <v>92</v>
      </c>
      <c r="Q531" s="1">
        <v>1</v>
      </c>
      <c r="R531" s="1">
        <v>9803</v>
      </c>
      <c r="S531" s="1">
        <v>9954</v>
      </c>
      <c r="T531" s="1">
        <v>1</v>
      </c>
      <c r="U531" s="1">
        <v>1.48</v>
      </c>
      <c r="V531" s="1">
        <v>0</v>
      </c>
      <c r="W531" s="1">
        <v>0</v>
      </c>
      <c r="X531" s="1">
        <v>0</v>
      </c>
      <c r="Y531" s="1">
        <v>0</v>
      </c>
      <c r="Z531" s="1">
        <v>151</v>
      </c>
      <c r="AA531" s="1">
        <v>0</v>
      </c>
      <c r="AB531" s="1">
        <v>151</v>
      </c>
      <c r="AC531" s="1">
        <v>0</v>
      </c>
      <c r="AD531" s="1">
        <v>151</v>
      </c>
      <c r="AE531" s="1">
        <v>0</v>
      </c>
      <c r="AF531" s="1">
        <v>30423.09</v>
      </c>
      <c r="AG531" s="1">
        <v>0</v>
      </c>
      <c r="AH531" s="1">
        <v>0</v>
      </c>
      <c r="AI531" s="1">
        <v>4897.04</v>
      </c>
      <c r="AJ531" s="1">
        <v>35320.129999999997</v>
      </c>
      <c r="AK531" s="1">
        <v>5462.87</v>
      </c>
      <c r="AL531" s="1">
        <v>40783</v>
      </c>
      <c r="AM531" s="1">
        <v>270</v>
      </c>
      <c r="AN531" s="1">
        <v>1057</v>
      </c>
      <c r="AO531" s="1">
        <v>46.81</v>
      </c>
      <c r="AP531" s="1">
        <v>0</v>
      </c>
      <c r="AQ531" s="1">
        <v>0</v>
      </c>
      <c r="AR531" s="1">
        <v>16.760000000000002</v>
      </c>
      <c r="AS531" s="1">
        <v>0</v>
      </c>
      <c r="AT531" s="1">
        <v>0</v>
      </c>
      <c r="AU531" s="1">
        <v>0</v>
      </c>
      <c r="AV531" s="1">
        <v>1390.57</v>
      </c>
      <c r="AW531" s="1">
        <v>95.13</v>
      </c>
      <c r="AX531" s="1">
        <v>0</v>
      </c>
      <c r="AY531" s="1">
        <v>1485.6999999999998</v>
      </c>
      <c r="AZ531" s="1">
        <v>346.3</v>
      </c>
      <c r="BA531" s="1">
        <v>1832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31813.66</v>
      </c>
      <c r="BP531" s="1">
        <v>4992.17</v>
      </c>
      <c r="BQ531" s="1">
        <v>0</v>
      </c>
      <c r="BR531" s="1">
        <v>36805.83</v>
      </c>
      <c r="BS531" s="1">
        <v>5809.17</v>
      </c>
      <c r="BT531" s="1">
        <v>42615</v>
      </c>
      <c r="BU531" s="29"/>
      <c r="BV531">
        <v>35320.130000000005</v>
      </c>
      <c r="BW531">
        <v>5462.87</v>
      </c>
      <c r="BX531">
        <v>40783</v>
      </c>
      <c r="BY531" s="22">
        <f t="shared" si="24"/>
        <v>0</v>
      </c>
      <c r="BZ531" s="22">
        <f t="shared" si="25"/>
        <v>0</v>
      </c>
      <c r="CA531" s="22">
        <f t="shared" si="26"/>
        <v>0</v>
      </c>
    </row>
    <row r="532" spans="1:79" x14ac:dyDescent="0.25">
      <c r="A532" s="1" t="s">
        <v>69</v>
      </c>
      <c r="B532" s="1" t="s">
        <v>1339</v>
      </c>
      <c r="C532" s="1">
        <v>1541619</v>
      </c>
      <c r="D532" s="1" t="s">
        <v>71</v>
      </c>
      <c r="E532" s="1" t="s">
        <v>1279</v>
      </c>
      <c r="F532" s="1" t="s">
        <v>73</v>
      </c>
      <c r="G532" s="1" t="s">
        <v>74</v>
      </c>
      <c r="H532" s="1" t="s">
        <v>75</v>
      </c>
      <c r="I532" s="1">
        <v>2233110</v>
      </c>
      <c r="J532" s="1" t="s">
        <v>1340</v>
      </c>
      <c r="K532" s="1" t="s">
        <v>1341</v>
      </c>
      <c r="L532" s="1">
        <v>5</v>
      </c>
      <c r="M532" s="1"/>
      <c r="N532" s="1">
        <v>286365</v>
      </c>
      <c r="O532" s="1">
        <v>15644</v>
      </c>
      <c r="P532" s="1" t="s">
        <v>97</v>
      </c>
      <c r="Q532" s="1">
        <v>1</v>
      </c>
      <c r="R532" s="1">
        <v>5009</v>
      </c>
      <c r="S532" s="1">
        <v>5163</v>
      </c>
      <c r="T532" s="1">
        <v>1</v>
      </c>
      <c r="U532" s="1">
        <v>3.52</v>
      </c>
      <c r="V532" s="1">
        <v>0</v>
      </c>
      <c r="W532" s="1">
        <v>0</v>
      </c>
      <c r="X532" s="1">
        <v>0</v>
      </c>
      <c r="Y532" s="1">
        <v>0</v>
      </c>
      <c r="Z532" s="1">
        <v>154</v>
      </c>
      <c r="AA532" s="1">
        <v>0</v>
      </c>
      <c r="AB532" s="1">
        <v>154</v>
      </c>
      <c r="AC532" s="1">
        <v>0</v>
      </c>
      <c r="AD532" s="1">
        <v>154</v>
      </c>
      <c r="AE532" s="1">
        <v>0</v>
      </c>
      <c r="AF532" s="1">
        <v>56583.02</v>
      </c>
      <c r="AG532" s="1">
        <v>0</v>
      </c>
      <c r="AH532" s="1">
        <v>0</v>
      </c>
      <c r="AI532" s="1">
        <v>1339.28</v>
      </c>
      <c r="AJ532" s="1">
        <v>57922.299999999996</v>
      </c>
      <c r="AK532" s="1">
        <v>7597.7</v>
      </c>
      <c r="AL532" s="1">
        <v>65520</v>
      </c>
      <c r="AM532" s="1">
        <v>630</v>
      </c>
      <c r="AN532" s="1">
        <v>1078</v>
      </c>
      <c r="AO532" s="1">
        <v>47.74</v>
      </c>
      <c r="AP532" s="1">
        <v>0</v>
      </c>
      <c r="AQ532" s="1">
        <v>0</v>
      </c>
      <c r="AR532" s="1">
        <v>18.52</v>
      </c>
      <c r="AS532" s="1">
        <v>0</v>
      </c>
      <c r="AT532" s="1">
        <v>0</v>
      </c>
      <c r="AU532" s="1">
        <v>0</v>
      </c>
      <c r="AV532" s="1">
        <v>1774.26</v>
      </c>
      <c r="AW532" s="1">
        <v>97.02</v>
      </c>
      <c r="AX532" s="1">
        <v>0</v>
      </c>
      <c r="AY532" s="1">
        <v>1871.28</v>
      </c>
      <c r="AZ532" s="1">
        <v>571.72</v>
      </c>
      <c r="BA532" s="1">
        <v>2443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58357.279999999999</v>
      </c>
      <c r="BP532" s="1">
        <v>1436.3</v>
      </c>
      <c r="BQ532" s="1">
        <v>0</v>
      </c>
      <c r="BR532" s="1">
        <v>59793.58</v>
      </c>
      <c r="BS532" s="1">
        <v>8169.42</v>
      </c>
      <c r="BT532" s="1">
        <v>67963</v>
      </c>
      <c r="BU532" s="29"/>
      <c r="BV532">
        <v>45622.630000000005</v>
      </c>
      <c r="BW532">
        <v>19897.37</v>
      </c>
      <c r="BX532">
        <v>65520</v>
      </c>
      <c r="BY532" s="22">
        <f t="shared" si="24"/>
        <v>-12299.669999999991</v>
      </c>
      <c r="BZ532" s="22">
        <f t="shared" si="25"/>
        <v>12299.669999999998</v>
      </c>
      <c r="CA532" s="22">
        <f t="shared" si="26"/>
        <v>0</v>
      </c>
    </row>
    <row r="533" spans="1:79" x14ac:dyDescent="0.25">
      <c r="A533" s="1" t="s">
        <v>69</v>
      </c>
      <c r="B533" s="1" t="s">
        <v>1342</v>
      </c>
      <c r="C533" s="1">
        <v>1541664</v>
      </c>
      <c r="D533" s="1" t="s">
        <v>71</v>
      </c>
      <c r="E533" s="1" t="s">
        <v>1279</v>
      </c>
      <c r="F533" s="1" t="s">
        <v>73</v>
      </c>
      <c r="G533" s="1" t="s">
        <v>74</v>
      </c>
      <c r="H533" s="1" t="s">
        <v>75</v>
      </c>
      <c r="I533" s="1">
        <v>2233111</v>
      </c>
      <c r="J533" s="1" t="s">
        <v>177</v>
      </c>
      <c r="K533" s="1" t="s">
        <v>1343</v>
      </c>
      <c r="L533" s="1">
        <v>2</v>
      </c>
      <c r="M533" s="1" t="s">
        <v>179</v>
      </c>
      <c r="N533" s="1">
        <v>7543</v>
      </c>
      <c r="O533" s="1">
        <v>2697</v>
      </c>
      <c r="P533" s="1" t="s">
        <v>79</v>
      </c>
      <c r="Q533" s="1">
        <v>1</v>
      </c>
      <c r="R533" s="1">
        <v>200341</v>
      </c>
      <c r="S533" s="1">
        <v>201041</v>
      </c>
      <c r="T533" s="1">
        <v>1</v>
      </c>
      <c r="U533" s="1">
        <v>7.3</v>
      </c>
      <c r="V533" s="1">
        <v>0</v>
      </c>
      <c r="W533" s="1">
        <v>7.3</v>
      </c>
      <c r="X533" s="1">
        <v>0</v>
      </c>
      <c r="Y533" s="1">
        <v>0</v>
      </c>
      <c r="Z533" s="1">
        <v>700</v>
      </c>
      <c r="AA533" s="1">
        <v>0</v>
      </c>
      <c r="AB533" s="1">
        <v>700</v>
      </c>
      <c r="AC533" s="1">
        <v>0</v>
      </c>
      <c r="AD533" s="1">
        <v>700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1305</v>
      </c>
      <c r="AN533" s="1">
        <v>4900</v>
      </c>
      <c r="AO533" s="1">
        <v>217</v>
      </c>
      <c r="AP533" s="1">
        <v>0</v>
      </c>
      <c r="AQ533" s="1">
        <v>0</v>
      </c>
      <c r="AR533" s="1">
        <v>-0.03</v>
      </c>
      <c r="AS533" s="1">
        <v>0</v>
      </c>
      <c r="AT533" s="1">
        <v>0</v>
      </c>
      <c r="AU533" s="1">
        <v>0</v>
      </c>
      <c r="AV533" s="1">
        <v>6421.97</v>
      </c>
      <c r="AW533" s="1">
        <v>441</v>
      </c>
      <c r="AX533" s="1">
        <v>0</v>
      </c>
      <c r="AY533" s="1">
        <v>6862.97</v>
      </c>
      <c r="AZ533" s="1">
        <v>48.03</v>
      </c>
      <c r="BA533" s="1">
        <v>6911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6421.97</v>
      </c>
      <c r="BP533" s="1">
        <v>441</v>
      </c>
      <c r="BQ533" s="1">
        <v>0</v>
      </c>
      <c r="BR533" s="1">
        <v>6862.97</v>
      </c>
      <c r="BS533" s="1">
        <v>48.03</v>
      </c>
      <c r="BT533" s="1">
        <v>6911</v>
      </c>
      <c r="BU533" s="29"/>
      <c r="BV533">
        <v>0</v>
      </c>
      <c r="BW533">
        <v>0</v>
      </c>
      <c r="BX533">
        <v>0</v>
      </c>
      <c r="BY533" s="22">
        <f t="shared" si="24"/>
        <v>0</v>
      </c>
      <c r="BZ533" s="22">
        <f t="shared" si="25"/>
        <v>0</v>
      </c>
      <c r="CA533" s="22">
        <f t="shared" si="26"/>
        <v>0</v>
      </c>
    </row>
    <row r="534" spans="1:79" x14ac:dyDescent="0.25">
      <c r="A534" s="1" t="s">
        <v>69</v>
      </c>
      <c r="B534" s="1" t="s">
        <v>1344</v>
      </c>
      <c r="C534" s="1">
        <v>1541668</v>
      </c>
      <c r="D534" s="1" t="s">
        <v>71</v>
      </c>
      <c r="E534" s="1" t="s">
        <v>1279</v>
      </c>
      <c r="F534" s="1" t="s">
        <v>73</v>
      </c>
      <c r="G534" s="1" t="s">
        <v>74</v>
      </c>
      <c r="H534" s="1" t="s">
        <v>75</v>
      </c>
      <c r="I534" s="1">
        <v>2233107</v>
      </c>
      <c r="J534" s="1" t="s">
        <v>1300</v>
      </c>
      <c r="K534" s="1" t="s">
        <v>77</v>
      </c>
      <c r="L534" s="1">
        <v>13</v>
      </c>
      <c r="M534" s="1" t="s">
        <v>217</v>
      </c>
      <c r="N534" s="1">
        <v>411382</v>
      </c>
      <c r="O534" s="1">
        <v>2701</v>
      </c>
      <c r="P534" s="1" t="s">
        <v>92</v>
      </c>
      <c r="Q534" s="1">
        <v>1</v>
      </c>
      <c r="R534" s="1">
        <v>5430</v>
      </c>
      <c r="S534" s="1">
        <v>5440</v>
      </c>
      <c r="T534" s="1">
        <v>1</v>
      </c>
      <c r="U534" s="1">
        <v>2</v>
      </c>
      <c r="V534" s="1">
        <v>0</v>
      </c>
      <c r="W534" s="1">
        <v>0</v>
      </c>
      <c r="X534" s="1">
        <v>0</v>
      </c>
      <c r="Y534" s="1">
        <v>0</v>
      </c>
      <c r="Z534" s="1">
        <v>10</v>
      </c>
      <c r="AA534" s="1">
        <v>0</v>
      </c>
      <c r="AB534" s="1">
        <v>10</v>
      </c>
      <c r="AC534" s="1">
        <v>0</v>
      </c>
      <c r="AD534" s="1">
        <v>10</v>
      </c>
      <c r="AE534" s="1">
        <v>0</v>
      </c>
      <c r="AF534" s="1">
        <v>-1232.1500000000001</v>
      </c>
      <c r="AG534" s="1">
        <v>0</v>
      </c>
      <c r="AH534" s="1">
        <v>0</v>
      </c>
      <c r="AI534" s="1">
        <v>-231.79</v>
      </c>
      <c r="AJ534" s="1">
        <v>-1463.94</v>
      </c>
      <c r="AK534" s="1">
        <v>-568.05999999999995</v>
      </c>
      <c r="AL534" s="1">
        <v>-2032</v>
      </c>
      <c r="AM534" s="1">
        <v>360</v>
      </c>
      <c r="AN534" s="1">
        <v>70</v>
      </c>
      <c r="AO534" s="1">
        <v>3.1</v>
      </c>
      <c r="AP534" s="1">
        <v>0</v>
      </c>
      <c r="AQ534" s="1">
        <v>0</v>
      </c>
      <c r="AR534" s="1">
        <v>-0.4</v>
      </c>
      <c r="AS534" s="1">
        <v>0</v>
      </c>
      <c r="AT534" s="1">
        <v>0</v>
      </c>
      <c r="AU534" s="1">
        <v>0</v>
      </c>
      <c r="AV534" s="1">
        <v>432.7</v>
      </c>
      <c r="AW534" s="1">
        <v>6.3</v>
      </c>
      <c r="AX534" s="1">
        <v>0</v>
      </c>
      <c r="AY534" s="1">
        <v>439</v>
      </c>
      <c r="AZ534" s="1">
        <v>0</v>
      </c>
      <c r="BA534" s="1">
        <v>439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-799.45</v>
      </c>
      <c r="BP534" s="1">
        <v>-225.49</v>
      </c>
      <c r="BQ534" s="1">
        <v>0</v>
      </c>
      <c r="BR534" s="1">
        <v>-1024.94</v>
      </c>
      <c r="BS534" s="1">
        <v>-568.05999999999995</v>
      </c>
      <c r="BT534" s="1">
        <v>-1593</v>
      </c>
      <c r="BU534" s="29"/>
      <c r="BV534">
        <v>-2437.3199999999997</v>
      </c>
      <c r="BW534">
        <v>405.32</v>
      </c>
      <c r="BX534">
        <v>-2032</v>
      </c>
      <c r="BY534" s="22">
        <f t="shared" si="24"/>
        <v>-973.37999999999965</v>
      </c>
      <c r="BZ534" s="22">
        <f t="shared" si="25"/>
        <v>973.37999999999988</v>
      </c>
      <c r="CA534" s="22">
        <f t="shared" si="26"/>
        <v>0</v>
      </c>
    </row>
    <row r="535" spans="1:79" x14ac:dyDescent="0.25">
      <c r="A535" s="1" t="s">
        <v>69</v>
      </c>
      <c r="B535" s="1" t="s">
        <v>1345</v>
      </c>
      <c r="C535" s="1">
        <v>1541758</v>
      </c>
      <c r="D535" s="1" t="s">
        <v>71</v>
      </c>
      <c r="E535" s="1" t="s">
        <v>1279</v>
      </c>
      <c r="F535" s="1" t="s">
        <v>73</v>
      </c>
      <c r="G535" s="1" t="s">
        <v>74</v>
      </c>
      <c r="H535" s="1" t="s">
        <v>75</v>
      </c>
      <c r="I535" s="1">
        <v>2233106</v>
      </c>
      <c r="J535" s="1" t="s">
        <v>1346</v>
      </c>
      <c r="K535" s="1" t="s">
        <v>77</v>
      </c>
      <c r="L535" s="1">
        <v>6</v>
      </c>
      <c r="M535" s="1" t="s">
        <v>87</v>
      </c>
      <c r="N535" s="1">
        <v>8255</v>
      </c>
      <c r="O535" s="1">
        <v>5929</v>
      </c>
      <c r="P535" s="1" t="s">
        <v>79</v>
      </c>
      <c r="Q535" s="1">
        <v>1</v>
      </c>
      <c r="R535" s="1">
        <v>16500</v>
      </c>
      <c r="S535" s="1">
        <v>16555</v>
      </c>
      <c r="T535" s="1">
        <v>1</v>
      </c>
      <c r="U535" s="1">
        <v>1.0900000000000001</v>
      </c>
      <c r="V535" s="1">
        <v>0</v>
      </c>
      <c r="W535" s="1">
        <v>0</v>
      </c>
      <c r="X535" s="1">
        <v>0</v>
      </c>
      <c r="Y535" s="1">
        <v>0</v>
      </c>
      <c r="Z535" s="1">
        <v>55</v>
      </c>
      <c r="AA535" s="1">
        <v>0</v>
      </c>
      <c r="AB535" s="1">
        <v>55</v>
      </c>
      <c r="AC535" s="1">
        <v>0</v>
      </c>
      <c r="AD535" s="1">
        <v>55</v>
      </c>
      <c r="AE535" s="1">
        <v>0</v>
      </c>
      <c r="AF535" s="1">
        <v>78082.44</v>
      </c>
      <c r="AG535" s="1">
        <v>0</v>
      </c>
      <c r="AH535" s="1">
        <v>0</v>
      </c>
      <c r="AI535" s="1">
        <v>1575</v>
      </c>
      <c r="AJ535" s="1">
        <v>79657.440000000002</v>
      </c>
      <c r="AK535" s="1">
        <v>-1125.44</v>
      </c>
      <c r="AL535" s="1">
        <v>78532</v>
      </c>
      <c r="AM535" s="1">
        <v>180</v>
      </c>
      <c r="AN535" s="1">
        <v>385</v>
      </c>
      <c r="AO535" s="1">
        <v>17.05</v>
      </c>
      <c r="AP535" s="1">
        <v>0</v>
      </c>
      <c r="AQ535" s="1">
        <v>0</v>
      </c>
      <c r="AR535" s="1">
        <v>24.94</v>
      </c>
      <c r="AS535" s="1">
        <v>0</v>
      </c>
      <c r="AT535" s="1">
        <v>0</v>
      </c>
      <c r="AU535" s="1">
        <v>0</v>
      </c>
      <c r="AV535" s="1">
        <v>606.99</v>
      </c>
      <c r="AW535" s="1">
        <v>34.65</v>
      </c>
      <c r="AX535" s="1">
        <v>0</v>
      </c>
      <c r="AY535" s="1">
        <v>641.64</v>
      </c>
      <c r="AZ535" s="1">
        <v>730.36</v>
      </c>
      <c r="BA535" s="1">
        <v>1372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78689.429999999993</v>
      </c>
      <c r="BP535" s="1">
        <v>1609.65</v>
      </c>
      <c r="BQ535" s="1">
        <v>0</v>
      </c>
      <c r="BR535" s="1">
        <v>80299.079999999987</v>
      </c>
      <c r="BS535" s="1">
        <v>-395.08</v>
      </c>
      <c r="BT535" s="1">
        <v>79904</v>
      </c>
      <c r="BU535" s="29"/>
      <c r="BV535">
        <v>74677.990000000005</v>
      </c>
      <c r="BW535">
        <v>3854.01</v>
      </c>
      <c r="BX535">
        <v>78532</v>
      </c>
      <c r="BY535" s="22">
        <f t="shared" si="24"/>
        <v>-4979.4499999999971</v>
      </c>
      <c r="BZ535" s="22">
        <f t="shared" si="25"/>
        <v>4979.4500000000007</v>
      </c>
      <c r="CA535" s="22">
        <f t="shared" si="26"/>
        <v>0</v>
      </c>
    </row>
    <row r="536" spans="1:79" x14ac:dyDescent="0.25">
      <c r="A536" s="1" t="s">
        <v>69</v>
      </c>
      <c r="B536" s="1" t="s">
        <v>1347</v>
      </c>
      <c r="C536" s="1">
        <v>1541760</v>
      </c>
      <c r="D536" s="1" t="s">
        <v>71</v>
      </c>
      <c r="E536" s="1" t="s">
        <v>1279</v>
      </c>
      <c r="F536" s="1" t="s">
        <v>73</v>
      </c>
      <c r="G536" s="1" t="s">
        <v>74</v>
      </c>
      <c r="H536" s="1" t="s">
        <v>119</v>
      </c>
      <c r="I536" s="1">
        <v>2233102</v>
      </c>
      <c r="J536" s="1" t="s">
        <v>177</v>
      </c>
      <c r="K536" s="1" t="s">
        <v>210</v>
      </c>
      <c r="L536" s="1">
        <v>8</v>
      </c>
      <c r="M536" s="1" t="s">
        <v>179</v>
      </c>
      <c r="N536" s="1">
        <v>7553</v>
      </c>
      <c r="O536" s="1">
        <v>2697</v>
      </c>
      <c r="P536" s="1" t="s">
        <v>92</v>
      </c>
      <c r="Q536" s="1">
        <v>1</v>
      </c>
      <c r="R536" s="1">
        <v>87658</v>
      </c>
      <c r="S536" s="1">
        <v>87658</v>
      </c>
      <c r="T536" s="1">
        <v>1</v>
      </c>
      <c r="U536" s="1">
        <v>11.5</v>
      </c>
      <c r="V536" s="1">
        <v>0</v>
      </c>
      <c r="W536" s="1">
        <v>11.5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2070</v>
      </c>
      <c r="AN536" s="1">
        <v>0</v>
      </c>
      <c r="AO536" s="1">
        <v>0</v>
      </c>
      <c r="AP536" s="1">
        <v>0</v>
      </c>
      <c r="AQ536" s="1">
        <v>0</v>
      </c>
      <c r="AR536" s="1">
        <v>-0.14000000000000001</v>
      </c>
      <c r="AS536" s="1">
        <v>0</v>
      </c>
      <c r="AT536" s="1">
        <v>0</v>
      </c>
      <c r="AU536" s="1">
        <v>0</v>
      </c>
      <c r="AV536" s="1">
        <v>2069.86</v>
      </c>
      <c r="AW536" s="1">
        <v>0</v>
      </c>
      <c r="AX536" s="1">
        <v>0</v>
      </c>
      <c r="AY536" s="1">
        <v>2069.86</v>
      </c>
      <c r="AZ536" s="1">
        <v>4.1399999999999997</v>
      </c>
      <c r="BA536" s="1">
        <v>2074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0</v>
      </c>
      <c r="BO536" s="1">
        <v>2069.86</v>
      </c>
      <c r="BP536" s="1">
        <v>0</v>
      </c>
      <c r="BQ536" s="1">
        <v>0</v>
      </c>
      <c r="BR536" s="1">
        <v>2069.86</v>
      </c>
      <c r="BS536" s="1">
        <v>4.1399999999999997</v>
      </c>
      <c r="BT536" s="1">
        <v>2074</v>
      </c>
      <c r="BU536" s="29"/>
      <c r="BV536">
        <v>0</v>
      </c>
      <c r="BW536">
        <v>0</v>
      </c>
      <c r="BX536">
        <v>0</v>
      </c>
      <c r="BY536" s="22">
        <f t="shared" si="24"/>
        <v>0</v>
      </c>
      <c r="BZ536" s="22">
        <f t="shared" si="25"/>
        <v>0</v>
      </c>
      <c r="CA536" s="22">
        <f t="shared" si="26"/>
        <v>0</v>
      </c>
    </row>
    <row r="537" spans="1:79" x14ac:dyDescent="0.25">
      <c r="A537" s="1" t="s">
        <v>69</v>
      </c>
      <c r="B537" s="1" t="s">
        <v>1348</v>
      </c>
      <c r="C537" s="1">
        <v>1541766</v>
      </c>
      <c r="D537" s="1" t="s">
        <v>71</v>
      </c>
      <c r="E537" s="1" t="s">
        <v>1279</v>
      </c>
      <c r="F537" s="1" t="s">
        <v>73</v>
      </c>
      <c r="G537" s="1" t="s">
        <v>74</v>
      </c>
      <c r="H537" s="1" t="s">
        <v>75</v>
      </c>
      <c r="I537" s="1">
        <v>2233110</v>
      </c>
      <c r="J537" s="1" t="s">
        <v>1340</v>
      </c>
      <c r="K537" s="1" t="s">
        <v>1349</v>
      </c>
      <c r="L537" s="1">
        <v>3</v>
      </c>
      <c r="M537" s="1" t="s">
        <v>162</v>
      </c>
      <c r="N537" s="1">
        <v>338986</v>
      </c>
      <c r="O537" s="1">
        <v>17764</v>
      </c>
      <c r="P537" s="1" t="s">
        <v>97</v>
      </c>
      <c r="Q537" s="1">
        <v>1</v>
      </c>
      <c r="R537" s="1">
        <v>7018</v>
      </c>
      <c r="S537" s="1">
        <v>7188</v>
      </c>
      <c r="T537" s="1">
        <v>1</v>
      </c>
      <c r="U537" s="1">
        <v>4.45</v>
      </c>
      <c r="V537" s="1">
        <v>0</v>
      </c>
      <c r="W537" s="1">
        <v>4.45</v>
      </c>
      <c r="X537" s="1">
        <v>0</v>
      </c>
      <c r="Y537" s="1">
        <v>0</v>
      </c>
      <c r="Z537" s="1">
        <v>170</v>
      </c>
      <c r="AA537" s="1">
        <v>0</v>
      </c>
      <c r="AB537" s="1">
        <v>170</v>
      </c>
      <c r="AC537" s="1">
        <v>0</v>
      </c>
      <c r="AD537" s="1">
        <v>170</v>
      </c>
      <c r="AE537" s="1">
        <v>0</v>
      </c>
      <c r="AF537" s="1">
        <v>36740.78</v>
      </c>
      <c r="AG537" s="1">
        <v>0</v>
      </c>
      <c r="AH537" s="1">
        <v>0</v>
      </c>
      <c r="AI537" s="1">
        <v>2821.8</v>
      </c>
      <c r="AJ537" s="1">
        <v>39562.58</v>
      </c>
      <c r="AK537" s="1">
        <v>13249.42</v>
      </c>
      <c r="AL537" s="1">
        <v>52812</v>
      </c>
      <c r="AM537" s="1">
        <v>810</v>
      </c>
      <c r="AN537" s="1">
        <v>1190</v>
      </c>
      <c r="AO537" s="1">
        <v>52.7</v>
      </c>
      <c r="AP537" s="1">
        <v>0</v>
      </c>
      <c r="AQ537" s="1">
        <v>0</v>
      </c>
      <c r="AR537" s="1">
        <v>-0.4</v>
      </c>
      <c r="AS537" s="1">
        <v>0</v>
      </c>
      <c r="AT537" s="1">
        <v>0</v>
      </c>
      <c r="AU537" s="1">
        <v>0</v>
      </c>
      <c r="AV537" s="1">
        <v>2052.3000000000002</v>
      </c>
      <c r="AW537" s="1">
        <v>107.1</v>
      </c>
      <c r="AX537" s="1">
        <v>0</v>
      </c>
      <c r="AY537" s="1">
        <v>2159.4</v>
      </c>
      <c r="AZ537" s="1">
        <v>385.6</v>
      </c>
      <c r="BA537" s="1">
        <v>2545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38793.08</v>
      </c>
      <c r="BP537" s="1">
        <v>2928.9</v>
      </c>
      <c r="BQ537" s="1">
        <v>0</v>
      </c>
      <c r="BR537" s="1">
        <v>41721.980000000003</v>
      </c>
      <c r="BS537" s="1">
        <v>13635.02</v>
      </c>
      <c r="BT537" s="1">
        <v>55357</v>
      </c>
      <c r="BU537" s="29"/>
      <c r="BV537">
        <v>42815.76</v>
      </c>
      <c r="BW537">
        <v>9996.24</v>
      </c>
      <c r="BX537">
        <v>52812</v>
      </c>
      <c r="BY537" s="22">
        <f t="shared" si="24"/>
        <v>3253.1800000000003</v>
      </c>
      <c r="BZ537" s="22">
        <f t="shared" si="25"/>
        <v>-3253.1800000000003</v>
      </c>
      <c r="CA537" s="22">
        <f t="shared" si="26"/>
        <v>0</v>
      </c>
    </row>
    <row r="538" spans="1:79" x14ac:dyDescent="0.25">
      <c r="A538" s="1" t="s">
        <v>69</v>
      </c>
      <c r="B538" s="1" t="s">
        <v>1350</v>
      </c>
      <c r="C538" s="1">
        <v>1541980</v>
      </c>
      <c r="D538" s="1" t="s">
        <v>71</v>
      </c>
      <c r="E538" s="1" t="s">
        <v>1279</v>
      </c>
      <c r="F538" s="1" t="s">
        <v>73</v>
      </c>
      <c r="G538" s="1" t="s">
        <v>74</v>
      </c>
      <c r="H538" s="1" t="s">
        <v>75</v>
      </c>
      <c r="I538" s="1">
        <v>2233107</v>
      </c>
      <c r="J538" s="1" t="s">
        <v>1300</v>
      </c>
      <c r="K538" s="1" t="s">
        <v>1351</v>
      </c>
      <c r="L538" s="1">
        <v>13</v>
      </c>
      <c r="M538" s="1" t="s">
        <v>217</v>
      </c>
      <c r="N538" s="1">
        <v>411383</v>
      </c>
      <c r="O538" s="1">
        <v>15729</v>
      </c>
      <c r="P538" s="1" t="s">
        <v>92</v>
      </c>
      <c r="Q538" s="1">
        <v>1</v>
      </c>
      <c r="R538" s="1">
        <v>2220</v>
      </c>
      <c r="S538" s="1">
        <v>2240</v>
      </c>
      <c r="T538" s="1">
        <v>1</v>
      </c>
      <c r="U538" s="1">
        <v>1.1399999999999999</v>
      </c>
      <c r="V538" s="1">
        <v>0</v>
      </c>
      <c r="W538" s="1">
        <v>0</v>
      </c>
      <c r="X538" s="1">
        <v>0</v>
      </c>
      <c r="Y538" s="1">
        <v>0</v>
      </c>
      <c r="Z538" s="1">
        <v>20</v>
      </c>
      <c r="AA538" s="1">
        <v>0</v>
      </c>
      <c r="AB538" s="1">
        <v>20</v>
      </c>
      <c r="AC538" s="1">
        <v>0</v>
      </c>
      <c r="AD538" s="1">
        <v>20</v>
      </c>
      <c r="AE538" s="1">
        <v>0</v>
      </c>
      <c r="AF538" s="1">
        <v>14751.76</v>
      </c>
      <c r="AG538" s="1">
        <v>0</v>
      </c>
      <c r="AH538" s="1">
        <v>0</v>
      </c>
      <c r="AI538" s="1">
        <v>37.799999999999997</v>
      </c>
      <c r="AJ538" s="1">
        <v>14789.56</v>
      </c>
      <c r="AK538" s="1">
        <v>-4549.5600000000004</v>
      </c>
      <c r="AL538" s="1">
        <v>10240</v>
      </c>
      <c r="AM538" s="1">
        <v>225</v>
      </c>
      <c r="AN538" s="1">
        <v>140</v>
      </c>
      <c r="AO538" s="1">
        <v>6.2</v>
      </c>
      <c r="AP538" s="1">
        <v>0</v>
      </c>
      <c r="AQ538" s="1">
        <v>0</v>
      </c>
      <c r="AR538" s="1">
        <v>4.07</v>
      </c>
      <c r="AS538" s="1">
        <v>0</v>
      </c>
      <c r="AT538" s="1">
        <v>0</v>
      </c>
      <c r="AU538" s="1">
        <v>0</v>
      </c>
      <c r="AV538" s="1">
        <v>375.27</v>
      </c>
      <c r="AW538" s="1">
        <v>12.6</v>
      </c>
      <c r="AX538" s="1">
        <v>0</v>
      </c>
      <c r="AY538" s="1">
        <v>387.87</v>
      </c>
      <c r="AZ538" s="1">
        <v>99.13</v>
      </c>
      <c r="BA538" s="1">
        <v>487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15127.03</v>
      </c>
      <c r="BP538" s="1">
        <v>50.4</v>
      </c>
      <c r="BQ538" s="1">
        <v>0</v>
      </c>
      <c r="BR538" s="1">
        <v>15177.43</v>
      </c>
      <c r="BS538" s="1">
        <v>-4450.43</v>
      </c>
      <c r="BT538" s="1">
        <v>10727</v>
      </c>
      <c r="BU538" s="29"/>
      <c r="BV538">
        <v>9506.01</v>
      </c>
      <c r="BW538">
        <v>733.99</v>
      </c>
      <c r="BX538">
        <v>10240</v>
      </c>
      <c r="BY538" s="22">
        <f t="shared" si="24"/>
        <v>-5283.5499999999993</v>
      </c>
      <c r="BZ538" s="22">
        <f t="shared" si="25"/>
        <v>5283.55</v>
      </c>
      <c r="CA538" s="22">
        <f t="shared" si="26"/>
        <v>0</v>
      </c>
    </row>
    <row r="539" spans="1:79" x14ac:dyDescent="0.25">
      <c r="A539" s="1" t="s">
        <v>69</v>
      </c>
      <c r="B539" s="1" t="s">
        <v>1352</v>
      </c>
      <c r="C539" s="1">
        <v>1542206</v>
      </c>
      <c r="D539" s="1" t="s">
        <v>71</v>
      </c>
      <c r="E539" s="1" t="s">
        <v>1279</v>
      </c>
      <c r="F539" s="1" t="s">
        <v>73</v>
      </c>
      <c r="G539" s="1" t="s">
        <v>74</v>
      </c>
      <c r="H539" s="1" t="s">
        <v>75</v>
      </c>
      <c r="I539" s="1">
        <v>2233106</v>
      </c>
      <c r="J539" s="1" t="s">
        <v>283</v>
      </c>
      <c r="K539" s="1" t="s">
        <v>77</v>
      </c>
      <c r="L539" s="1">
        <v>8</v>
      </c>
      <c r="M539" s="1" t="s">
        <v>133</v>
      </c>
      <c r="N539" s="1">
        <v>14846</v>
      </c>
      <c r="O539" s="1">
        <v>9904</v>
      </c>
      <c r="P539" s="1" t="s">
        <v>79</v>
      </c>
      <c r="Q539" s="1">
        <v>1</v>
      </c>
      <c r="R539" s="1">
        <v>6515</v>
      </c>
      <c r="S539" s="1">
        <v>6600</v>
      </c>
      <c r="T539" s="1">
        <v>1</v>
      </c>
      <c r="U539" s="1">
        <v>0.98</v>
      </c>
      <c r="V539" s="1">
        <v>0</v>
      </c>
      <c r="W539" s="1">
        <v>0</v>
      </c>
      <c r="X539" s="1">
        <v>0</v>
      </c>
      <c r="Y539" s="1">
        <v>0</v>
      </c>
      <c r="Z539" s="1">
        <v>85</v>
      </c>
      <c r="AA539" s="1">
        <v>0</v>
      </c>
      <c r="AB539" s="1">
        <v>85</v>
      </c>
      <c r="AC539" s="1">
        <v>0</v>
      </c>
      <c r="AD539" s="1">
        <v>85</v>
      </c>
      <c r="AE539" s="1">
        <v>0</v>
      </c>
      <c r="AF539" s="1">
        <v>14701.12</v>
      </c>
      <c r="AG539" s="1">
        <v>0</v>
      </c>
      <c r="AH539" s="1">
        <v>0</v>
      </c>
      <c r="AI539" s="1">
        <v>1179.92</v>
      </c>
      <c r="AJ539" s="1">
        <v>15881.04</v>
      </c>
      <c r="AK539" s="1">
        <v>7132.96</v>
      </c>
      <c r="AL539" s="1">
        <v>23014</v>
      </c>
      <c r="AM539" s="1">
        <v>180</v>
      </c>
      <c r="AN539" s="1">
        <v>595</v>
      </c>
      <c r="AO539" s="1">
        <v>26.35</v>
      </c>
      <c r="AP539" s="1">
        <v>0</v>
      </c>
      <c r="AQ539" s="1">
        <v>0</v>
      </c>
      <c r="AR539" s="1">
        <v>5.52</v>
      </c>
      <c r="AS539" s="1">
        <v>0</v>
      </c>
      <c r="AT539" s="1">
        <v>0</v>
      </c>
      <c r="AU539" s="1">
        <v>0</v>
      </c>
      <c r="AV539" s="1">
        <v>806.87</v>
      </c>
      <c r="AW539" s="1">
        <v>53.55</v>
      </c>
      <c r="AX539" s="1">
        <v>0</v>
      </c>
      <c r="AY539" s="1">
        <v>860.42</v>
      </c>
      <c r="AZ539" s="1">
        <v>155.58000000000001</v>
      </c>
      <c r="BA539" s="1">
        <v>1016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15507.99</v>
      </c>
      <c r="BP539" s="1">
        <v>1233.47</v>
      </c>
      <c r="BQ539" s="1">
        <v>0</v>
      </c>
      <c r="BR539" s="1">
        <v>16741.46</v>
      </c>
      <c r="BS539" s="1">
        <v>7288.54</v>
      </c>
      <c r="BT539" s="1">
        <v>24030</v>
      </c>
      <c r="BU539" s="29"/>
      <c r="BV539">
        <v>18171.87</v>
      </c>
      <c r="BW539">
        <v>4842.13</v>
      </c>
      <c r="BX539">
        <v>23014</v>
      </c>
      <c r="BY539" s="22">
        <f t="shared" si="24"/>
        <v>2290.8299999999981</v>
      </c>
      <c r="BZ539" s="22">
        <f t="shared" si="25"/>
        <v>-2290.83</v>
      </c>
      <c r="CA539" s="22">
        <f t="shared" si="26"/>
        <v>0</v>
      </c>
    </row>
    <row r="540" spans="1:79" x14ac:dyDescent="0.25">
      <c r="A540" s="1" t="s">
        <v>69</v>
      </c>
      <c r="B540" s="1" t="s">
        <v>1353</v>
      </c>
      <c r="C540" s="1">
        <v>1542224</v>
      </c>
      <c r="D540" s="1" t="s">
        <v>71</v>
      </c>
      <c r="E540" s="1" t="s">
        <v>1279</v>
      </c>
      <c r="F540" s="1" t="s">
        <v>73</v>
      </c>
      <c r="G540" s="1" t="s">
        <v>74</v>
      </c>
      <c r="H540" s="1" t="s">
        <v>75</v>
      </c>
      <c r="I540" s="1">
        <v>2233115</v>
      </c>
      <c r="J540" s="1" t="s">
        <v>326</v>
      </c>
      <c r="K540" s="1" t="s">
        <v>1354</v>
      </c>
      <c r="L540" s="1">
        <v>9</v>
      </c>
      <c r="M540" s="1" t="s">
        <v>193</v>
      </c>
      <c r="N540" s="1">
        <v>157528</v>
      </c>
      <c r="O540" s="1">
        <v>15643</v>
      </c>
      <c r="P540" s="1" t="s">
        <v>97</v>
      </c>
      <c r="Q540" s="1">
        <v>1</v>
      </c>
      <c r="R540" s="1">
        <v>10250</v>
      </c>
      <c r="S540" s="1">
        <v>10300</v>
      </c>
      <c r="T540" s="1">
        <v>1</v>
      </c>
      <c r="U540" s="1">
        <v>1.44</v>
      </c>
      <c r="V540" s="1">
        <v>0</v>
      </c>
      <c r="W540" s="1">
        <v>0</v>
      </c>
      <c r="X540" s="1">
        <v>0</v>
      </c>
      <c r="Y540" s="1">
        <v>0</v>
      </c>
      <c r="Z540" s="1">
        <v>50</v>
      </c>
      <c r="AA540" s="1">
        <v>0</v>
      </c>
      <c r="AB540" s="1">
        <v>50</v>
      </c>
      <c r="AC540" s="1">
        <v>0</v>
      </c>
      <c r="AD540" s="1">
        <v>50</v>
      </c>
      <c r="AE540" s="1">
        <v>0</v>
      </c>
      <c r="AF540" s="1">
        <v>3100.23</v>
      </c>
      <c r="AG540" s="1">
        <v>0</v>
      </c>
      <c r="AH540" s="1">
        <v>0</v>
      </c>
      <c r="AI540" s="1">
        <v>173.25</v>
      </c>
      <c r="AJ540" s="1">
        <v>3273.48</v>
      </c>
      <c r="AK540" s="1">
        <v>1641.52</v>
      </c>
      <c r="AL540" s="1">
        <v>4915</v>
      </c>
      <c r="AM540" s="1">
        <v>270</v>
      </c>
      <c r="AN540" s="1">
        <v>350</v>
      </c>
      <c r="AO540" s="1">
        <v>15.5</v>
      </c>
      <c r="AP540" s="1">
        <v>0</v>
      </c>
      <c r="AQ540" s="1">
        <v>0</v>
      </c>
      <c r="AR540" s="1">
        <v>4</v>
      </c>
      <c r="AS540" s="1">
        <v>0</v>
      </c>
      <c r="AT540" s="1">
        <v>0</v>
      </c>
      <c r="AU540" s="1">
        <v>0</v>
      </c>
      <c r="AV540" s="1">
        <v>639.5</v>
      </c>
      <c r="AW540" s="1">
        <v>31.5</v>
      </c>
      <c r="AX540" s="1">
        <v>0</v>
      </c>
      <c r="AY540" s="1">
        <v>671</v>
      </c>
      <c r="AZ540" s="1">
        <v>26</v>
      </c>
      <c r="BA540" s="1">
        <v>697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3739.73</v>
      </c>
      <c r="BP540" s="1">
        <v>204.75</v>
      </c>
      <c r="BQ540" s="1">
        <v>0</v>
      </c>
      <c r="BR540" s="1">
        <v>3944.48</v>
      </c>
      <c r="BS540" s="1">
        <v>1667.52</v>
      </c>
      <c r="BT540" s="1">
        <v>5612</v>
      </c>
      <c r="BU540" s="29"/>
      <c r="BV540">
        <v>4735.6500000000005</v>
      </c>
      <c r="BW540">
        <v>179.35</v>
      </c>
      <c r="BX540">
        <v>4915</v>
      </c>
      <c r="BY540" s="22">
        <f t="shared" si="24"/>
        <v>1462.1700000000005</v>
      </c>
      <c r="BZ540" s="22">
        <f t="shared" si="25"/>
        <v>-1462.17</v>
      </c>
      <c r="CA540" s="22">
        <f t="shared" si="26"/>
        <v>0</v>
      </c>
    </row>
    <row r="541" spans="1:79" x14ac:dyDescent="0.25">
      <c r="A541" s="1" t="s">
        <v>69</v>
      </c>
      <c r="B541" s="1" t="s">
        <v>1355</v>
      </c>
      <c r="C541" s="1">
        <v>1542475</v>
      </c>
      <c r="D541" s="1" t="s">
        <v>71</v>
      </c>
      <c r="E541" s="1" t="s">
        <v>1279</v>
      </c>
      <c r="F541" s="1" t="s">
        <v>73</v>
      </c>
      <c r="G541" s="1" t="s">
        <v>74</v>
      </c>
      <c r="H541" s="1" t="s">
        <v>75</v>
      </c>
      <c r="I541" s="1">
        <v>2233104</v>
      </c>
      <c r="J541" s="1" t="s">
        <v>1356</v>
      </c>
      <c r="K541" s="1" t="s">
        <v>77</v>
      </c>
      <c r="L541" s="1">
        <v>5</v>
      </c>
      <c r="M541" s="1" t="s">
        <v>169</v>
      </c>
      <c r="N541" s="1">
        <v>261946</v>
      </c>
      <c r="O541" s="1">
        <v>5929</v>
      </c>
      <c r="P541" s="1" t="s">
        <v>79</v>
      </c>
      <c r="Q541" s="1">
        <v>1</v>
      </c>
      <c r="R541" s="1">
        <v>9630</v>
      </c>
      <c r="S541" s="1">
        <v>9825</v>
      </c>
      <c r="T541" s="1">
        <v>1</v>
      </c>
      <c r="U541" s="1">
        <v>1</v>
      </c>
      <c r="V541" s="1">
        <v>0</v>
      </c>
      <c r="W541" s="1">
        <v>0</v>
      </c>
      <c r="X541" s="1">
        <v>0</v>
      </c>
      <c r="Y541" s="1">
        <v>0</v>
      </c>
      <c r="Z541" s="1">
        <v>195</v>
      </c>
      <c r="AA541" s="1">
        <v>0</v>
      </c>
      <c r="AB541" s="1">
        <v>195</v>
      </c>
      <c r="AC541" s="1">
        <v>0</v>
      </c>
      <c r="AD541" s="1">
        <v>195</v>
      </c>
      <c r="AE541" s="1">
        <v>0</v>
      </c>
      <c r="AF541" s="1">
        <v>-67729.66</v>
      </c>
      <c r="AG541" s="1">
        <v>0</v>
      </c>
      <c r="AH541" s="1">
        <v>0</v>
      </c>
      <c r="AI541" s="1">
        <v>0</v>
      </c>
      <c r="AJ541" s="1">
        <v>-67729.66</v>
      </c>
      <c r="AK541" s="1">
        <v>1936.66</v>
      </c>
      <c r="AL541" s="1">
        <v>-65793</v>
      </c>
      <c r="AM541" s="1">
        <v>180</v>
      </c>
      <c r="AN541" s="1">
        <v>1365</v>
      </c>
      <c r="AO541" s="1">
        <v>60.45</v>
      </c>
      <c r="AP541" s="1">
        <v>0</v>
      </c>
      <c r="AQ541" s="1">
        <v>0</v>
      </c>
      <c r="AR541" s="1">
        <v>8.6999999999999993</v>
      </c>
      <c r="AS541" s="1">
        <v>0</v>
      </c>
      <c r="AT541" s="1">
        <v>0</v>
      </c>
      <c r="AU541" s="1">
        <v>0</v>
      </c>
      <c r="AV541" s="1">
        <v>1614.15</v>
      </c>
      <c r="AW541" s="1">
        <v>122.85</v>
      </c>
      <c r="AX541" s="1">
        <v>0</v>
      </c>
      <c r="AY541" s="1">
        <v>1737</v>
      </c>
      <c r="AZ541" s="1">
        <v>0</v>
      </c>
      <c r="BA541" s="1">
        <v>1737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-66115.509999999995</v>
      </c>
      <c r="BP541" s="1">
        <v>122.85</v>
      </c>
      <c r="BQ541" s="1">
        <v>0</v>
      </c>
      <c r="BR541" s="1">
        <v>-65992.659999999989</v>
      </c>
      <c r="BS541" s="1">
        <v>1936.66</v>
      </c>
      <c r="BT541" s="1">
        <v>-64056</v>
      </c>
      <c r="BU541" s="29"/>
      <c r="BV541">
        <v>-48052.55</v>
      </c>
      <c r="BW541">
        <v>-17740.45</v>
      </c>
      <c r="BX541">
        <v>-65793</v>
      </c>
      <c r="BY541" s="22">
        <f t="shared" si="24"/>
        <v>19677.11</v>
      </c>
      <c r="BZ541" s="22">
        <f t="shared" si="25"/>
        <v>-19677.11</v>
      </c>
      <c r="CA541" s="22">
        <f t="shared" si="26"/>
        <v>0</v>
      </c>
    </row>
    <row r="542" spans="1:79" x14ac:dyDescent="0.25">
      <c r="A542" s="1" t="s">
        <v>69</v>
      </c>
      <c r="B542" s="1" t="s">
        <v>1357</v>
      </c>
      <c r="C542" s="1">
        <v>1542487</v>
      </c>
      <c r="D542" s="1" t="s">
        <v>71</v>
      </c>
      <c r="E542" s="1" t="s">
        <v>1279</v>
      </c>
      <c r="F542" s="1" t="s">
        <v>73</v>
      </c>
      <c r="G542" s="1" t="s">
        <v>74</v>
      </c>
      <c r="H542" s="1" t="s">
        <v>75</v>
      </c>
      <c r="I542" s="1">
        <v>2233114</v>
      </c>
      <c r="J542" s="1" t="s">
        <v>1303</v>
      </c>
      <c r="K542" s="1" t="s">
        <v>1179</v>
      </c>
      <c r="L542" s="1">
        <v>11</v>
      </c>
      <c r="M542" s="1" t="s">
        <v>392</v>
      </c>
      <c r="N542" s="1">
        <v>158512</v>
      </c>
      <c r="O542" s="1">
        <v>9914</v>
      </c>
      <c r="P542" s="1" t="s">
        <v>97</v>
      </c>
      <c r="Q542" s="1">
        <v>1</v>
      </c>
      <c r="R542" s="1">
        <v>32688</v>
      </c>
      <c r="S542" s="1">
        <v>32785</v>
      </c>
      <c r="T542" s="1">
        <v>1</v>
      </c>
      <c r="U542" s="1">
        <v>2.65</v>
      </c>
      <c r="V542" s="1">
        <v>0</v>
      </c>
      <c r="W542" s="1">
        <v>0</v>
      </c>
      <c r="X542" s="1">
        <v>0</v>
      </c>
      <c r="Y542" s="1">
        <v>0</v>
      </c>
      <c r="Z542" s="1">
        <v>97</v>
      </c>
      <c r="AA542" s="1">
        <v>0</v>
      </c>
      <c r="AB542" s="1">
        <v>97</v>
      </c>
      <c r="AC542" s="1">
        <v>0</v>
      </c>
      <c r="AD542" s="1">
        <v>97</v>
      </c>
      <c r="AE542" s="1">
        <v>0</v>
      </c>
      <c r="AF542" s="1">
        <v>14452.5</v>
      </c>
      <c r="AG542" s="1">
        <v>0</v>
      </c>
      <c r="AH542" s="1">
        <v>0</v>
      </c>
      <c r="AI542" s="1">
        <v>653.28</v>
      </c>
      <c r="AJ542" s="1">
        <v>15105.78</v>
      </c>
      <c r="AK542" s="1">
        <v>23369.22</v>
      </c>
      <c r="AL542" s="1">
        <v>38475</v>
      </c>
      <c r="AM542" s="1">
        <v>495</v>
      </c>
      <c r="AN542" s="1">
        <v>679</v>
      </c>
      <c r="AO542" s="1">
        <v>30.07</v>
      </c>
      <c r="AP542" s="1">
        <v>0</v>
      </c>
      <c r="AQ542" s="1">
        <v>0</v>
      </c>
      <c r="AR542" s="1">
        <v>14.34</v>
      </c>
      <c r="AS542" s="1">
        <v>0</v>
      </c>
      <c r="AT542" s="1">
        <v>0</v>
      </c>
      <c r="AU542" s="1">
        <v>0</v>
      </c>
      <c r="AV542" s="1">
        <v>1218.4100000000001</v>
      </c>
      <c r="AW542" s="1">
        <v>61.11</v>
      </c>
      <c r="AX542" s="1">
        <v>0</v>
      </c>
      <c r="AY542" s="1">
        <v>1279.52</v>
      </c>
      <c r="AZ542" s="1">
        <v>145.47999999999999</v>
      </c>
      <c r="BA542" s="1">
        <v>1425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15670.91</v>
      </c>
      <c r="BP542" s="1">
        <v>714.39</v>
      </c>
      <c r="BQ542" s="1">
        <v>0</v>
      </c>
      <c r="BR542" s="1">
        <v>16385.3</v>
      </c>
      <c r="BS542" s="1">
        <v>23514.7</v>
      </c>
      <c r="BT542" s="1">
        <v>39900</v>
      </c>
      <c r="BU542" s="29"/>
      <c r="BV542">
        <v>27316.510000000002</v>
      </c>
      <c r="BW542">
        <v>11158.49</v>
      </c>
      <c r="BX542">
        <v>38475</v>
      </c>
      <c r="BY542" s="22">
        <f t="shared" si="24"/>
        <v>12210.730000000001</v>
      </c>
      <c r="BZ542" s="22">
        <f t="shared" si="25"/>
        <v>-12210.730000000001</v>
      </c>
      <c r="CA542" s="22">
        <f t="shared" si="26"/>
        <v>0</v>
      </c>
    </row>
    <row r="543" spans="1:79" x14ac:dyDescent="0.25">
      <c r="A543" s="1" t="s">
        <v>69</v>
      </c>
      <c r="B543" s="1" t="s">
        <v>1358</v>
      </c>
      <c r="C543" s="1">
        <v>1542488</v>
      </c>
      <c r="D543" s="1" t="s">
        <v>71</v>
      </c>
      <c r="E543" s="1" t="s">
        <v>1279</v>
      </c>
      <c r="F543" s="1" t="s">
        <v>73</v>
      </c>
      <c r="G543" s="1" t="s">
        <v>74</v>
      </c>
      <c r="H543" s="1" t="s">
        <v>75</v>
      </c>
      <c r="I543" s="1">
        <v>2233110</v>
      </c>
      <c r="J543" s="1" t="s">
        <v>1340</v>
      </c>
      <c r="K543" s="1" t="s">
        <v>1359</v>
      </c>
      <c r="L543" s="1">
        <v>12</v>
      </c>
      <c r="M543" s="1"/>
      <c r="N543" s="1">
        <v>286468</v>
      </c>
      <c r="O543" s="1">
        <v>15644</v>
      </c>
      <c r="P543" s="1" t="s">
        <v>97</v>
      </c>
      <c r="Q543" s="1">
        <v>1</v>
      </c>
      <c r="R543" s="1">
        <v>8139</v>
      </c>
      <c r="S543" s="1">
        <v>8286</v>
      </c>
      <c r="T543" s="1">
        <v>1</v>
      </c>
      <c r="U543" s="1">
        <v>2.88</v>
      </c>
      <c r="V543" s="1">
        <v>0</v>
      </c>
      <c r="W543" s="1">
        <v>0</v>
      </c>
      <c r="X543" s="1">
        <v>0</v>
      </c>
      <c r="Y543" s="1">
        <v>0</v>
      </c>
      <c r="Z543" s="1">
        <v>147</v>
      </c>
      <c r="AA543" s="1">
        <v>0</v>
      </c>
      <c r="AB543" s="1">
        <v>147</v>
      </c>
      <c r="AC543" s="1">
        <v>0</v>
      </c>
      <c r="AD543" s="1">
        <v>147</v>
      </c>
      <c r="AE543" s="1">
        <v>0</v>
      </c>
      <c r="AF543" s="1">
        <v>29364.240000000002</v>
      </c>
      <c r="AG543" s="1">
        <v>0</v>
      </c>
      <c r="AH543" s="1">
        <v>0</v>
      </c>
      <c r="AI543" s="1">
        <v>3646.7</v>
      </c>
      <c r="AJ543" s="1">
        <v>33010.94</v>
      </c>
      <c r="AK543" s="1">
        <v>20354.060000000001</v>
      </c>
      <c r="AL543" s="1">
        <v>53365</v>
      </c>
      <c r="AM543" s="1">
        <v>540</v>
      </c>
      <c r="AN543" s="1">
        <v>1029</v>
      </c>
      <c r="AO543" s="1">
        <v>45.57</v>
      </c>
      <c r="AP543" s="1">
        <v>0</v>
      </c>
      <c r="AQ543" s="1">
        <v>0</v>
      </c>
      <c r="AR543" s="1">
        <v>23.47</v>
      </c>
      <c r="AS543" s="1">
        <v>0</v>
      </c>
      <c r="AT543" s="1">
        <v>0</v>
      </c>
      <c r="AU543" s="1">
        <v>0</v>
      </c>
      <c r="AV543" s="1">
        <v>1638.04</v>
      </c>
      <c r="AW543" s="1">
        <v>92.61</v>
      </c>
      <c r="AX543" s="1">
        <v>0</v>
      </c>
      <c r="AY543" s="1">
        <v>1730.6499999999999</v>
      </c>
      <c r="AZ543" s="1">
        <v>322.35000000000002</v>
      </c>
      <c r="BA543" s="1">
        <v>2053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31002.28</v>
      </c>
      <c r="BP543" s="1">
        <v>3739.31</v>
      </c>
      <c r="BQ543" s="1">
        <v>0</v>
      </c>
      <c r="BR543" s="1">
        <v>34741.589999999997</v>
      </c>
      <c r="BS543" s="1">
        <v>20676.41</v>
      </c>
      <c r="BT543" s="1">
        <v>55418</v>
      </c>
      <c r="BU543" s="29"/>
      <c r="BV543">
        <v>40145.960000000006</v>
      </c>
      <c r="BW543">
        <v>13219.04</v>
      </c>
      <c r="BX543">
        <v>53365</v>
      </c>
      <c r="BY543" s="22">
        <f t="shared" si="24"/>
        <v>7135.0200000000041</v>
      </c>
      <c r="BZ543" s="22">
        <f t="shared" si="25"/>
        <v>-7135.02</v>
      </c>
      <c r="CA543" s="22">
        <f t="shared" si="26"/>
        <v>0</v>
      </c>
    </row>
    <row r="544" spans="1:79" x14ac:dyDescent="0.25">
      <c r="A544" s="1" t="s">
        <v>69</v>
      </c>
      <c r="B544" s="1" t="s">
        <v>1360</v>
      </c>
      <c r="C544" s="1">
        <v>1542907</v>
      </c>
      <c r="D544" s="1" t="s">
        <v>71</v>
      </c>
      <c r="E544" s="1" t="s">
        <v>1279</v>
      </c>
      <c r="F544" s="1" t="s">
        <v>73</v>
      </c>
      <c r="G544" s="1" t="s">
        <v>74</v>
      </c>
      <c r="H544" s="1" t="s">
        <v>222</v>
      </c>
      <c r="I544" s="1">
        <v>2233111</v>
      </c>
      <c r="J544" s="1" t="s">
        <v>649</v>
      </c>
      <c r="K544" s="1" t="s">
        <v>1361</v>
      </c>
      <c r="L544" s="1">
        <v>9</v>
      </c>
      <c r="M544" s="1" t="s">
        <v>179</v>
      </c>
      <c r="N544" s="1">
        <v>7580</v>
      </c>
      <c r="O544" s="1">
        <v>2697</v>
      </c>
      <c r="P544" s="1" t="s">
        <v>79</v>
      </c>
      <c r="Q544" s="1">
        <v>1</v>
      </c>
      <c r="R544" s="1">
        <v>169212</v>
      </c>
      <c r="S544" s="1">
        <v>169212</v>
      </c>
      <c r="T544" s="1">
        <v>1</v>
      </c>
      <c r="U544" s="1">
        <v>14</v>
      </c>
      <c r="V544" s="1">
        <v>0</v>
      </c>
      <c r="W544" s="1">
        <v>14</v>
      </c>
      <c r="X544" s="1">
        <v>0</v>
      </c>
      <c r="Y544" s="1">
        <v>0</v>
      </c>
      <c r="Z544" s="1">
        <v>985</v>
      </c>
      <c r="AA544" s="1">
        <v>0</v>
      </c>
      <c r="AB544" s="1">
        <v>985</v>
      </c>
      <c r="AC544" s="1">
        <v>0</v>
      </c>
      <c r="AD544" s="1">
        <v>985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2520</v>
      </c>
      <c r="AN544" s="1">
        <v>6895</v>
      </c>
      <c r="AO544" s="1">
        <v>305.35000000000002</v>
      </c>
      <c r="AP544" s="1">
        <v>0</v>
      </c>
      <c r="AQ544" s="1">
        <v>0</v>
      </c>
      <c r="AR544" s="1">
        <v>0.48</v>
      </c>
      <c r="AS544" s="1">
        <v>0</v>
      </c>
      <c r="AT544" s="1">
        <v>0</v>
      </c>
      <c r="AU544" s="1">
        <v>0</v>
      </c>
      <c r="AV544" s="1">
        <v>9720.83</v>
      </c>
      <c r="AW544" s="1">
        <v>620.54999999999995</v>
      </c>
      <c r="AX544" s="1">
        <v>0</v>
      </c>
      <c r="AY544" s="1">
        <v>10341.379999999999</v>
      </c>
      <c r="AZ544" s="1">
        <v>210.62</v>
      </c>
      <c r="BA544" s="1">
        <v>10552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9720.83</v>
      </c>
      <c r="BP544" s="1">
        <v>620.54999999999995</v>
      </c>
      <c r="BQ544" s="1">
        <v>0</v>
      </c>
      <c r="BR544" s="1">
        <v>10341.379999999999</v>
      </c>
      <c r="BS544" s="1">
        <v>210.62</v>
      </c>
      <c r="BT544" s="1">
        <v>10552</v>
      </c>
      <c r="BU544" s="29"/>
      <c r="BV544">
        <v>0</v>
      </c>
      <c r="BW544">
        <v>0</v>
      </c>
      <c r="BX544">
        <v>0</v>
      </c>
      <c r="BY544" s="22">
        <f t="shared" si="24"/>
        <v>0</v>
      </c>
      <c r="BZ544" s="22">
        <f t="shared" si="25"/>
        <v>0</v>
      </c>
      <c r="CA544" s="22">
        <f t="shared" si="26"/>
        <v>0</v>
      </c>
    </row>
    <row r="545" spans="1:79" x14ac:dyDescent="0.25">
      <c r="A545" s="1" t="s">
        <v>69</v>
      </c>
      <c r="B545" s="1" t="s">
        <v>1362</v>
      </c>
      <c r="C545" s="1">
        <v>1543075</v>
      </c>
      <c r="D545" s="1" t="s">
        <v>71</v>
      </c>
      <c r="E545" s="1" t="s">
        <v>1279</v>
      </c>
      <c r="F545" s="1" t="s">
        <v>73</v>
      </c>
      <c r="G545" s="1" t="s">
        <v>74</v>
      </c>
      <c r="H545" s="1" t="s">
        <v>75</v>
      </c>
      <c r="I545" s="1">
        <v>2233108</v>
      </c>
      <c r="J545" s="1" t="s">
        <v>1326</v>
      </c>
      <c r="K545" s="1" t="s">
        <v>1363</v>
      </c>
      <c r="L545" s="1">
        <v>13</v>
      </c>
      <c r="M545" s="1" t="s">
        <v>294</v>
      </c>
      <c r="N545" s="1">
        <v>161347</v>
      </c>
      <c r="O545" s="1">
        <v>9912</v>
      </c>
      <c r="P545" s="1" t="s">
        <v>97</v>
      </c>
      <c r="Q545" s="1">
        <v>1</v>
      </c>
      <c r="R545" s="1">
        <v>45380</v>
      </c>
      <c r="S545" s="1">
        <v>45692</v>
      </c>
      <c r="T545" s="1">
        <v>1</v>
      </c>
      <c r="U545" s="1">
        <v>2.0499999999999998</v>
      </c>
      <c r="V545" s="1">
        <v>0</v>
      </c>
      <c r="W545" s="1">
        <v>0</v>
      </c>
      <c r="X545" s="1">
        <v>0</v>
      </c>
      <c r="Y545" s="1">
        <v>0</v>
      </c>
      <c r="Z545" s="1">
        <v>312</v>
      </c>
      <c r="AA545" s="1">
        <v>0</v>
      </c>
      <c r="AB545" s="1">
        <v>312</v>
      </c>
      <c r="AC545" s="1">
        <v>0</v>
      </c>
      <c r="AD545" s="1">
        <v>312</v>
      </c>
      <c r="AE545" s="1">
        <v>0</v>
      </c>
      <c r="AF545" s="1">
        <v>56692.12</v>
      </c>
      <c r="AG545" s="1">
        <v>0</v>
      </c>
      <c r="AH545" s="1">
        <v>0</v>
      </c>
      <c r="AI545" s="1">
        <v>667.17</v>
      </c>
      <c r="AJ545" s="1">
        <v>57359.29</v>
      </c>
      <c r="AK545" s="1">
        <v>19377.71</v>
      </c>
      <c r="AL545" s="1">
        <v>76737</v>
      </c>
      <c r="AM545" s="1">
        <v>360</v>
      </c>
      <c r="AN545" s="1">
        <v>2184</v>
      </c>
      <c r="AO545" s="1">
        <v>96.72</v>
      </c>
      <c r="AP545" s="1">
        <v>0</v>
      </c>
      <c r="AQ545" s="1">
        <v>0</v>
      </c>
      <c r="AR545" s="1">
        <v>49.42</v>
      </c>
      <c r="AS545" s="1">
        <v>0</v>
      </c>
      <c r="AT545" s="1">
        <v>0</v>
      </c>
      <c r="AU545" s="1">
        <v>0</v>
      </c>
      <c r="AV545" s="1">
        <v>2690.14</v>
      </c>
      <c r="AW545" s="1">
        <v>196.56</v>
      </c>
      <c r="AX545" s="1">
        <v>0</v>
      </c>
      <c r="AY545" s="1">
        <v>2886.7</v>
      </c>
      <c r="AZ545" s="1">
        <v>562.29999999999995</v>
      </c>
      <c r="BA545" s="1">
        <v>3449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59382.26</v>
      </c>
      <c r="BP545" s="1">
        <v>863.73</v>
      </c>
      <c r="BQ545" s="1">
        <v>0</v>
      </c>
      <c r="BR545" s="1">
        <v>60245.990000000005</v>
      </c>
      <c r="BS545" s="1">
        <v>19940.009999999998</v>
      </c>
      <c r="BT545" s="1">
        <v>80186</v>
      </c>
      <c r="BU545" s="29"/>
      <c r="BV545">
        <v>60289.66</v>
      </c>
      <c r="BW545">
        <v>16447.34</v>
      </c>
      <c r="BX545">
        <v>76737</v>
      </c>
      <c r="BY545" s="22">
        <f t="shared" si="24"/>
        <v>2930.3700000000026</v>
      </c>
      <c r="BZ545" s="22">
        <f t="shared" si="25"/>
        <v>-2930.369999999999</v>
      </c>
      <c r="CA545" s="22">
        <f t="shared" si="26"/>
        <v>0</v>
      </c>
    </row>
    <row r="546" spans="1:79" x14ac:dyDescent="0.25">
      <c r="A546" s="1" t="s">
        <v>69</v>
      </c>
      <c r="B546" s="1" t="s">
        <v>1364</v>
      </c>
      <c r="C546" s="1">
        <v>1543077</v>
      </c>
      <c r="D546" s="1" t="s">
        <v>71</v>
      </c>
      <c r="E546" s="1" t="s">
        <v>1279</v>
      </c>
      <c r="F546" s="1" t="s">
        <v>73</v>
      </c>
      <c r="G546" s="1" t="s">
        <v>74</v>
      </c>
      <c r="H546" s="1" t="s">
        <v>75</v>
      </c>
      <c r="I546" s="1">
        <v>2233108</v>
      </c>
      <c r="J546" s="1" t="s">
        <v>329</v>
      </c>
      <c r="K546" s="1" t="s">
        <v>1365</v>
      </c>
      <c r="L546" s="1">
        <v>3</v>
      </c>
      <c r="M546" s="1" t="s">
        <v>96</v>
      </c>
      <c r="N546" s="1">
        <v>161331</v>
      </c>
      <c r="O546" s="1">
        <v>9912</v>
      </c>
      <c r="P546" s="1" t="s">
        <v>97</v>
      </c>
      <c r="Q546" s="1">
        <v>1</v>
      </c>
      <c r="R546" s="1">
        <v>14687</v>
      </c>
      <c r="S546" s="1">
        <v>14895</v>
      </c>
      <c r="T546" s="1">
        <v>1</v>
      </c>
      <c r="U546" s="1">
        <v>0.38</v>
      </c>
      <c r="V546" s="1">
        <v>0</v>
      </c>
      <c r="W546" s="1">
        <v>0</v>
      </c>
      <c r="X546" s="1">
        <v>0</v>
      </c>
      <c r="Y546" s="1">
        <v>0</v>
      </c>
      <c r="Z546" s="1">
        <v>208</v>
      </c>
      <c r="AA546" s="1">
        <v>0</v>
      </c>
      <c r="AB546" s="1">
        <v>208</v>
      </c>
      <c r="AC546" s="1">
        <v>0</v>
      </c>
      <c r="AD546" s="1">
        <v>208</v>
      </c>
      <c r="AE546" s="1">
        <v>0</v>
      </c>
      <c r="AF546" s="1">
        <v>-19824.36</v>
      </c>
      <c r="AG546" s="1">
        <v>0</v>
      </c>
      <c r="AH546" s="1">
        <v>0</v>
      </c>
      <c r="AI546" s="1">
        <v>-3703.81</v>
      </c>
      <c r="AJ546" s="1">
        <v>-23528.170000000002</v>
      </c>
      <c r="AK546" s="1">
        <v>725.17</v>
      </c>
      <c r="AL546" s="1">
        <v>-22803</v>
      </c>
      <c r="AM546" s="1">
        <v>180</v>
      </c>
      <c r="AN546" s="1">
        <v>1456</v>
      </c>
      <c r="AO546" s="1">
        <v>64.48</v>
      </c>
      <c r="AP546" s="1">
        <v>90</v>
      </c>
      <c r="AQ546" s="1">
        <v>0</v>
      </c>
      <c r="AR546" s="1">
        <v>42.48</v>
      </c>
      <c r="AS546" s="1">
        <v>0</v>
      </c>
      <c r="AT546" s="1">
        <v>0</v>
      </c>
      <c r="AU546" s="1">
        <v>0</v>
      </c>
      <c r="AV546" s="1">
        <v>1832.96</v>
      </c>
      <c r="AW546" s="1">
        <v>131.04</v>
      </c>
      <c r="AX546" s="1">
        <v>0</v>
      </c>
      <c r="AY546" s="1">
        <v>1964</v>
      </c>
      <c r="AZ546" s="1">
        <v>0</v>
      </c>
      <c r="BA546" s="1">
        <v>1964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-17991.400000000001</v>
      </c>
      <c r="BP546" s="1">
        <v>-3572.77</v>
      </c>
      <c r="BQ546" s="1">
        <v>0</v>
      </c>
      <c r="BR546" s="1">
        <v>-21564.170000000002</v>
      </c>
      <c r="BS546" s="1">
        <v>725.17</v>
      </c>
      <c r="BT546" s="1">
        <v>-20839</v>
      </c>
      <c r="BU546" s="29"/>
      <c r="BV546">
        <v>-20278.330000000002</v>
      </c>
      <c r="BW546">
        <v>-2524.67</v>
      </c>
      <c r="BX546">
        <v>-22803</v>
      </c>
      <c r="BY546" s="22">
        <f t="shared" si="24"/>
        <v>3249.84</v>
      </c>
      <c r="BZ546" s="22">
        <f t="shared" si="25"/>
        <v>-3249.84</v>
      </c>
      <c r="CA546" s="22">
        <f t="shared" si="26"/>
        <v>0</v>
      </c>
    </row>
    <row r="547" spans="1:79" x14ac:dyDescent="0.25">
      <c r="A547" s="1" t="s">
        <v>69</v>
      </c>
      <c r="B547" s="1" t="s">
        <v>1366</v>
      </c>
      <c r="C547" s="1">
        <v>1543284</v>
      </c>
      <c r="D547" s="1" t="s">
        <v>71</v>
      </c>
      <c r="E547" s="1" t="s">
        <v>1279</v>
      </c>
      <c r="F547" s="1" t="s">
        <v>73</v>
      </c>
      <c r="G547" s="1" t="s">
        <v>74</v>
      </c>
      <c r="H547" s="1" t="s">
        <v>75</v>
      </c>
      <c r="I547" s="1">
        <v>2233106</v>
      </c>
      <c r="J547" s="1" t="s">
        <v>283</v>
      </c>
      <c r="K547" s="1" t="s">
        <v>1367</v>
      </c>
      <c r="L547" s="1">
        <v>9</v>
      </c>
      <c r="M547" s="1" t="s">
        <v>515</v>
      </c>
      <c r="N547" s="1">
        <v>2840</v>
      </c>
      <c r="O547" s="1">
        <v>5929</v>
      </c>
      <c r="P547" s="1" t="s">
        <v>79</v>
      </c>
      <c r="Q547" s="1">
        <v>1</v>
      </c>
      <c r="R547" s="1">
        <v>10055</v>
      </c>
      <c r="S547" s="1">
        <v>10125</v>
      </c>
      <c r="T547" s="1">
        <v>1</v>
      </c>
      <c r="U547" s="1">
        <v>0.84</v>
      </c>
      <c r="V547" s="1">
        <v>0</v>
      </c>
      <c r="W547" s="1">
        <v>0</v>
      </c>
      <c r="X547" s="1">
        <v>0</v>
      </c>
      <c r="Y547" s="1">
        <v>0</v>
      </c>
      <c r="Z547" s="1">
        <v>70</v>
      </c>
      <c r="AA547" s="1">
        <v>0</v>
      </c>
      <c r="AB547" s="1">
        <v>70</v>
      </c>
      <c r="AC547" s="1">
        <v>0</v>
      </c>
      <c r="AD547" s="1">
        <v>70</v>
      </c>
      <c r="AE547" s="1">
        <v>0</v>
      </c>
      <c r="AF547" s="1">
        <v>-20436.740000000002</v>
      </c>
      <c r="AG547" s="1">
        <v>0</v>
      </c>
      <c r="AH547" s="1">
        <v>0</v>
      </c>
      <c r="AI547" s="1">
        <v>-1567.57</v>
      </c>
      <c r="AJ547" s="1">
        <v>-22004.31</v>
      </c>
      <c r="AK547" s="1">
        <v>657.31</v>
      </c>
      <c r="AL547" s="1">
        <v>-21347</v>
      </c>
      <c r="AM547" s="1">
        <v>180</v>
      </c>
      <c r="AN547" s="1">
        <v>490</v>
      </c>
      <c r="AO547" s="1">
        <v>21.7</v>
      </c>
      <c r="AP547" s="1">
        <v>0</v>
      </c>
      <c r="AQ547" s="1">
        <v>0</v>
      </c>
      <c r="AR547" s="1">
        <v>12.2</v>
      </c>
      <c r="AS547" s="1">
        <v>0</v>
      </c>
      <c r="AT547" s="1">
        <v>0</v>
      </c>
      <c r="AU547" s="1">
        <v>0</v>
      </c>
      <c r="AV547" s="1">
        <v>703.9</v>
      </c>
      <c r="AW547" s="1">
        <v>44.1</v>
      </c>
      <c r="AX547" s="1">
        <v>0</v>
      </c>
      <c r="AY547" s="1">
        <v>748</v>
      </c>
      <c r="AZ547" s="1">
        <v>0</v>
      </c>
      <c r="BA547" s="1">
        <v>748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-19732.84</v>
      </c>
      <c r="BP547" s="1">
        <v>-1523.47</v>
      </c>
      <c r="BQ547" s="1">
        <v>0</v>
      </c>
      <c r="BR547" s="1">
        <v>-21256.31</v>
      </c>
      <c r="BS547" s="1">
        <v>657.31</v>
      </c>
      <c r="BT547" s="1">
        <v>-20599</v>
      </c>
      <c r="BU547" s="29"/>
      <c r="BV547">
        <v>-18195.7</v>
      </c>
      <c r="BW547">
        <v>-3151.3</v>
      </c>
      <c r="BX547">
        <v>-21347</v>
      </c>
      <c r="BY547" s="22">
        <f t="shared" si="24"/>
        <v>3808.6100000000006</v>
      </c>
      <c r="BZ547" s="22">
        <f t="shared" si="25"/>
        <v>-3808.61</v>
      </c>
      <c r="CA547" s="22">
        <f t="shared" si="26"/>
        <v>0</v>
      </c>
    </row>
    <row r="548" spans="1:79" x14ac:dyDescent="0.25">
      <c r="A548" s="1" t="s">
        <v>69</v>
      </c>
      <c r="B548" s="1" t="s">
        <v>1368</v>
      </c>
      <c r="C548" s="1">
        <v>1544088</v>
      </c>
      <c r="D548" s="1" t="s">
        <v>71</v>
      </c>
      <c r="E548" s="1" t="s">
        <v>1279</v>
      </c>
      <c r="F548" s="1" t="s">
        <v>73</v>
      </c>
      <c r="G548" s="1" t="s">
        <v>74</v>
      </c>
      <c r="H548" s="1" t="s">
        <v>75</v>
      </c>
      <c r="I548" s="1">
        <v>2233107</v>
      </c>
      <c r="J548" s="1" t="s">
        <v>1300</v>
      </c>
      <c r="K548" s="1" t="s">
        <v>77</v>
      </c>
      <c r="L548" s="1">
        <v>12</v>
      </c>
      <c r="M548" s="1" t="s">
        <v>117</v>
      </c>
      <c r="N548" s="1">
        <v>297</v>
      </c>
      <c r="O548" s="1">
        <v>2701</v>
      </c>
      <c r="P548" s="1" t="s">
        <v>92</v>
      </c>
      <c r="Q548" s="1">
        <v>1</v>
      </c>
      <c r="R548" s="1">
        <v>4100</v>
      </c>
      <c r="S548" s="1">
        <v>4120</v>
      </c>
      <c r="T548" s="1">
        <v>1</v>
      </c>
      <c r="U548" s="1">
        <v>2.74</v>
      </c>
      <c r="V548" s="1">
        <v>0</v>
      </c>
      <c r="W548" s="1">
        <v>2.74</v>
      </c>
      <c r="X548" s="1">
        <v>0</v>
      </c>
      <c r="Y548" s="1">
        <v>0</v>
      </c>
      <c r="Z548" s="1">
        <v>20</v>
      </c>
      <c r="AA548" s="1">
        <v>0</v>
      </c>
      <c r="AB548" s="1">
        <v>20</v>
      </c>
      <c r="AC548" s="1">
        <v>0</v>
      </c>
      <c r="AD548" s="1">
        <v>20</v>
      </c>
      <c r="AE548" s="1">
        <v>0</v>
      </c>
      <c r="AF548" s="1">
        <v>49526.400000000001</v>
      </c>
      <c r="AG548" s="1">
        <v>0</v>
      </c>
      <c r="AH548" s="1">
        <v>0</v>
      </c>
      <c r="AI548" s="1">
        <v>31.5</v>
      </c>
      <c r="AJ548" s="1">
        <v>49557.9</v>
      </c>
      <c r="AK548" s="1">
        <v>-16353.9</v>
      </c>
      <c r="AL548" s="1">
        <v>33204</v>
      </c>
      <c r="AM548" s="1">
        <v>495</v>
      </c>
      <c r="AN548" s="1">
        <v>140</v>
      </c>
      <c r="AO548" s="1">
        <v>6.2</v>
      </c>
      <c r="AP548" s="1">
        <v>0</v>
      </c>
      <c r="AQ548" s="1">
        <v>0</v>
      </c>
      <c r="AR548" s="1">
        <v>7.9</v>
      </c>
      <c r="AS548" s="1">
        <v>0</v>
      </c>
      <c r="AT548" s="1">
        <v>0</v>
      </c>
      <c r="AU548" s="1">
        <v>0</v>
      </c>
      <c r="AV548" s="1">
        <v>649.1</v>
      </c>
      <c r="AW548" s="1">
        <v>12.6</v>
      </c>
      <c r="AX548" s="1">
        <v>0</v>
      </c>
      <c r="AY548" s="1">
        <v>661.7</v>
      </c>
      <c r="AZ548" s="1">
        <v>324.3</v>
      </c>
      <c r="BA548" s="1">
        <v>986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50175.5</v>
      </c>
      <c r="BP548" s="1">
        <v>44.1</v>
      </c>
      <c r="BQ548" s="1">
        <v>0</v>
      </c>
      <c r="BR548" s="1">
        <v>50219.6</v>
      </c>
      <c r="BS548" s="1">
        <v>-16029.6</v>
      </c>
      <c r="BT548" s="1">
        <v>34190</v>
      </c>
      <c r="BU548" s="29"/>
      <c r="BV548">
        <v>30863.45</v>
      </c>
      <c r="BW548">
        <v>2340.5500000000002</v>
      </c>
      <c r="BX548">
        <v>33204</v>
      </c>
      <c r="BY548" s="22">
        <f t="shared" si="24"/>
        <v>-18694.45</v>
      </c>
      <c r="BZ548" s="22">
        <f t="shared" si="25"/>
        <v>18694.45</v>
      </c>
      <c r="CA548" s="22">
        <f t="shared" si="26"/>
        <v>0</v>
      </c>
    </row>
    <row r="549" spans="1:79" x14ac:dyDescent="0.25">
      <c r="A549" s="1" t="s">
        <v>69</v>
      </c>
      <c r="B549" s="1" t="s">
        <v>1369</v>
      </c>
      <c r="C549" s="1">
        <v>1544100</v>
      </c>
      <c r="D549" s="1" t="s">
        <v>71</v>
      </c>
      <c r="E549" s="1" t="s">
        <v>1279</v>
      </c>
      <c r="F549" s="1" t="s">
        <v>73</v>
      </c>
      <c r="G549" s="1" t="s">
        <v>74</v>
      </c>
      <c r="H549" s="1" t="s">
        <v>75</v>
      </c>
      <c r="I549" s="1">
        <v>2233110</v>
      </c>
      <c r="J549" s="1" t="s">
        <v>1340</v>
      </c>
      <c r="K549" s="1" t="s">
        <v>1370</v>
      </c>
      <c r="L549" s="1">
        <v>4</v>
      </c>
      <c r="M549" s="1" t="s">
        <v>338</v>
      </c>
      <c r="N549" s="1">
        <v>286364</v>
      </c>
      <c r="O549" s="1">
        <v>15644</v>
      </c>
      <c r="P549" s="1" t="s">
        <v>97</v>
      </c>
      <c r="Q549" s="1">
        <v>1</v>
      </c>
      <c r="R549" s="1">
        <v>3644</v>
      </c>
      <c r="S549" s="1">
        <v>3924</v>
      </c>
      <c r="T549" s="1">
        <v>1</v>
      </c>
      <c r="U549" s="1">
        <v>2.46</v>
      </c>
      <c r="V549" s="1">
        <v>0</v>
      </c>
      <c r="W549" s="1">
        <v>0</v>
      </c>
      <c r="X549" s="1">
        <v>0</v>
      </c>
      <c r="Y549" s="1">
        <v>0</v>
      </c>
      <c r="Z549" s="1">
        <v>280</v>
      </c>
      <c r="AA549" s="1">
        <v>0</v>
      </c>
      <c r="AB549" s="1">
        <v>280</v>
      </c>
      <c r="AC549" s="1">
        <v>0</v>
      </c>
      <c r="AD549" s="1">
        <v>280</v>
      </c>
      <c r="AE549" s="1">
        <v>0</v>
      </c>
      <c r="AF549" s="1">
        <v>-14897.17</v>
      </c>
      <c r="AG549" s="1">
        <v>0</v>
      </c>
      <c r="AH549" s="1">
        <v>0</v>
      </c>
      <c r="AI549" s="1">
        <v>-1183.68</v>
      </c>
      <c r="AJ549" s="1">
        <v>-16080.85</v>
      </c>
      <c r="AK549" s="1">
        <v>953.85</v>
      </c>
      <c r="AL549" s="1">
        <v>-15127</v>
      </c>
      <c r="AM549" s="1">
        <v>450</v>
      </c>
      <c r="AN549" s="1">
        <v>1960</v>
      </c>
      <c r="AO549" s="1">
        <v>86.8</v>
      </c>
      <c r="AP549" s="1">
        <v>0</v>
      </c>
      <c r="AQ549" s="1">
        <v>0</v>
      </c>
      <c r="AR549" s="1">
        <v>-0.2</v>
      </c>
      <c r="AS549" s="1">
        <v>0</v>
      </c>
      <c r="AT549" s="1">
        <v>0</v>
      </c>
      <c r="AU549" s="1">
        <v>0</v>
      </c>
      <c r="AV549" s="1">
        <v>2496.6</v>
      </c>
      <c r="AW549" s="1">
        <v>176.4</v>
      </c>
      <c r="AX549" s="1">
        <v>0</v>
      </c>
      <c r="AY549" s="1">
        <v>2673</v>
      </c>
      <c r="AZ549" s="1">
        <v>0</v>
      </c>
      <c r="BA549" s="1">
        <v>2673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-12400.57</v>
      </c>
      <c r="BP549" s="1">
        <v>-1007.28</v>
      </c>
      <c r="BQ549" s="1">
        <v>0</v>
      </c>
      <c r="BR549" s="1">
        <v>-13407.85</v>
      </c>
      <c r="BS549" s="1">
        <v>953.85</v>
      </c>
      <c r="BT549" s="1">
        <v>-12454</v>
      </c>
      <c r="BU549" s="29"/>
      <c r="BV549">
        <v>-7814.89</v>
      </c>
      <c r="BW549">
        <v>-7312.11</v>
      </c>
      <c r="BX549">
        <v>-15127</v>
      </c>
      <c r="BY549" s="22">
        <f t="shared" si="24"/>
        <v>8265.9599999999991</v>
      </c>
      <c r="BZ549" s="22">
        <f t="shared" si="25"/>
        <v>-8265.9599999999991</v>
      </c>
      <c r="CA549" s="22">
        <f t="shared" si="26"/>
        <v>0</v>
      </c>
    </row>
    <row r="550" spans="1:79" x14ac:dyDescent="0.25">
      <c r="A550" s="1" t="s">
        <v>69</v>
      </c>
      <c r="B550" s="1" t="s">
        <v>1371</v>
      </c>
      <c r="C550" s="1">
        <v>1544104</v>
      </c>
      <c r="D550" s="1" t="s">
        <v>71</v>
      </c>
      <c r="E550" s="1" t="s">
        <v>1279</v>
      </c>
      <c r="F550" s="1" t="s">
        <v>73</v>
      </c>
      <c r="G550" s="1" t="s">
        <v>74</v>
      </c>
      <c r="H550" s="1" t="s">
        <v>75</v>
      </c>
      <c r="I550" s="1">
        <v>2233110</v>
      </c>
      <c r="J550" s="1" t="s">
        <v>1372</v>
      </c>
      <c r="K550" s="1" t="s">
        <v>1373</v>
      </c>
      <c r="L550" s="1">
        <v>4</v>
      </c>
      <c r="M550" s="1" t="s">
        <v>166</v>
      </c>
      <c r="N550" s="1">
        <v>4163</v>
      </c>
      <c r="O550" s="1">
        <v>15644</v>
      </c>
      <c r="P550" s="1" t="s">
        <v>97</v>
      </c>
      <c r="Q550" s="1">
        <v>1</v>
      </c>
      <c r="R550" s="1">
        <v>12463</v>
      </c>
      <c r="S550" s="1">
        <v>12598</v>
      </c>
      <c r="T550" s="1">
        <v>1</v>
      </c>
      <c r="U550" s="1">
        <v>1.77</v>
      </c>
      <c r="V550" s="1">
        <v>0</v>
      </c>
      <c r="W550" s="1">
        <v>0</v>
      </c>
      <c r="X550" s="1">
        <v>0</v>
      </c>
      <c r="Y550" s="1">
        <v>0</v>
      </c>
      <c r="Z550" s="1">
        <v>135</v>
      </c>
      <c r="AA550" s="1">
        <v>0</v>
      </c>
      <c r="AB550" s="1">
        <v>135</v>
      </c>
      <c r="AC550" s="1">
        <v>0</v>
      </c>
      <c r="AD550" s="1">
        <v>135</v>
      </c>
      <c r="AE550" s="1">
        <v>0</v>
      </c>
      <c r="AF550" s="1">
        <v>28775.1</v>
      </c>
      <c r="AG550" s="1">
        <v>0</v>
      </c>
      <c r="AH550" s="1">
        <v>0</v>
      </c>
      <c r="AI550" s="1">
        <v>2194.19</v>
      </c>
      <c r="AJ550" s="1">
        <v>30969.289999999997</v>
      </c>
      <c r="AK550" s="1">
        <v>15573.71</v>
      </c>
      <c r="AL550" s="1">
        <v>46543</v>
      </c>
      <c r="AM550" s="1">
        <v>315</v>
      </c>
      <c r="AN550" s="1">
        <v>945</v>
      </c>
      <c r="AO550" s="1">
        <v>41.85</v>
      </c>
      <c r="AP550" s="1">
        <v>0</v>
      </c>
      <c r="AQ550" s="1">
        <v>0</v>
      </c>
      <c r="AR550" s="1">
        <v>3.95</v>
      </c>
      <c r="AS550" s="1">
        <v>0</v>
      </c>
      <c r="AT550" s="1">
        <v>0</v>
      </c>
      <c r="AU550" s="1">
        <v>0</v>
      </c>
      <c r="AV550" s="1">
        <v>1305.8</v>
      </c>
      <c r="AW550" s="1">
        <v>85.05</v>
      </c>
      <c r="AX550" s="1">
        <v>0</v>
      </c>
      <c r="AY550" s="1">
        <v>1390.85</v>
      </c>
      <c r="AZ550" s="1">
        <v>299.14999999999998</v>
      </c>
      <c r="BA550" s="1">
        <v>1690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30080.9</v>
      </c>
      <c r="BP550" s="1">
        <v>2279.2399999999998</v>
      </c>
      <c r="BQ550" s="1">
        <v>0</v>
      </c>
      <c r="BR550" s="1">
        <v>32360.14</v>
      </c>
      <c r="BS550" s="1">
        <v>15872.86</v>
      </c>
      <c r="BT550" s="1">
        <v>48233</v>
      </c>
      <c r="BU550" s="29"/>
      <c r="BV550">
        <v>36214.69</v>
      </c>
      <c r="BW550">
        <v>10328.31</v>
      </c>
      <c r="BX550">
        <v>46543</v>
      </c>
      <c r="BY550" s="22">
        <f t="shared" si="24"/>
        <v>5245.4000000000051</v>
      </c>
      <c r="BZ550" s="22">
        <f t="shared" si="25"/>
        <v>-5245.4</v>
      </c>
      <c r="CA550" s="22">
        <f t="shared" si="26"/>
        <v>0</v>
      </c>
    </row>
    <row r="551" spans="1:79" x14ac:dyDescent="0.25">
      <c r="A551" s="1" t="s">
        <v>69</v>
      </c>
      <c r="B551" s="1" t="s">
        <v>1374</v>
      </c>
      <c r="C551" s="1">
        <v>1544107</v>
      </c>
      <c r="D551" s="1" t="s">
        <v>71</v>
      </c>
      <c r="E551" s="1" t="s">
        <v>1279</v>
      </c>
      <c r="F551" s="1" t="s">
        <v>73</v>
      </c>
      <c r="G551" s="1" t="s">
        <v>74</v>
      </c>
      <c r="H551" s="1" t="s">
        <v>75</v>
      </c>
      <c r="I551" s="1">
        <v>2233101</v>
      </c>
      <c r="J551" s="1" t="s">
        <v>1375</v>
      </c>
      <c r="K551" s="1" t="s">
        <v>77</v>
      </c>
      <c r="L551" s="1">
        <v>15</v>
      </c>
      <c r="M551" s="1" t="s">
        <v>121</v>
      </c>
      <c r="N551" s="1">
        <v>286340</v>
      </c>
      <c r="O551" s="1">
        <v>15720</v>
      </c>
      <c r="P551" s="1" t="s">
        <v>79</v>
      </c>
      <c r="Q551" s="1">
        <v>1</v>
      </c>
      <c r="R551" s="1">
        <v>3700</v>
      </c>
      <c r="S551" s="1">
        <v>3750</v>
      </c>
      <c r="T551" s="1">
        <v>1</v>
      </c>
      <c r="U551" s="1">
        <v>2.25</v>
      </c>
      <c r="V551" s="1">
        <v>0</v>
      </c>
      <c r="W551" s="1">
        <v>2.25</v>
      </c>
      <c r="X551" s="1">
        <v>0</v>
      </c>
      <c r="Y551" s="1">
        <v>0</v>
      </c>
      <c r="Z551" s="1">
        <v>50</v>
      </c>
      <c r="AA551" s="1">
        <v>0</v>
      </c>
      <c r="AB551" s="1">
        <v>50</v>
      </c>
      <c r="AC551" s="1">
        <v>0</v>
      </c>
      <c r="AD551" s="1">
        <v>50</v>
      </c>
      <c r="AE551" s="1">
        <v>0</v>
      </c>
      <c r="AF551" s="1">
        <v>14964.18</v>
      </c>
      <c r="AG551" s="1">
        <v>0</v>
      </c>
      <c r="AH551" s="1">
        <v>0</v>
      </c>
      <c r="AI551" s="1">
        <v>888.58</v>
      </c>
      <c r="AJ551" s="1">
        <v>15852.76</v>
      </c>
      <c r="AK551" s="1">
        <v>2138.2399999999998</v>
      </c>
      <c r="AL551" s="1">
        <v>17991</v>
      </c>
      <c r="AM551" s="1">
        <v>405</v>
      </c>
      <c r="AN551" s="1">
        <v>350</v>
      </c>
      <c r="AO551" s="1">
        <v>15.5</v>
      </c>
      <c r="AP551" s="1">
        <v>0</v>
      </c>
      <c r="AQ551" s="1">
        <v>0</v>
      </c>
      <c r="AR551" s="1">
        <v>6.27</v>
      </c>
      <c r="AS551" s="1">
        <v>0</v>
      </c>
      <c r="AT551" s="1">
        <v>0</v>
      </c>
      <c r="AU551" s="1">
        <v>0</v>
      </c>
      <c r="AV551" s="1">
        <v>776.77</v>
      </c>
      <c r="AW551" s="1">
        <v>31.5</v>
      </c>
      <c r="AX551" s="1">
        <v>0</v>
      </c>
      <c r="AY551" s="1">
        <v>808.27</v>
      </c>
      <c r="AZ551" s="1">
        <v>153.72999999999999</v>
      </c>
      <c r="BA551" s="1">
        <v>962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15740.95</v>
      </c>
      <c r="BP551" s="1">
        <v>920.08</v>
      </c>
      <c r="BQ551" s="1">
        <v>0</v>
      </c>
      <c r="BR551" s="1">
        <v>16661.030000000002</v>
      </c>
      <c r="BS551" s="1">
        <v>2291.9699999999998</v>
      </c>
      <c r="BT551" s="1">
        <v>18953</v>
      </c>
      <c r="BU551" s="29"/>
      <c r="BV551">
        <v>15968.84</v>
      </c>
      <c r="BW551">
        <v>2022.16</v>
      </c>
      <c r="BX551">
        <v>17991</v>
      </c>
      <c r="BY551" s="22">
        <f t="shared" si="24"/>
        <v>116.07999999999993</v>
      </c>
      <c r="BZ551" s="22">
        <f t="shared" si="25"/>
        <v>-116.0799999999997</v>
      </c>
      <c r="CA551" s="22">
        <f t="shared" si="26"/>
        <v>0</v>
      </c>
    </row>
    <row r="552" spans="1:79" x14ac:dyDescent="0.25">
      <c r="A552" s="1" t="s">
        <v>69</v>
      </c>
      <c r="B552" s="1" t="s">
        <v>1376</v>
      </c>
      <c r="C552" s="1">
        <v>1544197</v>
      </c>
      <c r="D552" s="1" t="s">
        <v>71</v>
      </c>
      <c r="E552" s="1" t="s">
        <v>1279</v>
      </c>
      <c r="F552" s="1" t="s">
        <v>73</v>
      </c>
      <c r="G552" s="1" t="s">
        <v>74</v>
      </c>
      <c r="H552" s="1" t="s">
        <v>119</v>
      </c>
      <c r="I552" s="1">
        <v>2233113</v>
      </c>
      <c r="J552" s="1" t="s">
        <v>1377</v>
      </c>
      <c r="K552" s="1" t="s">
        <v>1378</v>
      </c>
      <c r="L552" s="1">
        <v>5</v>
      </c>
      <c r="M552" s="1" t="s">
        <v>297</v>
      </c>
      <c r="N552" s="1">
        <v>286324</v>
      </c>
      <c r="O552" s="1">
        <v>15720</v>
      </c>
      <c r="P552" s="1" t="s">
        <v>92</v>
      </c>
      <c r="Q552" s="1">
        <v>1</v>
      </c>
      <c r="R552" s="1">
        <v>4896</v>
      </c>
      <c r="S552" s="1">
        <v>4896</v>
      </c>
      <c r="T552" s="1">
        <v>1</v>
      </c>
      <c r="U552" s="1">
        <v>0.54</v>
      </c>
      <c r="V552" s="1">
        <v>0</v>
      </c>
      <c r="W552" s="1">
        <v>0.54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3218.45</v>
      </c>
      <c r="AG552" s="1">
        <v>0</v>
      </c>
      <c r="AH552" s="1">
        <v>0</v>
      </c>
      <c r="AI552" s="1">
        <v>618.04</v>
      </c>
      <c r="AJ552" s="1">
        <v>3836.49</v>
      </c>
      <c r="AK552" s="1">
        <v>486.51</v>
      </c>
      <c r="AL552" s="1">
        <v>4323</v>
      </c>
      <c r="AM552" s="1">
        <v>180</v>
      </c>
      <c r="AN552" s="1">
        <v>0</v>
      </c>
      <c r="AO552" s="1">
        <v>0</v>
      </c>
      <c r="AP552" s="1">
        <v>0</v>
      </c>
      <c r="AQ552" s="1">
        <v>0</v>
      </c>
      <c r="AR552" s="1">
        <v>2.4900000000000002</v>
      </c>
      <c r="AS552" s="1">
        <v>0</v>
      </c>
      <c r="AT552" s="1">
        <v>0</v>
      </c>
      <c r="AU552" s="1">
        <v>0</v>
      </c>
      <c r="AV552" s="1">
        <v>182.49</v>
      </c>
      <c r="AW552" s="1">
        <v>0</v>
      </c>
      <c r="AX552" s="1">
        <v>0</v>
      </c>
      <c r="AY552" s="1">
        <v>182.49</v>
      </c>
      <c r="AZ552" s="1">
        <v>37.51</v>
      </c>
      <c r="BA552" s="1">
        <v>220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3400.94</v>
      </c>
      <c r="BP552" s="1">
        <v>618.04</v>
      </c>
      <c r="BQ552" s="1">
        <v>0</v>
      </c>
      <c r="BR552" s="1">
        <v>4018.98</v>
      </c>
      <c r="BS552" s="1">
        <v>524.02</v>
      </c>
      <c r="BT552" s="1">
        <v>4543</v>
      </c>
      <c r="BU552" s="29"/>
      <c r="BV552">
        <v>3849.27</v>
      </c>
      <c r="BW552">
        <v>473.73</v>
      </c>
      <c r="BX552">
        <v>4323</v>
      </c>
      <c r="BY552" s="22">
        <f t="shared" si="24"/>
        <v>12.7800000000002</v>
      </c>
      <c r="BZ552" s="22">
        <f t="shared" si="25"/>
        <v>-12.779999999999973</v>
      </c>
      <c r="CA552" s="22">
        <f t="shared" si="26"/>
        <v>0</v>
      </c>
    </row>
    <row r="553" spans="1:79" x14ac:dyDescent="0.25">
      <c r="A553" s="1" t="s">
        <v>69</v>
      </c>
      <c r="B553" s="1" t="s">
        <v>1379</v>
      </c>
      <c r="C553" s="1">
        <v>1544202</v>
      </c>
      <c r="D553" s="1" t="s">
        <v>71</v>
      </c>
      <c r="E553" s="1" t="s">
        <v>1279</v>
      </c>
      <c r="F553" s="1" t="s">
        <v>73</v>
      </c>
      <c r="G553" s="1" t="s">
        <v>74</v>
      </c>
      <c r="H553" s="1" t="s">
        <v>75</v>
      </c>
      <c r="I553" s="1">
        <v>2233104</v>
      </c>
      <c r="J553" s="1" t="s">
        <v>1380</v>
      </c>
      <c r="K553" s="1" t="s">
        <v>77</v>
      </c>
      <c r="L553" s="1">
        <v>8</v>
      </c>
      <c r="M553" s="1" t="s">
        <v>169</v>
      </c>
      <c r="N553" s="1">
        <v>287474</v>
      </c>
      <c r="O553" s="1">
        <v>5929</v>
      </c>
      <c r="P553" s="1" t="s">
        <v>79</v>
      </c>
      <c r="Q553" s="1">
        <v>1</v>
      </c>
      <c r="R553" s="1">
        <v>18325</v>
      </c>
      <c r="S553" s="1">
        <v>18620</v>
      </c>
      <c r="T553" s="1">
        <v>1</v>
      </c>
      <c r="U553" s="1">
        <v>1.03</v>
      </c>
      <c r="V553" s="1">
        <v>0</v>
      </c>
      <c r="W553" s="1">
        <v>0</v>
      </c>
      <c r="X553" s="1">
        <v>0</v>
      </c>
      <c r="Y553" s="1">
        <v>0</v>
      </c>
      <c r="Z553" s="1">
        <v>295</v>
      </c>
      <c r="AA553" s="1">
        <v>0</v>
      </c>
      <c r="AB553" s="1">
        <v>295</v>
      </c>
      <c r="AC553" s="1">
        <v>0</v>
      </c>
      <c r="AD553" s="1">
        <v>295</v>
      </c>
      <c r="AE553" s="1">
        <v>0</v>
      </c>
      <c r="AF553" s="1">
        <v>28814.53</v>
      </c>
      <c r="AG553" s="1">
        <v>0</v>
      </c>
      <c r="AH553" s="1">
        <v>0</v>
      </c>
      <c r="AI553" s="1">
        <v>4193.45</v>
      </c>
      <c r="AJ553" s="1">
        <v>33007.979999999996</v>
      </c>
      <c r="AK553" s="1">
        <v>48069.02</v>
      </c>
      <c r="AL553" s="1">
        <v>81077</v>
      </c>
      <c r="AM553" s="1">
        <v>180</v>
      </c>
      <c r="AN553" s="1">
        <v>2065</v>
      </c>
      <c r="AO553" s="1">
        <v>91.45</v>
      </c>
      <c r="AP553" s="1">
        <v>0</v>
      </c>
      <c r="AQ553" s="1">
        <v>0</v>
      </c>
      <c r="AR553" s="1">
        <v>11.33</v>
      </c>
      <c r="AS553" s="1">
        <v>0</v>
      </c>
      <c r="AT553" s="1">
        <v>0</v>
      </c>
      <c r="AU553" s="1">
        <v>0</v>
      </c>
      <c r="AV553" s="1">
        <v>2347.7800000000002</v>
      </c>
      <c r="AW553" s="1">
        <v>185.85</v>
      </c>
      <c r="AX553" s="1">
        <v>0</v>
      </c>
      <c r="AY553" s="1">
        <v>2533.63</v>
      </c>
      <c r="AZ553" s="1">
        <v>317.37</v>
      </c>
      <c r="BA553" s="1">
        <v>2851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31162.31</v>
      </c>
      <c r="BP553" s="1">
        <v>4379.3</v>
      </c>
      <c r="BQ553" s="1">
        <v>0</v>
      </c>
      <c r="BR553" s="1">
        <v>35541.61</v>
      </c>
      <c r="BS553" s="1">
        <v>48386.39</v>
      </c>
      <c r="BT553" s="1">
        <v>83928</v>
      </c>
      <c r="BU553" s="29"/>
      <c r="BV553">
        <v>57012.729999999996</v>
      </c>
      <c r="BW553">
        <v>24064.27</v>
      </c>
      <c r="BX553">
        <v>81077</v>
      </c>
      <c r="BY553" s="22">
        <f t="shared" si="24"/>
        <v>24004.75</v>
      </c>
      <c r="BZ553" s="22">
        <f t="shared" si="25"/>
        <v>-24004.749999999996</v>
      </c>
      <c r="CA553" s="22">
        <f t="shared" si="26"/>
        <v>0</v>
      </c>
    </row>
    <row r="554" spans="1:79" x14ac:dyDescent="0.25">
      <c r="A554" s="1" t="s">
        <v>69</v>
      </c>
      <c r="B554" s="1" t="s">
        <v>1381</v>
      </c>
      <c r="C554" s="1">
        <v>1544219</v>
      </c>
      <c r="D554" s="1" t="s">
        <v>71</v>
      </c>
      <c r="E554" s="1" t="s">
        <v>1279</v>
      </c>
      <c r="F554" s="1" t="s">
        <v>73</v>
      </c>
      <c r="G554" s="1" t="s">
        <v>74</v>
      </c>
      <c r="H554" s="1" t="s">
        <v>75</v>
      </c>
      <c r="I554" s="1">
        <v>2233108</v>
      </c>
      <c r="J554" s="1" t="s">
        <v>1382</v>
      </c>
      <c r="K554" s="1" t="s">
        <v>1383</v>
      </c>
      <c r="L554" s="1">
        <v>13</v>
      </c>
      <c r="M554" s="1" t="s">
        <v>294</v>
      </c>
      <c r="N554" s="1">
        <v>161347</v>
      </c>
      <c r="O554" s="1">
        <v>9912</v>
      </c>
      <c r="P554" s="1" t="s">
        <v>97</v>
      </c>
      <c r="Q554" s="1">
        <v>1</v>
      </c>
      <c r="R554" s="1">
        <v>57111</v>
      </c>
      <c r="S554" s="1">
        <v>57398</v>
      </c>
      <c r="T554" s="1">
        <v>1</v>
      </c>
      <c r="U554" s="1">
        <v>1.85</v>
      </c>
      <c r="V554" s="1">
        <v>0</v>
      </c>
      <c r="W554" s="1">
        <v>0</v>
      </c>
      <c r="X554" s="1">
        <v>0</v>
      </c>
      <c r="Y554" s="1">
        <v>0</v>
      </c>
      <c r="Z554" s="1">
        <v>287</v>
      </c>
      <c r="AA554" s="1">
        <v>0</v>
      </c>
      <c r="AB554" s="1">
        <v>287</v>
      </c>
      <c r="AC554" s="1">
        <v>0</v>
      </c>
      <c r="AD554" s="1">
        <v>287</v>
      </c>
      <c r="AE554" s="1">
        <v>0</v>
      </c>
      <c r="AF554" s="1">
        <v>58638.62</v>
      </c>
      <c r="AG554" s="1">
        <v>0</v>
      </c>
      <c r="AH554" s="1">
        <v>0</v>
      </c>
      <c r="AI554" s="1">
        <v>3817.14</v>
      </c>
      <c r="AJ554" s="1">
        <v>62455.76</v>
      </c>
      <c r="AK554" s="1">
        <v>25854.240000000002</v>
      </c>
      <c r="AL554" s="1">
        <v>88310</v>
      </c>
      <c r="AM554" s="1">
        <v>315</v>
      </c>
      <c r="AN554" s="1">
        <v>2009</v>
      </c>
      <c r="AO554" s="1">
        <v>88.97</v>
      </c>
      <c r="AP554" s="1">
        <v>0</v>
      </c>
      <c r="AQ554" s="1">
        <v>0</v>
      </c>
      <c r="AR554" s="1">
        <v>55.9</v>
      </c>
      <c r="AS554" s="1">
        <v>0</v>
      </c>
      <c r="AT554" s="1">
        <v>0</v>
      </c>
      <c r="AU554" s="1">
        <v>0</v>
      </c>
      <c r="AV554" s="1">
        <v>2468.87</v>
      </c>
      <c r="AW554" s="1">
        <v>180.81</v>
      </c>
      <c r="AX554" s="1">
        <v>0</v>
      </c>
      <c r="AY554" s="1">
        <v>2649.68</v>
      </c>
      <c r="AZ554" s="1">
        <v>613.32000000000005</v>
      </c>
      <c r="BA554" s="1">
        <v>3263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61107.49</v>
      </c>
      <c r="BP554" s="1">
        <v>3997.95</v>
      </c>
      <c r="BQ554" s="1">
        <v>0</v>
      </c>
      <c r="BR554" s="1">
        <v>65105.439999999995</v>
      </c>
      <c r="BS554" s="1">
        <v>26467.56</v>
      </c>
      <c r="BT554" s="1">
        <v>91573</v>
      </c>
      <c r="BU554" s="29"/>
      <c r="BV554">
        <v>67906.51999999999</v>
      </c>
      <c r="BW554">
        <v>20403.48</v>
      </c>
      <c r="BX554">
        <v>88310</v>
      </c>
      <c r="BY554" s="22">
        <f t="shared" si="24"/>
        <v>5450.7599999999875</v>
      </c>
      <c r="BZ554" s="22">
        <f t="shared" si="25"/>
        <v>-5450.760000000002</v>
      </c>
      <c r="CA554" s="22">
        <f t="shared" si="26"/>
        <v>0</v>
      </c>
    </row>
    <row r="555" spans="1:79" x14ac:dyDescent="0.25">
      <c r="A555" s="1" t="s">
        <v>69</v>
      </c>
      <c r="B555" s="1" t="s">
        <v>1384</v>
      </c>
      <c r="C555" s="1">
        <v>1544356</v>
      </c>
      <c r="D555" s="1" t="s">
        <v>71</v>
      </c>
      <c r="E555" s="1" t="s">
        <v>1279</v>
      </c>
      <c r="F555" s="1" t="s">
        <v>73</v>
      </c>
      <c r="G555" s="1" t="s">
        <v>74</v>
      </c>
      <c r="H555" s="1" t="s">
        <v>75</v>
      </c>
      <c r="I555" s="1">
        <v>2233108</v>
      </c>
      <c r="J555" s="1" t="s">
        <v>646</v>
      </c>
      <c r="K555" s="1" t="s">
        <v>1385</v>
      </c>
      <c r="L555" s="1">
        <v>8</v>
      </c>
      <c r="M555" s="1" t="s">
        <v>331</v>
      </c>
      <c r="N555" s="1">
        <v>161188</v>
      </c>
      <c r="O555" s="1">
        <v>9912</v>
      </c>
      <c r="P555" s="1" t="s">
        <v>97</v>
      </c>
      <c r="Q555" s="1">
        <v>1</v>
      </c>
      <c r="R555" s="1">
        <v>47500</v>
      </c>
      <c r="S555" s="1">
        <v>47838</v>
      </c>
      <c r="T555" s="1">
        <v>1</v>
      </c>
      <c r="U555" s="1">
        <v>2.14</v>
      </c>
      <c r="V555" s="1">
        <v>0</v>
      </c>
      <c r="W555" s="1">
        <v>0</v>
      </c>
      <c r="X555" s="1">
        <v>0</v>
      </c>
      <c r="Y555" s="1">
        <v>0</v>
      </c>
      <c r="Z555" s="1">
        <v>338</v>
      </c>
      <c r="AA555" s="1">
        <v>0</v>
      </c>
      <c r="AB555" s="1">
        <v>338</v>
      </c>
      <c r="AC555" s="1">
        <v>0</v>
      </c>
      <c r="AD555" s="1">
        <v>338</v>
      </c>
      <c r="AE555" s="1">
        <v>0</v>
      </c>
      <c r="AF555" s="1">
        <v>61766.720000000001</v>
      </c>
      <c r="AG555" s="1">
        <v>0</v>
      </c>
      <c r="AH555" s="1">
        <v>0</v>
      </c>
      <c r="AI555" s="1">
        <v>656.46</v>
      </c>
      <c r="AJ555" s="1">
        <v>62423.18</v>
      </c>
      <c r="AK555" s="1">
        <v>23864.82</v>
      </c>
      <c r="AL555" s="1">
        <v>86288</v>
      </c>
      <c r="AM555" s="1">
        <v>405</v>
      </c>
      <c r="AN555" s="1">
        <v>2366</v>
      </c>
      <c r="AO555" s="1">
        <v>104.78</v>
      </c>
      <c r="AP555" s="1">
        <v>0</v>
      </c>
      <c r="AQ555" s="1">
        <v>0</v>
      </c>
      <c r="AR555" s="1">
        <v>60.4</v>
      </c>
      <c r="AS555" s="1">
        <v>0</v>
      </c>
      <c r="AT555" s="1">
        <v>0</v>
      </c>
      <c r="AU555" s="1">
        <v>0</v>
      </c>
      <c r="AV555" s="1">
        <v>2936.18</v>
      </c>
      <c r="AW555" s="1">
        <v>212.94</v>
      </c>
      <c r="AX555" s="1">
        <v>0</v>
      </c>
      <c r="AY555" s="1">
        <v>3149.12</v>
      </c>
      <c r="AZ555" s="1">
        <v>607.88</v>
      </c>
      <c r="BA555" s="1">
        <v>3757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64702.9</v>
      </c>
      <c r="BP555" s="1">
        <v>869.4</v>
      </c>
      <c r="BQ555" s="1">
        <v>0</v>
      </c>
      <c r="BR555" s="1">
        <v>65572.3</v>
      </c>
      <c r="BS555" s="1">
        <v>24472.7</v>
      </c>
      <c r="BT555" s="1">
        <v>90045</v>
      </c>
      <c r="BU555" s="29"/>
      <c r="BV555">
        <v>67057.010000000009</v>
      </c>
      <c r="BW555">
        <v>19230.990000000002</v>
      </c>
      <c r="BX555">
        <v>86288</v>
      </c>
      <c r="BY555" s="22">
        <f t="shared" si="24"/>
        <v>4633.830000000009</v>
      </c>
      <c r="BZ555" s="22">
        <f t="shared" si="25"/>
        <v>-4633.8299999999981</v>
      </c>
      <c r="CA555" s="22">
        <f t="shared" si="26"/>
        <v>0</v>
      </c>
    </row>
    <row r="556" spans="1:79" x14ac:dyDescent="0.25">
      <c r="A556" s="1" t="s">
        <v>69</v>
      </c>
      <c r="B556" s="1" t="s">
        <v>1386</v>
      </c>
      <c r="C556" s="1">
        <v>1544366</v>
      </c>
      <c r="D556" s="1" t="s">
        <v>71</v>
      </c>
      <c r="E556" s="1" t="s">
        <v>1279</v>
      </c>
      <c r="F556" s="1" t="s">
        <v>73</v>
      </c>
      <c r="G556" s="1" t="s">
        <v>74</v>
      </c>
      <c r="H556" s="1" t="s">
        <v>75</v>
      </c>
      <c r="I556" s="1">
        <v>2233109</v>
      </c>
      <c r="J556" s="1" t="s">
        <v>177</v>
      </c>
      <c r="K556" s="1" t="s">
        <v>1387</v>
      </c>
      <c r="L556" s="1">
        <v>8</v>
      </c>
      <c r="M556" s="1" t="s">
        <v>179</v>
      </c>
      <c r="N556" s="1">
        <v>352312</v>
      </c>
      <c r="O556" s="1">
        <v>2697</v>
      </c>
      <c r="P556" s="1" t="s">
        <v>92</v>
      </c>
      <c r="Q556" s="1">
        <v>1</v>
      </c>
      <c r="R556" s="1">
        <v>1296</v>
      </c>
      <c r="S556" s="1">
        <v>1562</v>
      </c>
      <c r="T556" s="1">
        <v>1</v>
      </c>
      <c r="U556" s="1">
        <v>6.5</v>
      </c>
      <c r="V556" s="1">
        <v>0</v>
      </c>
      <c r="W556" s="1">
        <v>6.5</v>
      </c>
      <c r="X556" s="1">
        <v>0</v>
      </c>
      <c r="Y556" s="1">
        <v>0</v>
      </c>
      <c r="Z556" s="1">
        <v>266</v>
      </c>
      <c r="AA556" s="1">
        <v>0</v>
      </c>
      <c r="AB556" s="1">
        <v>266</v>
      </c>
      <c r="AC556" s="1">
        <v>0</v>
      </c>
      <c r="AD556" s="1">
        <v>266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1170</v>
      </c>
      <c r="AN556" s="1">
        <v>1862</v>
      </c>
      <c r="AO556" s="1">
        <v>82.46</v>
      </c>
      <c r="AP556" s="1">
        <v>0</v>
      </c>
      <c r="AQ556" s="1">
        <v>0</v>
      </c>
      <c r="AR556" s="1">
        <v>-0.49</v>
      </c>
      <c r="AS556" s="1">
        <v>0</v>
      </c>
      <c r="AT556" s="1">
        <v>0</v>
      </c>
      <c r="AU556" s="1">
        <v>0</v>
      </c>
      <c r="AV556" s="1">
        <v>3113.97</v>
      </c>
      <c r="AW556" s="1">
        <v>167.58</v>
      </c>
      <c r="AX556" s="1">
        <v>0</v>
      </c>
      <c r="AY556" s="1">
        <v>3281.5499999999997</v>
      </c>
      <c r="AZ556" s="1">
        <v>20.45</v>
      </c>
      <c r="BA556" s="1">
        <v>3302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3113.97</v>
      </c>
      <c r="BP556" s="1">
        <v>167.58</v>
      </c>
      <c r="BQ556" s="1">
        <v>0</v>
      </c>
      <c r="BR556" s="1">
        <v>3281.5499999999997</v>
      </c>
      <c r="BS556" s="1">
        <v>20.45</v>
      </c>
      <c r="BT556" s="1">
        <v>3302</v>
      </c>
      <c r="BU556" s="29"/>
      <c r="BV556">
        <v>0</v>
      </c>
      <c r="BW556">
        <v>0</v>
      </c>
      <c r="BX556">
        <v>0</v>
      </c>
      <c r="BY556" s="22">
        <f t="shared" si="24"/>
        <v>0</v>
      </c>
      <c r="BZ556" s="22">
        <f t="shared" si="25"/>
        <v>0</v>
      </c>
      <c r="CA556" s="22">
        <f t="shared" si="26"/>
        <v>0</v>
      </c>
    </row>
    <row r="557" spans="1:79" x14ac:dyDescent="0.25">
      <c r="A557" s="1" t="s">
        <v>69</v>
      </c>
      <c r="B557" s="1" t="s">
        <v>1388</v>
      </c>
      <c r="C557" s="1">
        <v>1544383</v>
      </c>
      <c r="D557" s="1" t="s">
        <v>71</v>
      </c>
      <c r="E557" s="1" t="s">
        <v>1279</v>
      </c>
      <c r="F557" s="1" t="s">
        <v>73</v>
      </c>
      <c r="G557" s="1" t="s">
        <v>74</v>
      </c>
      <c r="H557" s="1" t="s">
        <v>75</v>
      </c>
      <c r="I557" s="1">
        <v>2233105</v>
      </c>
      <c r="J557" s="1" t="s">
        <v>177</v>
      </c>
      <c r="K557" s="1" t="s">
        <v>1389</v>
      </c>
      <c r="L557" s="1">
        <v>4</v>
      </c>
      <c r="M557" s="1" t="s">
        <v>179</v>
      </c>
      <c r="N557" s="1">
        <v>7327</v>
      </c>
      <c r="O557" s="1">
        <v>2697</v>
      </c>
      <c r="P557" s="1" t="s">
        <v>92</v>
      </c>
      <c r="Q557" s="1">
        <v>1</v>
      </c>
      <c r="R557" s="1">
        <v>14158</v>
      </c>
      <c r="S557" s="1">
        <v>14579</v>
      </c>
      <c r="T557" s="1">
        <v>1</v>
      </c>
      <c r="U557" s="1">
        <v>10.5</v>
      </c>
      <c r="V557" s="1">
        <v>0</v>
      </c>
      <c r="W557" s="1">
        <v>0</v>
      </c>
      <c r="X557" s="1">
        <v>0</v>
      </c>
      <c r="Y557" s="1">
        <v>0</v>
      </c>
      <c r="Z557" s="1">
        <v>421</v>
      </c>
      <c r="AA557" s="1">
        <v>0</v>
      </c>
      <c r="AB557" s="1">
        <v>421</v>
      </c>
      <c r="AC557" s="1">
        <v>0</v>
      </c>
      <c r="AD557" s="1">
        <v>421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1890</v>
      </c>
      <c r="AN557" s="1">
        <v>2947</v>
      </c>
      <c r="AO557" s="1">
        <v>130.51</v>
      </c>
      <c r="AP557" s="1">
        <v>0</v>
      </c>
      <c r="AQ557" s="1">
        <v>0</v>
      </c>
      <c r="AR557" s="1">
        <v>-0.06</v>
      </c>
      <c r="AS557" s="1">
        <v>0</v>
      </c>
      <c r="AT557" s="1">
        <v>0</v>
      </c>
      <c r="AU557" s="1">
        <v>0</v>
      </c>
      <c r="AV557" s="1">
        <v>4967.45</v>
      </c>
      <c r="AW557" s="1">
        <v>265.23</v>
      </c>
      <c r="AX557" s="1">
        <v>0</v>
      </c>
      <c r="AY557" s="1">
        <v>5232.68</v>
      </c>
      <c r="AZ557" s="1">
        <v>30.32</v>
      </c>
      <c r="BA557" s="1">
        <v>5263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0</v>
      </c>
      <c r="BN557" s="1">
        <v>0</v>
      </c>
      <c r="BO557" s="1">
        <v>4967.45</v>
      </c>
      <c r="BP557" s="1">
        <v>265.23</v>
      </c>
      <c r="BQ557" s="1">
        <v>0</v>
      </c>
      <c r="BR557" s="1">
        <v>5232.68</v>
      </c>
      <c r="BS557" s="1">
        <v>30.32</v>
      </c>
      <c r="BT557" s="1">
        <v>5263</v>
      </c>
      <c r="BU557" s="29"/>
      <c r="BV557">
        <v>0</v>
      </c>
      <c r="BW557">
        <v>0</v>
      </c>
      <c r="BX557">
        <v>0</v>
      </c>
      <c r="BY557" s="22">
        <f t="shared" si="24"/>
        <v>0</v>
      </c>
      <c r="BZ557" s="22">
        <f t="shared" si="25"/>
        <v>0</v>
      </c>
      <c r="CA557" s="22">
        <f t="shared" si="26"/>
        <v>0</v>
      </c>
    </row>
    <row r="558" spans="1:79" x14ac:dyDescent="0.25">
      <c r="A558" s="1" t="s">
        <v>69</v>
      </c>
      <c r="B558" s="1" t="s">
        <v>1390</v>
      </c>
      <c r="C558" s="1">
        <v>1544385</v>
      </c>
      <c r="D558" s="1" t="s">
        <v>71</v>
      </c>
      <c r="E558" s="1" t="s">
        <v>1279</v>
      </c>
      <c r="F558" s="1" t="s">
        <v>73</v>
      </c>
      <c r="G558" s="1" t="s">
        <v>74</v>
      </c>
      <c r="H558" s="1" t="s">
        <v>75</v>
      </c>
      <c r="I558" s="1">
        <v>2233107</v>
      </c>
      <c r="J558" s="1" t="s">
        <v>1300</v>
      </c>
      <c r="K558" s="1" t="s">
        <v>1391</v>
      </c>
      <c r="L558" s="1">
        <v>8</v>
      </c>
      <c r="M558" s="1" t="s">
        <v>205</v>
      </c>
      <c r="N558" s="1">
        <v>315</v>
      </c>
      <c r="O558" s="1">
        <v>2701</v>
      </c>
      <c r="P558" s="1" t="s">
        <v>92</v>
      </c>
      <c r="Q558" s="1">
        <v>1</v>
      </c>
      <c r="R558" s="1">
        <v>7890</v>
      </c>
      <c r="S558" s="1">
        <v>8108</v>
      </c>
      <c r="T558" s="1">
        <v>1</v>
      </c>
      <c r="U558" s="1">
        <v>1.5</v>
      </c>
      <c r="V558" s="1">
        <v>0</v>
      </c>
      <c r="W558" s="1">
        <v>0</v>
      </c>
      <c r="X558" s="1">
        <v>0</v>
      </c>
      <c r="Y558" s="1">
        <v>0</v>
      </c>
      <c r="Z558" s="1">
        <v>218</v>
      </c>
      <c r="AA558" s="1">
        <v>0</v>
      </c>
      <c r="AB558" s="1">
        <v>218</v>
      </c>
      <c r="AC558" s="1">
        <v>0</v>
      </c>
      <c r="AD558" s="1">
        <v>218</v>
      </c>
      <c r="AE558" s="1">
        <v>0</v>
      </c>
      <c r="AF558" s="1">
        <v>2180.41</v>
      </c>
      <c r="AG558" s="1">
        <v>0</v>
      </c>
      <c r="AH558" s="1">
        <v>0</v>
      </c>
      <c r="AI558" s="1">
        <v>81.900000000000006</v>
      </c>
      <c r="AJ558" s="1">
        <v>2262.31</v>
      </c>
      <c r="AK558" s="1">
        <v>89.69</v>
      </c>
      <c r="AL558" s="1">
        <v>2352</v>
      </c>
      <c r="AM558" s="1">
        <v>270</v>
      </c>
      <c r="AN558" s="1">
        <v>1526</v>
      </c>
      <c r="AO558" s="1">
        <v>67.58</v>
      </c>
      <c r="AP558" s="1">
        <v>0</v>
      </c>
      <c r="AQ558" s="1">
        <v>0</v>
      </c>
      <c r="AR558" s="1">
        <v>0.01</v>
      </c>
      <c r="AS558" s="1">
        <v>0</v>
      </c>
      <c r="AT558" s="1">
        <v>0</v>
      </c>
      <c r="AU558" s="1">
        <v>0</v>
      </c>
      <c r="AV558" s="1">
        <v>1863.59</v>
      </c>
      <c r="AW558" s="1">
        <v>137.34</v>
      </c>
      <c r="AX558" s="1">
        <v>0</v>
      </c>
      <c r="AY558" s="1">
        <v>2000.9299999999998</v>
      </c>
      <c r="AZ558" s="1">
        <v>21.07</v>
      </c>
      <c r="BA558" s="1">
        <v>2022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4044</v>
      </c>
      <c r="BP558" s="1">
        <v>219.24</v>
      </c>
      <c r="BQ558" s="1">
        <v>0</v>
      </c>
      <c r="BR558" s="1">
        <v>4263.24</v>
      </c>
      <c r="BS558" s="1">
        <v>110.76</v>
      </c>
      <c r="BT558" s="1">
        <v>4374</v>
      </c>
      <c r="BU558" s="29"/>
      <c r="BV558">
        <v>3043.1000000000004</v>
      </c>
      <c r="BW558">
        <v>-691.1</v>
      </c>
      <c r="BX558">
        <v>2352</v>
      </c>
      <c r="BY558" s="22">
        <f t="shared" si="24"/>
        <v>780.79000000000042</v>
      </c>
      <c r="BZ558" s="22">
        <f t="shared" si="25"/>
        <v>-780.79</v>
      </c>
      <c r="CA558" s="22">
        <f t="shared" si="26"/>
        <v>0</v>
      </c>
    </row>
    <row r="559" spans="1:79" x14ac:dyDescent="0.25">
      <c r="A559" s="1" t="s">
        <v>69</v>
      </c>
      <c r="B559" s="1" t="s">
        <v>1392</v>
      </c>
      <c r="C559" s="1">
        <v>1544386</v>
      </c>
      <c r="D559" s="1" t="s">
        <v>71</v>
      </c>
      <c r="E559" s="1" t="s">
        <v>1279</v>
      </c>
      <c r="F559" s="1" t="s">
        <v>73</v>
      </c>
      <c r="G559" s="1" t="s">
        <v>74</v>
      </c>
      <c r="H559" s="1" t="s">
        <v>75</v>
      </c>
      <c r="I559" s="1">
        <v>2233107</v>
      </c>
      <c r="J559" s="1" t="s">
        <v>1300</v>
      </c>
      <c r="K559" s="1" t="s">
        <v>77</v>
      </c>
      <c r="L559" s="1">
        <v>10</v>
      </c>
      <c r="M559" s="1" t="s">
        <v>117</v>
      </c>
      <c r="N559" s="1">
        <v>313</v>
      </c>
      <c r="O559" s="1">
        <v>2701</v>
      </c>
      <c r="P559" s="1" t="s">
        <v>92</v>
      </c>
      <c r="Q559" s="1">
        <v>1</v>
      </c>
      <c r="R559" s="1">
        <v>4030</v>
      </c>
      <c r="S559" s="1">
        <v>4040</v>
      </c>
      <c r="T559" s="1">
        <v>1</v>
      </c>
      <c r="U559" s="1">
        <v>1.22</v>
      </c>
      <c r="V559" s="1">
        <v>0</v>
      </c>
      <c r="W559" s="1">
        <v>0</v>
      </c>
      <c r="X559" s="1">
        <v>0</v>
      </c>
      <c r="Y559" s="1">
        <v>0</v>
      </c>
      <c r="Z559" s="1">
        <v>10</v>
      </c>
      <c r="AA559" s="1">
        <v>0</v>
      </c>
      <c r="AB559" s="1">
        <v>10</v>
      </c>
      <c r="AC559" s="1">
        <v>0</v>
      </c>
      <c r="AD559" s="1">
        <v>10</v>
      </c>
      <c r="AE559" s="1">
        <v>0</v>
      </c>
      <c r="AF559" s="1">
        <v>28599.42</v>
      </c>
      <c r="AG559" s="1">
        <v>0</v>
      </c>
      <c r="AH559" s="1">
        <v>0</v>
      </c>
      <c r="AI559" s="1">
        <v>37.799999999999997</v>
      </c>
      <c r="AJ559" s="1">
        <v>28637.219999999998</v>
      </c>
      <c r="AK559" s="1">
        <v>-9100.2199999999993</v>
      </c>
      <c r="AL559" s="1">
        <v>19537</v>
      </c>
      <c r="AM559" s="1">
        <v>225</v>
      </c>
      <c r="AN559" s="1">
        <v>70</v>
      </c>
      <c r="AO559" s="1">
        <v>3.1</v>
      </c>
      <c r="AP559" s="1">
        <v>0</v>
      </c>
      <c r="AQ559" s="1">
        <v>0</v>
      </c>
      <c r="AR559" s="1">
        <v>-0.45</v>
      </c>
      <c r="AS559" s="1">
        <v>0</v>
      </c>
      <c r="AT559" s="1">
        <v>0</v>
      </c>
      <c r="AU559" s="1">
        <v>0</v>
      </c>
      <c r="AV559" s="1">
        <v>297.64999999999998</v>
      </c>
      <c r="AW559" s="1">
        <v>6.3</v>
      </c>
      <c r="AX559" s="1">
        <v>0</v>
      </c>
      <c r="AY559" s="1">
        <v>303.95</v>
      </c>
      <c r="AZ559" s="1">
        <v>191.05</v>
      </c>
      <c r="BA559" s="1">
        <v>495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28897.07</v>
      </c>
      <c r="BP559" s="1">
        <v>44.1</v>
      </c>
      <c r="BQ559" s="1">
        <v>0</v>
      </c>
      <c r="BR559" s="1">
        <v>28941.17</v>
      </c>
      <c r="BS559" s="1">
        <v>-8909.17</v>
      </c>
      <c r="BT559" s="1">
        <v>20032</v>
      </c>
      <c r="BU559" s="29"/>
      <c r="BV559">
        <v>18471.240000000002</v>
      </c>
      <c r="BW559">
        <v>1065.76</v>
      </c>
      <c r="BX559">
        <v>19537</v>
      </c>
      <c r="BY559" s="22">
        <f t="shared" si="24"/>
        <v>-10165.979999999996</v>
      </c>
      <c r="BZ559" s="22">
        <f t="shared" si="25"/>
        <v>10165.98</v>
      </c>
      <c r="CA559" s="22">
        <f t="shared" si="26"/>
        <v>0</v>
      </c>
    </row>
    <row r="560" spans="1:79" x14ac:dyDescent="0.25">
      <c r="A560" s="1" t="s">
        <v>69</v>
      </c>
      <c r="B560" s="1" t="s">
        <v>1393</v>
      </c>
      <c r="C560" s="1">
        <v>1544390</v>
      </c>
      <c r="D560" s="1" t="s">
        <v>71</v>
      </c>
      <c r="E560" s="1" t="s">
        <v>1279</v>
      </c>
      <c r="F560" s="1" t="s">
        <v>73</v>
      </c>
      <c r="G560" s="1" t="s">
        <v>74</v>
      </c>
      <c r="H560" s="1" t="s">
        <v>75</v>
      </c>
      <c r="I560" s="1">
        <v>2233115</v>
      </c>
      <c r="J560" s="1" t="s">
        <v>326</v>
      </c>
      <c r="K560" s="1" t="s">
        <v>1394</v>
      </c>
      <c r="L560" s="1">
        <v>5</v>
      </c>
      <c r="M560" s="1" t="s">
        <v>153</v>
      </c>
      <c r="N560" s="1">
        <v>322625</v>
      </c>
      <c r="O560" s="1">
        <v>9914</v>
      </c>
      <c r="P560" s="1" t="s">
        <v>97</v>
      </c>
      <c r="Q560" s="1">
        <v>1</v>
      </c>
      <c r="R560" s="1">
        <v>17230</v>
      </c>
      <c r="S560" s="1">
        <v>17299</v>
      </c>
      <c r="T560" s="1">
        <v>1</v>
      </c>
      <c r="U560" s="1">
        <v>1.33</v>
      </c>
      <c r="V560" s="1">
        <v>0</v>
      </c>
      <c r="W560" s="1">
        <v>0</v>
      </c>
      <c r="X560" s="1">
        <v>0</v>
      </c>
      <c r="Y560" s="1">
        <v>0</v>
      </c>
      <c r="Z560" s="1">
        <v>69</v>
      </c>
      <c r="AA560" s="1">
        <v>0</v>
      </c>
      <c r="AB560" s="1">
        <v>69</v>
      </c>
      <c r="AC560" s="1">
        <v>0</v>
      </c>
      <c r="AD560" s="1">
        <v>69</v>
      </c>
      <c r="AE560" s="1">
        <v>0</v>
      </c>
      <c r="AF560" s="1">
        <v>41888.339999999997</v>
      </c>
      <c r="AG560" s="1">
        <v>0</v>
      </c>
      <c r="AH560" s="1">
        <v>0</v>
      </c>
      <c r="AI560" s="1">
        <v>144.9</v>
      </c>
      <c r="AJ560" s="1">
        <v>42033.24</v>
      </c>
      <c r="AK560" s="1">
        <v>-20190.240000000002</v>
      </c>
      <c r="AL560" s="1">
        <v>21843</v>
      </c>
      <c r="AM560" s="1">
        <v>225</v>
      </c>
      <c r="AN560" s="1">
        <v>483</v>
      </c>
      <c r="AO560" s="1">
        <v>21.39</v>
      </c>
      <c r="AP560" s="1">
        <v>0</v>
      </c>
      <c r="AQ560" s="1">
        <v>0</v>
      </c>
      <c r="AR560" s="1">
        <v>-0.13</v>
      </c>
      <c r="AS560" s="1">
        <v>0</v>
      </c>
      <c r="AT560" s="1">
        <v>0</v>
      </c>
      <c r="AU560" s="1">
        <v>0</v>
      </c>
      <c r="AV560" s="1">
        <v>729.26</v>
      </c>
      <c r="AW560" s="1">
        <v>43.47</v>
      </c>
      <c r="AX560" s="1">
        <v>0</v>
      </c>
      <c r="AY560" s="1">
        <v>772.73</v>
      </c>
      <c r="AZ560" s="1">
        <v>210.27</v>
      </c>
      <c r="BA560" s="1">
        <v>983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0</v>
      </c>
      <c r="BO560" s="1">
        <v>42617.599999999999</v>
      </c>
      <c r="BP560" s="1">
        <v>188.37</v>
      </c>
      <c r="BQ560" s="1">
        <v>0</v>
      </c>
      <c r="BR560" s="1">
        <v>42805.97</v>
      </c>
      <c r="BS560" s="1">
        <v>-19979.97</v>
      </c>
      <c r="BT560" s="1">
        <v>22826</v>
      </c>
      <c r="BU560" s="29"/>
      <c r="BV560">
        <v>20406.14</v>
      </c>
      <c r="BW560">
        <v>1436.86</v>
      </c>
      <c r="BX560">
        <v>21843</v>
      </c>
      <c r="BY560" s="22">
        <f t="shared" si="24"/>
        <v>-21627.1</v>
      </c>
      <c r="BZ560" s="22">
        <f t="shared" si="25"/>
        <v>21627.100000000002</v>
      </c>
      <c r="CA560" s="22">
        <f t="shared" si="26"/>
        <v>0</v>
      </c>
    </row>
    <row r="561" spans="1:79" x14ac:dyDescent="0.25">
      <c r="A561" s="1" t="s">
        <v>69</v>
      </c>
      <c r="B561" s="1" t="s">
        <v>1395</v>
      </c>
      <c r="C561" s="1">
        <v>1544395</v>
      </c>
      <c r="D561" s="1" t="s">
        <v>71</v>
      </c>
      <c r="E561" s="1" t="s">
        <v>1279</v>
      </c>
      <c r="F561" s="1" t="s">
        <v>73</v>
      </c>
      <c r="G561" s="1" t="s">
        <v>74</v>
      </c>
      <c r="H561" s="1" t="s">
        <v>75</v>
      </c>
      <c r="I561" s="1">
        <v>2233108</v>
      </c>
      <c r="J561" s="1" t="s">
        <v>1396</v>
      </c>
      <c r="K561" s="1" t="s">
        <v>1397</v>
      </c>
      <c r="L561" s="1">
        <v>11</v>
      </c>
      <c r="M561" s="1" t="s">
        <v>248</v>
      </c>
      <c r="N561" s="1">
        <v>233737</v>
      </c>
      <c r="O561" s="1">
        <v>9912</v>
      </c>
      <c r="P561" s="1" t="s">
        <v>97</v>
      </c>
      <c r="Q561" s="1">
        <v>1</v>
      </c>
      <c r="R561" s="1">
        <v>42111</v>
      </c>
      <c r="S561" s="1">
        <v>42398</v>
      </c>
      <c r="T561" s="1">
        <v>1</v>
      </c>
      <c r="U561" s="1">
        <v>0.75</v>
      </c>
      <c r="V561" s="1">
        <v>0</v>
      </c>
      <c r="W561" s="1">
        <v>0</v>
      </c>
      <c r="X561" s="1">
        <v>0</v>
      </c>
      <c r="Y561" s="1">
        <v>0</v>
      </c>
      <c r="Z561" s="1">
        <v>287</v>
      </c>
      <c r="AA561" s="1">
        <v>0</v>
      </c>
      <c r="AB561" s="1">
        <v>287</v>
      </c>
      <c r="AC561" s="1">
        <v>0</v>
      </c>
      <c r="AD561" s="1">
        <v>287</v>
      </c>
      <c r="AE561" s="1">
        <v>0</v>
      </c>
      <c r="AF561" s="1">
        <v>42524.6</v>
      </c>
      <c r="AG561" s="1">
        <v>0</v>
      </c>
      <c r="AH561" s="1">
        <v>0</v>
      </c>
      <c r="AI561" s="1">
        <v>4962.4399999999996</v>
      </c>
      <c r="AJ561" s="1">
        <v>47487.040000000001</v>
      </c>
      <c r="AK561" s="1">
        <v>23065.96</v>
      </c>
      <c r="AL561" s="1">
        <v>70553</v>
      </c>
      <c r="AM561" s="1">
        <v>180</v>
      </c>
      <c r="AN561" s="1">
        <v>2009</v>
      </c>
      <c r="AO561" s="1">
        <v>88.97</v>
      </c>
      <c r="AP561" s="1">
        <v>90</v>
      </c>
      <c r="AQ561" s="1">
        <v>0</v>
      </c>
      <c r="AR561" s="1">
        <v>40.22</v>
      </c>
      <c r="AS561" s="1">
        <v>0</v>
      </c>
      <c r="AT561" s="1">
        <v>0</v>
      </c>
      <c r="AU561" s="1">
        <v>0</v>
      </c>
      <c r="AV561" s="1">
        <v>2408.19</v>
      </c>
      <c r="AW561" s="1">
        <v>180.81</v>
      </c>
      <c r="AX561" s="1">
        <v>0</v>
      </c>
      <c r="AY561" s="1">
        <v>2589</v>
      </c>
      <c r="AZ561" s="1">
        <v>461</v>
      </c>
      <c r="BA561" s="1">
        <v>3050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0</v>
      </c>
      <c r="BO561" s="1">
        <v>44932.79</v>
      </c>
      <c r="BP561" s="1">
        <v>5143.25</v>
      </c>
      <c r="BQ561" s="1">
        <v>0</v>
      </c>
      <c r="BR561" s="1">
        <v>50076.04</v>
      </c>
      <c r="BS561" s="1">
        <v>23526.959999999999</v>
      </c>
      <c r="BT561" s="1">
        <v>73603</v>
      </c>
      <c r="BU561" s="29"/>
      <c r="BV561">
        <v>55350.93</v>
      </c>
      <c r="BW561">
        <v>15202.07</v>
      </c>
      <c r="BX561">
        <v>70553</v>
      </c>
      <c r="BY561" s="22">
        <f t="shared" si="24"/>
        <v>7863.8899999999994</v>
      </c>
      <c r="BZ561" s="22">
        <f t="shared" si="25"/>
        <v>-7863.8899999999994</v>
      </c>
      <c r="CA561" s="22">
        <f t="shared" si="26"/>
        <v>0</v>
      </c>
    </row>
    <row r="562" spans="1:79" x14ac:dyDescent="0.25">
      <c r="A562" s="1" t="s">
        <v>69</v>
      </c>
      <c r="B562" s="1" t="s">
        <v>1398</v>
      </c>
      <c r="C562" s="1">
        <v>1544396</v>
      </c>
      <c r="D562" s="1" t="s">
        <v>71</v>
      </c>
      <c r="E562" s="1" t="s">
        <v>1279</v>
      </c>
      <c r="F562" s="1" t="s">
        <v>73</v>
      </c>
      <c r="G562" s="1" t="s">
        <v>74</v>
      </c>
      <c r="H562" s="1" t="s">
        <v>75</v>
      </c>
      <c r="I562" s="1">
        <v>2233107</v>
      </c>
      <c r="J562" s="1" t="s">
        <v>1399</v>
      </c>
      <c r="K562" s="1" t="s">
        <v>1400</v>
      </c>
      <c r="L562" s="1">
        <v>1</v>
      </c>
      <c r="M562" s="1" t="s">
        <v>226</v>
      </c>
      <c r="N562" s="1">
        <v>302</v>
      </c>
      <c r="O562" s="1">
        <v>2701</v>
      </c>
      <c r="P562" s="1" t="s">
        <v>92</v>
      </c>
      <c r="Q562" s="1">
        <v>1</v>
      </c>
      <c r="R562" s="1">
        <v>2395</v>
      </c>
      <c r="S562" s="1">
        <v>2410</v>
      </c>
      <c r="T562" s="1">
        <v>1</v>
      </c>
      <c r="U562" s="1">
        <v>1.28</v>
      </c>
      <c r="V562" s="1">
        <v>0</v>
      </c>
      <c r="W562" s="1">
        <v>0</v>
      </c>
      <c r="X562" s="1">
        <v>0</v>
      </c>
      <c r="Y562" s="1">
        <v>0</v>
      </c>
      <c r="Z562" s="1">
        <v>15</v>
      </c>
      <c r="AA562" s="1">
        <v>0</v>
      </c>
      <c r="AB562" s="1">
        <v>15</v>
      </c>
      <c r="AC562" s="1">
        <v>0</v>
      </c>
      <c r="AD562" s="1">
        <v>15</v>
      </c>
      <c r="AE562" s="1">
        <v>0</v>
      </c>
      <c r="AF562" s="1">
        <v>-14163.9</v>
      </c>
      <c r="AG562" s="1">
        <v>0</v>
      </c>
      <c r="AH562" s="1">
        <v>0</v>
      </c>
      <c r="AI562" s="1">
        <v>-112.1</v>
      </c>
      <c r="AJ562" s="1">
        <v>-14276</v>
      </c>
      <c r="AK562" s="1">
        <v>0</v>
      </c>
      <c r="AL562" s="1">
        <v>-14276</v>
      </c>
      <c r="AM562" s="1">
        <v>225</v>
      </c>
      <c r="AN562" s="1">
        <v>105</v>
      </c>
      <c r="AO562" s="1">
        <v>4.6500000000000004</v>
      </c>
      <c r="AP562" s="1">
        <v>0</v>
      </c>
      <c r="AQ562" s="1">
        <v>0</v>
      </c>
      <c r="AR562" s="1">
        <v>2.9</v>
      </c>
      <c r="AS562" s="1">
        <v>0</v>
      </c>
      <c r="AT562" s="1">
        <v>0</v>
      </c>
      <c r="AU562" s="1">
        <v>0</v>
      </c>
      <c r="AV562" s="1">
        <v>337.55</v>
      </c>
      <c r="AW562" s="1">
        <v>9.4499999999999993</v>
      </c>
      <c r="AX562" s="1">
        <v>0</v>
      </c>
      <c r="AY562" s="1">
        <v>347</v>
      </c>
      <c r="AZ562" s="1">
        <v>0</v>
      </c>
      <c r="BA562" s="1">
        <v>347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-13826.35</v>
      </c>
      <c r="BP562" s="1">
        <v>-102.65</v>
      </c>
      <c r="BQ562" s="1">
        <v>0</v>
      </c>
      <c r="BR562" s="1">
        <v>-13929</v>
      </c>
      <c r="BS562" s="1">
        <v>0</v>
      </c>
      <c r="BT562" s="1">
        <v>-13929</v>
      </c>
      <c r="BU562" s="29"/>
      <c r="BV562">
        <v>-13568.48</v>
      </c>
      <c r="BW562">
        <v>-707.52</v>
      </c>
      <c r="BX562">
        <v>-14276</v>
      </c>
      <c r="BY562" s="22">
        <f t="shared" si="24"/>
        <v>707.52000000000044</v>
      </c>
      <c r="BZ562" s="22">
        <f t="shared" si="25"/>
        <v>-707.52</v>
      </c>
      <c r="CA562" s="22">
        <f t="shared" si="26"/>
        <v>0</v>
      </c>
    </row>
    <row r="563" spans="1:79" x14ac:dyDescent="0.25">
      <c r="A563" s="1" t="s">
        <v>69</v>
      </c>
      <c r="B563" s="1" t="s">
        <v>1401</v>
      </c>
      <c r="C563" s="1">
        <v>1544405</v>
      </c>
      <c r="D563" s="1" t="s">
        <v>71</v>
      </c>
      <c r="E563" s="1" t="s">
        <v>1279</v>
      </c>
      <c r="F563" s="1" t="s">
        <v>73</v>
      </c>
      <c r="G563" s="1" t="s">
        <v>74</v>
      </c>
      <c r="H563" s="1" t="s">
        <v>75</v>
      </c>
      <c r="I563" s="1">
        <v>2233107</v>
      </c>
      <c r="J563" s="1" t="s">
        <v>1300</v>
      </c>
      <c r="K563" s="1" t="s">
        <v>1402</v>
      </c>
      <c r="L563" s="1">
        <v>2</v>
      </c>
      <c r="M563" s="1" t="s">
        <v>117</v>
      </c>
      <c r="N563" s="1">
        <v>298</v>
      </c>
      <c r="O563" s="1">
        <v>2701</v>
      </c>
      <c r="P563" s="1" t="s">
        <v>92</v>
      </c>
      <c r="Q563" s="1">
        <v>1</v>
      </c>
      <c r="R563" s="1">
        <v>11115</v>
      </c>
      <c r="S563" s="1">
        <v>11115</v>
      </c>
      <c r="T563" s="1">
        <v>1</v>
      </c>
      <c r="U563" s="1">
        <v>1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-10343</v>
      </c>
      <c r="AG563" s="1">
        <v>0</v>
      </c>
      <c r="AH563" s="1">
        <v>0</v>
      </c>
      <c r="AI563" s="1">
        <v>0</v>
      </c>
      <c r="AJ563" s="1">
        <v>-10343</v>
      </c>
      <c r="AK563" s="1">
        <v>1</v>
      </c>
      <c r="AL563" s="1">
        <v>-10342</v>
      </c>
      <c r="AM563" s="1">
        <v>180</v>
      </c>
      <c r="AN563" s="1">
        <v>0</v>
      </c>
      <c r="AO563" s="1">
        <v>0</v>
      </c>
      <c r="AP563" s="1">
        <v>0</v>
      </c>
      <c r="AQ563" s="1">
        <v>0</v>
      </c>
      <c r="AR563" s="1">
        <v>8</v>
      </c>
      <c r="AS563" s="1">
        <v>0</v>
      </c>
      <c r="AT563" s="1">
        <v>0</v>
      </c>
      <c r="AU563" s="1">
        <v>0</v>
      </c>
      <c r="AV563" s="1">
        <v>188</v>
      </c>
      <c r="AW563" s="1">
        <v>0</v>
      </c>
      <c r="AX563" s="1">
        <v>0</v>
      </c>
      <c r="AY563" s="1">
        <v>188</v>
      </c>
      <c r="AZ563" s="1">
        <v>0</v>
      </c>
      <c r="BA563" s="1">
        <v>188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0</v>
      </c>
      <c r="BO563" s="1">
        <v>-10155</v>
      </c>
      <c r="BP563" s="1">
        <v>0</v>
      </c>
      <c r="BQ563" s="1">
        <v>0</v>
      </c>
      <c r="BR563" s="1">
        <v>-10155</v>
      </c>
      <c r="BS563" s="1">
        <v>1</v>
      </c>
      <c r="BT563" s="1">
        <v>-10154</v>
      </c>
      <c r="BU563" s="29"/>
      <c r="BV563">
        <v>-9914.32</v>
      </c>
      <c r="BW563">
        <v>-427.68</v>
      </c>
      <c r="BX563">
        <v>-10342</v>
      </c>
      <c r="BY563" s="22">
        <f t="shared" si="24"/>
        <v>428.68000000000029</v>
      </c>
      <c r="BZ563" s="22">
        <f t="shared" si="25"/>
        <v>-428.68</v>
      </c>
      <c r="CA563" s="22">
        <f t="shared" si="26"/>
        <v>0</v>
      </c>
    </row>
    <row r="564" spans="1:79" x14ac:dyDescent="0.25">
      <c r="A564" s="1" t="s">
        <v>69</v>
      </c>
      <c r="B564" s="1" t="s">
        <v>1403</v>
      </c>
      <c r="C564" s="1">
        <v>1544427</v>
      </c>
      <c r="D564" s="1" t="s">
        <v>71</v>
      </c>
      <c r="E564" s="1" t="s">
        <v>1279</v>
      </c>
      <c r="F564" s="1" t="s">
        <v>73</v>
      </c>
      <c r="G564" s="1" t="s">
        <v>74</v>
      </c>
      <c r="H564" s="1" t="s">
        <v>75</v>
      </c>
      <c r="I564" s="1">
        <v>2233115</v>
      </c>
      <c r="J564" s="1" t="s">
        <v>326</v>
      </c>
      <c r="K564" s="1" t="s">
        <v>1404</v>
      </c>
      <c r="L564" s="1">
        <v>9</v>
      </c>
      <c r="M564" s="1" t="s">
        <v>153</v>
      </c>
      <c r="N564" s="1">
        <v>286346</v>
      </c>
      <c r="O564" s="1">
        <v>15643</v>
      </c>
      <c r="P564" s="1" t="s">
        <v>97</v>
      </c>
      <c r="Q564" s="1">
        <v>1</v>
      </c>
      <c r="R564" s="1">
        <v>7535</v>
      </c>
      <c r="S564" s="1">
        <v>7585</v>
      </c>
      <c r="T564" s="1">
        <v>1</v>
      </c>
      <c r="U564" s="1">
        <v>0.88</v>
      </c>
      <c r="V564" s="1">
        <v>0</v>
      </c>
      <c r="W564" s="1">
        <v>0</v>
      </c>
      <c r="X564" s="1">
        <v>0</v>
      </c>
      <c r="Y564" s="1">
        <v>0</v>
      </c>
      <c r="Z564" s="1">
        <v>50</v>
      </c>
      <c r="AA564" s="1">
        <v>0</v>
      </c>
      <c r="AB564" s="1">
        <v>50</v>
      </c>
      <c r="AC564" s="1">
        <v>0</v>
      </c>
      <c r="AD564" s="1">
        <v>50</v>
      </c>
      <c r="AE564" s="1">
        <v>0</v>
      </c>
      <c r="AF564" s="1">
        <v>528.42999999999995</v>
      </c>
      <c r="AG564" s="1">
        <v>0</v>
      </c>
      <c r="AH564" s="1">
        <v>0</v>
      </c>
      <c r="AI564" s="1">
        <v>0</v>
      </c>
      <c r="AJ564" s="1">
        <v>528.42999999999995</v>
      </c>
      <c r="AK564" s="1">
        <v>1292.57</v>
      </c>
      <c r="AL564" s="1">
        <v>1821</v>
      </c>
      <c r="AM564" s="1">
        <v>180</v>
      </c>
      <c r="AN564" s="1">
        <v>350</v>
      </c>
      <c r="AO564" s="1">
        <v>15.5</v>
      </c>
      <c r="AP564" s="1">
        <v>0</v>
      </c>
      <c r="AQ564" s="1">
        <v>0</v>
      </c>
      <c r="AR564" s="1">
        <v>6.18</v>
      </c>
      <c r="AS564" s="1">
        <v>0</v>
      </c>
      <c r="AT564" s="1">
        <v>0</v>
      </c>
      <c r="AU564" s="1">
        <v>0</v>
      </c>
      <c r="AV564" s="1">
        <v>551.67999999999995</v>
      </c>
      <c r="AW564" s="1">
        <v>31.5</v>
      </c>
      <c r="AX564" s="1">
        <v>0</v>
      </c>
      <c r="AY564" s="1">
        <v>583.17999999999995</v>
      </c>
      <c r="AZ564" s="1">
        <v>2.82</v>
      </c>
      <c r="BA564" s="1">
        <v>586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0</v>
      </c>
      <c r="BO564" s="1">
        <v>1080.1099999999999</v>
      </c>
      <c r="BP564" s="1">
        <v>31.5</v>
      </c>
      <c r="BQ564" s="1">
        <v>0</v>
      </c>
      <c r="BR564" s="1">
        <v>1111.6099999999999</v>
      </c>
      <c r="BS564" s="1">
        <v>1295.3900000000001</v>
      </c>
      <c r="BT564" s="1">
        <v>2407</v>
      </c>
      <c r="BU564" s="29"/>
      <c r="BV564">
        <v>1038.0900000000001</v>
      </c>
      <c r="BW564">
        <v>782.91</v>
      </c>
      <c r="BX564">
        <v>1821</v>
      </c>
      <c r="BY564" s="22">
        <f t="shared" si="24"/>
        <v>509.6600000000002</v>
      </c>
      <c r="BZ564" s="22">
        <f t="shared" si="25"/>
        <v>-509.65999999999997</v>
      </c>
      <c r="CA564" s="22">
        <f t="shared" si="26"/>
        <v>0</v>
      </c>
    </row>
    <row r="565" spans="1:79" x14ac:dyDescent="0.25">
      <c r="A565" s="1" t="s">
        <v>69</v>
      </c>
      <c r="B565" s="1" t="s">
        <v>1405</v>
      </c>
      <c r="C565" s="1">
        <v>1544645</v>
      </c>
      <c r="D565" s="1" t="s">
        <v>71</v>
      </c>
      <c r="E565" s="1" t="s">
        <v>1279</v>
      </c>
      <c r="F565" s="1" t="s">
        <v>73</v>
      </c>
      <c r="G565" s="1" t="s">
        <v>74</v>
      </c>
      <c r="H565" s="1" t="s">
        <v>75</v>
      </c>
      <c r="I565" s="1">
        <v>2233110</v>
      </c>
      <c r="J565" s="1" t="s">
        <v>1406</v>
      </c>
      <c r="K565" s="1" t="s">
        <v>1407</v>
      </c>
      <c r="L565" s="1">
        <v>8</v>
      </c>
      <c r="M565" s="1"/>
      <c r="N565" s="1">
        <v>286358</v>
      </c>
      <c r="O565" s="1">
        <v>15644</v>
      </c>
      <c r="P565" s="1" t="s">
        <v>97</v>
      </c>
      <c r="Q565" s="1">
        <v>1</v>
      </c>
      <c r="R565" s="1">
        <v>11726</v>
      </c>
      <c r="S565" s="1">
        <v>11862</v>
      </c>
      <c r="T565" s="1">
        <v>1</v>
      </c>
      <c r="U565" s="1">
        <v>0.56000000000000005</v>
      </c>
      <c r="V565" s="1">
        <v>0</v>
      </c>
      <c r="W565" s="1">
        <v>0.56000000000000005</v>
      </c>
      <c r="X565" s="1">
        <v>0</v>
      </c>
      <c r="Y565" s="1">
        <v>0</v>
      </c>
      <c r="Z565" s="1">
        <v>136</v>
      </c>
      <c r="AA565" s="1">
        <v>0</v>
      </c>
      <c r="AB565" s="1">
        <v>136</v>
      </c>
      <c r="AC565" s="1">
        <v>0</v>
      </c>
      <c r="AD565" s="1">
        <v>136</v>
      </c>
      <c r="AE565" s="1">
        <v>0</v>
      </c>
      <c r="AF565" s="1">
        <v>16064.59</v>
      </c>
      <c r="AG565" s="1">
        <v>0</v>
      </c>
      <c r="AH565" s="1">
        <v>0</v>
      </c>
      <c r="AI565" s="1">
        <v>1404.95</v>
      </c>
      <c r="AJ565" s="1">
        <v>17469.54</v>
      </c>
      <c r="AK565" s="1">
        <v>22292.46</v>
      </c>
      <c r="AL565" s="1">
        <v>39762</v>
      </c>
      <c r="AM565" s="1">
        <v>180</v>
      </c>
      <c r="AN565" s="1">
        <v>952</v>
      </c>
      <c r="AO565" s="1">
        <v>42.16</v>
      </c>
      <c r="AP565" s="1">
        <v>0</v>
      </c>
      <c r="AQ565" s="1">
        <v>0</v>
      </c>
      <c r="AR565" s="1">
        <v>0.47</v>
      </c>
      <c r="AS565" s="1">
        <v>0</v>
      </c>
      <c r="AT565" s="1">
        <v>0</v>
      </c>
      <c r="AU565" s="1">
        <v>0</v>
      </c>
      <c r="AV565" s="1">
        <v>1174.6300000000001</v>
      </c>
      <c r="AW565" s="1">
        <v>85.68</v>
      </c>
      <c r="AX565" s="1">
        <v>0</v>
      </c>
      <c r="AY565" s="1">
        <v>1260.3100000000002</v>
      </c>
      <c r="AZ565" s="1">
        <v>168.69</v>
      </c>
      <c r="BA565" s="1">
        <v>1429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17239.22</v>
      </c>
      <c r="BP565" s="1">
        <v>1490.63</v>
      </c>
      <c r="BQ565" s="1">
        <v>0</v>
      </c>
      <c r="BR565" s="1">
        <v>18729.850000000002</v>
      </c>
      <c r="BS565" s="1">
        <v>22461.15</v>
      </c>
      <c r="BT565" s="1">
        <v>41191</v>
      </c>
      <c r="BU565" s="29"/>
      <c r="BV565">
        <v>25325.14</v>
      </c>
      <c r="BW565">
        <v>14436.86</v>
      </c>
      <c r="BX565">
        <v>39762</v>
      </c>
      <c r="BY565" s="22">
        <f t="shared" si="24"/>
        <v>7855.5999999999985</v>
      </c>
      <c r="BZ565" s="22">
        <f t="shared" si="25"/>
        <v>-7855.5999999999985</v>
      </c>
      <c r="CA565" s="22">
        <f t="shared" si="26"/>
        <v>0</v>
      </c>
    </row>
    <row r="566" spans="1:79" x14ac:dyDescent="0.25">
      <c r="A566" s="1" t="s">
        <v>69</v>
      </c>
      <c r="B566" s="1" t="s">
        <v>1408</v>
      </c>
      <c r="C566" s="1">
        <v>1544681</v>
      </c>
      <c r="D566" s="1" t="s">
        <v>71</v>
      </c>
      <c r="E566" s="1" t="s">
        <v>1279</v>
      </c>
      <c r="F566" s="1" t="s">
        <v>73</v>
      </c>
      <c r="G566" s="1" t="s">
        <v>74</v>
      </c>
      <c r="H566" s="1" t="s">
        <v>75</v>
      </c>
      <c r="I566" s="1">
        <v>2233104</v>
      </c>
      <c r="J566" s="1" t="s">
        <v>1409</v>
      </c>
      <c r="K566" s="1" t="s">
        <v>77</v>
      </c>
      <c r="L566" s="1">
        <v>6</v>
      </c>
      <c r="M566" s="1" t="s">
        <v>83</v>
      </c>
      <c r="N566" s="1">
        <v>287465</v>
      </c>
      <c r="O566" s="1">
        <v>5929</v>
      </c>
      <c r="P566" s="1" t="s">
        <v>79</v>
      </c>
      <c r="Q566" s="1">
        <v>1</v>
      </c>
      <c r="R566" s="1">
        <v>9821</v>
      </c>
      <c r="S566" s="1">
        <v>10050</v>
      </c>
      <c r="T566" s="1">
        <v>1</v>
      </c>
      <c r="U566" s="1">
        <v>1.7</v>
      </c>
      <c r="V566" s="1">
        <v>0</v>
      </c>
      <c r="W566" s="1">
        <v>0</v>
      </c>
      <c r="X566" s="1">
        <v>0</v>
      </c>
      <c r="Y566" s="1">
        <v>0</v>
      </c>
      <c r="Z566" s="1">
        <v>229</v>
      </c>
      <c r="AA566" s="1">
        <v>0</v>
      </c>
      <c r="AB566" s="1">
        <v>229</v>
      </c>
      <c r="AC566" s="1">
        <v>0</v>
      </c>
      <c r="AD566" s="1">
        <v>229</v>
      </c>
      <c r="AE566" s="1">
        <v>0</v>
      </c>
      <c r="AF566" s="1">
        <v>33664.559999999998</v>
      </c>
      <c r="AG566" s="1">
        <v>0</v>
      </c>
      <c r="AH566" s="1">
        <v>0</v>
      </c>
      <c r="AI566" s="1">
        <v>3434.25</v>
      </c>
      <c r="AJ566" s="1">
        <v>37098.81</v>
      </c>
      <c r="AK566" s="1">
        <v>30819.19</v>
      </c>
      <c r="AL566" s="1">
        <v>67918</v>
      </c>
      <c r="AM566" s="1">
        <v>315</v>
      </c>
      <c r="AN566" s="1">
        <v>1603</v>
      </c>
      <c r="AO566" s="1">
        <v>70.989999999999995</v>
      </c>
      <c r="AP566" s="1">
        <v>0</v>
      </c>
      <c r="AQ566" s="1">
        <v>0</v>
      </c>
      <c r="AR566" s="1">
        <v>8.58</v>
      </c>
      <c r="AS566" s="1">
        <v>0</v>
      </c>
      <c r="AT566" s="1">
        <v>0</v>
      </c>
      <c r="AU566" s="1">
        <v>0</v>
      </c>
      <c r="AV566" s="1">
        <v>1997.57</v>
      </c>
      <c r="AW566" s="1">
        <v>144.27000000000001</v>
      </c>
      <c r="AX566" s="1">
        <v>0</v>
      </c>
      <c r="AY566" s="1">
        <v>2141.84</v>
      </c>
      <c r="AZ566" s="1">
        <v>360.16</v>
      </c>
      <c r="BA566" s="1">
        <v>2502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35662.129999999997</v>
      </c>
      <c r="BP566" s="1">
        <v>3578.52</v>
      </c>
      <c r="BQ566" s="1">
        <v>0</v>
      </c>
      <c r="BR566" s="1">
        <v>39240.649999999994</v>
      </c>
      <c r="BS566" s="1">
        <v>31179.35</v>
      </c>
      <c r="BT566" s="1">
        <v>70420</v>
      </c>
      <c r="BU566" s="29"/>
      <c r="BV566">
        <v>50289.350000000006</v>
      </c>
      <c r="BW566">
        <v>17628.650000000001</v>
      </c>
      <c r="BX566">
        <v>67918</v>
      </c>
      <c r="BY566" s="22">
        <f t="shared" si="24"/>
        <v>13190.540000000008</v>
      </c>
      <c r="BZ566" s="22">
        <f t="shared" si="25"/>
        <v>-13190.539999999997</v>
      </c>
      <c r="CA566" s="22">
        <f t="shared" si="26"/>
        <v>0</v>
      </c>
    </row>
    <row r="567" spans="1:79" x14ac:dyDescent="0.25">
      <c r="A567" s="1" t="s">
        <v>69</v>
      </c>
      <c r="B567" s="1" t="s">
        <v>1410</v>
      </c>
      <c r="C567" s="1">
        <v>1544695</v>
      </c>
      <c r="D567" s="1" t="s">
        <v>71</v>
      </c>
      <c r="E567" s="1" t="s">
        <v>1279</v>
      </c>
      <c r="F567" s="1" t="s">
        <v>73</v>
      </c>
      <c r="G567" s="1" t="s">
        <v>74</v>
      </c>
      <c r="H567" s="1" t="s">
        <v>75</v>
      </c>
      <c r="I567" s="1">
        <v>2233108</v>
      </c>
      <c r="J567" s="1" t="s">
        <v>1326</v>
      </c>
      <c r="K567" s="1" t="s">
        <v>1411</v>
      </c>
      <c r="L567" s="1">
        <v>3</v>
      </c>
      <c r="M567" s="1" t="s">
        <v>96</v>
      </c>
      <c r="N567" s="1">
        <v>411491</v>
      </c>
      <c r="O567" s="1">
        <v>9912</v>
      </c>
      <c r="P567" s="1" t="s">
        <v>97</v>
      </c>
      <c r="Q567" s="1">
        <v>1</v>
      </c>
      <c r="R567" s="1">
        <v>35321</v>
      </c>
      <c r="S567" s="1">
        <v>35620</v>
      </c>
      <c r="T567" s="1">
        <v>1</v>
      </c>
      <c r="U567" s="1">
        <v>0.94</v>
      </c>
      <c r="V567" s="1">
        <v>0</v>
      </c>
      <c r="W567" s="1">
        <v>0</v>
      </c>
      <c r="X567" s="1">
        <v>0</v>
      </c>
      <c r="Y567" s="1">
        <v>0</v>
      </c>
      <c r="Z567" s="1">
        <v>299</v>
      </c>
      <c r="AA567" s="1">
        <v>0</v>
      </c>
      <c r="AB567" s="1">
        <v>299</v>
      </c>
      <c r="AC567" s="1">
        <v>0</v>
      </c>
      <c r="AD567" s="1">
        <v>299</v>
      </c>
      <c r="AE567" s="1">
        <v>0</v>
      </c>
      <c r="AF567" s="1">
        <v>43320.58</v>
      </c>
      <c r="AG567" s="1">
        <v>0</v>
      </c>
      <c r="AH567" s="1">
        <v>0</v>
      </c>
      <c r="AI567" s="1">
        <v>2082.48</v>
      </c>
      <c r="AJ567" s="1">
        <v>45403.060000000005</v>
      </c>
      <c r="AK567" s="1">
        <v>20088.939999999999</v>
      </c>
      <c r="AL567" s="1">
        <v>65492</v>
      </c>
      <c r="AM567" s="1">
        <v>180</v>
      </c>
      <c r="AN567" s="1">
        <v>2093</v>
      </c>
      <c r="AO567" s="1">
        <v>92.69</v>
      </c>
      <c r="AP567" s="1">
        <v>90</v>
      </c>
      <c r="AQ567" s="1">
        <v>0</v>
      </c>
      <c r="AR567" s="1">
        <v>43.61</v>
      </c>
      <c r="AS567" s="1">
        <v>0</v>
      </c>
      <c r="AT567" s="1">
        <v>0</v>
      </c>
      <c r="AU567" s="1">
        <v>0</v>
      </c>
      <c r="AV567" s="1">
        <v>2499.3000000000002</v>
      </c>
      <c r="AW567" s="1">
        <v>188.37</v>
      </c>
      <c r="AX567" s="1">
        <v>0</v>
      </c>
      <c r="AY567" s="1">
        <v>2687.67</v>
      </c>
      <c r="AZ567" s="1">
        <v>441.33</v>
      </c>
      <c r="BA567" s="1">
        <v>3129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45819.88</v>
      </c>
      <c r="BP567" s="1">
        <v>2270.85</v>
      </c>
      <c r="BQ567" s="1">
        <v>0</v>
      </c>
      <c r="BR567" s="1">
        <v>48090.729999999996</v>
      </c>
      <c r="BS567" s="1">
        <v>20530.27</v>
      </c>
      <c r="BT567" s="1">
        <v>68621</v>
      </c>
      <c r="BU567" s="29"/>
      <c r="BV567">
        <v>51981.440000000002</v>
      </c>
      <c r="BW567">
        <v>13510.56</v>
      </c>
      <c r="BX567">
        <v>65492</v>
      </c>
      <c r="BY567" s="22">
        <f t="shared" si="24"/>
        <v>6578.3799999999974</v>
      </c>
      <c r="BZ567" s="22">
        <f t="shared" si="25"/>
        <v>-6578.3799999999992</v>
      </c>
      <c r="CA567" s="22">
        <f t="shared" si="26"/>
        <v>0</v>
      </c>
    </row>
    <row r="568" spans="1:79" x14ac:dyDescent="0.25">
      <c r="A568" s="1" t="s">
        <v>69</v>
      </c>
      <c r="B568" s="1" t="s">
        <v>1412</v>
      </c>
      <c r="C568" s="1">
        <v>1544716</v>
      </c>
      <c r="D568" s="1" t="s">
        <v>71</v>
      </c>
      <c r="E568" s="1" t="s">
        <v>1279</v>
      </c>
      <c r="F568" s="1" t="s">
        <v>73</v>
      </c>
      <c r="G568" s="1" t="s">
        <v>74</v>
      </c>
      <c r="H568" s="1" t="s">
        <v>75</v>
      </c>
      <c r="I568" s="1">
        <v>2233102</v>
      </c>
      <c r="J568" s="1" t="s">
        <v>177</v>
      </c>
      <c r="K568" s="1" t="s">
        <v>1413</v>
      </c>
      <c r="L568" s="1">
        <v>10</v>
      </c>
      <c r="M568" s="1" t="s">
        <v>179</v>
      </c>
      <c r="N568" s="1">
        <v>7025</v>
      </c>
      <c r="O568" s="1">
        <v>2697</v>
      </c>
      <c r="P568" s="1" t="s">
        <v>92</v>
      </c>
      <c r="Q568" s="1">
        <v>1</v>
      </c>
      <c r="R568" s="1">
        <v>22209</v>
      </c>
      <c r="S568" s="1">
        <v>22508</v>
      </c>
      <c r="T568" s="1">
        <v>1</v>
      </c>
      <c r="U568" s="1">
        <v>4</v>
      </c>
      <c r="V568" s="1">
        <v>0</v>
      </c>
      <c r="W568" s="1">
        <v>0</v>
      </c>
      <c r="X568" s="1">
        <v>0</v>
      </c>
      <c r="Y568" s="1">
        <v>0</v>
      </c>
      <c r="Z568" s="1">
        <v>299</v>
      </c>
      <c r="AA568" s="1">
        <v>0</v>
      </c>
      <c r="AB568" s="1">
        <v>299</v>
      </c>
      <c r="AC568" s="1">
        <v>0</v>
      </c>
      <c r="AD568" s="1">
        <v>299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720</v>
      </c>
      <c r="AN568" s="1">
        <v>2093</v>
      </c>
      <c r="AO568" s="1">
        <v>92.69</v>
      </c>
      <c r="AP568" s="1">
        <v>0</v>
      </c>
      <c r="AQ568" s="1">
        <v>0</v>
      </c>
      <c r="AR568" s="1">
        <v>10.220000000000001</v>
      </c>
      <c r="AS568" s="1">
        <v>0</v>
      </c>
      <c r="AT568" s="1">
        <v>0</v>
      </c>
      <c r="AU568" s="1">
        <v>0</v>
      </c>
      <c r="AV568" s="1">
        <v>2915.91</v>
      </c>
      <c r="AW568" s="1">
        <v>188.37</v>
      </c>
      <c r="AX568" s="1">
        <v>0</v>
      </c>
      <c r="AY568" s="1">
        <v>3104.2799999999997</v>
      </c>
      <c r="AZ568" s="1">
        <v>65.72</v>
      </c>
      <c r="BA568" s="1">
        <v>3170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0</v>
      </c>
      <c r="BO568" s="1">
        <v>2915.91</v>
      </c>
      <c r="BP568" s="1">
        <v>188.37</v>
      </c>
      <c r="BQ568" s="1">
        <v>0</v>
      </c>
      <c r="BR568" s="1">
        <v>3104.2799999999997</v>
      </c>
      <c r="BS568" s="1">
        <v>65.72</v>
      </c>
      <c r="BT568" s="1">
        <v>3170</v>
      </c>
      <c r="BU568" s="29"/>
      <c r="BV568">
        <v>0</v>
      </c>
      <c r="BW568">
        <v>0</v>
      </c>
      <c r="BX568">
        <v>0</v>
      </c>
      <c r="BY568" s="22">
        <f t="shared" si="24"/>
        <v>0</v>
      </c>
      <c r="BZ568" s="22">
        <f t="shared" si="25"/>
        <v>0</v>
      </c>
      <c r="CA568" s="22">
        <f t="shared" si="26"/>
        <v>0</v>
      </c>
    </row>
    <row r="569" spans="1:79" x14ac:dyDescent="0.25">
      <c r="A569" s="1" t="s">
        <v>69</v>
      </c>
      <c r="B569" s="1" t="s">
        <v>1414</v>
      </c>
      <c r="C569" s="1">
        <v>1544728</v>
      </c>
      <c r="D569" s="1" t="s">
        <v>71</v>
      </c>
      <c r="E569" s="1" t="s">
        <v>1279</v>
      </c>
      <c r="F569" s="1" t="s">
        <v>73</v>
      </c>
      <c r="G569" s="1" t="s">
        <v>74</v>
      </c>
      <c r="H569" s="1" t="s">
        <v>75</v>
      </c>
      <c r="I569" s="1">
        <v>2233107</v>
      </c>
      <c r="J569" s="1" t="s">
        <v>1300</v>
      </c>
      <c r="K569" s="1" t="s">
        <v>1415</v>
      </c>
      <c r="L569" s="1">
        <v>8</v>
      </c>
      <c r="M569" s="1" t="s">
        <v>156</v>
      </c>
      <c r="N569" s="1">
        <v>314</v>
      </c>
      <c r="O569" s="1">
        <v>2701</v>
      </c>
      <c r="P569" s="1" t="s">
        <v>92</v>
      </c>
      <c r="Q569" s="1">
        <v>1</v>
      </c>
      <c r="R569" s="1">
        <v>2160</v>
      </c>
      <c r="S569" s="1">
        <v>2170</v>
      </c>
      <c r="T569" s="1">
        <v>1</v>
      </c>
      <c r="U569" s="1">
        <v>0.54</v>
      </c>
      <c r="V569" s="1">
        <v>0</v>
      </c>
      <c r="W569" s="1">
        <v>0</v>
      </c>
      <c r="X569" s="1">
        <v>0</v>
      </c>
      <c r="Y569" s="1">
        <v>0</v>
      </c>
      <c r="Z569" s="1">
        <v>10</v>
      </c>
      <c r="AA569" s="1">
        <v>0</v>
      </c>
      <c r="AB569" s="1">
        <v>10</v>
      </c>
      <c r="AC569" s="1">
        <v>0</v>
      </c>
      <c r="AD569" s="1">
        <v>10</v>
      </c>
      <c r="AE569" s="1">
        <v>0</v>
      </c>
      <c r="AF569" s="1">
        <v>7435.53</v>
      </c>
      <c r="AG569" s="1">
        <v>0</v>
      </c>
      <c r="AH569" s="1">
        <v>0</v>
      </c>
      <c r="AI569" s="1">
        <v>37.799999999999997</v>
      </c>
      <c r="AJ569" s="1">
        <v>7473.33</v>
      </c>
      <c r="AK569" s="1">
        <v>-5425.33</v>
      </c>
      <c r="AL569" s="1">
        <v>2048</v>
      </c>
      <c r="AM569" s="1">
        <v>180</v>
      </c>
      <c r="AN569" s="1">
        <v>70</v>
      </c>
      <c r="AO569" s="1">
        <v>3.1</v>
      </c>
      <c r="AP569" s="1">
        <v>0</v>
      </c>
      <c r="AQ569" s="1">
        <v>0</v>
      </c>
      <c r="AR569" s="1">
        <v>7.45</v>
      </c>
      <c r="AS569" s="1">
        <v>0</v>
      </c>
      <c r="AT569" s="1">
        <v>0</v>
      </c>
      <c r="AU569" s="1">
        <v>0</v>
      </c>
      <c r="AV569" s="1">
        <v>260.55</v>
      </c>
      <c r="AW569" s="1">
        <v>6.3</v>
      </c>
      <c r="AX569" s="1">
        <v>0</v>
      </c>
      <c r="AY569" s="1">
        <v>266.85000000000002</v>
      </c>
      <c r="AZ569" s="1">
        <v>18.149999999999999</v>
      </c>
      <c r="BA569" s="1">
        <v>285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7696.08</v>
      </c>
      <c r="BP569" s="1">
        <v>44.1</v>
      </c>
      <c r="BQ569" s="1">
        <v>0</v>
      </c>
      <c r="BR569" s="1">
        <v>7740.18</v>
      </c>
      <c r="BS569" s="1">
        <v>-5407.18</v>
      </c>
      <c r="BT569" s="1">
        <v>2333</v>
      </c>
      <c r="BU569" s="29"/>
      <c r="BV569">
        <v>962.5</v>
      </c>
      <c r="BW569">
        <v>1085.5</v>
      </c>
      <c r="BX569">
        <v>2048</v>
      </c>
      <c r="BY569" s="22">
        <f t="shared" si="24"/>
        <v>-6510.83</v>
      </c>
      <c r="BZ569" s="22">
        <f t="shared" si="25"/>
        <v>6510.83</v>
      </c>
      <c r="CA569" s="22">
        <f t="shared" si="26"/>
        <v>0</v>
      </c>
    </row>
    <row r="570" spans="1:79" x14ac:dyDescent="0.25">
      <c r="A570" s="1" t="s">
        <v>69</v>
      </c>
      <c r="B570" s="1" t="s">
        <v>1416</v>
      </c>
      <c r="C570" s="1">
        <v>1544765</v>
      </c>
      <c r="D570" s="1" t="s">
        <v>71</v>
      </c>
      <c r="E570" s="1" t="s">
        <v>1279</v>
      </c>
      <c r="F570" s="1" t="s">
        <v>73</v>
      </c>
      <c r="G570" s="1" t="s">
        <v>74</v>
      </c>
      <c r="H570" s="1" t="s">
        <v>75</v>
      </c>
      <c r="I570" s="1">
        <v>2233115</v>
      </c>
      <c r="J570" s="1" t="s">
        <v>1417</v>
      </c>
      <c r="K570" s="1" t="s">
        <v>1418</v>
      </c>
      <c r="L570" s="1">
        <v>12</v>
      </c>
      <c r="M570" s="1" t="s">
        <v>334</v>
      </c>
      <c r="N570" s="1">
        <v>286356</v>
      </c>
      <c r="O570" s="1">
        <v>15643</v>
      </c>
      <c r="P570" s="1" t="s">
        <v>97</v>
      </c>
      <c r="Q570" s="1">
        <v>1</v>
      </c>
      <c r="R570" s="1">
        <v>18032</v>
      </c>
      <c r="S570" s="1">
        <v>18086</v>
      </c>
      <c r="T570" s="1">
        <v>1</v>
      </c>
      <c r="U570" s="1">
        <v>1.99</v>
      </c>
      <c r="V570" s="1">
        <v>0</v>
      </c>
      <c r="W570" s="1">
        <v>0</v>
      </c>
      <c r="X570" s="1">
        <v>0</v>
      </c>
      <c r="Y570" s="1">
        <v>0</v>
      </c>
      <c r="Z570" s="1">
        <v>54</v>
      </c>
      <c r="AA570" s="1">
        <v>0</v>
      </c>
      <c r="AB570" s="1">
        <v>54</v>
      </c>
      <c r="AC570" s="1">
        <v>0</v>
      </c>
      <c r="AD570" s="1">
        <v>54</v>
      </c>
      <c r="AE570" s="1">
        <v>0</v>
      </c>
      <c r="AF570" s="1">
        <v>32903.53</v>
      </c>
      <c r="AG570" s="1">
        <v>0</v>
      </c>
      <c r="AH570" s="1">
        <v>0</v>
      </c>
      <c r="AI570" s="1">
        <v>105.21</v>
      </c>
      <c r="AJ570" s="1">
        <v>33008.74</v>
      </c>
      <c r="AK570" s="1">
        <v>-10332.74</v>
      </c>
      <c r="AL570" s="1">
        <v>22676</v>
      </c>
      <c r="AM570" s="1">
        <v>360</v>
      </c>
      <c r="AN570" s="1">
        <v>378</v>
      </c>
      <c r="AO570" s="1">
        <v>16.739999999999998</v>
      </c>
      <c r="AP570" s="1">
        <v>0</v>
      </c>
      <c r="AQ570" s="1">
        <v>0</v>
      </c>
      <c r="AR570" s="1">
        <v>3.53</v>
      </c>
      <c r="AS570" s="1">
        <v>0</v>
      </c>
      <c r="AT570" s="1">
        <v>0</v>
      </c>
      <c r="AU570" s="1">
        <v>0</v>
      </c>
      <c r="AV570" s="1">
        <v>758.27</v>
      </c>
      <c r="AW570" s="1">
        <v>34.020000000000003</v>
      </c>
      <c r="AX570" s="1">
        <v>0</v>
      </c>
      <c r="AY570" s="1">
        <v>792.29</v>
      </c>
      <c r="AZ570" s="1">
        <v>219.71</v>
      </c>
      <c r="BA570" s="1">
        <v>1012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33661.800000000003</v>
      </c>
      <c r="BP570" s="1">
        <v>139.22999999999999</v>
      </c>
      <c r="BQ570" s="1">
        <v>0</v>
      </c>
      <c r="BR570" s="1">
        <v>33801.030000000006</v>
      </c>
      <c r="BS570" s="1">
        <v>-10113.030000000001</v>
      </c>
      <c r="BT570" s="1">
        <v>23688</v>
      </c>
      <c r="BU570" s="29"/>
      <c r="BV570">
        <v>18967.060000000001</v>
      </c>
      <c r="BW570">
        <v>3708.94</v>
      </c>
      <c r="BX570">
        <v>22676</v>
      </c>
      <c r="BY570" s="22">
        <f t="shared" si="24"/>
        <v>-14041.679999999997</v>
      </c>
      <c r="BZ570" s="22">
        <f t="shared" si="25"/>
        <v>14041.68</v>
      </c>
      <c r="CA570" s="22">
        <f t="shared" si="26"/>
        <v>0</v>
      </c>
    </row>
    <row r="571" spans="1:79" x14ac:dyDescent="0.25">
      <c r="A571" s="1" t="s">
        <v>69</v>
      </c>
      <c r="B571" s="1" t="s">
        <v>1419</v>
      </c>
      <c r="C571" s="1">
        <v>1544769</v>
      </c>
      <c r="D571" s="1" t="s">
        <v>71</v>
      </c>
      <c r="E571" s="1" t="s">
        <v>1279</v>
      </c>
      <c r="F571" s="1" t="s">
        <v>73</v>
      </c>
      <c r="G571" s="1" t="s">
        <v>74</v>
      </c>
      <c r="H571" s="1" t="s">
        <v>75</v>
      </c>
      <c r="I571" s="1">
        <v>2233114</v>
      </c>
      <c r="J571" s="1" t="s">
        <v>1303</v>
      </c>
      <c r="K571" s="1" t="s">
        <v>1420</v>
      </c>
      <c r="L571" s="1">
        <v>15</v>
      </c>
      <c r="M571" s="1" t="s">
        <v>392</v>
      </c>
      <c r="N571" s="1">
        <v>158518</v>
      </c>
      <c r="O571" s="1">
        <v>9914</v>
      </c>
      <c r="P571" s="1" t="s">
        <v>97</v>
      </c>
      <c r="Q571" s="1">
        <v>1</v>
      </c>
      <c r="R571" s="1">
        <v>35766</v>
      </c>
      <c r="S571" s="1">
        <v>35822</v>
      </c>
      <c r="T571" s="1">
        <v>1</v>
      </c>
      <c r="U571" s="1">
        <v>2.19</v>
      </c>
      <c r="V571" s="1">
        <v>0</v>
      </c>
      <c r="W571" s="1">
        <v>0</v>
      </c>
      <c r="X571" s="1">
        <v>0</v>
      </c>
      <c r="Y571" s="1">
        <v>0</v>
      </c>
      <c r="Z571" s="1">
        <v>56</v>
      </c>
      <c r="AA571" s="1">
        <v>0</v>
      </c>
      <c r="AB571" s="1">
        <v>56</v>
      </c>
      <c r="AC571" s="1">
        <v>0</v>
      </c>
      <c r="AD571" s="1">
        <v>56</v>
      </c>
      <c r="AE571" s="1">
        <v>0</v>
      </c>
      <c r="AF571" s="1">
        <v>21822.7</v>
      </c>
      <c r="AG571" s="1">
        <v>0</v>
      </c>
      <c r="AH571" s="1">
        <v>0</v>
      </c>
      <c r="AI571" s="1">
        <v>141.12</v>
      </c>
      <c r="AJ571" s="1">
        <v>21963.82</v>
      </c>
      <c r="AK571" s="1">
        <v>3251.18</v>
      </c>
      <c r="AL571" s="1">
        <v>25215</v>
      </c>
      <c r="AM571" s="1">
        <v>405</v>
      </c>
      <c r="AN571" s="1">
        <v>392</v>
      </c>
      <c r="AO571" s="1">
        <v>17.36</v>
      </c>
      <c r="AP571" s="1">
        <v>0</v>
      </c>
      <c r="AQ571" s="1">
        <v>0</v>
      </c>
      <c r="AR571" s="1">
        <v>9.42</v>
      </c>
      <c r="AS571" s="1">
        <v>0</v>
      </c>
      <c r="AT571" s="1">
        <v>0</v>
      </c>
      <c r="AU571" s="1">
        <v>0</v>
      </c>
      <c r="AV571" s="1">
        <v>823.78</v>
      </c>
      <c r="AW571" s="1">
        <v>35.28</v>
      </c>
      <c r="AX571" s="1">
        <v>0</v>
      </c>
      <c r="AY571" s="1">
        <v>859.06</v>
      </c>
      <c r="AZ571" s="1">
        <v>214.94</v>
      </c>
      <c r="BA571" s="1">
        <v>1074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22646.48</v>
      </c>
      <c r="BP571" s="1">
        <v>176.4</v>
      </c>
      <c r="BQ571" s="1">
        <v>0</v>
      </c>
      <c r="BR571" s="1">
        <v>22822.880000000001</v>
      </c>
      <c r="BS571" s="1">
        <v>3466.12</v>
      </c>
      <c r="BT571" s="1">
        <v>26289</v>
      </c>
      <c r="BU571" s="29"/>
      <c r="BV571">
        <v>22372.21</v>
      </c>
      <c r="BW571">
        <v>2842.79</v>
      </c>
      <c r="BX571">
        <v>25215</v>
      </c>
      <c r="BY571" s="22">
        <f t="shared" si="24"/>
        <v>408.38999999999942</v>
      </c>
      <c r="BZ571" s="22">
        <f t="shared" si="25"/>
        <v>-408.38999999999987</v>
      </c>
      <c r="CA571" s="22">
        <f t="shared" si="26"/>
        <v>0</v>
      </c>
    </row>
    <row r="572" spans="1:79" x14ac:dyDescent="0.25">
      <c r="A572" s="1" t="s">
        <v>69</v>
      </c>
      <c r="B572" s="1" t="s">
        <v>1421</v>
      </c>
      <c r="C572" s="1">
        <v>1544773</v>
      </c>
      <c r="D572" s="1" t="s">
        <v>71</v>
      </c>
      <c r="E572" s="1" t="s">
        <v>1279</v>
      </c>
      <c r="F572" s="1" t="s">
        <v>73</v>
      </c>
      <c r="G572" s="1" t="s">
        <v>74</v>
      </c>
      <c r="H572" s="1" t="s">
        <v>75</v>
      </c>
      <c r="I572" s="1">
        <v>2233104</v>
      </c>
      <c r="J572" s="1" t="s">
        <v>1422</v>
      </c>
      <c r="K572" s="1" t="s">
        <v>77</v>
      </c>
      <c r="L572" s="1">
        <v>5</v>
      </c>
      <c r="M572" s="1" t="s">
        <v>169</v>
      </c>
      <c r="N572" s="1">
        <v>287463</v>
      </c>
      <c r="O572" s="1">
        <v>5929</v>
      </c>
      <c r="P572" s="1" t="s">
        <v>79</v>
      </c>
      <c r="Q572" s="1">
        <v>1</v>
      </c>
      <c r="R572" s="1">
        <v>10325</v>
      </c>
      <c r="S572" s="1">
        <v>10503</v>
      </c>
      <c r="T572" s="1">
        <v>1</v>
      </c>
      <c r="U572" s="1">
        <v>1.23</v>
      </c>
      <c r="V572" s="1">
        <v>0</v>
      </c>
      <c r="W572" s="1">
        <v>0</v>
      </c>
      <c r="X572" s="1">
        <v>0</v>
      </c>
      <c r="Y572" s="1">
        <v>0</v>
      </c>
      <c r="Z572" s="1">
        <v>178</v>
      </c>
      <c r="AA572" s="1">
        <v>0</v>
      </c>
      <c r="AB572" s="1">
        <v>178</v>
      </c>
      <c r="AC572" s="1">
        <v>0</v>
      </c>
      <c r="AD572" s="1">
        <v>178</v>
      </c>
      <c r="AE572" s="1">
        <v>0</v>
      </c>
      <c r="AF572" s="1">
        <v>22244.65</v>
      </c>
      <c r="AG572" s="1">
        <v>0</v>
      </c>
      <c r="AH572" s="1">
        <v>0</v>
      </c>
      <c r="AI572" s="1">
        <v>2465.1</v>
      </c>
      <c r="AJ572" s="1">
        <v>24709.75</v>
      </c>
      <c r="AK572" s="1">
        <v>16473.25</v>
      </c>
      <c r="AL572" s="1">
        <v>41183</v>
      </c>
      <c r="AM572" s="1">
        <v>225</v>
      </c>
      <c r="AN572" s="1">
        <v>1246</v>
      </c>
      <c r="AO572" s="1">
        <v>55.18</v>
      </c>
      <c r="AP572" s="1">
        <v>0</v>
      </c>
      <c r="AQ572" s="1">
        <v>0</v>
      </c>
      <c r="AR572" s="1">
        <v>11.5</v>
      </c>
      <c r="AS572" s="1">
        <v>0</v>
      </c>
      <c r="AT572" s="1">
        <v>0</v>
      </c>
      <c r="AU572" s="1">
        <v>0</v>
      </c>
      <c r="AV572" s="1">
        <v>1537.68</v>
      </c>
      <c r="AW572" s="1">
        <v>112.14</v>
      </c>
      <c r="AX572" s="1">
        <v>0</v>
      </c>
      <c r="AY572" s="1">
        <v>1649.8200000000002</v>
      </c>
      <c r="AZ572" s="1">
        <v>234.18</v>
      </c>
      <c r="BA572" s="1">
        <v>1884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23782.33</v>
      </c>
      <c r="BP572" s="1">
        <v>2577.2399999999998</v>
      </c>
      <c r="BQ572" s="1">
        <v>0</v>
      </c>
      <c r="BR572" s="1">
        <v>26359.57</v>
      </c>
      <c r="BS572" s="1">
        <v>16707.43</v>
      </c>
      <c r="BT572" s="1">
        <v>43067</v>
      </c>
      <c r="BU572" s="29"/>
      <c r="BV572">
        <v>45120.39</v>
      </c>
      <c r="BW572">
        <v>-3937.39</v>
      </c>
      <c r="BX572">
        <v>41183</v>
      </c>
      <c r="BY572" s="22">
        <f t="shared" si="24"/>
        <v>20410.64</v>
      </c>
      <c r="BZ572" s="22">
        <f t="shared" si="25"/>
        <v>-20410.64</v>
      </c>
      <c r="CA572" s="22">
        <f t="shared" si="26"/>
        <v>0</v>
      </c>
    </row>
    <row r="573" spans="1:79" x14ac:dyDescent="0.25">
      <c r="A573" s="1" t="s">
        <v>69</v>
      </c>
      <c r="B573" s="1" t="s">
        <v>1423</v>
      </c>
      <c r="C573" s="1">
        <v>1544797</v>
      </c>
      <c r="D573" s="1" t="s">
        <v>71</v>
      </c>
      <c r="E573" s="1" t="s">
        <v>1279</v>
      </c>
      <c r="F573" s="1" t="s">
        <v>73</v>
      </c>
      <c r="G573" s="1" t="s">
        <v>74</v>
      </c>
      <c r="H573" s="1" t="s">
        <v>75</v>
      </c>
      <c r="I573" s="1">
        <v>2233105</v>
      </c>
      <c r="J573" s="1" t="s">
        <v>177</v>
      </c>
      <c r="K573" s="1" t="s">
        <v>1424</v>
      </c>
      <c r="L573" s="1">
        <v>3</v>
      </c>
      <c r="M573" s="1" t="s">
        <v>179</v>
      </c>
      <c r="N573" s="1">
        <v>352302</v>
      </c>
      <c r="O573" s="1">
        <v>9910</v>
      </c>
      <c r="P573" s="1" t="s">
        <v>92</v>
      </c>
      <c r="Q573" s="1">
        <v>1</v>
      </c>
      <c r="R573" s="1">
        <v>10722</v>
      </c>
      <c r="S573" s="1">
        <v>10986</v>
      </c>
      <c r="T573" s="1">
        <v>1</v>
      </c>
      <c r="U573" s="1">
        <v>2</v>
      </c>
      <c r="V573" s="1">
        <v>0</v>
      </c>
      <c r="W573" s="1">
        <v>0</v>
      </c>
      <c r="X573" s="1">
        <v>0</v>
      </c>
      <c r="Y573" s="1">
        <v>0</v>
      </c>
      <c r="Z573" s="1">
        <v>264</v>
      </c>
      <c r="AA573" s="1">
        <v>0</v>
      </c>
      <c r="AB573" s="1">
        <v>264</v>
      </c>
      <c r="AC573" s="1">
        <v>0</v>
      </c>
      <c r="AD573" s="1">
        <v>264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360</v>
      </c>
      <c r="AN573" s="1">
        <v>1848</v>
      </c>
      <c r="AO573" s="1">
        <v>81.84</v>
      </c>
      <c r="AP573" s="1">
        <v>0</v>
      </c>
      <c r="AQ573" s="1">
        <v>0</v>
      </c>
      <c r="AR573" s="1">
        <v>-0.33</v>
      </c>
      <c r="AS573" s="1">
        <v>0</v>
      </c>
      <c r="AT573" s="1">
        <v>0</v>
      </c>
      <c r="AU573" s="1">
        <v>0</v>
      </c>
      <c r="AV573" s="1">
        <v>2289.5100000000002</v>
      </c>
      <c r="AW573" s="1">
        <v>166.32</v>
      </c>
      <c r="AX573" s="1">
        <v>0</v>
      </c>
      <c r="AY573" s="1">
        <v>2455.8300000000004</v>
      </c>
      <c r="AZ573" s="1">
        <v>15.17</v>
      </c>
      <c r="BA573" s="1">
        <v>2471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2289.5100000000002</v>
      </c>
      <c r="BP573" s="1">
        <v>166.32</v>
      </c>
      <c r="BQ573" s="1">
        <v>0</v>
      </c>
      <c r="BR573" s="1">
        <v>2455.8300000000004</v>
      </c>
      <c r="BS573" s="1">
        <v>15.17</v>
      </c>
      <c r="BT573" s="1">
        <v>2471</v>
      </c>
      <c r="BU573" s="29"/>
      <c r="BV573">
        <v>0</v>
      </c>
      <c r="BW573">
        <v>0</v>
      </c>
      <c r="BX573">
        <v>0</v>
      </c>
      <c r="BY573" s="22">
        <f t="shared" si="24"/>
        <v>0</v>
      </c>
      <c r="BZ573" s="22">
        <f t="shared" si="25"/>
        <v>0</v>
      </c>
      <c r="CA573" s="22">
        <f t="shared" si="26"/>
        <v>0</v>
      </c>
    </row>
    <row r="574" spans="1:79" x14ac:dyDescent="0.25">
      <c r="A574" s="1" t="s">
        <v>69</v>
      </c>
      <c r="B574" s="1" t="s">
        <v>1425</v>
      </c>
      <c r="C574" s="1">
        <v>1545061</v>
      </c>
      <c r="D574" s="1" t="s">
        <v>71</v>
      </c>
      <c r="E574" s="1" t="s">
        <v>1279</v>
      </c>
      <c r="F574" s="1" t="s">
        <v>73</v>
      </c>
      <c r="G574" s="1" t="s">
        <v>74</v>
      </c>
      <c r="H574" s="1" t="s">
        <v>75</v>
      </c>
      <c r="I574" s="1">
        <v>2233110</v>
      </c>
      <c r="J574" s="1" t="s">
        <v>1340</v>
      </c>
      <c r="K574" s="1" t="s">
        <v>1426</v>
      </c>
      <c r="L574" s="1">
        <v>11</v>
      </c>
      <c r="M574" s="1" t="s">
        <v>321</v>
      </c>
      <c r="N574" s="1">
        <v>286469</v>
      </c>
      <c r="O574" s="1">
        <v>15644</v>
      </c>
      <c r="P574" s="1" t="s">
        <v>97</v>
      </c>
      <c r="Q574" s="1">
        <v>1</v>
      </c>
      <c r="R574" s="1">
        <v>5586</v>
      </c>
      <c r="S574" s="1">
        <v>5776</v>
      </c>
      <c r="T574" s="1">
        <v>1</v>
      </c>
      <c r="U574" s="1">
        <v>3.37</v>
      </c>
      <c r="V574" s="1">
        <v>0</v>
      </c>
      <c r="W574" s="1">
        <v>3.37</v>
      </c>
      <c r="X574" s="1">
        <v>0</v>
      </c>
      <c r="Y574" s="1">
        <v>0</v>
      </c>
      <c r="Z574" s="1">
        <v>190</v>
      </c>
      <c r="AA574" s="1">
        <v>0</v>
      </c>
      <c r="AB574" s="1">
        <v>190</v>
      </c>
      <c r="AC574" s="1">
        <v>0</v>
      </c>
      <c r="AD574" s="1">
        <v>190</v>
      </c>
      <c r="AE574" s="1">
        <v>0</v>
      </c>
      <c r="AF574" s="1">
        <v>52212.74</v>
      </c>
      <c r="AG574" s="1">
        <v>0</v>
      </c>
      <c r="AH574" s="1">
        <v>0</v>
      </c>
      <c r="AI574" s="1">
        <v>2364.0100000000002</v>
      </c>
      <c r="AJ574" s="1">
        <v>54576.75</v>
      </c>
      <c r="AK574" s="1">
        <v>12634.25</v>
      </c>
      <c r="AL574" s="1">
        <v>67211</v>
      </c>
      <c r="AM574" s="1">
        <v>585</v>
      </c>
      <c r="AN574" s="1">
        <v>1330</v>
      </c>
      <c r="AO574" s="1">
        <v>58.9</v>
      </c>
      <c r="AP574" s="1">
        <v>0</v>
      </c>
      <c r="AQ574" s="1">
        <v>0</v>
      </c>
      <c r="AR574" s="1">
        <v>16.12</v>
      </c>
      <c r="AS574" s="1">
        <v>0</v>
      </c>
      <c r="AT574" s="1">
        <v>0</v>
      </c>
      <c r="AU574" s="1">
        <v>0</v>
      </c>
      <c r="AV574" s="1">
        <v>1990.02</v>
      </c>
      <c r="AW574" s="1">
        <v>119.7</v>
      </c>
      <c r="AX574" s="1">
        <v>0</v>
      </c>
      <c r="AY574" s="1">
        <v>2109.7199999999998</v>
      </c>
      <c r="AZ574" s="1">
        <v>535.28</v>
      </c>
      <c r="BA574" s="1">
        <v>2645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54202.76</v>
      </c>
      <c r="BP574" s="1">
        <v>2483.71</v>
      </c>
      <c r="BQ574" s="1">
        <v>0</v>
      </c>
      <c r="BR574" s="1">
        <v>56686.47</v>
      </c>
      <c r="BS574" s="1">
        <v>13169.53</v>
      </c>
      <c r="BT574" s="1">
        <v>69856</v>
      </c>
      <c r="BU574" s="29"/>
      <c r="BV574">
        <v>46809.689999999995</v>
      </c>
      <c r="BW574">
        <v>20401.310000000001</v>
      </c>
      <c r="BX574">
        <v>67211</v>
      </c>
      <c r="BY574" s="22">
        <f t="shared" si="24"/>
        <v>-7767.0600000000049</v>
      </c>
      <c r="BZ574" s="22">
        <f t="shared" si="25"/>
        <v>7767.0600000000013</v>
      </c>
      <c r="CA574" s="22">
        <f t="shared" si="26"/>
        <v>0</v>
      </c>
    </row>
    <row r="575" spans="1:79" x14ac:dyDescent="0.25">
      <c r="A575" s="1" t="s">
        <v>69</v>
      </c>
      <c r="B575" s="1" t="s">
        <v>1427</v>
      </c>
      <c r="C575" s="1">
        <v>1545070</v>
      </c>
      <c r="D575" s="1" t="s">
        <v>71</v>
      </c>
      <c r="E575" s="1" t="s">
        <v>1279</v>
      </c>
      <c r="F575" s="1" t="s">
        <v>73</v>
      </c>
      <c r="G575" s="1" t="s">
        <v>74</v>
      </c>
      <c r="H575" s="1" t="s">
        <v>75</v>
      </c>
      <c r="I575" s="1">
        <v>2233108</v>
      </c>
      <c r="J575" s="1" t="s">
        <v>1326</v>
      </c>
      <c r="K575" s="1" t="s">
        <v>1428</v>
      </c>
      <c r="L575" s="1">
        <v>3</v>
      </c>
      <c r="M575" s="1" t="s">
        <v>96</v>
      </c>
      <c r="N575" s="1">
        <v>161331</v>
      </c>
      <c r="O575" s="1">
        <v>9912</v>
      </c>
      <c r="P575" s="1" t="s">
        <v>97</v>
      </c>
      <c r="Q575" s="1">
        <v>1</v>
      </c>
      <c r="R575" s="1">
        <v>69898</v>
      </c>
      <c r="S575" s="1">
        <v>70088</v>
      </c>
      <c r="T575" s="1">
        <v>1</v>
      </c>
      <c r="U575" s="1">
        <v>2.9</v>
      </c>
      <c r="V575" s="1">
        <v>0</v>
      </c>
      <c r="W575" s="1">
        <v>0</v>
      </c>
      <c r="X575" s="1">
        <v>0</v>
      </c>
      <c r="Y575" s="1">
        <v>0</v>
      </c>
      <c r="Z575" s="1">
        <v>190</v>
      </c>
      <c r="AA575" s="1">
        <v>0</v>
      </c>
      <c r="AB575" s="1">
        <v>190</v>
      </c>
      <c r="AC575" s="1">
        <v>0</v>
      </c>
      <c r="AD575" s="1">
        <v>190</v>
      </c>
      <c r="AE575" s="1">
        <v>0</v>
      </c>
      <c r="AF575" s="1">
        <v>72487.539999999994</v>
      </c>
      <c r="AG575" s="1">
        <v>0</v>
      </c>
      <c r="AH575" s="1">
        <v>0</v>
      </c>
      <c r="AI575" s="1">
        <v>1964.59</v>
      </c>
      <c r="AJ575" s="1">
        <v>74452.12999999999</v>
      </c>
      <c r="AK575" s="1">
        <v>24618.87</v>
      </c>
      <c r="AL575" s="1">
        <v>99071</v>
      </c>
      <c r="AM575" s="1">
        <v>540</v>
      </c>
      <c r="AN575" s="1">
        <v>1330</v>
      </c>
      <c r="AO575" s="1">
        <v>58.9</v>
      </c>
      <c r="AP575" s="1">
        <v>0</v>
      </c>
      <c r="AQ575" s="1">
        <v>0</v>
      </c>
      <c r="AR575" s="1">
        <v>71.3</v>
      </c>
      <c r="AS575" s="1">
        <v>0</v>
      </c>
      <c r="AT575" s="1">
        <v>0</v>
      </c>
      <c r="AU575" s="1">
        <v>0</v>
      </c>
      <c r="AV575" s="1">
        <v>2000.2</v>
      </c>
      <c r="AW575" s="1">
        <v>119.7</v>
      </c>
      <c r="AX575" s="1">
        <v>0</v>
      </c>
      <c r="AY575" s="1">
        <v>2119.9</v>
      </c>
      <c r="AZ575" s="1">
        <v>730.1</v>
      </c>
      <c r="BA575" s="1">
        <v>2850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74487.740000000005</v>
      </c>
      <c r="BP575" s="1">
        <v>2084.29</v>
      </c>
      <c r="BQ575" s="1">
        <v>0</v>
      </c>
      <c r="BR575" s="1">
        <v>76572.03</v>
      </c>
      <c r="BS575" s="1">
        <v>25348.97</v>
      </c>
      <c r="BT575" s="1">
        <v>101921</v>
      </c>
      <c r="BU575" s="29"/>
      <c r="BV575">
        <v>81241.09</v>
      </c>
      <c r="BW575">
        <v>17829.91</v>
      </c>
      <c r="BX575">
        <v>99071</v>
      </c>
      <c r="BY575" s="22">
        <f t="shared" si="24"/>
        <v>6788.9600000000064</v>
      </c>
      <c r="BZ575" s="22">
        <f t="shared" si="25"/>
        <v>-6788.9599999999991</v>
      </c>
      <c r="CA575" s="22">
        <f t="shared" si="26"/>
        <v>0</v>
      </c>
    </row>
    <row r="576" spans="1:79" x14ac:dyDescent="0.25">
      <c r="A576" s="1" t="s">
        <v>69</v>
      </c>
      <c r="B576" s="1" t="s">
        <v>1429</v>
      </c>
      <c r="C576" s="1">
        <v>1545506</v>
      </c>
      <c r="D576" s="1" t="s">
        <v>71</v>
      </c>
      <c r="E576" s="1" t="s">
        <v>1279</v>
      </c>
      <c r="F576" s="1" t="s">
        <v>73</v>
      </c>
      <c r="G576" s="1" t="s">
        <v>74</v>
      </c>
      <c r="H576" s="1" t="s">
        <v>75</v>
      </c>
      <c r="I576" s="1">
        <v>2233106</v>
      </c>
      <c r="J576" s="1" t="s">
        <v>1430</v>
      </c>
      <c r="K576" s="1" t="s">
        <v>1431</v>
      </c>
      <c r="L576" s="1">
        <v>8</v>
      </c>
      <c r="M576" s="1" t="s">
        <v>133</v>
      </c>
      <c r="N576" s="1">
        <v>295423</v>
      </c>
      <c r="O576" s="1">
        <v>9904</v>
      </c>
      <c r="P576" s="1" t="s">
        <v>79</v>
      </c>
      <c r="Q576" s="1">
        <v>1</v>
      </c>
      <c r="R576" s="1">
        <v>7131</v>
      </c>
      <c r="S576" s="1">
        <v>7300</v>
      </c>
      <c r="T576" s="1">
        <v>1</v>
      </c>
      <c r="U576" s="1">
        <v>1</v>
      </c>
      <c r="V576" s="1">
        <v>0</v>
      </c>
      <c r="W576" s="1">
        <v>0</v>
      </c>
      <c r="X576" s="1">
        <v>0</v>
      </c>
      <c r="Y576" s="1">
        <v>0</v>
      </c>
      <c r="Z576" s="1">
        <v>169</v>
      </c>
      <c r="AA576" s="1">
        <v>0</v>
      </c>
      <c r="AB576" s="1">
        <v>169</v>
      </c>
      <c r="AC576" s="1">
        <v>0</v>
      </c>
      <c r="AD576" s="1">
        <v>169</v>
      </c>
      <c r="AE576" s="1">
        <v>0</v>
      </c>
      <c r="AF576" s="1">
        <v>26310.75</v>
      </c>
      <c r="AG576" s="1">
        <v>0</v>
      </c>
      <c r="AH576" s="1">
        <v>0</v>
      </c>
      <c r="AI576" s="1">
        <v>397.53</v>
      </c>
      <c r="AJ576" s="1">
        <v>26708.28</v>
      </c>
      <c r="AK576" s="1">
        <v>2923.72</v>
      </c>
      <c r="AL576" s="1">
        <v>29632</v>
      </c>
      <c r="AM576" s="1">
        <v>180</v>
      </c>
      <c r="AN576" s="1">
        <v>1183</v>
      </c>
      <c r="AO576" s="1">
        <v>52.39</v>
      </c>
      <c r="AP576" s="1">
        <v>0</v>
      </c>
      <c r="AQ576" s="1">
        <v>0</v>
      </c>
      <c r="AR576" s="1">
        <v>10.8</v>
      </c>
      <c r="AS576" s="1">
        <v>0</v>
      </c>
      <c r="AT576" s="1">
        <v>0</v>
      </c>
      <c r="AU576" s="1">
        <v>0</v>
      </c>
      <c r="AV576" s="1">
        <v>1426.19</v>
      </c>
      <c r="AW576" s="1">
        <v>106.47</v>
      </c>
      <c r="AX576" s="1">
        <v>0</v>
      </c>
      <c r="AY576" s="1">
        <v>1532.66</v>
      </c>
      <c r="AZ576" s="1">
        <v>252.34</v>
      </c>
      <c r="BA576" s="1">
        <v>1785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27736.94</v>
      </c>
      <c r="BP576" s="1">
        <v>504</v>
      </c>
      <c r="BQ576" s="1">
        <v>0</v>
      </c>
      <c r="BR576" s="1">
        <v>28240.94</v>
      </c>
      <c r="BS576" s="1">
        <v>3176.06</v>
      </c>
      <c r="BT576" s="1">
        <v>31417</v>
      </c>
      <c r="BU576" s="29"/>
      <c r="BV576">
        <v>26354.980000000003</v>
      </c>
      <c r="BW576">
        <v>3277.02</v>
      </c>
      <c r="BX576">
        <v>29632</v>
      </c>
      <c r="BY576" s="22">
        <f t="shared" si="24"/>
        <v>-353.29999999999563</v>
      </c>
      <c r="BZ576" s="22">
        <f t="shared" si="25"/>
        <v>353.30000000000018</v>
      </c>
      <c r="CA576" s="22">
        <f t="shared" si="26"/>
        <v>0</v>
      </c>
    </row>
    <row r="577" spans="1:79" x14ac:dyDescent="0.25">
      <c r="A577" s="1" t="s">
        <v>69</v>
      </c>
      <c r="B577" s="1" t="s">
        <v>1432</v>
      </c>
      <c r="C577" s="1">
        <v>1546174</v>
      </c>
      <c r="D577" s="1" t="s">
        <v>71</v>
      </c>
      <c r="E577" s="1" t="s">
        <v>1279</v>
      </c>
      <c r="F577" s="1" t="s">
        <v>73</v>
      </c>
      <c r="G577" s="1" t="s">
        <v>74</v>
      </c>
      <c r="H577" s="1" t="s">
        <v>75</v>
      </c>
      <c r="I577" s="1">
        <v>2233102</v>
      </c>
      <c r="J577" s="1" t="s">
        <v>177</v>
      </c>
      <c r="K577" s="1" t="s">
        <v>1433</v>
      </c>
      <c r="L577" s="1">
        <v>10</v>
      </c>
      <c r="M577" s="1" t="s">
        <v>179</v>
      </c>
      <c r="N577" s="1">
        <v>7025</v>
      </c>
      <c r="O577" s="1">
        <v>2697</v>
      </c>
      <c r="P577" s="1" t="s">
        <v>92</v>
      </c>
      <c r="Q577" s="1">
        <v>1</v>
      </c>
      <c r="R577" s="1">
        <v>68590</v>
      </c>
      <c r="S577" s="1">
        <v>74739</v>
      </c>
      <c r="T577" s="1">
        <v>1</v>
      </c>
      <c r="U577" s="1">
        <v>3.5</v>
      </c>
      <c r="V577" s="1">
        <v>0</v>
      </c>
      <c r="W577" s="1">
        <v>0</v>
      </c>
      <c r="X577" s="1">
        <v>0</v>
      </c>
      <c r="Y577" s="1">
        <v>0</v>
      </c>
      <c r="Z577" s="1">
        <v>6149</v>
      </c>
      <c r="AA577" s="1">
        <v>0</v>
      </c>
      <c r="AB577" s="1">
        <v>6149</v>
      </c>
      <c r="AC577" s="1">
        <v>0</v>
      </c>
      <c r="AD577" s="1">
        <v>6149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630</v>
      </c>
      <c r="AN577" s="1">
        <v>43043</v>
      </c>
      <c r="AO577" s="1">
        <v>1906.19</v>
      </c>
      <c r="AP577" s="1">
        <v>1350</v>
      </c>
      <c r="AQ577" s="1">
        <v>0</v>
      </c>
      <c r="AR577" s="1">
        <v>694.9</v>
      </c>
      <c r="AS577" s="1">
        <v>0</v>
      </c>
      <c r="AT577" s="1">
        <v>0</v>
      </c>
      <c r="AU577" s="1">
        <v>0</v>
      </c>
      <c r="AV577" s="1">
        <v>47624.09</v>
      </c>
      <c r="AW577" s="1">
        <v>3873.87</v>
      </c>
      <c r="AX577" s="1">
        <v>0</v>
      </c>
      <c r="AY577" s="1">
        <v>51497.96</v>
      </c>
      <c r="AZ577" s="1">
        <v>767.04</v>
      </c>
      <c r="BA577" s="1">
        <v>52265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47624.09</v>
      </c>
      <c r="BP577" s="1">
        <v>3873.87</v>
      </c>
      <c r="BQ577" s="1">
        <v>0</v>
      </c>
      <c r="BR577" s="1">
        <v>51497.96</v>
      </c>
      <c r="BS577" s="1">
        <v>767.04</v>
      </c>
      <c r="BT577" s="1">
        <v>52265</v>
      </c>
      <c r="BU577" s="29"/>
      <c r="BV577">
        <v>0</v>
      </c>
      <c r="BW577">
        <v>0</v>
      </c>
      <c r="BX577">
        <v>0</v>
      </c>
      <c r="BY577" s="22">
        <f t="shared" si="24"/>
        <v>0</v>
      </c>
      <c r="BZ577" s="22">
        <f t="shared" si="25"/>
        <v>0</v>
      </c>
      <c r="CA577" s="22">
        <f t="shared" si="26"/>
        <v>0</v>
      </c>
    </row>
    <row r="578" spans="1:79" x14ac:dyDescent="0.25">
      <c r="A578" s="1" t="s">
        <v>69</v>
      </c>
      <c r="B578" s="1" t="s">
        <v>1434</v>
      </c>
      <c r="C578" s="1">
        <v>1546181</v>
      </c>
      <c r="D578" s="1" t="s">
        <v>71</v>
      </c>
      <c r="E578" s="1" t="s">
        <v>1279</v>
      </c>
      <c r="F578" s="1" t="s">
        <v>73</v>
      </c>
      <c r="G578" s="1" t="s">
        <v>74</v>
      </c>
      <c r="H578" s="1" t="s">
        <v>75</v>
      </c>
      <c r="I578" s="1">
        <v>2233104</v>
      </c>
      <c r="J578" s="1" t="s">
        <v>1409</v>
      </c>
      <c r="K578" s="1" t="s">
        <v>77</v>
      </c>
      <c r="L578" s="1">
        <v>8</v>
      </c>
      <c r="M578" s="1" t="s">
        <v>169</v>
      </c>
      <c r="N578" s="1">
        <v>287474</v>
      </c>
      <c r="O578" s="1">
        <v>5929</v>
      </c>
      <c r="P578" s="1" t="s">
        <v>79</v>
      </c>
      <c r="Q578" s="1">
        <v>1</v>
      </c>
      <c r="R578" s="1">
        <v>11000</v>
      </c>
      <c r="S578" s="1">
        <v>11260</v>
      </c>
      <c r="T578" s="1">
        <v>1</v>
      </c>
      <c r="U578" s="1">
        <v>2.4700000000000002</v>
      </c>
      <c r="V578" s="1">
        <v>0</v>
      </c>
      <c r="W578" s="1">
        <v>0</v>
      </c>
      <c r="X578" s="1">
        <v>0</v>
      </c>
      <c r="Y578" s="1">
        <v>0</v>
      </c>
      <c r="Z578" s="1">
        <v>260</v>
      </c>
      <c r="AA578" s="1">
        <v>0</v>
      </c>
      <c r="AB578" s="1">
        <v>260</v>
      </c>
      <c r="AC578" s="1">
        <v>0</v>
      </c>
      <c r="AD578" s="1">
        <v>260</v>
      </c>
      <c r="AE578" s="1">
        <v>0</v>
      </c>
      <c r="AF578" s="1">
        <v>17192.71</v>
      </c>
      <c r="AG578" s="1">
        <v>0</v>
      </c>
      <c r="AH578" s="1">
        <v>0</v>
      </c>
      <c r="AI578" s="1">
        <v>2454.5300000000002</v>
      </c>
      <c r="AJ578" s="1">
        <v>19647.239999999998</v>
      </c>
      <c r="AK578" s="1">
        <v>19257.759999999998</v>
      </c>
      <c r="AL578" s="1">
        <v>38905</v>
      </c>
      <c r="AM578" s="1">
        <v>450</v>
      </c>
      <c r="AN578" s="1">
        <v>1820</v>
      </c>
      <c r="AO578" s="1">
        <v>80.599999999999994</v>
      </c>
      <c r="AP578" s="1">
        <v>0</v>
      </c>
      <c r="AQ578" s="1">
        <v>0</v>
      </c>
      <c r="AR578" s="1">
        <v>4.5199999999999996</v>
      </c>
      <c r="AS578" s="1">
        <v>0</v>
      </c>
      <c r="AT578" s="1">
        <v>0</v>
      </c>
      <c r="AU578" s="1">
        <v>0</v>
      </c>
      <c r="AV578" s="1">
        <v>2355.12</v>
      </c>
      <c r="AW578" s="1">
        <v>163.80000000000001</v>
      </c>
      <c r="AX578" s="1">
        <v>0</v>
      </c>
      <c r="AY578" s="1">
        <v>2518.92</v>
      </c>
      <c r="AZ578" s="1">
        <v>187.08</v>
      </c>
      <c r="BA578" s="1">
        <v>2706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19547.830000000002</v>
      </c>
      <c r="BP578" s="1">
        <v>2618.33</v>
      </c>
      <c r="BQ578" s="1">
        <v>0</v>
      </c>
      <c r="BR578" s="1">
        <v>22166.160000000003</v>
      </c>
      <c r="BS578" s="1">
        <v>19444.84</v>
      </c>
      <c r="BT578" s="1">
        <v>41611</v>
      </c>
      <c r="BU578" s="29"/>
      <c r="BV578">
        <v>44370</v>
      </c>
      <c r="BW578">
        <v>-5465</v>
      </c>
      <c r="BX578">
        <v>38905</v>
      </c>
      <c r="BY578" s="22">
        <f t="shared" si="24"/>
        <v>24722.760000000002</v>
      </c>
      <c r="BZ578" s="22">
        <f t="shared" si="25"/>
        <v>-24722.76</v>
      </c>
      <c r="CA578" s="22">
        <f t="shared" si="26"/>
        <v>0</v>
      </c>
    </row>
    <row r="579" spans="1:79" x14ac:dyDescent="0.25">
      <c r="A579" s="1" t="s">
        <v>69</v>
      </c>
      <c r="B579" s="1" t="s">
        <v>1435</v>
      </c>
      <c r="C579" s="1">
        <v>1546184</v>
      </c>
      <c r="D579" s="1" t="s">
        <v>71</v>
      </c>
      <c r="E579" s="1" t="s">
        <v>1279</v>
      </c>
      <c r="F579" s="1" t="s">
        <v>73</v>
      </c>
      <c r="G579" s="1" t="s">
        <v>74</v>
      </c>
      <c r="H579" s="1" t="s">
        <v>75</v>
      </c>
      <c r="I579" s="1">
        <v>2233113</v>
      </c>
      <c r="J579" s="1" t="s">
        <v>275</v>
      </c>
      <c r="K579" s="1" t="s">
        <v>1436</v>
      </c>
      <c r="L579" s="1">
        <v>1</v>
      </c>
      <c r="M579" s="1" t="s">
        <v>257</v>
      </c>
      <c r="N579" s="1">
        <v>406976</v>
      </c>
      <c r="O579" s="1">
        <v>9906</v>
      </c>
      <c r="P579" s="1" t="s">
        <v>92</v>
      </c>
      <c r="Q579" s="1">
        <v>1</v>
      </c>
      <c r="R579" s="1">
        <v>34796</v>
      </c>
      <c r="S579" s="1">
        <v>34820</v>
      </c>
      <c r="T579" s="1">
        <v>1</v>
      </c>
      <c r="U579" s="1">
        <v>0.88</v>
      </c>
      <c r="V579" s="1">
        <v>0</v>
      </c>
      <c r="W579" s="1">
        <v>0.88</v>
      </c>
      <c r="X579" s="1">
        <v>0</v>
      </c>
      <c r="Y579" s="1">
        <v>0</v>
      </c>
      <c r="Z579" s="1">
        <v>24</v>
      </c>
      <c r="AA579" s="1">
        <v>0</v>
      </c>
      <c r="AB579" s="1">
        <v>24</v>
      </c>
      <c r="AC579" s="1">
        <v>0</v>
      </c>
      <c r="AD579" s="1">
        <v>24</v>
      </c>
      <c r="AE579" s="1">
        <v>0</v>
      </c>
      <c r="AF579" s="1">
        <v>3723.92</v>
      </c>
      <c r="AG579" s="1">
        <v>0</v>
      </c>
      <c r="AH579" s="1">
        <v>0</v>
      </c>
      <c r="AI579" s="1">
        <v>294.83999999999997</v>
      </c>
      <c r="AJ579" s="1">
        <v>4018.76</v>
      </c>
      <c r="AK579" s="1">
        <v>11.24</v>
      </c>
      <c r="AL579" s="1">
        <v>4030</v>
      </c>
      <c r="AM579" s="1">
        <v>180</v>
      </c>
      <c r="AN579" s="1">
        <v>168</v>
      </c>
      <c r="AO579" s="1">
        <v>7.44</v>
      </c>
      <c r="AP579" s="1">
        <v>0</v>
      </c>
      <c r="AQ579" s="1">
        <v>7.2</v>
      </c>
      <c r="AR579" s="1">
        <v>25.98</v>
      </c>
      <c r="AS579" s="1">
        <v>0</v>
      </c>
      <c r="AT579" s="1">
        <v>0</v>
      </c>
      <c r="AU579" s="1">
        <v>0</v>
      </c>
      <c r="AV579" s="1">
        <v>388.62</v>
      </c>
      <c r="AW579" s="1">
        <v>15.12</v>
      </c>
      <c r="AX579" s="1">
        <v>0</v>
      </c>
      <c r="AY579" s="1">
        <v>403.74</v>
      </c>
      <c r="AZ579" s="1">
        <v>31.26</v>
      </c>
      <c r="BA579" s="1">
        <v>435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4112.54</v>
      </c>
      <c r="BP579" s="1">
        <v>309.95999999999998</v>
      </c>
      <c r="BQ579" s="1">
        <v>0</v>
      </c>
      <c r="BR579" s="1">
        <v>4422.5</v>
      </c>
      <c r="BS579" s="1">
        <v>42.5</v>
      </c>
      <c r="BT579" s="1">
        <v>4465</v>
      </c>
      <c r="BU579" s="29"/>
      <c r="BV579">
        <v>6747.7800000000007</v>
      </c>
      <c r="BW579">
        <v>-2717.78</v>
      </c>
      <c r="BX579">
        <v>4030</v>
      </c>
      <c r="BY579" s="22">
        <f t="shared" si="24"/>
        <v>2729.0200000000004</v>
      </c>
      <c r="BZ579" s="22">
        <f t="shared" si="25"/>
        <v>-2729.02</v>
      </c>
      <c r="CA579" s="22">
        <f t="shared" si="26"/>
        <v>0</v>
      </c>
    </row>
    <row r="580" spans="1:79" x14ac:dyDescent="0.25">
      <c r="A580" s="1" t="s">
        <v>69</v>
      </c>
      <c r="B580" s="1" t="s">
        <v>1437</v>
      </c>
      <c r="C580" s="1">
        <v>1546203</v>
      </c>
      <c r="D580" s="1" t="s">
        <v>71</v>
      </c>
      <c r="E580" s="1" t="s">
        <v>1279</v>
      </c>
      <c r="F580" s="1" t="s">
        <v>73</v>
      </c>
      <c r="G580" s="1" t="s">
        <v>74</v>
      </c>
      <c r="H580" s="1" t="s">
        <v>75</v>
      </c>
      <c r="I580" s="1">
        <v>2233114</v>
      </c>
      <c r="J580" s="1" t="s">
        <v>1303</v>
      </c>
      <c r="K580" s="1" t="s">
        <v>1438</v>
      </c>
      <c r="L580" s="1">
        <v>5</v>
      </c>
      <c r="M580" s="1" t="s">
        <v>392</v>
      </c>
      <c r="N580" s="1">
        <v>286363</v>
      </c>
      <c r="O580" s="1">
        <v>15644</v>
      </c>
      <c r="P580" s="1" t="s">
        <v>97</v>
      </c>
      <c r="Q580" s="1">
        <v>1</v>
      </c>
      <c r="R580" s="1">
        <v>17297</v>
      </c>
      <c r="S580" s="1">
        <v>17377</v>
      </c>
      <c r="T580" s="1">
        <v>1</v>
      </c>
      <c r="U580" s="1">
        <v>1.1399999999999999</v>
      </c>
      <c r="V580" s="1">
        <v>0</v>
      </c>
      <c r="W580" s="1">
        <v>0</v>
      </c>
      <c r="X580" s="1">
        <v>0</v>
      </c>
      <c r="Y580" s="1">
        <v>0</v>
      </c>
      <c r="Z580" s="1">
        <v>80</v>
      </c>
      <c r="AA580" s="1">
        <v>0</v>
      </c>
      <c r="AB580" s="1">
        <v>80</v>
      </c>
      <c r="AC580" s="1">
        <v>0</v>
      </c>
      <c r="AD580" s="1">
        <v>80</v>
      </c>
      <c r="AE580" s="1">
        <v>0</v>
      </c>
      <c r="AF580" s="1">
        <v>17421.650000000001</v>
      </c>
      <c r="AG580" s="1">
        <v>0</v>
      </c>
      <c r="AH580" s="1">
        <v>0</v>
      </c>
      <c r="AI580" s="1">
        <v>185.85</v>
      </c>
      <c r="AJ580" s="1">
        <v>17607.5</v>
      </c>
      <c r="AK580" s="1">
        <v>6942.5</v>
      </c>
      <c r="AL580" s="1">
        <v>24550</v>
      </c>
      <c r="AM580" s="1">
        <v>225</v>
      </c>
      <c r="AN580" s="1">
        <v>560</v>
      </c>
      <c r="AO580" s="1">
        <v>24.8</v>
      </c>
      <c r="AP580" s="1">
        <v>0</v>
      </c>
      <c r="AQ580" s="1">
        <v>0</v>
      </c>
      <c r="AR580" s="1">
        <v>8.52</v>
      </c>
      <c r="AS580" s="1">
        <v>0</v>
      </c>
      <c r="AT580" s="1">
        <v>0</v>
      </c>
      <c r="AU580" s="1">
        <v>0</v>
      </c>
      <c r="AV580" s="1">
        <v>818.32</v>
      </c>
      <c r="AW580" s="1">
        <v>50.4</v>
      </c>
      <c r="AX580" s="1">
        <v>0</v>
      </c>
      <c r="AY580" s="1">
        <v>868.72</v>
      </c>
      <c r="AZ580" s="1">
        <v>171.28</v>
      </c>
      <c r="BA580" s="1">
        <v>1040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18239.97</v>
      </c>
      <c r="BP580" s="1">
        <v>236.25</v>
      </c>
      <c r="BQ580" s="1">
        <v>0</v>
      </c>
      <c r="BR580" s="1">
        <v>18476.22</v>
      </c>
      <c r="BS580" s="1">
        <v>7113.78</v>
      </c>
      <c r="BT580" s="1">
        <v>25590</v>
      </c>
      <c r="BU580" s="29"/>
      <c r="BV580">
        <v>19862.780000000002</v>
      </c>
      <c r="BW580">
        <v>4687.22</v>
      </c>
      <c r="BX580">
        <v>24550</v>
      </c>
      <c r="BY580" s="22">
        <f t="shared" ref="BY580:BY643" si="27">BV580-AJ580</f>
        <v>2255.2800000000025</v>
      </c>
      <c r="BZ580" s="22">
        <f t="shared" ref="BZ580:BZ643" si="28">BW580-AK580</f>
        <v>-2255.2799999999997</v>
      </c>
      <c r="CA580" s="22">
        <f t="shared" ref="CA580:CA643" si="29">BX580-AL580</f>
        <v>0</v>
      </c>
    </row>
    <row r="581" spans="1:79" x14ac:dyDescent="0.25">
      <c r="A581" s="1" t="s">
        <v>69</v>
      </c>
      <c r="B581" s="1" t="s">
        <v>1439</v>
      </c>
      <c r="C581" s="1">
        <v>1546213</v>
      </c>
      <c r="D581" s="1" t="s">
        <v>71</v>
      </c>
      <c r="E581" s="1" t="s">
        <v>1279</v>
      </c>
      <c r="F581" s="1" t="s">
        <v>73</v>
      </c>
      <c r="G581" s="1" t="s">
        <v>74</v>
      </c>
      <c r="H581" s="1" t="s">
        <v>75</v>
      </c>
      <c r="I581" s="1">
        <v>2233106</v>
      </c>
      <c r="J581" s="1" t="s">
        <v>149</v>
      </c>
      <c r="K581" s="1" t="s">
        <v>77</v>
      </c>
      <c r="L581" s="1">
        <v>12</v>
      </c>
      <c r="M581" s="1" t="s">
        <v>149</v>
      </c>
      <c r="N581" s="1">
        <v>287494</v>
      </c>
      <c r="O581" s="1">
        <v>5929</v>
      </c>
      <c r="P581" s="1" t="s">
        <v>79</v>
      </c>
      <c r="Q581" s="1">
        <v>1</v>
      </c>
      <c r="R581" s="1">
        <v>11000</v>
      </c>
      <c r="S581" s="1">
        <v>11999</v>
      </c>
      <c r="T581" s="1">
        <v>1</v>
      </c>
      <c r="U581" s="1">
        <v>0.52</v>
      </c>
      <c r="V581" s="1">
        <v>0</v>
      </c>
      <c r="W581" s="1">
        <v>0</v>
      </c>
      <c r="X581" s="1">
        <v>0</v>
      </c>
      <c r="Y581" s="1">
        <v>0</v>
      </c>
      <c r="Z581" s="1">
        <v>999</v>
      </c>
      <c r="AA581" s="1">
        <v>0</v>
      </c>
      <c r="AB581" s="1">
        <v>999</v>
      </c>
      <c r="AC581" s="1">
        <v>0</v>
      </c>
      <c r="AD581" s="1">
        <v>999</v>
      </c>
      <c r="AE581" s="1">
        <v>0</v>
      </c>
      <c r="AF581" s="1">
        <v>69622.899999999994</v>
      </c>
      <c r="AG581" s="1">
        <v>0</v>
      </c>
      <c r="AH581" s="1">
        <v>0</v>
      </c>
      <c r="AI581" s="1">
        <v>2432.11</v>
      </c>
      <c r="AJ581" s="1">
        <v>72055.009999999995</v>
      </c>
      <c r="AK581" s="1">
        <v>-4501.01</v>
      </c>
      <c r="AL581" s="1">
        <v>67554</v>
      </c>
      <c r="AM581" s="1">
        <v>180</v>
      </c>
      <c r="AN581" s="1">
        <v>6993</v>
      </c>
      <c r="AO581" s="1">
        <v>309.69</v>
      </c>
      <c r="AP581" s="1">
        <v>0</v>
      </c>
      <c r="AQ581" s="1">
        <v>0</v>
      </c>
      <c r="AR581" s="1">
        <v>31.42</v>
      </c>
      <c r="AS581" s="1">
        <v>0</v>
      </c>
      <c r="AT581" s="1">
        <v>0</v>
      </c>
      <c r="AU581" s="1">
        <v>0</v>
      </c>
      <c r="AV581" s="1">
        <v>7514.11</v>
      </c>
      <c r="AW581" s="1">
        <v>629.37</v>
      </c>
      <c r="AX581" s="1">
        <v>0</v>
      </c>
      <c r="AY581" s="1">
        <v>8143.48</v>
      </c>
      <c r="AZ581" s="1">
        <v>637.52</v>
      </c>
      <c r="BA581" s="1">
        <v>8781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77137.009999999995</v>
      </c>
      <c r="BP581" s="1">
        <v>3061.48</v>
      </c>
      <c r="BQ581" s="1">
        <v>0</v>
      </c>
      <c r="BR581" s="1">
        <v>80198.489999999991</v>
      </c>
      <c r="BS581" s="1">
        <v>-3863.49</v>
      </c>
      <c r="BT581" s="1">
        <v>76335</v>
      </c>
      <c r="BU581" s="29"/>
      <c r="BV581">
        <v>62133.409999999996</v>
      </c>
      <c r="BW581">
        <v>5420.59</v>
      </c>
      <c r="BX581">
        <v>67554</v>
      </c>
      <c r="BY581" s="22">
        <f t="shared" si="27"/>
        <v>-9921.5999999999985</v>
      </c>
      <c r="BZ581" s="22">
        <f t="shared" si="28"/>
        <v>9921.6</v>
      </c>
      <c r="CA581" s="22">
        <f t="shared" si="29"/>
        <v>0</v>
      </c>
    </row>
    <row r="582" spans="1:79" x14ac:dyDescent="0.25">
      <c r="A582" s="1" t="s">
        <v>69</v>
      </c>
      <c r="B582" s="1" t="s">
        <v>1440</v>
      </c>
      <c r="C582" s="1">
        <v>1546433</v>
      </c>
      <c r="D582" s="1" t="s">
        <v>71</v>
      </c>
      <c r="E582" s="1" t="s">
        <v>1279</v>
      </c>
      <c r="F582" s="1" t="s">
        <v>73</v>
      </c>
      <c r="G582" s="1" t="s">
        <v>74</v>
      </c>
      <c r="H582" s="1" t="s">
        <v>75</v>
      </c>
      <c r="I582" s="1">
        <v>2233114</v>
      </c>
      <c r="J582" s="1" t="s">
        <v>1303</v>
      </c>
      <c r="K582" s="1" t="s">
        <v>1441</v>
      </c>
      <c r="L582" s="1">
        <v>3</v>
      </c>
      <c r="M582" s="1" t="s">
        <v>366</v>
      </c>
      <c r="N582" s="1">
        <v>300179</v>
      </c>
      <c r="O582" s="1">
        <v>9310</v>
      </c>
      <c r="P582" s="1" t="s">
        <v>97</v>
      </c>
      <c r="Q582" s="1">
        <v>1</v>
      </c>
      <c r="R582" s="1">
        <v>26098</v>
      </c>
      <c r="S582" s="1">
        <v>26190</v>
      </c>
      <c r="T582" s="1">
        <v>1</v>
      </c>
      <c r="U582" s="1">
        <v>3.62</v>
      </c>
      <c r="V582" s="1">
        <v>0</v>
      </c>
      <c r="W582" s="1">
        <v>3.62</v>
      </c>
      <c r="X582" s="1">
        <v>0</v>
      </c>
      <c r="Y582" s="1">
        <v>0</v>
      </c>
      <c r="Z582" s="1">
        <v>92</v>
      </c>
      <c r="AA582" s="1">
        <v>0</v>
      </c>
      <c r="AB582" s="1">
        <v>92</v>
      </c>
      <c r="AC582" s="1">
        <v>0</v>
      </c>
      <c r="AD582" s="1">
        <v>92</v>
      </c>
      <c r="AE582" s="1">
        <v>0</v>
      </c>
      <c r="AF582" s="1">
        <v>30358.77</v>
      </c>
      <c r="AG582" s="1">
        <v>0</v>
      </c>
      <c r="AH582" s="1">
        <v>0</v>
      </c>
      <c r="AI582" s="1">
        <v>173.88</v>
      </c>
      <c r="AJ582" s="1">
        <v>30532.65</v>
      </c>
      <c r="AK582" s="1">
        <v>1575.35</v>
      </c>
      <c r="AL582" s="1">
        <v>32108</v>
      </c>
      <c r="AM582" s="1">
        <v>630</v>
      </c>
      <c r="AN582" s="1">
        <v>644</v>
      </c>
      <c r="AO582" s="1">
        <v>28.52</v>
      </c>
      <c r="AP582" s="1">
        <v>0</v>
      </c>
      <c r="AQ582" s="1">
        <v>0</v>
      </c>
      <c r="AR582" s="1">
        <v>11.75</v>
      </c>
      <c r="AS582" s="1">
        <v>0</v>
      </c>
      <c r="AT582" s="1">
        <v>0</v>
      </c>
      <c r="AU582" s="1">
        <v>0</v>
      </c>
      <c r="AV582" s="1">
        <v>1314.27</v>
      </c>
      <c r="AW582" s="1">
        <v>57.96</v>
      </c>
      <c r="AX582" s="1">
        <v>0</v>
      </c>
      <c r="AY582" s="1">
        <v>1372.23</v>
      </c>
      <c r="AZ582" s="1">
        <v>298.77</v>
      </c>
      <c r="BA582" s="1">
        <v>1671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O582" s="1">
        <v>31673.040000000001</v>
      </c>
      <c r="BP582" s="1">
        <v>231.84</v>
      </c>
      <c r="BQ582" s="1">
        <v>0</v>
      </c>
      <c r="BR582" s="1">
        <v>31904.880000000001</v>
      </c>
      <c r="BS582" s="1">
        <v>1874.12</v>
      </c>
      <c r="BT582" s="1">
        <v>33779</v>
      </c>
      <c r="BU582" s="29"/>
      <c r="BV582">
        <v>30816.620000000003</v>
      </c>
      <c r="BW582">
        <v>1291.3800000000001</v>
      </c>
      <c r="BX582">
        <v>32108</v>
      </c>
      <c r="BY582" s="22">
        <f t="shared" si="27"/>
        <v>283.97000000000116</v>
      </c>
      <c r="BZ582" s="22">
        <f t="shared" si="28"/>
        <v>-283.9699999999998</v>
      </c>
      <c r="CA582" s="22">
        <f t="shared" si="29"/>
        <v>0</v>
      </c>
    </row>
    <row r="583" spans="1:79" x14ac:dyDescent="0.25">
      <c r="A583" s="1" t="s">
        <v>69</v>
      </c>
      <c r="B583" s="1" t="s">
        <v>1442</v>
      </c>
      <c r="C583" s="1">
        <v>1546435</v>
      </c>
      <c r="D583" s="1" t="s">
        <v>71</v>
      </c>
      <c r="E583" s="1" t="s">
        <v>1279</v>
      </c>
      <c r="F583" s="1" t="s">
        <v>73</v>
      </c>
      <c r="G583" s="1" t="s">
        <v>74</v>
      </c>
      <c r="H583" s="1" t="s">
        <v>75</v>
      </c>
      <c r="I583" s="1">
        <v>2233108</v>
      </c>
      <c r="J583" s="1" t="s">
        <v>329</v>
      </c>
      <c r="K583" s="1" t="s">
        <v>1443</v>
      </c>
      <c r="L583" s="1">
        <v>1</v>
      </c>
      <c r="M583" s="1" t="s">
        <v>331</v>
      </c>
      <c r="N583" s="1">
        <v>233748</v>
      </c>
      <c r="O583" s="1">
        <v>9912</v>
      </c>
      <c r="P583" s="1" t="s">
        <v>97</v>
      </c>
      <c r="Q583" s="1">
        <v>1</v>
      </c>
      <c r="R583" s="1">
        <v>42730</v>
      </c>
      <c r="S583" s="1">
        <v>43015</v>
      </c>
      <c r="T583" s="1">
        <v>1</v>
      </c>
      <c r="U583" s="1">
        <v>1.85</v>
      </c>
      <c r="V583" s="1">
        <v>0</v>
      </c>
      <c r="W583" s="1">
        <v>0</v>
      </c>
      <c r="X583" s="1">
        <v>0</v>
      </c>
      <c r="Y583" s="1">
        <v>0</v>
      </c>
      <c r="Z583" s="1">
        <v>285</v>
      </c>
      <c r="AA583" s="1">
        <v>0</v>
      </c>
      <c r="AB583" s="1">
        <v>285</v>
      </c>
      <c r="AC583" s="1">
        <v>0</v>
      </c>
      <c r="AD583" s="1">
        <v>285</v>
      </c>
      <c r="AE583" s="1">
        <v>0</v>
      </c>
      <c r="AF583" s="1">
        <v>47423.69</v>
      </c>
      <c r="AG583" s="1">
        <v>0</v>
      </c>
      <c r="AH583" s="1">
        <v>0</v>
      </c>
      <c r="AI583" s="1">
        <v>3178.02</v>
      </c>
      <c r="AJ583" s="1">
        <v>50601.71</v>
      </c>
      <c r="AK583" s="1">
        <v>25161.29</v>
      </c>
      <c r="AL583" s="1">
        <v>75763</v>
      </c>
      <c r="AM583" s="1">
        <v>315</v>
      </c>
      <c r="AN583" s="1">
        <v>1995</v>
      </c>
      <c r="AO583" s="1">
        <v>88.35</v>
      </c>
      <c r="AP583" s="1">
        <v>0</v>
      </c>
      <c r="AQ583" s="1">
        <v>0</v>
      </c>
      <c r="AR583" s="1">
        <v>44.49</v>
      </c>
      <c r="AS583" s="1">
        <v>0</v>
      </c>
      <c r="AT583" s="1">
        <v>0</v>
      </c>
      <c r="AU583" s="1">
        <v>0</v>
      </c>
      <c r="AV583" s="1">
        <v>2442.84</v>
      </c>
      <c r="AW583" s="1">
        <v>179.55</v>
      </c>
      <c r="AX583" s="1">
        <v>0</v>
      </c>
      <c r="AY583" s="1">
        <v>2622.3900000000003</v>
      </c>
      <c r="AZ583" s="1">
        <v>491.61</v>
      </c>
      <c r="BA583" s="1">
        <v>3114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49866.53</v>
      </c>
      <c r="BP583" s="1">
        <v>3357.57</v>
      </c>
      <c r="BQ583" s="1">
        <v>0</v>
      </c>
      <c r="BR583" s="1">
        <v>53224.1</v>
      </c>
      <c r="BS583" s="1">
        <v>25652.9</v>
      </c>
      <c r="BT583" s="1">
        <v>78877</v>
      </c>
      <c r="BU583" s="29"/>
      <c r="BV583">
        <v>59117.84</v>
      </c>
      <c r="BW583">
        <v>16645.16</v>
      </c>
      <c r="BX583">
        <v>75763</v>
      </c>
      <c r="BY583" s="22">
        <f t="shared" si="27"/>
        <v>8516.1299999999974</v>
      </c>
      <c r="BZ583" s="22">
        <f t="shared" si="28"/>
        <v>-8516.130000000001</v>
      </c>
      <c r="CA583" s="22">
        <f t="shared" si="29"/>
        <v>0</v>
      </c>
    </row>
    <row r="584" spans="1:79" x14ac:dyDescent="0.25">
      <c r="A584" s="1" t="s">
        <v>69</v>
      </c>
      <c r="B584" s="1" t="s">
        <v>1444</v>
      </c>
      <c r="C584" s="1">
        <v>1546438</v>
      </c>
      <c r="D584" s="1" t="s">
        <v>71</v>
      </c>
      <c r="E584" s="1" t="s">
        <v>1279</v>
      </c>
      <c r="F584" s="1" t="s">
        <v>73</v>
      </c>
      <c r="G584" s="1" t="s">
        <v>74</v>
      </c>
      <c r="H584" s="1" t="s">
        <v>75</v>
      </c>
      <c r="I584" s="1">
        <v>2233106</v>
      </c>
      <c r="J584" s="1" t="s">
        <v>1445</v>
      </c>
      <c r="K584" s="1" t="s">
        <v>77</v>
      </c>
      <c r="L584" s="1">
        <v>8</v>
      </c>
      <c r="M584" s="1" t="s">
        <v>133</v>
      </c>
      <c r="N584" s="1">
        <v>295475</v>
      </c>
      <c r="O584" s="1">
        <v>9904</v>
      </c>
      <c r="P584" s="1" t="s">
        <v>79</v>
      </c>
      <c r="Q584" s="1">
        <v>1</v>
      </c>
      <c r="R584" s="1">
        <v>15000</v>
      </c>
      <c r="S584" s="1">
        <v>15250</v>
      </c>
      <c r="T584" s="1">
        <v>1</v>
      </c>
      <c r="U584" s="1">
        <v>2.36</v>
      </c>
      <c r="V584" s="1">
        <v>0</v>
      </c>
      <c r="W584" s="1">
        <v>0</v>
      </c>
      <c r="X584" s="1">
        <v>0</v>
      </c>
      <c r="Y584" s="1">
        <v>0</v>
      </c>
      <c r="Z584" s="1">
        <v>250</v>
      </c>
      <c r="AA584" s="1">
        <v>0</v>
      </c>
      <c r="AB584" s="1">
        <v>250</v>
      </c>
      <c r="AC584" s="1">
        <v>0</v>
      </c>
      <c r="AD584" s="1">
        <v>250</v>
      </c>
      <c r="AE584" s="1">
        <v>0</v>
      </c>
      <c r="AF584" s="1">
        <v>57353.52</v>
      </c>
      <c r="AG584" s="1">
        <v>0</v>
      </c>
      <c r="AH584" s="1">
        <v>0</v>
      </c>
      <c r="AI584" s="1">
        <v>4286.7</v>
      </c>
      <c r="AJ584" s="1">
        <v>61640.219999999994</v>
      </c>
      <c r="AK584" s="1">
        <v>7826.78</v>
      </c>
      <c r="AL584" s="1">
        <v>69467</v>
      </c>
      <c r="AM584" s="1">
        <v>405</v>
      </c>
      <c r="AN584" s="1">
        <v>1750</v>
      </c>
      <c r="AO584" s="1">
        <v>77.5</v>
      </c>
      <c r="AP584" s="1">
        <v>0</v>
      </c>
      <c r="AQ584" s="1">
        <v>0</v>
      </c>
      <c r="AR584" s="1">
        <v>24.88</v>
      </c>
      <c r="AS584" s="1">
        <v>0</v>
      </c>
      <c r="AT584" s="1">
        <v>0</v>
      </c>
      <c r="AU584" s="1">
        <v>0</v>
      </c>
      <c r="AV584" s="1">
        <v>2257.38</v>
      </c>
      <c r="AW584" s="1">
        <v>157.5</v>
      </c>
      <c r="AX584" s="1">
        <v>0</v>
      </c>
      <c r="AY584" s="1">
        <v>2414.88</v>
      </c>
      <c r="AZ584" s="1">
        <v>587.12</v>
      </c>
      <c r="BA584" s="1">
        <v>3002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O584" s="1">
        <v>59610.9</v>
      </c>
      <c r="BP584" s="1">
        <v>4444.2</v>
      </c>
      <c r="BQ584" s="1">
        <v>0</v>
      </c>
      <c r="BR584" s="1">
        <v>64055.1</v>
      </c>
      <c r="BS584" s="1">
        <v>8413.9</v>
      </c>
      <c r="BT584" s="1">
        <v>72469</v>
      </c>
      <c r="BU584" s="29"/>
      <c r="BV584">
        <v>58892.560000000005</v>
      </c>
      <c r="BW584">
        <v>10574.44</v>
      </c>
      <c r="BX584">
        <v>69467</v>
      </c>
      <c r="BY584" s="22">
        <f t="shared" si="27"/>
        <v>-2747.6599999999889</v>
      </c>
      <c r="BZ584" s="22">
        <f t="shared" si="28"/>
        <v>2747.6600000000008</v>
      </c>
      <c r="CA584" s="22">
        <f t="shared" si="29"/>
        <v>0</v>
      </c>
    </row>
    <row r="585" spans="1:79" x14ac:dyDescent="0.25">
      <c r="A585" s="1" t="s">
        <v>69</v>
      </c>
      <c r="B585" s="1" t="s">
        <v>1446</v>
      </c>
      <c r="C585" s="1">
        <v>1546440</v>
      </c>
      <c r="D585" s="1" t="s">
        <v>71</v>
      </c>
      <c r="E585" s="1" t="s">
        <v>1279</v>
      </c>
      <c r="F585" s="1" t="s">
        <v>73</v>
      </c>
      <c r="G585" s="1" t="s">
        <v>74</v>
      </c>
      <c r="H585" s="1" t="s">
        <v>75</v>
      </c>
      <c r="I585" s="1">
        <v>2233115</v>
      </c>
      <c r="J585" s="1" t="s">
        <v>326</v>
      </c>
      <c r="K585" s="1" t="s">
        <v>1447</v>
      </c>
      <c r="L585" s="1">
        <v>11</v>
      </c>
      <c r="M585" s="1" t="s">
        <v>153</v>
      </c>
      <c r="N585" s="1">
        <v>164996</v>
      </c>
      <c r="O585" s="1">
        <v>9914</v>
      </c>
      <c r="P585" s="1" t="s">
        <v>97</v>
      </c>
      <c r="Q585" s="1">
        <v>1</v>
      </c>
      <c r="R585" s="1">
        <v>19900</v>
      </c>
      <c r="S585" s="1">
        <v>19950</v>
      </c>
      <c r="T585" s="1">
        <v>1</v>
      </c>
      <c r="U585" s="1">
        <v>3.67</v>
      </c>
      <c r="V585" s="1">
        <v>0</v>
      </c>
      <c r="W585" s="1">
        <v>0</v>
      </c>
      <c r="X585" s="1">
        <v>0</v>
      </c>
      <c r="Y585" s="1">
        <v>0</v>
      </c>
      <c r="Z585" s="1">
        <v>50</v>
      </c>
      <c r="AA585" s="1">
        <v>0</v>
      </c>
      <c r="AB585" s="1">
        <v>50</v>
      </c>
      <c r="AC585" s="1">
        <v>0</v>
      </c>
      <c r="AD585" s="1">
        <v>50</v>
      </c>
      <c r="AE585" s="1">
        <v>0</v>
      </c>
      <c r="AF585" s="1">
        <v>33011.800000000003</v>
      </c>
      <c r="AG585" s="1">
        <v>0</v>
      </c>
      <c r="AH585" s="1">
        <v>0</v>
      </c>
      <c r="AI585" s="1">
        <v>166.95</v>
      </c>
      <c r="AJ585" s="1">
        <v>33178.75</v>
      </c>
      <c r="AK585" s="1">
        <v>4992.25</v>
      </c>
      <c r="AL585" s="1">
        <v>38171</v>
      </c>
      <c r="AM585" s="1">
        <v>675</v>
      </c>
      <c r="AN585" s="1">
        <v>350</v>
      </c>
      <c r="AO585" s="1">
        <v>15.5</v>
      </c>
      <c r="AP585" s="1">
        <v>0</v>
      </c>
      <c r="AQ585" s="1">
        <v>0</v>
      </c>
      <c r="AR585" s="1">
        <v>-0.46</v>
      </c>
      <c r="AS585" s="1">
        <v>0</v>
      </c>
      <c r="AT585" s="1">
        <v>0</v>
      </c>
      <c r="AU585" s="1">
        <v>0</v>
      </c>
      <c r="AV585" s="1">
        <v>1040.04</v>
      </c>
      <c r="AW585" s="1">
        <v>31.5</v>
      </c>
      <c r="AX585" s="1">
        <v>0</v>
      </c>
      <c r="AY585" s="1">
        <v>1071.54</v>
      </c>
      <c r="AZ585" s="1">
        <v>324.45999999999998</v>
      </c>
      <c r="BA585" s="1">
        <v>1396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O585" s="1">
        <v>34051.839999999997</v>
      </c>
      <c r="BP585" s="1">
        <v>198.45</v>
      </c>
      <c r="BQ585" s="1">
        <v>0</v>
      </c>
      <c r="BR585" s="1">
        <v>34250.289999999994</v>
      </c>
      <c r="BS585" s="1">
        <v>5316.71</v>
      </c>
      <c r="BT585" s="1">
        <v>39567</v>
      </c>
      <c r="BU585" s="29"/>
      <c r="BV585">
        <v>29934.78</v>
      </c>
      <c r="BW585">
        <v>8236.2199999999993</v>
      </c>
      <c r="BX585">
        <v>38171</v>
      </c>
      <c r="BY585" s="22">
        <f t="shared" si="27"/>
        <v>-3243.9700000000012</v>
      </c>
      <c r="BZ585" s="22">
        <f t="shared" si="28"/>
        <v>3243.9699999999993</v>
      </c>
      <c r="CA585" s="22">
        <f t="shared" si="29"/>
        <v>0</v>
      </c>
    </row>
    <row r="586" spans="1:79" x14ac:dyDescent="0.25">
      <c r="A586" s="1" t="s">
        <v>69</v>
      </c>
      <c r="B586" s="1" t="s">
        <v>1448</v>
      </c>
      <c r="C586" s="1">
        <v>1546445</v>
      </c>
      <c r="D586" s="1" t="s">
        <v>71</v>
      </c>
      <c r="E586" s="1" t="s">
        <v>1279</v>
      </c>
      <c r="F586" s="1" t="s">
        <v>73</v>
      </c>
      <c r="G586" s="1" t="s">
        <v>74</v>
      </c>
      <c r="H586" s="1" t="s">
        <v>75</v>
      </c>
      <c r="I586" s="1">
        <v>2233108</v>
      </c>
      <c r="J586" s="1" t="s">
        <v>1326</v>
      </c>
      <c r="K586" s="1" t="s">
        <v>1449</v>
      </c>
      <c r="L586" s="1">
        <v>13</v>
      </c>
      <c r="M586" s="1" t="s">
        <v>294</v>
      </c>
      <c r="N586" s="1">
        <v>161347</v>
      </c>
      <c r="O586" s="1">
        <v>9912</v>
      </c>
      <c r="P586" s="1" t="s">
        <v>97</v>
      </c>
      <c r="Q586" s="1">
        <v>1</v>
      </c>
      <c r="R586" s="1">
        <v>41352</v>
      </c>
      <c r="S586" s="1">
        <v>41680</v>
      </c>
      <c r="T586" s="1">
        <v>1</v>
      </c>
      <c r="U586" s="1">
        <v>2.25</v>
      </c>
      <c r="V586" s="1">
        <v>0</v>
      </c>
      <c r="W586" s="1">
        <v>0</v>
      </c>
      <c r="X586" s="1">
        <v>0</v>
      </c>
      <c r="Y586" s="1">
        <v>0</v>
      </c>
      <c r="Z586" s="1">
        <v>328</v>
      </c>
      <c r="AA586" s="1">
        <v>0</v>
      </c>
      <c r="AB586" s="1">
        <v>328</v>
      </c>
      <c r="AC586" s="1">
        <v>0</v>
      </c>
      <c r="AD586" s="1">
        <v>328</v>
      </c>
      <c r="AE586" s="1">
        <v>0</v>
      </c>
      <c r="AF586" s="1">
        <v>30240.09</v>
      </c>
      <c r="AG586" s="1">
        <v>0</v>
      </c>
      <c r="AH586" s="1">
        <v>0</v>
      </c>
      <c r="AI586" s="1">
        <v>648.9</v>
      </c>
      <c r="AJ586" s="1">
        <v>30888.99</v>
      </c>
      <c r="AK586" s="1">
        <v>45465.01</v>
      </c>
      <c r="AL586" s="1">
        <v>76354</v>
      </c>
      <c r="AM586" s="1">
        <v>405</v>
      </c>
      <c r="AN586" s="1">
        <v>2296</v>
      </c>
      <c r="AO586" s="1">
        <v>101.68</v>
      </c>
      <c r="AP586" s="1">
        <v>0</v>
      </c>
      <c r="AQ586" s="1">
        <v>0</v>
      </c>
      <c r="AR586" s="1">
        <v>42.69</v>
      </c>
      <c r="AS586" s="1">
        <v>0</v>
      </c>
      <c r="AT586" s="1">
        <v>0</v>
      </c>
      <c r="AU586" s="1">
        <v>0</v>
      </c>
      <c r="AV586" s="1">
        <v>2845.37</v>
      </c>
      <c r="AW586" s="1">
        <v>206.64</v>
      </c>
      <c r="AX586" s="1">
        <v>0</v>
      </c>
      <c r="AY586" s="1">
        <v>3052.0099999999998</v>
      </c>
      <c r="AZ586" s="1">
        <v>293.99</v>
      </c>
      <c r="BA586" s="1">
        <v>3346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33085.46</v>
      </c>
      <c r="BP586" s="1">
        <v>855.54</v>
      </c>
      <c r="BQ586" s="1">
        <v>0</v>
      </c>
      <c r="BR586" s="1">
        <v>33941</v>
      </c>
      <c r="BS586" s="1">
        <v>45759</v>
      </c>
      <c r="BT586" s="1">
        <v>79700</v>
      </c>
      <c r="BU586" s="29"/>
      <c r="BV586">
        <v>51628.11</v>
      </c>
      <c r="BW586">
        <v>24725.89</v>
      </c>
      <c r="BX586">
        <v>76354</v>
      </c>
      <c r="BY586" s="22">
        <f t="shared" si="27"/>
        <v>20739.12</v>
      </c>
      <c r="BZ586" s="22">
        <f t="shared" si="28"/>
        <v>-20739.120000000003</v>
      </c>
      <c r="CA586" s="22">
        <f t="shared" si="29"/>
        <v>0</v>
      </c>
    </row>
    <row r="587" spans="1:79" x14ac:dyDescent="0.25">
      <c r="A587" s="1" t="s">
        <v>69</v>
      </c>
      <c r="B587" s="1" t="s">
        <v>1450</v>
      </c>
      <c r="C587" s="1">
        <v>1546452</v>
      </c>
      <c r="D587" s="1" t="s">
        <v>71</v>
      </c>
      <c r="E587" s="1" t="s">
        <v>1279</v>
      </c>
      <c r="F587" s="1" t="s">
        <v>73</v>
      </c>
      <c r="G587" s="1" t="s">
        <v>74</v>
      </c>
      <c r="H587" s="1" t="s">
        <v>75</v>
      </c>
      <c r="I587" s="1">
        <v>2233108</v>
      </c>
      <c r="J587" s="1" t="s">
        <v>1451</v>
      </c>
      <c r="K587" s="1" t="s">
        <v>1452</v>
      </c>
      <c r="L587" s="1">
        <v>11</v>
      </c>
      <c r="M587" s="1" t="s">
        <v>248</v>
      </c>
      <c r="N587" s="1">
        <v>233737</v>
      </c>
      <c r="O587" s="1">
        <v>9912</v>
      </c>
      <c r="P587" s="1" t="s">
        <v>97</v>
      </c>
      <c r="Q587" s="1">
        <v>1</v>
      </c>
      <c r="R587" s="1">
        <v>49211</v>
      </c>
      <c r="S587" s="1">
        <v>49468</v>
      </c>
      <c r="T587" s="1">
        <v>1</v>
      </c>
      <c r="U587" s="1">
        <v>2.31</v>
      </c>
      <c r="V587" s="1">
        <v>0</v>
      </c>
      <c r="W587" s="1">
        <v>0</v>
      </c>
      <c r="X587" s="1">
        <v>0</v>
      </c>
      <c r="Y587" s="1">
        <v>0</v>
      </c>
      <c r="Z587" s="1">
        <v>257</v>
      </c>
      <c r="AA587" s="1">
        <v>0</v>
      </c>
      <c r="AB587" s="1">
        <v>257</v>
      </c>
      <c r="AC587" s="1">
        <v>0</v>
      </c>
      <c r="AD587" s="1">
        <v>257</v>
      </c>
      <c r="AE587" s="1">
        <v>0</v>
      </c>
      <c r="AF587" s="1">
        <v>47807.8</v>
      </c>
      <c r="AG587" s="1">
        <v>0</v>
      </c>
      <c r="AH587" s="1">
        <v>0</v>
      </c>
      <c r="AI587" s="1">
        <v>4372.87</v>
      </c>
      <c r="AJ587" s="1">
        <v>52180.670000000006</v>
      </c>
      <c r="AK587" s="1">
        <v>28607.33</v>
      </c>
      <c r="AL587" s="1">
        <v>80788</v>
      </c>
      <c r="AM587" s="1">
        <v>405</v>
      </c>
      <c r="AN587" s="1">
        <v>1799</v>
      </c>
      <c r="AO587" s="1">
        <v>79.67</v>
      </c>
      <c r="AP587" s="1">
        <v>0</v>
      </c>
      <c r="AQ587" s="1">
        <v>0</v>
      </c>
      <c r="AR587" s="1">
        <v>50.79</v>
      </c>
      <c r="AS587" s="1">
        <v>0</v>
      </c>
      <c r="AT587" s="1">
        <v>0</v>
      </c>
      <c r="AU587" s="1">
        <v>0</v>
      </c>
      <c r="AV587" s="1">
        <v>2334.46</v>
      </c>
      <c r="AW587" s="1">
        <v>161.91</v>
      </c>
      <c r="AX587" s="1">
        <v>0</v>
      </c>
      <c r="AY587" s="1">
        <v>2496.37</v>
      </c>
      <c r="AZ587" s="1">
        <v>515.63</v>
      </c>
      <c r="BA587" s="1">
        <v>3012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O587" s="1">
        <v>50142.26</v>
      </c>
      <c r="BP587" s="1">
        <v>4534.78</v>
      </c>
      <c r="BQ587" s="1">
        <v>0</v>
      </c>
      <c r="BR587" s="1">
        <v>54677.04</v>
      </c>
      <c r="BS587" s="1">
        <v>29122.959999999999</v>
      </c>
      <c r="BT587" s="1">
        <v>83800</v>
      </c>
      <c r="BU587" s="29"/>
      <c r="BV587">
        <v>61702.93</v>
      </c>
      <c r="BW587">
        <v>19085.07</v>
      </c>
      <c r="BX587">
        <v>80788</v>
      </c>
      <c r="BY587" s="22">
        <f t="shared" si="27"/>
        <v>9522.2599999999948</v>
      </c>
      <c r="BZ587" s="22">
        <f t="shared" si="28"/>
        <v>-9522.260000000002</v>
      </c>
      <c r="CA587" s="22">
        <f t="shared" si="29"/>
        <v>0</v>
      </c>
    </row>
    <row r="588" spans="1:79" x14ac:dyDescent="0.25">
      <c r="A588" s="1" t="s">
        <v>69</v>
      </c>
      <c r="B588" s="1" t="s">
        <v>1453</v>
      </c>
      <c r="C588" s="1">
        <v>1546465</v>
      </c>
      <c r="D588" s="1" t="s">
        <v>71</v>
      </c>
      <c r="E588" s="1" t="s">
        <v>1279</v>
      </c>
      <c r="F588" s="1" t="s">
        <v>73</v>
      </c>
      <c r="G588" s="1" t="s">
        <v>74</v>
      </c>
      <c r="H588" s="1" t="s">
        <v>75</v>
      </c>
      <c r="I588" s="1">
        <v>2233107</v>
      </c>
      <c r="J588" s="1" t="s">
        <v>1300</v>
      </c>
      <c r="K588" s="1" t="s">
        <v>1454</v>
      </c>
      <c r="L588" s="1">
        <v>9</v>
      </c>
      <c r="M588" s="1" t="s">
        <v>117</v>
      </c>
      <c r="N588" s="1">
        <v>309</v>
      </c>
      <c r="O588" s="1">
        <v>2701</v>
      </c>
      <c r="P588" s="1" t="s">
        <v>92</v>
      </c>
      <c r="Q588" s="1">
        <v>1</v>
      </c>
      <c r="R588" s="1">
        <v>18000</v>
      </c>
      <c r="S588" s="1">
        <v>18010</v>
      </c>
      <c r="T588" s="1">
        <v>1</v>
      </c>
      <c r="U588" s="1">
        <v>4.3099999999999996</v>
      </c>
      <c r="V588" s="1">
        <v>0</v>
      </c>
      <c r="W588" s="1">
        <v>0</v>
      </c>
      <c r="X588" s="1">
        <v>0</v>
      </c>
      <c r="Y588" s="1">
        <v>0</v>
      </c>
      <c r="Z588" s="1">
        <v>10</v>
      </c>
      <c r="AA588" s="1">
        <v>0</v>
      </c>
      <c r="AB588" s="1">
        <v>10</v>
      </c>
      <c r="AC588" s="1">
        <v>0</v>
      </c>
      <c r="AD588" s="1">
        <v>10</v>
      </c>
      <c r="AE588" s="1">
        <v>0</v>
      </c>
      <c r="AF588" s="1">
        <v>19612.740000000002</v>
      </c>
      <c r="AG588" s="1">
        <v>0</v>
      </c>
      <c r="AH588" s="1">
        <v>0</v>
      </c>
      <c r="AI588" s="1">
        <v>334.24</v>
      </c>
      <c r="AJ588" s="1">
        <v>19946.980000000003</v>
      </c>
      <c r="AK588" s="1">
        <v>-5454.98</v>
      </c>
      <c r="AL588" s="1">
        <v>14492</v>
      </c>
      <c r="AM588" s="1">
        <v>765</v>
      </c>
      <c r="AN588" s="1">
        <v>70</v>
      </c>
      <c r="AO588" s="1">
        <v>3.1</v>
      </c>
      <c r="AP588" s="1">
        <v>0</v>
      </c>
      <c r="AQ588" s="1">
        <v>0</v>
      </c>
      <c r="AR588" s="1">
        <v>4.7300000000000004</v>
      </c>
      <c r="AS588" s="1">
        <v>0</v>
      </c>
      <c r="AT588" s="1">
        <v>0</v>
      </c>
      <c r="AU588" s="1">
        <v>0</v>
      </c>
      <c r="AV588" s="1">
        <v>842.83</v>
      </c>
      <c r="AW588" s="1">
        <v>6.3</v>
      </c>
      <c r="AX588" s="1">
        <v>0</v>
      </c>
      <c r="AY588" s="1">
        <v>849.13</v>
      </c>
      <c r="AZ588" s="1">
        <v>135.87</v>
      </c>
      <c r="BA588" s="1">
        <v>985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20455.57</v>
      </c>
      <c r="BP588" s="1">
        <v>340.54</v>
      </c>
      <c r="BQ588" s="1">
        <v>0</v>
      </c>
      <c r="BR588" s="1">
        <v>20796.11</v>
      </c>
      <c r="BS588" s="1">
        <v>-5319.11</v>
      </c>
      <c r="BT588" s="1">
        <v>15477</v>
      </c>
      <c r="BU588" s="29"/>
      <c r="BV588">
        <v>12060.39</v>
      </c>
      <c r="BW588">
        <v>2431.61</v>
      </c>
      <c r="BX588">
        <v>14492</v>
      </c>
      <c r="BY588" s="22">
        <f t="shared" si="27"/>
        <v>-7886.5900000000038</v>
      </c>
      <c r="BZ588" s="22">
        <f t="shared" si="28"/>
        <v>7886.59</v>
      </c>
      <c r="CA588" s="22">
        <f t="shared" si="29"/>
        <v>0</v>
      </c>
    </row>
    <row r="589" spans="1:79" x14ac:dyDescent="0.25">
      <c r="A589" s="1" t="s">
        <v>69</v>
      </c>
      <c r="B589" s="1" t="s">
        <v>1455</v>
      </c>
      <c r="C589" s="1">
        <v>1546581</v>
      </c>
      <c r="D589" s="1" t="s">
        <v>71</v>
      </c>
      <c r="E589" s="1" t="s">
        <v>1279</v>
      </c>
      <c r="F589" s="1" t="s">
        <v>73</v>
      </c>
      <c r="G589" s="1" t="s">
        <v>74</v>
      </c>
      <c r="H589" s="1" t="s">
        <v>75</v>
      </c>
      <c r="I589" s="1">
        <v>2233106</v>
      </c>
      <c r="J589" s="1" t="s">
        <v>283</v>
      </c>
      <c r="K589" s="1" t="s">
        <v>77</v>
      </c>
      <c r="L589" s="1">
        <v>11</v>
      </c>
      <c r="M589" s="1" t="s">
        <v>149</v>
      </c>
      <c r="N589" s="1">
        <v>287493</v>
      </c>
      <c r="O589" s="1">
        <v>5929</v>
      </c>
      <c r="P589" s="1" t="s">
        <v>79</v>
      </c>
      <c r="Q589" s="1">
        <v>1</v>
      </c>
      <c r="R589" s="1">
        <v>4650</v>
      </c>
      <c r="S589" s="1">
        <v>4850</v>
      </c>
      <c r="T589" s="1">
        <v>1</v>
      </c>
      <c r="U589" s="1">
        <v>2.37</v>
      </c>
      <c r="V589" s="1">
        <v>0</v>
      </c>
      <c r="W589" s="1">
        <v>0</v>
      </c>
      <c r="X589" s="1">
        <v>0</v>
      </c>
      <c r="Y589" s="1">
        <v>0</v>
      </c>
      <c r="Z589" s="1">
        <v>200</v>
      </c>
      <c r="AA589" s="1">
        <v>0</v>
      </c>
      <c r="AB589" s="1">
        <v>200</v>
      </c>
      <c r="AC589" s="1">
        <v>0</v>
      </c>
      <c r="AD589" s="1">
        <v>200</v>
      </c>
      <c r="AE589" s="1">
        <v>0</v>
      </c>
      <c r="AF589" s="1">
        <v>72.53</v>
      </c>
      <c r="AG589" s="1">
        <v>0</v>
      </c>
      <c r="AH589" s="1">
        <v>0</v>
      </c>
      <c r="AI589" s="1">
        <v>53.55</v>
      </c>
      <c r="AJ589" s="1">
        <v>126.08</v>
      </c>
      <c r="AK589" s="1">
        <v>1045.92</v>
      </c>
      <c r="AL589" s="1">
        <v>1172</v>
      </c>
      <c r="AM589" s="1">
        <v>405</v>
      </c>
      <c r="AN589" s="1">
        <v>1400</v>
      </c>
      <c r="AO589" s="1">
        <v>62</v>
      </c>
      <c r="AP589" s="1">
        <v>0</v>
      </c>
      <c r="AQ589" s="1">
        <v>0</v>
      </c>
      <c r="AR589" s="1">
        <v>13</v>
      </c>
      <c r="AS589" s="1">
        <v>0</v>
      </c>
      <c r="AT589" s="1">
        <v>0</v>
      </c>
      <c r="AU589" s="1">
        <v>0</v>
      </c>
      <c r="AV589" s="1">
        <v>1880</v>
      </c>
      <c r="AW589" s="1">
        <v>126</v>
      </c>
      <c r="AX589" s="1">
        <v>0</v>
      </c>
      <c r="AY589" s="1">
        <v>2006</v>
      </c>
      <c r="AZ589" s="1">
        <v>1</v>
      </c>
      <c r="BA589" s="1">
        <v>2007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1952.53</v>
      </c>
      <c r="BP589" s="1">
        <v>179.55</v>
      </c>
      <c r="BQ589" s="1">
        <v>0</v>
      </c>
      <c r="BR589" s="1">
        <v>2132.08</v>
      </c>
      <c r="BS589" s="1">
        <v>1046.92</v>
      </c>
      <c r="BT589" s="1">
        <v>3179</v>
      </c>
      <c r="BU589" s="29"/>
      <c r="BV589">
        <v>2260.71</v>
      </c>
      <c r="BW589">
        <v>-1088.71</v>
      </c>
      <c r="BX589">
        <v>1172</v>
      </c>
      <c r="BY589" s="22">
        <f t="shared" si="27"/>
        <v>2134.63</v>
      </c>
      <c r="BZ589" s="22">
        <f t="shared" si="28"/>
        <v>-2134.63</v>
      </c>
      <c r="CA589" s="22">
        <f t="shared" si="29"/>
        <v>0</v>
      </c>
    </row>
    <row r="590" spans="1:79" x14ac:dyDescent="0.25">
      <c r="A590" s="1" t="s">
        <v>69</v>
      </c>
      <c r="B590" s="1" t="s">
        <v>1456</v>
      </c>
      <c r="C590" s="1">
        <v>1546583</v>
      </c>
      <c r="D590" s="1" t="s">
        <v>71</v>
      </c>
      <c r="E590" s="1" t="s">
        <v>1279</v>
      </c>
      <c r="F590" s="1" t="s">
        <v>73</v>
      </c>
      <c r="G590" s="1" t="s">
        <v>74</v>
      </c>
      <c r="H590" s="1" t="s">
        <v>75</v>
      </c>
      <c r="I590" s="1">
        <v>2233106</v>
      </c>
      <c r="J590" s="1" t="s">
        <v>283</v>
      </c>
      <c r="K590" s="1" t="s">
        <v>77</v>
      </c>
      <c r="L590" s="1">
        <v>6</v>
      </c>
      <c r="M590" s="1" t="s">
        <v>87</v>
      </c>
      <c r="N590" s="1">
        <v>295465</v>
      </c>
      <c r="O590" s="1">
        <v>9904</v>
      </c>
      <c r="P590" s="1" t="s">
        <v>79</v>
      </c>
      <c r="Q590" s="1">
        <v>1</v>
      </c>
      <c r="R590" s="1">
        <v>9465</v>
      </c>
      <c r="S590" s="1">
        <v>9500</v>
      </c>
      <c r="T590" s="1">
        <v>1</v>
      </c>
      <c r="U590" s="1">
        <v>1.1299999999999999</v>
      </c>
      <c r="V590" s="1">
        <v>0</v>
      </c>
      <c r="W590" s="1">
        <v>0</v>
      </c>
      <c r="X590" s="1">
        <v>0</v>
      </c>
      <c r="Y590" s="1">
        <v>0</v>
      </c>
      <c r="Z590" s="1">
        <v>35</v>
      </c>
      <c r="AA590" s="1">
        <v>0</v>
      </c>
      <c r="AB590" s="1">
        <v>35</v>
      </c>
      <c r="AC590" s="1">
        <v>0</v>
      </c>
      <c r="AD590" s="1">
        <v>35</v>
      </c>
      <c r="AE590" s="1">
        <v>0</v>
      </c>
      <c r="AF590" s="1">
        <v>15747.7</v>
      </c>
      <c r="AG590" s="1">
        <v>0</v>
      </c>
      <c r="AH590" s="1">
        <v>0</v>
      </c>
      <c r="AI590" s="1">
        <v>1175.3900000000001</v>
      </c>
      <c r="AJ590" s="1">
        <v>16923.09</v>
      </c>
      <c r="AK590" s="1">
        <v>8324.91</v>
      </c>
      <c r="AL590" s="1">
        <v>25248</v>
      </c>
      <c r="AM590" s="1">
        <v>225</v>
      </c>
      <c r="AN590" s="1">
        <v>245</v>
      </c>
      <c r="AO590" s="1">
        <v>10.85</v>
      </c>
      <c r="AP590" s="1">
        <v>0</v>
      </c>
      <c r="AQ590" s="1">
        <v>0</v>
      </c>
      <c r="AR590" s="1">
        <v>13.16</v>
      </c>
      <c r="AS590" s="1">
        <v>0</v>
      </c>
      <c r="AT590" s="1">
        <v>0</v>
      </c>
      <c r="AU590" s="1">
        <v>0</v>
      </c>
      <c r="AV590" s="1">
        <v>494.01</v>
      </c>
      <c r="AW590" s="1">
        <v>22.05</v>
      </c>
      <c r="AX590" s="1">
        <v>0</v>
      </c>
      <c r="AY590" s="1">
        <v>516.05999999999995</v>
      </c>
      <c r="AZ590" s="1">
        <v>163.94</v>
      </c>
      <c r="BA590" s="1">
        <v>680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16241.71</v>
      </c>
      <c r="BP590" s="1">
        <v>1197.44</v>
      </c>
      <c r="BQ590" s="1">
        <v>0</v>
      </c>
      <c r="BR590" s="1">
        <v>17439.149999999998</v>
      </c>
      <c r="BS590" s="1">
        <v>8488.85</v>
      </c>
      <c r="BT590" s="1">
        <v>25928</v>
      </c>
      <c r="BU590" s="29"/>
      <c r="BV590">
        <v>19603.37</v>
      </c>
      <c r="BW590">
        <v>5644.63</v>
      </c>
      <c r="BX590">
        <v>25248</v>
      </c>
      <c r="BY590" s="22">
        <f t="shared" si="27"/>
        <v>2680.2799999999988</v>
      </c>
      <c r="BZ590" s="22">
        <f t="shared" si="28"/>
        <v>-2680.2799999999997</v>
      </c>
      <c r="CA590" s="22">
        <f t="shared" si="29"/>
        <v>0</v>
      </c>
    </row>
    <row r="591" spans="1:79" x14ac:dyDescent="0.25">
      <c r="A591" s="1" t="s">
        <v>69</v>
      </c>
      <c r="B591" s="1" t="s">
        <v>1457</v>
      </c>
      <c r="C591" s="1">
        <v>1546613</v>
      </c>
      <c r="D591" s="1" t="s">
        <v>71</v>
      </c>
      <c r="E591" s="1" t="s">
        <v>1279</v>
      </c>
      <c r="F591" s="1" t="s">
        <v>73</v>
      </c>
      <c r="G591" s="1" t="s">
        <v>74</v>
      </c>
      <c r="H591" s="1" t="s">
        <v>75</v>
      </c>
      <c r="I591" s="1">
        <v>2233101</v>
      </c>
      <c r="J591" s="1" t="s">
        <v>1458</v>
      </c>
      <c r="K591" s="1" t="s">
        <v>1459</v>
      </c>
      <c r="L591" s="1">
        <v>2</v>
      </c>
      <c r="M591" s="1" t="s">
        <v>113</v>
      </c>
      <c r="N591" s="1">
        <v>384541</v>
      </c>
      <c r="O591" s="1">
        <v>2696</v>
      </c>
      <c r="P591" s="1" t="s">
        <v>79</v>
      </c>
      <c r="Q591" s="1">
        <v>1</v>
      </c>
      <c r="R591" s="1">
        <v>7803</v>
      </c>
      <c r="S591" s="1">
        <v>7839</v>
      </c>
      <c r="T591" s="1">
        <v>1</v>
      </c>
      <c r="U591" s="1">
        <v>7.5</v>
      </c>
      <c r="V591" s="1">
        <v>0</v>
      </c>
      <c r="W591" s="1">
        <v>7.5</v>
      </c>
      <c r="X591" s="1">
        <v>0</v>
      </c>
      <c r="Y591" s="1">
        <v>0</v>
      </c>
      <c r="Z591" s="1">
        <v>36</v>
      </c>
      <c r="AA591" s="1">
        <v>0</v>
      </c>
      <c r="AB591" s="1">
        <v>36</v>
      </c>
      <c r="AC591" s="1">
        <v>0</v>
      </c>
      <c r="AD591" s="1">
        <v>36</v>
      </c>
      <c r="AE591" s="1">
        <v>0</v>
      </c>
      <c r="AF591" s="1">
        <v>-27626</v>
      </c>
      <c r="AG591" s="1">
        <v>0</v>
      </c>
      <c r="AH591" s="1">
        <v>0</v>
      </c>
      <c r="AI591" s="1">
        <v>0</v>
      </c>
      <c r="AJ591" s="1">
        <v>-27626</v>
      </c>
      <c r="AK591" s="1">
        <v>0</v>
      </c>
      <c r="AL591" s="1">
        <v>-27626</v>
      </c>
      <c r="AM591" s="1">
        <v>1350</v>
      </c>
      <c r="AN591" s="1">
        <v>252</v>
      </c>
      <c r="AO591" s="1">
        <v>11.16</v>
      </c>
      <c r="AP591" s="1">
        <v>0</v>
      </c>
      <c r="AQ591" s="1">
        <v>0</v>
      </c>
      <c r="AR591" s="1">
        <v>14.16</v>
      </c>
      <c r="AS591" s="1">
        <v>0</v>
      </c>
      <c r="AT591" s="1">
        <v>0</v>
      </c>
      <c r="AU591" s="1">
        <v>0</v>
      </c>
      <c r="AV591" s="1">
        <v>1627.32</v>
      </c>
      <c r="AW591" s="1">
        <v>22.68</v>
      </c>
      <c r="AX591" s="1">
        <v>0</v>
      </c>
      <c r="AY591" s="1">
        <v>1650</v>
      </c>
      <c r="AZ591" s="1">
        <v>0</v>
      </c>
      <c r="BA591" s="1">
        <v>1650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-25998.68</v>
      </c>
      <c r="BP591" s="1">
        <v>22.68</v>
      </c>
      <c r="BQ591" s="1">
        <v>0</v>
      </c>
      <c r="BR591" s="1">
        <v>-25976</v>
      </c>
      <c r="BS591" s="1">
        <v>0</v>
      </c>
      <c r="BT591" s="1">
        <v>-25976</v>
      </c>
      <c r="BU591" s="29"/>
      <c r="BV591">
        <v>-28687.62</v>
      </c>
      <c r="BW591">
        <v>1061.6199999999999</v>
      </c>
      <c r="BX591">
        <v>-27626</v>
      </c>
      <c r="BY591" s="22">
        <f t="shared" si="27"/>
        <v>-1061.619999999999</v>
      </c>
      <c r="BZ591" s="22">
        <f t="shared" si="28"/>
        <v>1061.6199999999999</v>
      </c>
      <c r="CA591" s="22">
        <f t="shared" si="29"/>
        <v>0</v>
      </c>
    </row>
    <row r="592" spans="1:79" x14ac:dyDescent="0.25">
      <c r="A592" s="1" t="s">
        <v>69</v>
      </c>
      <c r="B592" s="1" t="s">
        <v>1460</v>
      </c>
      <c r="C592" s="1">
        <v>1546618</v>
      </c>
      <c r="D592" s="1" t="s">
        <v>71</v>
      </c>
      <c r="E592" s="1" t="s">
        <v>1279</v>
      </c>
      <c r="F592" s="1" t="s">
        <v>73</v>
      </c>
      <c r="G592" s="1" t="s">
        <v>74</v>
      </c>
      <c r="H592" s="1" t="s">
        <v>75</v>
      </c>
      <c r="I592" s="1">
        <v>2233105</v>
      </c>
      <c r="J592" s="1" t="s">
        <v>177</v>
      </c>
      <c r="K592" s="1" t="s">
        <v>1461</v>
      </c>
      <c r="L592" s="1">
        <v>2</v>
      </c>
      <c r="M592" s="1" t="s">
        <v>179</v>
      </c>
      <c r="N592" s="1">
        <v>7073</v>
      </c>
      <c r="O592" s="1">
        <v>9910</v>
      </c>
      <c r="P592" s="1" t="s">
        <v>92</v>
      </c>
      <c r="Q592" s="1">
        <v>1</v>
      </c>
      <c r="R592" s="1">
        <v>78129</v>
      </c>
      <c r="S592" s="1">
        <v>78966</v>
      </c>
      <c r="T592" s="1">
        <v>1</v>
      </c>
      <c r="U592" s="1">
        <v>14</v>
      </c>
      <c r="V592" s="1">
        <v>0</v>
      </c>
      <c r="W592" s="1">
        <v>14</v>
      </c>
      <c r="X592" s="1">
        <v>0</v>
      </c>
      <c r="Y592" s="1">
        <v>0</v>
      </c>
      <c r="Z592" s="1">
        <v>837</v>
      </c>
      <c r="AA592" s="1">
        <v>0</v>
      </c>
      <c r="AB592" s="1">
        <v>837</v>
      </c>
      <c r="AC592" s="1">
        <v>0</v>
      </c>
      <c r="AD592" s="1">
        <v>837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2520</v>
      </c>
      <c r="AN592" s="1">
        <v>5859</v>
      </c>
      <c r="AO592" s="1">
        <v>259.47000000000003</v>
      </c>
      <c r="AP592" s="1">
        <v>0</v>
      </c>
      <c r="AQ592" s="1">
        <v>0</v>
      </c>
      <c r="AR592" s="1">
        <v>-0.36</v>
      </c>
      <c r="AS592" s="1">
        <v>0</v>
      </c>
      <c r="AT592" s="1">
        <v>0</v>
      </c>
      <c r="AU592" s="1">
        <v>0</v>
      </c>
      <c r="AV592" s="1">
        <v>8638.11</v>
      </c>
      <c r="AW592" s="1">
        <v>527.30999999999995</v>
      </c>
      <c r="AX592" s="1">
        <v>0</v>
      </c>
      <c r="AY592" s="1">
        <v>9165.42</v>
      </c>
      <c r="AZ592" s="1">
        <v>70.58</v>
      </c>
      <c r="BA592" s="1">
        <v>9236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8638.11</v>
      </c>
      <c r="BP592" s="1">
        <v>527.30999999999995</v>
      </c>
      <c r="BQ592" s="1">
        <v>0</v>
      </c>
      <c r="BR592" s="1">
        <v>9165.42</v>
      </c>
      <c r="BS592" s="1">
        <v>70.58</v>
      </c>
      <c r="BT592" s="1">
        <v>9236</v>
      </c>
      <c r="BU592" s="29"/>
      <c r="BV592">
        <v>0</v>
      </c>
      <c r="BW592">
        <v>0</v>
      </c>
      <c r="BX592">
        <v>0</v>
      </c>
      <c r="BY592" s="22">
        <f t="shared" si="27"/>
        <v>0</v>
      </c>
      <c r="BZ592" s="22">
        <f t="shared" si="28"/>
        <v>0</v>
      </c>
      <c r="CA592" s="22">
        <f t="shared" si="29"/>
        <v>0</v>
      </c>
    </row>
    <row r="593" spans="1:79" x14ac:dyDescent="0.25">
      <c r="A593" s="1" t="s">
        <v>69</v>
      </c>
      <c r="B593" s="1" t="s">
        <v>1462</v>
      </c>
      <c r="C593" s="1">
        <v>1546624</v>
      </c>
      <c r="D593" s="1" t="s">
        <v>71</v>
      </c>
      <c r="E593" s="1" t="s">
        <v>1279</v>
      </c>
      <c r="F593" s="1" t="s">
        <v>73</v>
      </c>
      <c r="G593" s="1" t="s">
        <v>74</v>
      </c>
      <c r="H593" s="1" t="s">
        <v>75</v>
      </c>
      <c r="I593" s="1">
        <v>2233107</v>
      </c>
      <c r="J593" s="1" t="s">
        <v>1300</v>
      </c>
      <c r="K593" s="1" t="s">
        <v>1463</v>
      </c>
      <c r="L593" s="1">
        <v>11</v>
      </c>
      <c r="M593" s="1" t="s">
        <v>217</v>
      </c>
      <c r="N593" s="1">
        <v>307</v>
      </c>
      <c r="O593" s="1">
        <v>2701</v>
      </c>
      <c r="P593" s="1" t="s">
        <v>92</v>
      </c>
      <c r="Q593" s="1">
        <v>1</v>
      </c>
      <c r="R593" s="1">
        <v>14850</v>
      </c>
      <c r="S593" s="1">
        <v>14870</v>
      </c>
      <c r="T593" s="1">
        <v>1</v>
      </c>
      <c r="U593" s="1">
        <v>3</v>
      </c>
      <c r="V593" s="1">
        <v>0</v>
      </c>
      <c r="W593" s="1">
        <v>3</v>
      </c>
      <c r="X593" s="1">
        <v>0</v>
      </c>
      <c r="Y593" s="1">
        <v>0</v>
      </c>
      <c r="Z593" s="1">
        <v>20</v>
      </c>
      <c r="AA593" s="1">
        <v>0</v>
      </c>
      <c r="AB593" s="1">
        <v>20</v>
      </c>
      <c r="AC593" s="1">
        <v>0</v>
      </c>
      <c r="AD593" s="1">
        <v>20</v>
      </c>
      <c r="AE593" s="1">
        <v>0</v>
      </c>
      <c r="AF593" s="1">
        <v>12540.15</v>
      </c>
      <c r="AG593" s="1">
        <v>0</v>
      </c>
      <c r="AH593" s="1">
        <v>0</v>
      </c>
      <c r="AI593" s="1">
        <v>462.15</v>
      </c>
      <c r="AJ593" s="1">
        <v>13002.3</v>
      </c>
      <c r="AK593" s="1">
        <v>1211.7</v>
      </c>
      <c r="AL593" s="1">
        <v>14214</v>
      </c>
      <c r="AM593" s="1">
        <v>540</v>
      </c>
      <c r="AN593" s="1">
        <v>140</v>
      </c>
      <c r="AO593" s="1">
        <v>6.2</v>
      </c>
      <c r="AP593" s="1">
        <v>0</v>
      </c>
      <c r="AQ593" s="1">
        <v>0</v>
      </c>
      <c r="AR593" s="1">
        <v>9.83</v>
      </c>
      <c r="AS593" s="1">
        <v>0</v>
      </c>
      <c r="AT593" s="1">
        <v>0</v>
      </c>
      <c r="AU593" s="1">
        <v>0</v>
      </c>
      <c r="AV593" s="1">
        <v>696.03</v>
      </c>
      <c r="AW593" s="1">
        <v>12.6</v>
      </c>
      <c r="AX593" s="1">
        <v>0</v>
      </c>
      <c r="AY593" s="1">
        <v>708.63</v>
      </c>
      <c r="AZ593" s="1">
        <v>126.37</v>
      </c>
      <c r="BA593" s="1">
        <v>835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13236.18</v>
      </c>
      <c r="BP593" s="1">
        <v>474.75</v>
      </c>
      <c r="BQ593" s="1">
        <v>0</v>
      </c>
      <c r="BR593" s="1">
        <v>13710.93</v>
      </c>
      <c r="BS593" s="1">
        <v>1338.07</v>
      </c>
      <c r="BT593" s="1">
        <v>15049</v>
      </c>
      <c r="BU593" s="29"/>
      <c r="BV593">
        <v>14227.27</v>
      </c>
      <c r="BW593">
        <v>-13.27</v>
      </c>
      <c r="BX593">
        <v>14214</v>
      </c>
      <c r="BY593" s="22">
        <f t="shared" si="27"/>
        <v>1224.9700000000012</v>
      </c>
      <c r="BZ593" s="22">
        <f t="shared" si="28"/>
        <v>-1224.97</v>
      </c>
      <c r="CA593" s="22">
        <f t="shared" si="29"/>
        <v>0</v>
      </c>
    </row>
    <row r="594" spans="1:79" x14ac:dyDescent="0.25">
      <c r="A594" s="1" t="s">
        <v>69</v>
      </c>
      <c r="B594" s="1" t="s">
        <v>1464</v>
      </c>
      <c r="C594" s="1">
        <v>1546761</v>
      </c>
      <c r="D594" s="1" t="s">
        <v>71</v>
      </c>
      <c r="E594" s="1" t="s">
        <v>1279</v>
      </c>
      <c r="F594" s="1" t="s">
        <v>73</v>
      </c>
      <c r="G594" s="1" t="s">
        <v>74</v>
      </c>
      <c r="H594" s="1" t="s">
        <v>119</v>
      </c>
      <c r="I594" s="1">
        <v>2233111</v>
      </c>
      <c r="J594" s="1" t="s">
        <v>1465</v>
      </c>
      <c r="K594" s="1" t="s">
        <v>1466</v>
      </c>
      <c r="L594" s="1">
        <v>6</v>
      </c>
      <c r="M594" s="1" t="s">
        <v>179</v>
      </c>
      <c r="N594" s="1">
        <v>7658</v>
      </c>
      <c r="O594" s="1">
        <v>2697</v>
      </c>
      <c r="P594" s="1" t="s">
        <v>79</v>
      </c>
      <c r="Q594" s="1">
        <v>1</v>
      </c>
      <c r="R594" s="1">
        <v>30903</v>
      </c>
      <c r="S594" s="1">
        <v>30903</v>
      </c>
      <c r="T594" s="1">
        <v>1</v>
      </c>
      <c r="U594" s="1">
        <v>5</v>
      </c>
      <c r="V594" s="1">
        <v>0</v>
      </c>
      <c r="W594" s="1">
        <v>5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900</v>
      </c>
      <c r="AN594" s="1">
        <v>0</v>
      </c>
      <c r="AO594" s="1">
        <v>0</v>
      </c>
      <c r="AP594" s="1">
        <v>0</v>
      </c>
      <c r="AQ594" s="1">
        <v>0</v>
      </c>
      <c r="AR594" s="1">
        <v>0.4</v>
      </c>
      <c r="AS594" s="1">
        <v>0</v>
      </c>
      <c r="AT594" s="1">
        <v>0</v>
      </c>
      <c r="AU594" s="1">
        <v>0</v>
      </c>
      <c r="AV594" s="1">
        <v>900.4</v>
      </c>
      <c r="AW594" s="1">
        <v>0</v>
      </c>
      <c r="AX594" s="1">
        <v>0</v>
      </c>
      <c r="AY594" s="1">
        <v>900.4</v>
      </c>
      <c r="AZ594" s="1">
        <v>3.6</v>
      </c>
      <c r="BA594" s="1">
        <v>904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900.4</v>
      </c>
      <c r="BP594" s="1">
        <v>0</v>
      </c>
      <c r="BQ594" s="1">
        <v>0</v>
      </c>
      <c r="BR594" s="1">
        <v>900.4</v>
      </c>
      <c r="BS594" s="1">
        <v>3.6</v>
      </c>
      <c r="BT594" s="1">
        <v>904</v>
      </c>
      <c r="BU594" s="29"/>
      <c r="BV594">
        <v>0</v>
      </c>
      <c r="BW594">
        <v>0</v>
      </c>
      <c r="BX594">
        <v>0</v>
      </c>
      <c r="BY594" s="22">
        <f t="shared" si="27"/>
        <v>0</v>
      </c>
      <c r="BZ594" s="22">
        <f t="shared" si="28"/>
        <v>0</v>
      </c>
      <c r="CA594" s="22">
        <f t="shared" si="29"/>
        <v>0</v>
      </c>
    </row>
    <row r="595" spans="1:79" x14ac:dyDescent="0.25">
      <c r="A595" s="1" t="s">
        <v>69</v>
      </c>
      <c r="B595" s="1" t="s">
        <v>1467</v>
      </c>
      <c r="C595" s="1">
        <v>1547026</v>
      </c>
      <c r="D595" s="1" t="s">
        <v>71</v>
      </c>
      <c r="E595" s="1" t="s">
        <v>1279</v>
      </c>
      <c r="F595" s="1" t="s">
        <v>73</v>
      </c>
      <c r="G595" s="1" t="s">
        <v>74</v>
      </c>
      <c r="H595" s="1" t="s">
        <v>75</v>
      </c>
      <c r="I595" s="1">
        <v>2233106</v>
      </c>
      <c r="J595" s="1" t="s">
        <v>513</v>
      </c>
      <c r="K595" s="1" t="s">
        <v>77</v>
      </c>
      <c r="L595" s="1">
        <v>9</v>
      </c>
      <c r="M595" s="1" t="s">
        <v>515</v>
      </c>
      <c r="N595" s="1">
        <v>7693</v>
      </c>
      <c r="O595" s="1">
        <v>5929</v>
      </c>
      <c r="P595" s="1" t="s">
        <v>79</v>
      </c>
      <c r="Q595" s="1">
        <v>1</v>
      </c>
      <c r="R595" s="1">
        <v>15455</v>
      </c>
      <c r="S595" s="1">
        <v>15550</v>
      </c>
      <c r="T595" s="1">
        <v>1</v>
      </c>
      <c r="U595" s="1">
        <v>1.96</v>
      </c>
      <c r="V595" s="1">
        <v>0</v>
      </c>
      <c r="W595" s="1">
        <v>0</v>
      </c>
      <c r="X595" s="1">
        <v>0</v>
      </c>
      <c r="Y595" s="1">
        <v>0</v>
      </c>
      <c r="Z595" s="1">
        <v>95</v>
      </c>
      <c r="AA595" s="1">
        <v>0</v>
      </c>
      <c r="AB595" s="1">
        <v>95</v>
      </c>
      <c r="AC595" s="1">
        <v>0</v>
      </c>
      <c r="AD595" s="1">
        <v>95</v>
      </c>
      <c r="AE595" s="1">
        <v>0</v>
      </c>
      <c r="AF595" s="1">
        <v>24661.3</v>
      </c>
      <c r="AG595" s="1">
        <v>0</v>
      </c>
      <c r="AH595" s="1">
        <v>0</v>
      </c>
      <c r="AI595" s="1">
        <v>663.22</v>
      </c>
      <c r="AJ595" s="1">
        <v>25324.52</v>
      </c>
      <c r="AK595" s="1">
        <v>7003.48</v>
      </c>
      <c r="AL595" s="1">
        <v>32328</v>
      </c>
      <c r="AM595" s="1">
        <v>360</v>
      </c>
      <c r="AN595" s="1">
        <v>665</v>
      </c>
      <c r="AO595" s="1">
        <v>29.45</v>
      </c>
      <c r="AP595" s="1">
        <v>0</v>
      </c>
      <c r="AQ595" s="1">
        <v>0</v>
      </c>
      <c r="AR595" s="1">
        <v>15.02</v>
      </c>
      <c r="AS595" s="1">
        <v>0</v>
      </c>
      <c r="AT595" s="1">
        <v>0</v>
      </c>
      <c r="AU595" s="1">
        <v>0</v>
      </c>
      <c r="AV595" s="1">
        <v>1069.47</v>
      </c>
      <c r="AW595" s="1">
        <v>59.85</v>
      </c>
      <c r="AX595" s="1">
        <v>0</v>
      </c>
      <c r="AY595" s="1">
        <v>1129.32</v>
      </c>
      <c r="AZ595" s="1">
        <v>247.68</v>
      </c>
      <c r="BA595" s="1">
        <v>1377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25730.77</v>
      </c>
      <c r="BP595" s="1">
        <v>723.07</v>
      </c>
      <c r="BQ595" s="1">
        <v>0</v>
      </c>
      <c r="BR595" s="1">
        <v>26453.84</v>
      </c>
      <c r="BS595" s="1">
        <v>7251.16</v>
      </c>
      <c r="BT595" s="1">
        <v>33705</v>
      </c>
      <c r="BU595" s="29"/>
      <c r="BV595">
        <v>23170.880000000001</v>
      </c>
      <c r="BW595">
        <v>9157.1200000000008</v>
      </c>
      <c r="BX595">
        <v>32328</v>
      </c>
      <c r="BY595" s="22">
        <f t="shared" si="27"/>
        <v>-2153.6399999999994</v>
      </c>
      <c r="BZ595" s="22">
        <f t="shared" si="28"/>
        <v>2153.6400000000012</v>
      </c>
      <c r="CA595" s="22">
        <f t="shared" si="29"/>
        <v>0</v>
      </c>
    </row>
    <row r="596" spans="1:79" x14ac:dyDescent="0.25">
      <c r="A596" s="1" t="s">
        <v>69</v>
      </c>
      <c r="B596" s="1" t="s">
        <v>1468</v>
      </c>
      <c r="C596" s="1">
        <v>1548803</v>
      </c>
      <c r="D596" s="1" t="s">
        <v>71</v>
      </c>
      <c r="E596" s="1" t="s">
        <v>1279</v>
      </c>
      <c r="F596" s="1" t="s">
        <v>73</v>
      </c>
      <c r="G596" s="1" t="s">
        <v>74</v>
      </c>
      <c r="H596" s="1" t="s">
        <v>75</v>
      </c>
      <c r="I596" s="1">
        <v>2233104</v>
      </c>
      <c r="J596" s="1" t="s">
        <v>1422</v>
      </c>
      <c r="K596" s="1" t="s">
        <v>77</v>
      </c>
      <c r="L596" s="1">
        <v>3</v>
      </c>
      <c r="M596" s="1" t="s">
        <v>83</v>
      </c>
      <c r="N596" s="1">
        <v>287458</v>
      </c>
      <c r="O596" s="1">
        <v>5929</v>
      </c>
      <c r="P596" s="1" t="s">
        <v>79</v>
      </c>
      <c r="Q596" s="1">
        <v>1</v>
      </c>
      <c r="R596" s="1">
        <v>13058</v>
      </c>
      <c r="S596" s="1">
        <v>13265</v>
      </c>
      <c r="T596" s="1">
        <v>1</v>
      </c>
      <c r="U596" s="1">
        <v>1.84</v>
      </c>
      <c r="V596" s="1">
        <v>0</v>
      </c>
      <c r="W596" s="1">
        <v>1.84</v>
      </c>
      <c r="X596" s="1">
        <v>0</v>
      </c>
      <c r="Y596" s="1">
        <v>0</v>
      </c>
      <c r="Z596" s="1">
        <v>207</v>
      </c>
      <c r="AA596" s="1">
        <v>0</v>
      </c>
      <c r="AB596" s="1">
        <v>207</v>
      </c>
      <c r="AC596" s="1">
        <v>0</v>
      </c>
      <c r="AD596" s="1">
        <v>207</v>
      </c>
      <c r="AE596" s="1">
        <v>0</v>
      </c>
      <c r="AF596" s="1">
        <v>60451.56</v>
      </c>
      <c r="AG596" s="1">
        <v>0</v>
      </c>
      <c r="AH596" s="1">
        <v>0</v>
      </c>
      <c r="AI596" s="1">
        <v>509.04</v>
      </c>
      <c r="AJ596" s="1">
        <v>60960.6</v>
      </c>
      <c r="AK596" s="1">
        <v>-4929.6000000000004</v>
      </c>
      <c r="AL596" s="1">
        <v>56031</v>
      </c>
      <c r="AM596" s="1">
        <v>315</v>
      </c>
      <c r="AN596" s="1">
        <v>1449</v>
      </c>
      <c r="AO596" s="1">
        <v>64.17</v>
      </c>
      <c r="AP596" s="1">
        <v>0</v>
      </c>
      <c r="AQ596" s="1">
        <v>0</v>
      </c>
      <c r="AR596" s="1">
        <v>7.78</v>
      </c>
      <c r="AS596" s="1">
        <v>0</v>
      </c>
      <c r="AT596" s="1">
        <v>0</v>
      </c>
      <c r="AU596" s="1">
        <v>0</v>
      </c>
      <c r="AV596" s="1">
        <v>1835.95</v>
      </c>
      <c r="AW596" s="1">
        <v>130.41</v>
      </c>
      <c r="AX596" s="1">
        <v>0</v>
      </c>
      <c r="AY596" s="1">
        <v>1966.3600000000001</v>
      </c>
      <c r="AZ596" s="1">
        <v>545.64</v>
      </c>
      <c r="BA596" s="1">
        <v>2512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62287.51</v>
      </c>
      <c r="BP596" s="1">
        <v>639.45000000000005</v>
      </c>
      <c r="BQ596" s="1">
        <v>0</v>
      </c>
      <c r="BR596" s="1">
        <v>62926.96</v>
      </c>
      <c r="BS596" s="1">
        <v>-4383.96</v>
      </c>
      <c r="BT596" s="1">
        <v>58543</v>
      </c>
      <c r="BU596" s="29"/>
      <c r="BV596">
        <v>52511.72</v>
      </c>
      <c r="BW596">
        <v>3519.28</v>
      </c>
      <c r="BX596">
        <v>56031</v>
      </c>
      <c r="BY596" s="22">
        <f t="shared" si="27"/>
        <v>-8448.8799999999974</v>
      </c>
      <c r="BZ596" s="22">
        <f t="shared" si="28"/>
        <v>8448.880000000001</v>
      </c>
      <c r="CA596" s="22">
        <f t="shared" si="29"/>
        <v>0</v>
      </c>
    </row>
    <row r="597" spans="1:79" x14ac:dyDescent="0.25">
      <c r="A597" s="1" t="s">
        <v>69</v>
      </c>
      <c r="B597" s="1" t="s">
        <v>1469</v>
      </c>
      <c r="C597" s="1">
        <v>1548829</v>
      </c>
      <c r="D597" s="1" t="s">
        <v>71</v>
      </c>
      <c r="E597" s="1" t="s">
        <v>1279</v>
      </c>
      <c r="F597" s="1" t="s">
        <v>73</v>
      </c>
      <c r="G597" s="1" t="s">
        <v>74</v>
      </c>
      <c r="H597" s="1" t="s">
        <v>75</v>
      </c>
      <c r="I597" s="1">
        <v>2233110</v>
      </c>
      <c r="J597" s="1" t="s">
        <v>1340</v>
      </c>
      <c r="K597" s="1" t="s">
        <v>1470</v>
      </c>
      <c r="L597" s="1">
        <v>6</v>
      </c>
      <c r="M597" s="1" t="s">
        <v>166</v>
      </c>
      <c r="N597" s="1">
        <v>111774</v>
      </c>
      <c r="O597" s="1">
        <v>5837</v>
      </c>
      <c r="P597" s="1" t="s">
        <v>97</v>
      </c>
      <c r="Q597" s="1">
        <v>1</v>
      </c>
      <c r="R597" s="1">
        <v>2693</v>
      </c>
      <c r="S597" s="1">
        <v>2866</v>
      </c>
      <c r="T597" s="1">
        <v>1</v>
      </c>
      <c r="U597" s="1">
        <v>1.53</v>
      </c>
      <c r="V597" s="1">
        <v>0</v>
      </c>
      <c r="W597" s="1">
        <v>0</v>
      </c>
      <c r="X597" s="1">
        <v>0</v>
      </c>
      <c r="Y597" s="1">
        <v>0</v>
      </c>
      <c r="Z597" s="1">
        <v>173</v>
      </c>
      <c r="AA597" s="1">
        <v>0</v>
      </c>
      <c r="AB597" s="1">
        <v>173</v>
      </c>
      <c r="AC597" s="1">
        <v>0</v>
      </c>
      <c r="AD597" s="1">
        <v>173</v>
      </c>
      <c r="AE597" s="1">
        <v>0</v>
      </c>
      <c r="AF597" s="1">
        <v>35938.22</v>
      </c>
      <c r="AG597" s="1">
        <v>0</v>
      </c>
      <c r="AH597" s="1">
        <v>0</v>
      </c>
      <c r="AI597" s="1">
        <v>2544.08</v>
      </c>
      <c r="AJ597" s="1">
        <v>38482.300000000003</v>
      </c>
      <c r="AK597" s="1">
        <v>14436.7</v>
      </c>
      <c r="AL597" s="1">
        <v>52919</v>
      </c>
      <c r="AM597" s="1">
        <v>270</v>
      </c>
      <c r="AN597" s="1">
        <v>1211</v>
      </c>
      <c r="AO597" s="1">
        <v>53.63</v>
      </c>
      <c r="AP597" s="1">
        <v>0</v>
      </c>
      <c r="AQ597" s="1">
        <v>0</v>
      </c>
      <c r="AR597" s="1">
        <v>9.58</v>
      </c>
      <c r="AS597" s="1">
        <v>0</v>
      </c>
      <c r="AT597" s="1">
        <v>0</v>
      </c>
      <c r="AU597" s="1">
        <v>0</v>
      </c>
      <c r="AV597" s="1">
        <v>1544.21</v>
      </c>
      <c r="AW597" s="1">
        <v>108.99</v>
      </c>
      <c r="AX597" s="1">
        <v>0</v>
      </c>
      <c r="AY597" s="1">
        <v>1653.2</v>
      </c>
      <c r="AZ597" s="1">
        <v>374.8</v>
      </c>
      <c r="BA597" s="1">
        <v>2028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0</v>
      </c>
      <c r="BO597" s="1">
        <v>37482.43</v>
      </c>
      <c r="BP597" s="1">
        <v>2653.07</v>
      </c>
      <c r="BQ597" s="1">
        <v>0</v>
      </c>
      <c r="BR597" s="1">
        <v>40135.5</v>
      </c>
      <c r="BS597" s="1">
        <v>14811.5</v>
      </c>
      <c r="BT597" s="1">
        <v>54947</v>
      </c>
      <c r="BU597" s="29"/>
      <c r="BV597">
        <v>38195.670000000006</v>
      </c>
      <c r="BW597">
        <v>14723.33</v>
      </c>
      <c r="BX597">
        <v>52919</v>
      </c>
      <c r="BY597" s="22">
        <f t="shared" si="27"/>
        <v>-286.62999999999738</v>
      </c>
      <c r="BZ597" s="22">
        <f t="shared" si="28"/>
        <v>286.6299999999992</v>
      </c>
      <c r="CA597" s="22">
        <f t="shared" si="29"/>
        <v>0</v>
      </c>
    </row>
    <row r="598" spans="1:79" x14ac:dyDescent="0.25">
      <c r="A598" s="1" t="s">
        <v>69</v>
      </c>
      <c r="B598" s="1" t="s">
        <v>1471</v>
      </c>
      <c r="C598" s="1">
        <v>1548856</v>
      </c>
      <c r="D598" s="1" t="s">
        <v>71</v>
      </c>
      <c r="E598" s="1" t="s">
        <v>1279</v>
      </c>
      <c r="F598" s="1" t="s">
        <v>73</v>
      </c>
      <c r="G598" s="1" t="s">
        <v>74</v>
      </c>
      <c r="H598" s="1" t="s">
        <v>75</v>
      </c>
      <c r="I598" s="1">
        <v>2233110</v>
      </c>
      <c r="J598" s="1" t="s">
        <v>1059</v>
      </c>
      <c r="K598" s="1" t="s">
        <v>1472</v>
      </c>
      <c r="L598" s="1">
        <v>6</v>
      </c>
      <c r="M598" s="1" t="s">
        <v>166</v>
      </c>
      <c r="N598" s="1">
        <v>113350</v>
      </c>
      <c r="O598" s="1">
        <v>9310</v>
      </c>
      <c r="P598" s="1" t="s">
        <v>97</v>
      </c>
      <c r="Q598" s="1">
        <v>1</v>
      </c>
      <c r="R598" s="1">
        <v>2246</v>
      </c>
      <c r="S598" s="1">
        <v>2433</v>
      </c>
      <c r="T598" s="1">
        <v>1</v>
      </c>
      <c r="U598" s="1">
        <v>1.21</v>
      </c>
      <c r="V598" s="1">
        <v>0</v>
      </c>
      <c r="W598" s="1">
        <v>1.21</v>
      </c>
      <c r="X598" s="1">
        <v>0</v>
      </c>
      <c r="Y598" s="1">
        <v>0</v>
      </c>
      <c r="Z598" s="1">
        <v>187</v>
      </c>
      <c r="AA598" s="1">
        <v>0</v>
      </c>
      <c r="AB598" s="1">
        <v>187</v>
      </c>
      <c r="AC598" s="1">
        <v>0</v>
      </c>
      <c r="AD598" s="1">
        <v>187</v>
      </c>
      <c r="AE598" s="1">
        <v>0</v>
      </c>
      <c r="AF598" s="1">
        <v>31698.59</v>
      </c>
      <c r="AG598" s="1">
        <v>0</v>
      </c>
      <c r="AH598" s="1">
        <v>0</v>
      </c>
      <c r="AI598" s="1">
        <v>3260.94</v>
      </c>
      <c r="AJ598" s="1">
        <v>34959.53</v>
      </c>
      <c r="AK598" s="1">
        <v>23587.47</v>
      </c>
      <c r="AL598" s="1">
        <v>58547</v>
      </c>
      <c r="AM598" s="1">
        <v>225</v>
      </c>
      <c r="AN598" s="1">
        <v>1309</v>
      </c>
      <c r="AO598" s="1">
        <v>57.97</v>
      </c>
      <c r="AP598" s="1">
        <v>0</v>
      </c>
      <c r="AQ598" s="1">
        <v>0</v>
      </c>
      <c r="AR598" s="1">
        <v>0.48</v>
      </c>
      <c r="AS598" s="1">
        <v>0</v>
      </c>
      <c r="AT598" s="1">
        <v>0</v>
      </c>
      <c r="AU598" s="1">
        <v>0</v>
      </c>
      <c r="AV598" s="1">
        <v>1592.45</v>
      </c>
      <c r="AW598" s="1">
        <v>117.81</v>
      </c>
      <c r="AX598" s="1">
        <v>0</v>
      </c>
      <c r="AY598" s="1">
        <v>1710.26</v>
      </c>
      <c r="AZ598" s="1">
        <v>338.74</v>
      </c>
      <c r="BA598" s="1">
        <v>2049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33291.040000000001</v>
      </c>
      <c r="BP598" s="1">
        <v>3378.75</v>
      </c>
      <c r="BQ598" s="1">
        <v>0</v>
      </c>
      <c r="BR598" s="1">
        <v>36669.79</v>
      </c>
      <c r="BS598" s="1">
        <v>23926.21</v>
      </c>
      <c r="BT598" s="1">
        <v>60596</v>
      </c>
      <c r="BU598" s="29"/>
      <c r="BV598">
        <v>42882.95</v>
      </c>
      <c r="BW598">
        <v>15664.05</v>
      </c>
      <c r="BX598">
        <v>58547</v>
      </c>
      <c r="BY598" s="22">
        <f t="shared" si="27"/>
        <v>7923.4199999999983</v>
      </c>
      <c r="BZ598" s="22">
        <f t="shared" si="28"/>
        <v>-7923.4200000000019</v>
      </c>
      <c r="CA598" s="22">
        <f t="shared" si="29"/>
        <v>0</v>
      </c>
    </row>
    <row r="599" spans="1:79" x14ac:dyDescent="0.25">
      <c r="A599" s="1" t="s">
        <v>69</v>
      </c>
      <c r="B599" s="1" t="s">
        <v>1473</v>
      </c>
      <c r="C599" s="1">
        <v>1548863</v>
      </c>
      <c r="D599" s="1" t="s">
        <v>71</v>
      </c>
      <c r="E599" s="1" t="s">
        <v>1279</v>
      </c>
      <c r="F599" s="1" t="s">
        <v>73</v>
      </c>
      <c r="G599" s="1" t="s">
        <v>74</v>
      </c>
      <c r="H599" s="1" t="s">
        <v>75</v>
      </c>
      <c r="I599" s="1">
        <v>2233108</v>
      </c>
      <c r="J599" s="1" t="s">
        <v>1326</v>
      </c>
      <c r="K599" s="1" t="s">
        <v>1474</v>
      </c>
      <c r="L599" s="1">
        <v>8</v>
      </c>
      <c r="M599" s="1" t="s">
        <v>331</v>
      </c>
      <c r="N599" s="1">
        <v>161188</v>
      </c>
      <c r="O599" s="1">
        <v>9912</v>
      </c>
      <c r="P599" s="1" t="s">
        <v>97</v>
      </c>
      <c r="Q599" s="1">
        <v>1</v>
      </c>
      <c r="R599" s="1">
        <v>54385</v>
      </c>
      <c r="S599" s="1">
        <v>54760</v>
      </c>
      <c r="T599" s="1">
        <v>1</v>
      </c>
      <c r="U599" s="1">
        <v>5.53</v>
      </c>
      <c r="V599" s="1">
        <v>0</v>
      </c>
      <c r="W599" s="1">
        <v>0</v>
      </c>
      <c r="X599" s="1">
        <v>0</v>
      </c>
      <c r="Y599" s="1">
        <v>0</v>
      </c>
      <c r="Z599" s="1">
        <v>375</v>
      </c>
      <c r="AA599" s="1">
        <v>0</v>
      </c>
      <c r="AB599" s="1">
        <v>375</v>
      </c>
      <c r="AC599" s="1">
        <v>0</v>
      </c>
      <c r="AD599" s="1">
        <v>375</v>
      </c>
      <c r="AE599" s="1">
        <v>0</v>
      </c>
      <c r="AF599" s="1">
        <v>92276.52</v>
      </c>
      <c r="AG599" s="1">
        <v>0</v>
      </c>
      <c r="AH599" s="1">
        <v>0</v>
      </c>
      <c r="AI599" s="1">
        <v>621.80999999999995</v>
      </c>
      <c r="AJ599" s="1">
        <v>92898.33</v>
      </c>
      <c r="AK599" s="1">
        <v>22201.67</v>
      </c>
      <c r="AL599" s="1">
        <v>115100</v>
      </c>
      <c r="AM599" s="1">
        <v>990</v>
      </c>
      <c r="AN599" s="1">
        <v>2625</v>
      </c>
      <c r="AO599" s="1">
        <v>116.25</v>
      </c>
      <c r="AP599" s="1">
        <v>0</v>
      </c>
      <c r="AQ599" s="1">
        <v>0</v>
      </c>
      <c r="AR599" s="1">
        <v>83.14</v>
      </c>
      <c r="AS599" s="1">
        <v>0</v>
      </c>
      <c r="AT599" s="1">
        <v>0</v>
      </c>
      <c r="AU599" s="1">
        <v>0</v>
      </c>
      <c r="AV599" s="1">
        <v>3814.39</v>
      </c>
      <c r="AW599" s="1">
        <v>236.25</v>
      </c>
      <c r="AX599" s="1">
        <v>0</v>
      </c>
      <c r="AY599" s="1">
        <v>4050.64</v>
      </c>
      <c r="AZ599" s="1">
        <v>910.36</v>
      </c>
      <c r="BA599" s="1">
        <v>4961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96090.91</v>
      </c>
      <c r="BP599" s="1">
        <v>858.06</v>
      </c>
      <c r="BQ599" s="1">
        <v>0</v>
      </c>
      <c r="BR599" s="1">
        <v>96948.97</v>
      </c>
      <c r="BS599" s="1">
        <v>23112.03</v>
      </c>
      <c r="BT599" s="1">
        <v>120061</v>
      </c>
      <c r="BU599" s="29"/>
      <c r="BV599">
        <v>87977.19</v>
      </c>
      <c r="BW599">
        <v>27122.81</v>
      </c>
      <c r="BX599">
        <v>115100</v>
      </c>
      <c r="BY599" s="22">
        <f t="shared" si="27"/>
        <v>-4921.1399999999994</v>
      </c>
      <c r="BZ599" s="22">
        <f t="shared" si="28"/>
        <v>4921.1400000000031</v>
      </c>
      <c r="CA599" s="22">
        <f t="shared" si="29"/>
        <v>0</v>
      </c>
    </row>
    <row r="600" spans="1:79" x14ac:dyDescent="0.25">
      <c r="A600" s="1" t="s">
        <v>69</v>
      </c>
      <c r="B600" s="1" t="s">
        <v>1475</v>
      </c>
      <c r="C600" s="1">
        <v>1548867</v>
      </c>
      <c r="D600" s="1" t="s">
        <v>71</v>
      </c>
      <c r="E600" s="1" t="s">
        <v>1279</v>
      </c>
      <c r="F600" s="1" t="s">
        <v>73</v>
      </c>
      <c r="G600" s="1" t="s">
        <v>74</v>
      </c>
      <c r="H600" s="1" t="s">
        <v>75</v>
      </c>
      <c r="I600" s="1">
        <v>2233106</v>
      </c>
      <c r="J600" s="1" t="s">
        <v>1476</v>
      </c>
      <c r="K600" s="1" t="s">
        <v>77</v>
      </c>
      <c r="L600" s="1">
        <v>10</v>
      </c>
      <c r="M600" s="1" t="s">
        <v>515</v>
      </c>
      <c r="N600" s="1">
        <v>2852</v>
      </c>
      <c r="O600" s="1">
        <v>5929</v>
      </c>
      <c r="P600" s="1" t="s">
        <v>79</v>
      </c>
      <c r="Q600" s="1">
        <v>1</v>
      </c>
      <c r="R600" s="1">
        <v>9755</v>
      </c>
      <c r="S600" s="1">
        <v>9800</v>
      </c>
      <c r="T600" s="1">
        <v>1</v>
      </c>
      <c r="U600" s="1">
        <v>1</v>
      </c>
      <c r="V600" s="1">
        <v>0</v>
      </c>
      <c r="W600" s="1">
        <v>0</v>
      </c>
      <c r="X600" s="1">
        <v>0</v>
      </c>
      <c r="Y600" s="1">
        <v>0</v>
      </c>
      <c r="Z600" s="1">
        <v>45</v>
      </c>
      <c r="AA600" s="1">
        <v>0</v>
      </c>
      <c r="AB600" s="1">
        <v>45</v>
      </c>
      <c r="AC600" s="1">
        <v>0</v>
      </c>
      <c r="AD600" s="1">
        <v>45</v>
      </c>
      <c r="AE600" s="1">
        <v>0</v>
      </c>
      <c r="AF600" s="1">
        <v>12052.44</v>
      </c>
      <c r="AG600" s="1">
        <v>0</v>
      </c>
      <c r="AH600" s="1">
        <v>0</v>
      </c>
      <c r="AI600" s="1">
        <v>1128.5</v>
      </c>
      <c r="AJ600" s="1">
        <v>13180.94</v>
      </c>
      <c r="AK600" s="1">
        <v>8714.06</v>
      </c>
      <c r="AL600" s="1">
        <v>21895</v>
      </c>
      <c r="AM600" s="1">
        <v>180</v>
      </c>
      <c r="AN600" s="1">
        <v>315</v>
      </c>
      <c r="AO600" s="1">
        <v>13.95</v>
      </c>
      <c r="AP600" s="1">
        <v>0</v>
      </c>
      <c r="AQ600" s="1">
        <v>0</v>
      </c>
      <c r="AR600" s="1">
        <v>10.78</v>
      </c>
      <c r="AS600" s="1">
        <v>0</v>
      </c>
      <c r="AT600" s="1">
        <v>0</v>
      </c>
      <c r="AU600" s="1">
        <v>0</v>
      </c>
      <c r="AV600" s="1">
        <v>519.73</v>
      </c>
      <c r="AW600" s="1">
        <v>28.35</v>
      </c>
      <c r="AX600" s="1">
        <v>0</v>
      </c>
      <c r="AY600" s="1">
        <v>548.08000000000004</v>
      </c>
      <c r="AZ600" s="1">
        <v>128.91999999999999</v>
      </c>
      <c r="BA600" s="1">
        <v>677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12572.17</v>
      </c>
      <c r="BP600" s="1">
        <v>1156.8499999999999</v>
      </c>
      <c r="BQ600" s="1">
        <v>0</v>
      </c>
      <c r="BR600" s="1">
        <v>13729.02</v>
      </c>
      <c r="BS600" s="1">
        <v>8842.98</v>
      </c>
      <c r="BT600" s="1">
        <v>22572</v>
      </c>
      <c r="BU600" s="29"/>
      <c r="BV600">
        <v>16129.689999999999</v>
      </c>
      <c r="BW600">
        <v>5765.31</v>
      </c>
      <c r="BX600">
        <v>21895</v>
      </c>
      <c r="BY600" s="22">
        <f t="shared" si="27"/>
        <v>2948.7499999999982</v>
      </c>
      <c r="BZ600" s="22">
        <f t="shared" si="28"/>
        <v>-2948.7499999999991</v>
      </c>
      <c r="CA600" s="22">
        <f t="shared" si="29"/>
        <v>0</v>
      </c>
    </row>
    <row r="601" spans="1:79" x14ac:dyDescent="0.25">
      <c r="A601" s="1" t="s">
        <v>69</v>
      </c>
      <c r="B601" s="1" t="s">
        <v>1477</v>
      </c>
      <c r="C601" s="1">
        <v>1548923</v>
      </c>
      <c r="D601" s="1" t="s">
        <v>71</v>
      </c>
      <c r="E601" s="1" t="s">
        <v>1279</v>
      </c>
      <c r="F601" s="1" t="s">
        <v>73</v>
      </c>
      <c r="G601" s="1" t="s">
        <v>74</v>
      </c>
      <c r="H601" s="1" t="s">
        <v>75</v>
      </c>
      <c r="I601" s="1">
        <v>2233114</v>
      </c>
      <c r="J601" s="1" t="s">
        <v>1303</v>
      </c>
      <c r="K601" s="1" t="s">
        <v>1478</v>
      </c>
      <c r="L601" s="1">
        <v>12</v>
      </c>
      <c r="M601" s="1" t="s">
        <v>405</v>
      </c>
      <c r="N601" s="1">
        <v>158506</v>
      </c>
      <c r="O601" s="1">
        <v>9914</v>
      </c>
      <c r="P601" s="1" t="s">
        <v>97</v>
      </c>
      <c r="Q601" s="1">
        <v>1</v>
      </c>
      <c r="R601" s="1">
        <v>38322</v>
      </c>
      <c r="S601" s="1">
        <v>38400</v>
      </c>
      <c r="T601" s="1">
        <v>1</v>
      </c>
      <c r="U601" s="1">
        <v>2.33</v>
      </c>
      <c r="V601" s="1">
        <v>0</v>
      </c>
      <c r="W601" s="1">
        <v>0</v>
      </c>
      <c r="X601" s="1">
        <v>0</v>
      </c>
      <c r="Y601" s="1">
        <v>0</v>
      </c>
      <c r="Z601" s="1">
        <v>78</v>
      </c>
      <c r="AA601" s="1">
        <v>0</v>
      </c>
      <c r="AB601" s="1">
        <v>78</v>
      </c>
      <c r="AC601" s="1">
        <v>0</v>
      </c>
      <c r="AD601" s="1">
        <v>78</v>
      </c>
      <c r="AE601" s="1">
        <v>0</v>
      </c>
      <c r="AF601" s="1">
        <v>51017.17</v>
      </c>
      <c r="AG601" s="1">
        <v>0</v>
      </c>
      <c r="AH601" s="1">
        <v>0</v>
      </c>
      <c r="AI601" s="1">
        <v>147.41999999999999</v>
      </c>
      <c r="AJ601" s="1">
        <v>51164.59</v>
      </c>
      <c r="AK601" s="1">
        <v>2084.41</v>
      </c>
      <c r="AL601" s="1">
        <v>53249</v>
      </c>
      <c r="AM601" s="1">
        <v>405</v>
      </c>
      <c r="AN601" s="1">
        <v>546</v>
      </c>
      <c r="AO601" s="1">
        <v>24.18</v>
      </c>
      <c r="AP601" s="1">
        <v>0</v>
      </c>
      <c r="AQ601" s="1">
        <v>0</v>
      </c>
      <c r="AR601" s="1">
        <v>46.69</v>
      </c>
      <c r="AS601" s="1">
        <v>0</v>
      </c>
      <c r="AT601" s="1">
        <v>0</v>
      </c>
      <c r="AU601" s="1">
        <v>0</v>
      </c>
      <c r="AV601" s="1">
        <v>1021.87</v>
      </c>
      <c r="AW601" s="1">
        <v>49.14</v>
      </c>
      <c r="AX601" s="1">
        <v>0</v>
      </c>
      <c r="AY601" s="1">
        <v>1071.01</v>
      </c>
      <c r="AZ601" s="1">
        <v>506.99</v>
      </c>
      <c r="BA601" s="1">
        <v>1578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52039.040000000001</v>
      </c>
      <c r="BP601" s="1">
        <v>196.56</v>
      </c>
      <c r="BQ601" s="1">
        <v>0</v>
      </c>
      <c r="BR601" s="1">
        <v>52235.6</v>
      </c>
      <c r="BS601" s="1">
        <v>2591.4</v>
      </c>
      <c r="BT601" s="1">
        <v>54827</v>
      </c>
      <c r="BU601" s="29"/>
      <c r="BV601">
        <v>51196.36</v>
      </c>
      <c r="BW601">
        <v>2052.64</v>
      </c>
      <c r="BX601">
        <v>53249</v>
      </c>
      <c r="BY601" s="22">
        <f t="shared" si="27"/>
        <v>31.770000000004075</v>
      </c>
      <c r="BZ601" s="22">
        <f t="shared" si="28"/>
        <v>-31.769999999999982</v>
      </c>
      <c r="CA601" s="22">
        <f t="shared" si="29"/>
        <v>0</v>
      </c>
    </row>
    <row r="602" spans="1:79" x14ac:dyDescent="0.25">
      <c r="A602" s="1" t="s">
        <v>69</v>
      </c>
      <c r="B602" s="1" t="s">
        <v>1479</v>
      </c>
      <c r="C602" s="1">
        <v>1548963</v>
      </c>
      <c r="D602" s="1" t="s">
        <v>71</v>
      </c>
      <c r="E602" s="1" t="s">
        <v>1279</v>
      </c>
      <c r="F602" s="1" t="s">
        <v>73</v>
      </c>
      <c r="G602" s="1" t="s">
        <v>74</v>
      </c>
      <c r="H602" s="1" t="s">
        <v>75</v>
      </c>
      <c r="I602" s="1">
        <v>2233109</v>
      </c>
      <c r="J602" s="1" t="s">
        <v>177</v>
      </c>
      <c r="K602" s="1" t="s">
        <v>1480</v>
      </c>
      <c r="L602" s="1">
        <v>11</v>
      </c>
      <c r="M602" s="1" t="s">
        <v>179</v>
      </c>
      <c r="N602" s="1">
        <v>7316</v>
      </c>
      <c r="O602" s="1">
        <v>2697</v>
      </c>
      <c r="P602" s="1" t="s">
        <v>92</v>
      </c>
      <c r="Q602" s="1">
        <v>1</v>
      </c>
      <c r="R602" s="1">
        <v>24544</v>
      </c>
      <c r="S602" s="1">
        <v>25279</v>
      </c>
      <c r="T602" s="1">
        <v>1</v>
      </c>
      <c r="U602" s="1">
        <v>7.8</v>
      </c>
      <c r="V602" s="1">
        <v>0</v>
      </c>
      <c r="W602" s="1">
        <v>7.8</v>
      </c>
      <c r="X602" s="1">
        <v>0</v>
      </c>
      <c r="Y602" s="1">
        <v>0</v>
      </c>
      <c r="Z602" s="1">
        <v>735</v>
      </c>
      <c r="AA602" s="1">
        <v>0</v>
      </c>
      <c r="AB602" s="1">
        <v>735</v>
      </c>
      <c r="AC602" s="1">
        <v>0</v>
      </c>
      <c r="AD602" s="1">
        <v>735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1395</v>
      </c>
      <c r="AN602" s="1">
        <v>5145</v>
      </c>
      <c r="AO602" s="1">
        <v>227.85</v>
      </c>
      <c r="AP602" s="1">
        <v>0</v>
      </c>
      <c r="AQ602" s="1">
        <v>0</v>
      </c>
      <c r="AR602" s="1">
        <v>36.869999999999997</v>
      </c>
      <c r="AS602" s="1">
        <v>0</v>
      </c>
      <c r="AT602" s="1">
        <v>0</v>
      </c>
      <c r="AU602" s="1">
        <v>0</v>
      </c>
      <c r="AV602" s="1">
        <v>6804.72</v>
      </c>
      <c r="AW602" s="1">
        <v>463.05</v>
      </c>
      <c r="AX602" s="1">
        <v>0</v>
      </c>
      <c r="AY602" s="1">
        <v>7267.77</v>
      </c>
      <c r="AZ602" s="1">
        <v>139.22999999999999</v>
      </c>
      <c r="BA602" s="1">
        <v>7407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6804.72</v>
      </c>
      <c r="BP602" s="1">
        <v>463.05</v>
      </c>
      <c r="BQ602" s="1">
        <v>0</v>
      </c>
      <c r="BR602" s="1">
        <v>7267.77</v>
      </c>
      <c r="BS602" s="1">
        <v>139.22999999999999</v>
      </c>
      <c r="BT602" s="1">
        <v>7407</v>
      </c>
      <c r="BU602" s="29"/>
      <c r="BV602">
        <v>0</v>
      </c>
      <c r="BW602">
        <v>0</v>
      </c>
      <c r="BX602">
        <v>0</v>
      </c>
      <c r="BY602" s="22">
        <f t="shared" si="27"/>
        <v>0</v>
      </c>
      <c r="BZ602" s="22">
        <f t="shared" si="28"/>
        <v>0</v>
      </c>
      <c r="CA602" s="22">
        <f t="shared" si="29"/>
        <v>0</v>
      </c>
    </row>
    <row r="603" spans="1:79" x14ac:dyDescent="0.25">
      <c r="A603" s="1" t="s">
        <v>69</v>
      </c>
      <c r="B603" s="1" t="s">
        <v>1481</v>
      </c>
      <c r="C603" s="1">
        <v>1549118</v>
      </c>
      <c r="D603" s="1" t="s">
        <v>71</v>
      </c>
      <c r="E603" s="1" t="s">
        <v>1279</v>
      </c>
      <c r="F603" s="1" t="s">
        <v>73</v>
      </c>
      <c r="G603" s="1" t="s">
        <v>74</v>
      </c>
      <c r="H603" s="1" t="s">
        <v>75</v>
      </c>
      <c r="I603" s="1">
        <v>2233104</v>
      </c>
      <c r="J603" s="1" t="s">
        <v>1482</v>
      </c>
      <c r="K603" s="1" t="s">
        <v>1483</v>
      </c>
      <c r="L603" s="1">
        <v>10</v>
      </c>
      <c r="M603" s="1" t="s">
        <v>129</v>
      </c>
      <c r="N603" s="1">
        <v>287485</v>
      </c>
      <c r="O603" s="1">
        <v>5929</v>
      </c>
      <c r="P603" s="1" t="s">
        <v>79</v>
      </c>
      <c r="Q603" s="1">
        <v>1</v>
      </c>
      <c r="R603" s="1">
        <v>11680</v>
      </c>
      <c r="S603" s="1">
        <v>11870</v>
      </c>
      <c r="T603" s="1">
        <v>1</v>
      </c>
      <c r="U603" s="1">
        <v>1</v>
      </c>
      <c r="V603" s="1">
        <v>0</v>
      </c>
      <c r="W603" s="1">
        <v>1</v>
      </c>
      <c r="X603" s="1">
        <v>0</v>
      </c>
      <c r="Y603" s="1">
        <v>0</v>
      </c>
      <c r="Z603" s="1">
        <v>190</v>
      </c>
      <c r="AA603" s="1">
        <v>0</v>
      </c>
      <c r="AB603" s="1">
        <v>190</v>
      </c>
      <c r="AC603" s="1">
        <v>0</v>
      </c>
      <c r="AD603" s="1">
        <v>190</v>
      </c>
      <c r="AE603" s="1">
        <v>0</v>
      </c>
      <c r="AF603" s="1">
        <v>38665.21</v>
      </c>
      <c r="AG603" s="1">
        <v>0</v>
      </c>
      <c r="AH603" s="1">
        <v>0</v>
      </c>
      <c r="AI603" s="1">
        <v>3937.28</v>
      </c>
      <c r="AJ603" s="1">
        <v>42602.49</v>
      </c>
      <c r="AK603" s="1">
        <v>26150.51</v>
      </c>
      <c r="AL603" s="1">
        <v>68753</v>
      </c>
      <c r="AM603" s="1">
        <v>180</v>
      </c>
      <c r="AN603" s="1">
        <v>1330</v>
      </c>
      <c r="AO603" s="1">
        <v>58.9</v>
      </c>
      <c r="AP603" s="1">
        <v>0</v>
      </c>
      <c r="AQ603" s="1">
        <v>0</v>
      </c>
      <c r="AR603" s="1">
        <v>3.16</v>
      </c>
      <c r="AS603" s="1">
        <v>0</v>
      </c>
      <c r="AT603" s="1">
        <v>0</v>
      </c>
      <c r="AU603" s="1">
        <v>0</v>
      </c>
      <c r="AV603" s="1">
        <v>1572.06</v>
      </c>
      <c r="AW603" s="1">
        <v>119.7</v>
      </c>
      <c r="AX603" s="1">
        <v>0</v>
      </c>
      <c r="AY603" s="1">
        <v>1691.76</v>
      </c>
      <c r="AZ603" s="1">
        <v>413.24</v>
      </c>
      <c r="BA603" s="1">
        <v>2105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40237.269999999997</v>
      </c>
      <c r="BP603" s="1">
        <v>4056.98</v>
      </c>
      <c r="BQ603" s="1">
        <v>0</v>
      </c>
      <c r="BR603" s="1">
        <v>44294.25</v>
      </c>
      <c r="BS603" s="1">
        <v>26563.75</v>
      </c>
      <c r="BT603" s="1">
        <v>70858</v>
      </c>
      <c r="BU603" s="29"/>
      <c r="BV603">
        <v>53220.52</v>
      </c>
      <c r="BW603">
        <v>15532.48</v>
      </c>
      <c r="BX603">
        <v>68753</v>
      </c>
      <c r="BY603" s="22">
        <f t="shared" si="27"/>
        <v>10618.029999999999</v>
      </c>
      <c r="BZ603" s="22">
        <f t="shared" si="28"/>
        <v>-10618.029999999999</v>
      </c>
      <c r="CA603" s="22">
        <f t="shared" si="29"/>
        <v>0</v>
      </c>
    </row>
    <row r="604" spans="1:79" x14ac:dyDescent="0.25">
      <c r="A604" s="1" t="s">
        <v>69</v>
      </c>
      <c r="B604" s="1" t="s">
        <v>1484</v>
      </c>
      <c r="C604" s="1">
        <v>1549288</v>
      </c>
      <c r="D604" s="1" t="s">
        <v>71</v>
      </c>
      <c r="E604" s="1" t="s">
        <v>1279</v>
      </c>
      <c r="F604" s="1" t="s">
        <v>73</v>
      </c>
      <c r="G604" s="1" t="s">
        <v>74</v>
      </c>
      <c r="H604" s="1" t="s">
        <v>119</v>
      </c>
      <c r="I604" s="1">
        <v>2233109</v>
      </c>
      <c r="J604" s="1" t="s">
        <v>649</v>
      </c>
      <c r="K604" s="1" t="s">
        <v>1485</v>
      </c>
      <c r="L604" s="1">
        <v>11</v>
      </c>
      <c r="M604" s="1" t="s">
        <v>179</v>
      </c>
      <c r="N604" s="1">
        <v>7316</v>
      </c>
      <c r="O604" s="1">
        <v>2697</v>
      </c>
      <c r="P604" s="1" t="s">
        <v>92</v>
      </c>
      <c r="Q604" s="1">
        <v>1</v>
      </c>
      <c r="R604" s="1">
        <v>130874</v>
      </c>
      <c r="S604" s="1">
        <v>130874</v>
      </c>
      <c r="T604" s="1">
        <v>1</v>
      </c>
      <c r="U604" s="1">
        <v>8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1440</v>
      </c>
      <c r="AN604" s="1">
        <v>0</v>
      </c>
      <c r="AO604" s="1">
        <v>0</v>
      </c>
      <c r="AP604" s="1">
        <v>0</v>
      </c>
      <c r="AQ604" s="1">
        <v>0</v>
      </c>
      <c r="AR604" s="1">
        <v>-0.17</v>
      </c>
      <c r="AS604" s="1">
        <v>0</v>
      </c>
      <c r="AT604" s="1">
        <v>0</v>
      </c>
      <c r="AU604" s="1">
        <v>0</v>
      </c>
      <c r="AV604" s="1">
        <v>1439.83</v>
      </c>
      <c r="AW604" s="1">
        <v>0</v>
      </c>
      <c r="AX604" s="1">
        <v>0</v>
      </c>
      <c r="AY604" s="1">
        <v>1439.83</v>
      </c>
      <c r="AZ604" s="1">
        <v>31.17</v>
      </c>
      <c r="BA604" s="1">
        <v>1471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1439.83</v>
      </c>
      <c r="BP604" s="1">
        <v>0</v>
      </c>
      <c r="BQ604" s="1">
        <v>0</v>
      </c>
      <c r="BR604" s="1">
        <v>1439.83</v>
      </c>
      <c r="BS604" s="1">
        <v>31.17</v>
      </c>
      <c r="BT604" s="1">
        <v>1471</v>
      </c>
      <c r="BU604" s="29"/>
      <c r="BV604">
        <v>0</v>
      </c>
      <c r="BW604">
        <v>0</v>
      </c>
      <c r="BX604">
        <v>0</v>
      </c>
      <c r="BY604" s="22">
        <f t="shared" si="27"/>
        <v>0</v>
      </c>
      <c r="BZ604" s="22">
        <f t="shared" si="28"/>
        <v>0</v>
      </c>
      <c r="CA604" s="22">
        <f t="shared" si="29"/>
        <v>0</v>
      </c>
    </row>
    <row r="605" spans="1:79" x14ac:dyDescent="0.25">
      <c r="A605" s="1" t="s">
        <v>69</v>
      </c>
      <c r="B605" s="1" t="s">
        <v>1486</v>
      </c>
      <c r="C605" s="1">
        <v>1550323</v>
      </c>
      <c r="D605" s="1" t="s">
        <v>71</v>
      </c>
      <c r="E605" s="1" t="s">
        <v>1279</v>
      </c>
      <c r="F605" s="1" t="s">
        <v>73</v>
      </c>
      <c r="G605" s="1" t="s">
        <v>74</v>
      </c>
      <c r="H605" s="1" t="s">
        <v>75</v>
      </c>
      <c r="I605" s="1">
        <v>2233115</v>
      </c>
      <c r="J605" s="1" t="s">
        <v>646</v>
      </c>
      <c r="K605" s="1" t="s">
        <v>1487</v>
      </c>
      <c r="L605" s="1">
        <v>2</v>
      </c>
      <c r="M605" s="1" t="s">
        <v>101</v>
      </c>
      <c r="N605" s="1">
        <v>369421</v>
      </c>
      <c r="O605" s="1">
        <v>15643</v>
      </c>
      <c r="P605" s="1" t="s">
        <v>97</v>
      </c>
      <c r="Q605" s="1">
        <v>1</v>
      </c>
      <c r="R605" s="1">
        <v>4320</v>
      </c>
      <c r="S605" s="1">
        <v>4350</v>
      </c>
      <c r="T605" s="1">
        <v>1</v>
      </c>
      <c r="U605" s="1">
        <v>0.13</v>
      </c>
      <c r="V605" s="1">
        <v>0</v>
      </c>
      <c r="W605" s="1">
        <v>0</v>
      </c>
      <c r="X605" s="1">
        <v>0</v>
      </c>
      <c r="Y605" s="1">
        <v>0</v>
      </c>
      <c r="Z605" s="1">
        <v>30</v>
      </c>
      <c r="AA605" s="1">
        <v>0</v>
      </c>
      <c r="AB605" s="1">
        <v>30</v>
      </c>
      <c r="AC605" s="1">
        <v>0</v>
      </c>
      <c r="AD605" s="1">
        <v>30</v>
      </c>
      <c r="AE605" s="1">
        <v>0</v>
      </c>
      <c r="AF605" s="1">
        <v>11917.31</v>
      </c>
      <c r="AG605" s="1">
        <v>0</v>
      </c>
      <c r="AH605" s="1">
        <v>0</v>
      </c>
      <c r="AI605" s="1">
        <v>94.5</v>
      </c>
      <c r="AJ605" s="1">
        <v>12011.81</v>
      </c>
      <c r="AK605" s="1">
        <v>5600.19</v>
      </c>
      <c r="AL605" s="1">
        <v>17612</v>
      </c>
      <c r="AM605" s="1">
        <v>180</v>
      </c>
      <c r="AN605" s="1">
        <v>210</v>
      </c>
      <c r="AO605" s="1">
        <v>9.3000000000000007</v>
      </c>
      <c r="AP605" s="1">
        <v>0</v>
      </c>
      <c r="AQ605" s="1">
        <v>0</v>
      </c>
      <c r="AR605" s="1">
        <v>10.57</v>
      </c>
      <c r="AS605" s="1">
        <v>0</v>
      </c>
      <c r="AT605" s="1">
        <v>0</v>
      </c>
      <c r="AU605" s="1">
        <v>0</v>
      </c>
      <c r="AV605" s="1">
        <v>409.87</v>
      </c>
      <c r="AW605" s="1">
        <v>18.899999999999999</v>
      </c>
      <c r="AX605" s="1">
        <v>0</v>
      </c>
      <c r="AY605" s="1">
        <v>428.77</v>
      </c>
      <c r="AZ605" s="1">
        <v>117.23</v>
      </c>
      <c r="BA605" s="1">
        <v>546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12327.18</v>
      </c>
      <c r="BP605" s="1">
        <v>113.4</v>
      </c>
      <c r="BQ605" s="1">
        <v>0</v>
      </c>
      <c r="BR605" s="1">
        <v>12440.58</v>
      </c>
      <c r="BS605" s="1">
        <v>5717.42</v>
      </c>
      <c r="BT605" s="1">
        <v>18158</v>
      </c>
      <c r="BU605" s="29"/>
      <c r="BV605">
        <v>13697.710000000001</v>
      </c>
      <c r="BW605">
        <v>3914.29</v>
      </c>
      <c r="BX605">
        <v>17612</v>
      </c>
      <c r="BY605" s="22">
        <f t="shared" si="27"/>
        <v>1685.9000000000015</v>
      </c>
      <c r="BZ605" s="22">
        <f t="shared" si="28"/>
        <v>-1685.8999999999996</v>
      </c>
      <c r="CA605" s="22">
        <f t="shared" si="29"/>
        <v>0</v>
      </c>
    </row>
    <row r="606" spans="1:79" x14ac:dyDescent="0.25">
      <c r="A606" s="1" t="s">
        <v>69</v>
      </c>
      <c r="B606" s="1" t="s">
        <v>1488</v>
      </c>
      <c r="C606" s="1">
        <v>1550324</v>
      </c>
      <c r="D606" s="1" t="s">
        <v>71</v>
      </c>
      <c r="E606" s="1" t="s">
        <v>1279</v>
      </c>
      <c r="F606" s="1" t="s">
        <v>73</v>
      </c>
      <c r="G606" s="1" t="s">
        <v>74</v>
      </c>
      <c r="H606" s="1" t="s">
        <v>75</v>
      </c>
      <c r="I606" s="1">
        <v>2233107</v>
      </c>
      <c r="J606" s="1" t="s">
        <v>1489</v>
      </c>
      <c r="K606" s="1" t="s">
        <v>77</v>
      </c>
      <c r="L606" s="1">
        <v>11</v>
      </c>
      <c r="M606" s="1" t="s">
        <v>217</v>
      </c>
      <c r="N606" s="1">
        <v>306</v>
      </c>
      <c r="O606" s="1">
        <v>2701</v>
      </c>
      <c r="P606" s="1" t="s">
        <v>92</v>
      </c>
      <c r="Q606" s="1">
        <v>1</v>
      </c>
      <c r="R606" s="1">
        <v>2680</v>
      </c>
      <c r="S606" s="1">
        <v>2695</v>
      </c>
      <c r="T606" s="1">
        <v>1</v>
      </c>
      <c r="U606" s="1">
        <v>0.82</v>
      </c>
      <c r="V606" s="1">
        <v>0</v>
      </c>
      <c r="W606" s="1">
        <v>0.82</v>
      </c>
      <c r="X606" s="1">
        <v>0</v>
      </c>
      <c r="Y606" s="1">
        <v>0</v>
      </c>
      <c r="Z606" s="1">
        <v>15</v>
      </c>
      <c r="AA606" s="1">
        <v>0</v>
      </c>
      <c r="AB606" s="1">
        <v>15</v>
      </c>
      <c r="AC606" s="1">
        <v>0</v>
      </c>
      <c r="AD606" s="1">
        <v>15</v>
      </c>
      <c r="AE606" s="1">
        <v>0</v>
      </c>
      <c r="AF606" s="1">
        <v>10422.14</v>
      </c>
      <c r="AG606" s="1">
        <v>0</v>
      </c>
      <c r="AH606" s="1">
        <v>0</v>
      </c>
      <c r="AI606" s="1">
        <v>34.65</v>
      </c>
      <c r="AJ606" s="1">
        <v>10456.789999999999</v>
      </c>
      <c r="AK606" s="1">
        <v>-2244.79</v>
      </c>
      <c r="AL606" s="1">
        <v>8212</v>
      </c>
      <c r="AM606" s="1">
        <v>180</v>
      </c>
      <c r="AN606" s="1">
        <v>105</v>
      </c>
      <c r="AO606" s="1">
        <v>4.6500000000000004</v>
      </c>
      <c r="AP606" s="1">
        <v>0</v>
      </c>
      <c r="AQ606" s="1">
        <v>0</v>
      </c>
      <c r="AR606" s="1">
        <v>0.02</v>
      </c>
      <c r="AS606" s="1">
        <v>0</v>
      </c>
      <c r="AT606" s="1">
        <v>0</v>
      </c>
      <c r="AU606" s="1">
        <v>0</v>
      </c>
      <c r="AV606" s="1">
        <v>289.67</v>
      </c>
      <c r="AW606" s="1">
        <v>9.4499999999999993</v>
      </c>
      <c r="AX606" s="1">
        <v>0</v>
      </c>
      <c r="AY606" s="1">
        <v>299.12</v>
      </c>
      <c r="AZ606" s="1">
        <v>79.88</v>
      </c>
      <c r="BA606" s="1">
        <v>379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O606" s="1">
        <v>10711.81</v>
      </c>
      <c r="BP606" s="1">
        <v>44.1</v>
      </c>
      <c r="BQ606" s="1">
        <v>0</v>
      </c>
      <c r="BR606" s="1">
        <v>10755.91</v>
      </c>
      <c r="BS606" s="1">
        <v>-2164.91</v>
      </c>
      <c r="BT606" s="1">
        <v>8591</v>
      </c>
      <c r="BU606" s="29"/>
      <c r="BV606">
        <v>7783.95</v>
      </c>
      <c r="BW606">
        <v>428.05</v>
      </c>
      <c r="BX606">
        <v>8212</v>
      </c>
      <c r="BY606" s="22">
        <f t="shared" si="27"/>
        <v>-2672.8399999999992</v>
      </c>
      <c r="BZ606" s="22">
        <f t="shared" si="28"/>
        <v>2672.84</v>
      </c>
      <c r="CA606" s="22">
        <f t="shared" si="29"/>
        <v>0</v>
      </c>
    </row>
    <row r="607" spans="1:79" x14ac:dyDescent="0.25">
      <c r="A607" s="1" t="s">
        <v>69</v>
      </c>
      <c r="B607" s="1" t="s">
        <v>1490</v>
      </c>
      <c r="C607" s="1">
        <v>1550616</v>
      </c>
      <c r="D607" s="1" t="s">
        <v>71</v>
      </c>
      <c r="E607" s="1" t="s">
        <v>1279</v>
      </c>
      <c r="F607" s="1" t="s">
        <v>73</v>
      </c>
      <c r="G607" s="1" t="s">
        <v>74</v>
      </c>
      <c r="H607" s="1" t="s">
        <v>75</v>
      </c>
      <c r="I607" s="1">
        <v>2233108</v>
      </c>
      <c r="J607" s="1" t="s">
        <v>1326</v>
      </c>
      <c r="K607" s="1" t="s">
        <v>1491</v>
      </c>
      <c r="L607" s="1">
        <v>13</v>
      </c>
      <c r="M607" s="1" t="s">
        <v>294</v>
      </c>
      <c r="N607" s="1">
        <v>161347</v>
      </c>
      <c r="O607" s="1">
        <v>9912</v>
      </c>
      <c r="P607" s="1" t="s">
        <v>97</v>
      </c>
      <c r="Q607" s="1">
        <v>1</v>
      </c>
      <c r="R607" s="1">
        <v>43500</v>
      </c>
      <c r="S607" s="1">
        <v>43890</v>
      </c>
      <c r="T607" s="1">
        <v>1</v>
      </c>
      <c r="U607" s="1">
        <v>1.51</v>
      </c>
      <c r="V607" s="1">
        <v>0</v>
      </c>
      <c r="W607" s="1">
        <v>0</v>
      </c>
      <c r="X607" s="1">
        <v>0</v>
      </c>
      <c r="Y607" s="1">
        <v>0</v>
      </c>
      <c r="Z607" s="1">
        <v>390</v>
      </c>
      <c r="AA607" s="1">
        <v>0</v>
      </c>
      <c r="AB607" s="1">
        <v>390</v>
      </c>
      <c r="AC607" s="1">
        <v>0</v>
      </c>
      <c r="AD607" s="1">
        <v>390</v>
      </c>
      <c r="AE607" s="1">
        <v>0</v>
      </c>
      <c r="AF607" s="1">
        <v>48662.65</v>
      </c>
      <c r="AG607" s="1">
        <v>0</v>
      </c>
      <c r="AH607" s="1">
        <v>0</v>
      </c>
      <c r="AI607" s="1">
        <v>3158.62</v>
      </c>
      <c r="AJ607" s="1">
        <v>51821.270000000004</v>
      </c>
      <c r="AK607" s="1">
        <v>21871.73</v>
      </c>
      <c r="AL607" s="1">
        <v>73693</v>
      </c>
      <c r="AM607" s="1">
        <v>270</v>
      </c>
      <c r="AN607" s="1">
        <v>2730</v>
      </c>
      <c r="AO607" s="1">
        <v>120.9</v>
      </c>
      <c r="AP607" s="1">
        <v>0</v>
      </c>
      <c r="AQ607" s="1">
        <v>0</v>
      </c>
      <c r="AR607" s="1">
        <v>48.5</v>
      </c>
      <c r="AS607" s="1">
        <v>0</v>
      </c>
      <c r="AT607" s="1">
        <v>0</v>
      </c>
      <c r="AU607" s="1">
        <v>0</v>
      </c>
      <c r="AV607" s="1">
        <v>3169.4</v>
      </c>
      <c r="AW607" s="1">
        <v>245.7</v>
      </c>
      <c r="AX607" s="1">
        <v>0</v>
      </c>
      <c r="AY607" s="1">
        <v>3415.1</v>
      </c>
      <c r="AZ607" s="1">
        <v>502.9</v>
      </c>
      <c r="BA607" s="1">
        <v>3918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51832.05</v>
      </c>
      <c r="BP607" s="1">
        <v>3404.32</v>
      </c>
      <c r="BQ607" s="1">
        <v>0</v>
      </c>
      <c r="BR607" s="1">
        <v>55236.37</v>
      </c>
      <c r="BS607" s="1">
        <v>22374.63</v>
      </c>
      <c r="BT607" s="1">
        <v>77611</v>
      </c>
      <c r="BU607" s="29"/>
      <c r="BV607">
        <v>58699.33</v>
      </c>
      <c r="BW607">
        <v>14993.67</v>
      </c>
      <c r="BX607">
        <v>73693</v>
      </c>
      <c r="BY607" s="22">
        <f t="shared" si="27"/>
        <v>6878.0599999999977</v>
      </c>
      <c r="BZ607" s="22">
        <f t="shared" si="28"/>
        <v>-6878.0599999999995</v>
      </c>
      <c r="CA607" s="22">
        <f t="shared" si="29"/>
        <v>0</v>
      </c>
    </row>
    <row r="608" spans="1:79" x14ac:dyDescent="0.25">
      <c r="A608" s="1" t="s">
        <v>69</v>
      </c>
      <c r="B608" s="1" t="s">
        <v>1492</v>
      </c>
      <c r="C608" s="1">
        <v>1550919</v>
      </c>
      <c r="D608" s="1" t="s">
        <v>71</v>
      </c>
      <c r="E608" s="1" t="s">
        <v>1279</v>
      </c>
      <c r="F608" s="1" t="s">
        <v>73</v>
      </c>
      <c r="G608" s="1" t="s">
        <v>74</v>
      </c>
      <c r="H608" s="1" t="s">
        <v>75</v>
      </c>
      <c r="I608" s="1">
        <v>2233106</v>
      </c>
      <c r="J608" s="1" t="s">
        <v>283</v>
      </c>
      <c r="K608" s="1" t="s">
        <v>77</v>
      </c>
      <c r="L608" s="1">
        <v>1</v>
      </c>
      <c r="M608" s="1" t="s">
        <v>432</v>
      </c>
      <c r="N608" s="1">
        <v>229635</v>
      </c>
      <c r="O608" s="1">
        <v>2696</v>
      </c>
      <c r="P608" s="1" t="s">
        <v>79</v>
      </c>
      <c r="Q608" s="1">
        <v>1</v>
      </c>
      <c r="R608" s="1">
        <v>4725</v>
      </c>
      <c r="S608" s="1">
        <v>4800</v>
      </c>
      <c r="T608" s="1">
        <v>1</v>
      </c>
      <c r="U608" s="1">
        <v>1.05</v>
      </c>
      <c r="V608" s="1">
        <v>0</v>
      </c>
      <c r="W608" s="1">
        <v>0</v>
      </c>
      <c r="X608" s="1">
        <v>0</v>
      </c>
      <c r="Y608" s="1">
        <v>0</v>
      </c>
      <c r="Z608" s="1">
        <v>75</v>
      </c>
      <c r="AA608" s="1">
        <v>0</v>
      </c>
      <c r="AB608" s="1">
        <v>75</v>
      </c>
      <c r="AC608" s="1">
        <v>0</v>
      </c>
      <c r="AD608" s="1">
        <v>75</v>
      </c>
      <c r="AE608" s="1">
        <v>0</v>
      </c>
      <c r="AF608" s="1">
        <v>22340.81</v>
      </c>
      <c r="AG608" s="1">
        <v>0</v>
      </c>
      <c r="AH608" s="1">
        <v>0</v>
      </c>
      <c r="AI608" s="1">
        <v>126</v>
      </c>
      <c r="AJ608" s="1">
        <v>22466.81</v>
      </c>
      <c r="AK608" s="1">
        <v>-574.80999999999995</v>
      </c>
      <c r="AL608" s="1">
        <v>21892</v>
      </c>
      <c r="AM608" s="1">
        <v>180</v>
      </c>
      <c r="AN608" s="1">
        <v>525</v>
      </c>
      <c r="AO608" s="1">
        <v>23.25</v>
      </c>
      <c r="AP608" s="1">
        <v>0</v>
      </c>
      <c r="AQ608" s="1">
        <v>0</v>
      </c>
      <c r="AR608" s="1">
        <v>18.14</v>
      </c>
      <c r="AS608" s="1">
        <v>0</v>
      </c>
      <c r="AT608" s="1">
        <v>0</v>
      </c>
      <c r="AU608" s="1">
        <v>0</v>
      </c>
      <c r="AV608" s="1">
        <v>746.39</v>
      </c>
      <c r="AW608" s="1">
        <v>47.25</v>
      </c>
      <c r="AX608" s="1">
        <v>0</v>
      </c>
      <c r="AY608" s="1">
        <v>793.64</v>
      </c>
      <c r="AZ608" s="1">
        <v>213.36</v>
      </c>
      <c r="BA608" s="1">
        <v>1007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23087.200000000001</v>
      </c>
      <c r="BP608" s="1">
        <v>173.25</v>
      </c>
      <c r="BQ608" s="1">
        <v>0</v>
      </c>
      <c r="BR608" s="1">
        <v>23260.45</v>
      </c>
      <c r="BS608" s="1">
        <v>-361.45</v>
      </c>
      <c r="BT608" s="1">
        <v>22899</v>
      </c>
      <c r="BU608" s="29"/>
      <c r="BV608">
        <v>20696.16</v>
      </c>
      <c r="BW608">
        <v>1195.8399999999999</v>
      </c>
      <c r="BX608">
        <v>21892</v>
      </c>
      <c r="BY608" s="22">
        <f t="shared" si="27"/>
        <v>-1770.6500000000015</v>
      </c>
      <c r="BZ608" s="22">
        <f t="shared" si="28"/>
        <v>1770.6499999999999</v>
      </c>
      <c r="CA608" s="22">
        <f t="shared" si="29"/>
        <v>0</v>
      </c>
    </row>
    <row r="609" spans="1:79" x14ac:dyDescent="0.25">
      <c r="A609" s="1" t="s">
        <v>69</v>
      </c>
      <c r="B609" s="1" t="s">
        <v>1493</v>
      </c>
      <c r="C609" s="1">
        <v>1551095</v>
      </c>
      <c r="D609" s="1" t="s">
        <v>71</v>
      </c>
      <c r="E609" s="1" t="s">
        <v>1279</v>
      </c>
      <c r="F609" s="1" t="s">
        <v>73</v>
      </c>
      <c r="G609" s="1" t="s">
        <v>74</v>
      </c>
      <c r="H609" s="1" t="s">
        <v>119</v>
      </c>
      <c r="I609" s="1">
        <v>2233102</v>
      </c>
      <c r="J609" s="1" t="s">
        <v>649</v>
      </c>
      <c r="K609" s="1" t="s">
        <v>1494</v>
      </c>
      <c r="L609" s="1">
        <v>9</v>
      </c>
      <c r="M609" s="1" t="s">
        <v>179</v>
      </c>
      <c r="N609" s="1">
        <v>352315</v>
      </c>
      <c r="O609" s="1">
        <v>2697</v>
      </c>
      <c r="P609" s="1" t="s">
        <v>92</v>
      </c>
      <c r="Q609" s="1">
        <v>1</v>
      </c>
      <c r="R609" s="1">
        <v>122215</v>
      </c>
      <c r="S609" s="1">
        <v>122215</v>
      </c>
      <c r="T609" s="1">
        <v>1</v>
      </c>
      <c r="U609" s="1">
        <v>8</v>
      </c>
      <c r="V609" s="1">
        <v>0</v>
      </c>
      <c r="W609" s="1">
        <v>8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1440</v>
      </c>
      <c r="AN609" s="1">
        <v>0</v>
      </c>
      <c r="AO609" s="1">
        <v>0</v>
      </c>
      <c r="AP609" s="1">
        <v>0</v>
      </c>
      <c r="AQ609" s="1">
        <v>0</v>
      </c>
      <c r="AR609" s="1">
        <v>-0.14000000000000001</v>
      </c>
      <c r="AS609" s="1">
        <v>0</v>
      </c>
      <c r="AT609" s="1">
        <v>0</v>
      </c>
      <c r="AU609" s="1">
        <v>0</v>
      </c>
      <c r="AV609" s="1">
        <v>1439.86</v>
      </c>
      <c r="AW609" s="1">
        <v>0</v>
      </c>
      <c r="AX609" s="1">
        <v>0</v>
      </c>
      <c r="AY609" s="1">
        <v>1439.86</v>
      </c>
      <c r="AZ609" s="1">
        <v>32.14</v>
      </c>
      <c r="BA609" s="1">
        <v>1472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1439.86</v>
      </c>
      <c r="BP609" s="1">
        <v>0</v>
      </c>
      <c r="BQ609" s="1">
        <v>0</v>
      </c>
      <c r="BR609" s="1">
        <v>1439.86</v>
      </c>
      <c r="BS609" s="1">
        <v>32.14</v>
      </c>
      <c r="BT609" s="1">
        <v>1472</v>
      </c>
      <c r="BU609" s="29"/>
      <c r="BV609">
        <v>-5850.66</v>
      </c>
      <c r="BW609">
        <v>5850.66</v>
      </c>
      <c r="BX609">
        <v>0</v>
      </c>
      <c r="BY609" s="22">
        <f t="shared" si="27"/>
        <v>-5850.66</v>
      </c>
      <c r="BZ609" s="22">
        <f t="shared" si="28"/>
        <v>5850.66</v>
      </c>
      <c r="CA609" s="22">
        <f t="shared" si="29"/>
        <v>0</v>
      </c>
    </row>
    <row r="610" spans="1:79" x14ac:dyDescent="0.25">
      <c r="A610" s="1" t="s">
        <v>69</v>
      </c>
      <c r="B610" s="1" t="s">
        <v>1495</v>
      </c>
      <c r="C610" s="1">
        <v>1551099</v>
      </c>
      <c r="D610" s="1" t="s">
        <v>71</v>
      </c>
      <c r="E610" s="1" t="s">
        <v>1279</v>
      </c>
      <c r="F610" s="1" t="s">
        <v>73</v>
      </c>
      <c r="G610" s="1" t="s">
        <v>74</v>
      </c>
      <c r="H610" s="1" t="s">
        <v>75</v>
      </c>
      <c r="I610" s="1">
        <v>2233111</v>
      </c>
      <c r="J610" s="1" t="s">
        <v>649</v>
      </c>
      <c r="K610" s="1" t="s">
        <v>1496</v>
      </c>
      <c r="L610" s="1">
        <v>1</v>
      </c>
      <c r="M610" s="1" t="s">
        <v>179</v>
      </c>
      <c r="N610" s="1">
        <v>341265</v>
      </c>
      <c r="O610" s="1">
        <v>2697</v>
      </c>
      <c r="P610" s="1" t="s">
        <v>79</v>
      </c>
      <c r="Q610" s="1">
        <v>1</v>
      </c>
      <c r="R610" s="1">
        <v>67442</v>
      </c>
      <c r="S610" s="1">
        <v>67740</v>
      </c>
      <c r="T610" s="1">
        <v>1</v>
      </c>
      <c r="U610" s="1">
        <v>8</v>
      </c>
      <c r="V610" s="1">
        <v>0</v>
      </c>
      <c r="W610" s="1">
        <v>8</v>
      </c>
      <c r="X610" s="1">
        <v>0</v>
      </c>
      <c r="Y610" s="1">
        <v>0</v>
      </c>
      <c r="Z610" s="1">
        <v>298</v>
      </c>
      <c r="AA610" s="1">
        <v>0</v>
      </c>
      <c r="AB610" s="1">
        <v>298</v>
      </c>
      <c r="AC610" s="1">
        <v>0</v>
      </c>
      <c r="AD610" s="1">
        <v>298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1440</v>
      </c>
      <c r="AN610" s="1">
        <v>2086</v>
      </c>
      <c r="AO610" s="1">
        <v>92.38</v>
      </c>
      <c r="AP610" s="1">
        <v>0</v>
      </c>
      <c r="AQ610" s="1">
        <v>0</v>
      </c>
      <c r="AR610" s="1">
        <v>-0.16</v>
      </c>
      <c r="AS610" s="1">
        <v>0</v>
      </c>
      <c r="AT610" s="1">
        <v>0</v>
      </c>
      <c r="AU610" s="1">
        <v>0</v>
      </c>
      <c r="AV610" s="1">
        <v>3618.22</v>
      </c>
      <c r="AW610" s="1">
        <v>187.74</v>
      </c>
      <c r="AX610" s="1">
        <v>0</v>
      </c>
      <c r="AY610" s="1">
        <v>3805.96</v>
      </c>
      <c r="AZ610" s="1">
        <v>30.04</v>
      </c>
      <c r="BA610" s="1">
        <v>3836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3618.22</v>
      </c>
      <c r="BP610" s="1">
        <v>187.74</v>
      </c>
      <c r="BQ610" s="1">
        <v>0</v>
      </c>
      <c r="BR610" s="1">
        <v>3805.96</v>
      </c>
      <c r="BS610" s="1">
        <v>30.04</v>
      </c>
      <c r="BT610" s="1">
        <v>3836</v>
      </c>
      <c r="BU610" s="29"/>
      <c r="BV610">
        <v>0</v>
      </c>
      <c r="BW610">
        <v>0</v>
      </c>
      <c r="BX610">
        <v>0</v>
      </c>
      <c r="BY610" s="22">
        <f t="shared" si="27"/>
        <v>0</v>
      </c>
      <c r="BZ610" s="22">
        <f t="shared" si="28"/>
        <v>0</v>
      </c>
      <c r="CA610" s="22">
        <f t="shared" si="29"/>
        <v>0</v>
      </c>
    </row>
    <row r="611" spans="1:79" x14ac:dyDescent="0.25">
      <c r="A611" s="1" t="s">
        <v>69</v>
      </c>
      <c r="B611" s="1" t="s">
        <v>1497</v>
      </c>
      <c r="C611" s="1">
        <v>1551684</v>
      </c>
      <c r="D611" s="1" t="s">
        <v>71</v>
      </c>
      <c r="E611" s="1" t="s">
        <v>1279</v>
      </c>
      <c r="F611" s="1" t="s">
        <v>73</v>
      </c>
      <c r="G611" s="1" t="s">
        <v>74</v>
      </c>
      <c r="H611" s="1" t="s">
        <v>75</v>
      </c>
      <c r="I611" s="1">
        <v>2233115</v>
      </c>
      <c r="J611" s="1" t="s">
        <v>326</v>
      </c>
      <c r="K611" s="1" t="s">
        <v>1498</v>
      </c>
      <c r="L611" s="1">
        <v>8</v>
      </c>
      <c r="M611" s="1" t="s">
        <v>193</v>
      </c>
      <c r="N611" s="1">
        <v>161081</v>
      </c>
      <c r="O611" s="1">
        <v>9912</v>
      </c>
      <c r="P611" s="1" t="s">
        <v>97</v>
      </c>
      <c r="Q611" s="1">
        <v>1</v>
      </c>
      <c r="R611" s="1">
        <v>10120</v>
      </c>
      <c r="S611" s="1">
        <v>10180</v>
      </c>
      <c r="T611" s="1">
        <v>1</v>
      </c>
      <c r="U611" s="1">
        <v>2.11</v>
      </c>
      <c r="V611" s="1">
        <v>0</v>
      </c>
      <c r="W611" s="1">
        <v>0</v>
      </c>
      <c r="X611" s="1">
        <v>0</v>
      </c>
      <c r="Y611" s="1">
        <v>0</v>
      </c>
      <c r="Z611" s="1">
        <v>60</v>
      </c>
      <c r="AA611" s="1">
        <v>0</v>
      </c>
      <c r="AB611" s="1">
        <v>60</v>
      </c>
      <c r="AC611" s="1">
        <v>0</v>
      </c>
      <c r="AD611" s="1">
        <v>60</v>
      </c>
      <c r="AE611" s="1">
        <v>0</v>
      </c>
      <c r="AF611" s="1">
        <v>27869.91</v>
      </c>
      <c r="AG611" s="1">
        <v>0</v>
      </c>
      <c r="AH611" s="1">
        <v>0</v>
      </c>
      <c r="AI611" s="1">
        <v>91.35</v>
      </c>
      <c r="AJ611" s="1">
        <v>27961.26</v>
      </c>
      <c r="AK611" s="1">
        <v>-12107.26</v>
      </c>
      <c r="AL611" s="1">
        <v>15854</v>
      </c>
      <c r="AM611" s="1">
        <v>360</v>
      </c>
      <c r="AN611" s="1">
        <v>420</v>
      </c>
      <c r="AO611" s="1">
        <v>18.600000000000001</v>
      </c>
      <c r="AP611" s="1">
        <v>0</v>
      </c>
      <c r="AQ611" s="1">
        <v>0</v>
      </c>
      <c r="AR611" s="1">
        <v>-0.21</v>
      </c>
      <c r="AS611" s="1">
        <v>0</v>
      </c>
      <c r="AT611" s="1">
        <v>0</v>
      </c>
      <c r="AU611" s="1">
        <v>0</v>
      </c>
      <c r="AV611" s="1">
        <v>798.39</v>
      </c>
      <c r="AW611" s="1">
        <v>37.799999999999997</v>
      </c>
      <c r="AX611" s="1">
        <v>0</v>
      </c>
      <c r="AY611" s="1">
        <v>836.18999999999994</v>
      </c>
      <c r="AZ611" s="1">
        <v>152.81</v>
      </c>
      <c r="BA611" s="1">
        <v>989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28668.3</v>
      </c>
      <c r="BP611" s="1">
        <v>129.15</v>
      </c>
      <c r="BQ611" s="1">
        <v>0</v>
      </c>
      <c r="BR611" s="1">
        <v>28797.45</v>
      </c>
      <c r="BS611" s="1">
        <v>-11954.45</v>
      </c>
      <c r="BT611" s="1">
        <v>16843</v>
      </c>
      <c r="BU611" s="29"/>
      <c r="BV611">
        <v>13546.87</v>
      </c>
      <c r="BW611">
        <v>2307.13</v>
      </c>
      <c r="BX611">
        <v>15854</v>
      </c>
      <c r="BY611" s="22">
        <f t="shared" si="27"/>
        <v>-14414.389999999998</v>
      </c>
      <c r="BZ611" s="22">
        <f t="shared" si="28"/>
        <v>14414.39</v>
      </c>
      <c r="CA611" s="22">
        <f t="shared" si="29"/>
        <v>0</v>
      </c>
    </row>
    <row r="612" spans="1:79" x14ac:dyDescent="0.25">
      <c r="A612" s="1" t="s">
        <v>69</v>
      </c>
      <c r="B612" s="1" t="s">
        <v>1499</v>
      </c>
      <c r="C612" s="1">
        <v>1551773</v>
      </c>
      <c r="D612" s="1" t="s">
        <v>71</v>
      </c>
      <c r="E612" s="1" t="s">
        <v>1279</v>
      </c>
      <c r="F612" s="1" t="s">
        <v>73</v>
      </c>
      <c r="G612" s="1" t="s">
        <v>74</v>
      </c>
      <c r="H612" s="1" t="s">
        <v>75</v>
      </c>
      <c r="I612" s="1">
        <v>2233110</v>
      </c>
      <c r="J612" s="1" t="s">
        <v>1340</v>
      </c>
      <c r="K612" s="1" t="s">
        <v>1500</v>
      </c>
      <c r="L612" s="1">
        <v>10</v>
      </c>
      <c r="M612" s="1" t="s">
        <v>342</v>
      </c>
      <c r="N612" s="1">
        <v>286359</v>
      </c>
      <c r="O612" s="1">
        <v>15644</v>
      </c>
      <c r="P612" s="1" t="s">
        <v>97</v>
      </c>
      <c r="Q612" s="1">
        <v>1</v>
      </c>
      <c r="R612" s="1">
        <v>8420</v>
      </c>
      <c r="S612" s="1">
        <v>8523</v>
      </c>
      <c r="T612" s="1">
        <v>1</v>
      </c>
      <c r="U612" s="1">
        <v>8.16</v>
      </c>
      <c r="V612" s="1">
        <v>0</v>
      </c>
      <c r="W612" s="1">
        <v>0</v>
      </c>
      <c r="X612" s="1">
        <v>0</v>
      </c>
      <c r="Y612" s="1">
        <v>0</v>
      </c>
      <c r="Z612" s="1">
        <v>103</v>
      </c>
      <c r="AA612" s="1">
        <v>0</v>
      </c>
      <c r="AB612" s="1">
        <v>103</v>
      </c>
      <c r="AC612" s="1">
        <v>0</v>
      </c>
      <c r="AD612" s="1">
        <v>103</v>
      </c>
      <c r="AE612" s="1">
        <v>0</v>
      </c>
      <c r="AF612" s="1">
        <v>35634.400000000001</v>
      </c>
      <c r="AG612" s="1">
        <v>0</v>
      </c>
      <c r="AH612" s="1">
        <v>0</v>
      </c>
      <c r="AI612" s="1">
        <v>1388.75</v>
      </c>
      <c r="AJ612" s="1">
        <v>37023.15</v>
      </c>
      <c r="AK612" s="1">
        <v>35126.85</v>
      </c>
      <c r="AL612" s="1">
        <v>72150</v>
      </c>
      <c r="AM612" s="1">
        <v>1485</v>
      </c>
      <c r="AN612" s="1">
        <v>721</v>
      </c>
      <c r="AO612" s="1">
        <v>31.93</v>
      </c>
      <c r="AP612" s="1">
        <v>0</v>
      </c>
      <c r="AQ612" s="1">
        <v>0</v>
      </c>
      <c r="AR612" s="1">
        <v>6.71</v>
      </c>
      <c r="AS612" s="1">
        <v>0</v>
      </c>
      <c r="AT612" s="1">
        <v>0</v>
      </c>
      <c r="AU612" s="1">
        <v>0</v>
      </c>
      <c r="AV612" s="1">
        <v>2244.64</v>
      </c>
      <c r="AW612" s="1">
        <v>64.89</v>
      </c>
      <c r="AX612" s="1">
        <v>0</v>
      </c>
      <c r="AY612" s="1">
        <v>2309.5299999999997</v>
      </c>
      <c r="AZ612" s="1">
        <v>358.47</v>
      </c>
      <c r="BA612" s="1">
        <v>2668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37879.040000000001</v>
      </c>
      <c r="BP612" s="1">
        <v>1453.64</v>
      </c>
      <c r="BQ612" s="1">
        <v>0</v>
      </c>
      <c r="BR612" s="1">
        <v>39332.68</v>
      </c>
      <c r="BS612" s="1">
        <v>35485.32</v>
      </c>
      <c r="BT612" s="1">
        <v>74818</v>
      </c>
      <c r="BU612" s="29"/>
      <c r="BV612">
        <v>50430.06</v>
      </c>
      <c r="BW612">
        <v>21719.94</v>
      </c>
      <c r="BX612">
        <v>72150</v>
      </c>
      <c r="BY612" s="22">
        <f t="shared" si="27"/>
        <v>13406.909999999996</v>
      </c>
      <c r="BZ612" s="22">
        <f t="shared" si="28"/>
        <v>-13406.91</v>
      </c>
      <c r="CA612" s="22">
        <f t="shared" si="29"/>
        <v>0</v>
      </c>
    </row>
    <row r="613" spans="1:79" x14ac:dyDescent="0.25">
      <c r="A613" s="1" t="s">
        <v>69</v>
      </c>
      <c r="B613" s="1" t="s">
        <v>1501</v>
      </c>
      <c r="C613" s="1">
        <v>1551774</v>
      </c>
      <c r="D613" s="1" t="s">
        <v>71</v>
      </c>
      <c r="E613" s="1" t="s">
        <v>1279</v>
      </c>
      <c r="F613" s="1" t="s">
        <v>73</v>
      </c>
      <c r="G613" s="1" t="s">
        <v>74</v>
      </c>
      <c r="H613" s="1" t="s">
        <v>75</v>
      </c>
      <c r="I613" s="1">
        <v>2233115</v>
      </c>
      <c r="J613" s="1" t="s">
        <v>326</v>
      </c>
      <c r="K613" s="1" t="s">
        <v>1502</v>
      </c>
      <c r="L613" s="1">
        <v>12</v>
      </c>
      <c r="M613" s="1" t="s">
        <v>334</v>
      </c>
      <c r="N613" s="1">
        <v>286352</v>
      </c>
      <c r="O613" s="1">
        <v>15643</v>
      </c>
      <c r="P613" s="1" t="s">
        <v>97</v>
      </c>
      <c r="Q613" s="1">
        <v>1</v>
      </c>
      <c r="R613" s="1">
        <v>9125</v>
      </c>
      <c r="S613" s="1">
        <v>9155</v>
      </c>
      <c r="T613" s="1">
        <v>1</v>
      </c>
      <c r="U613" s="1">
        <v>1.1499999999999999</v>
      </c>
      <c r="V613" s="1">
        <v>0</v>
      </c>
      <c r="W613" s="1">
        <v>0</v>
      </c>
      <c r="X613" s="1">
        <v>0</v>
      </c>
      <c r="Y613" s="1">
        <v>0</v>
      </c>
      <c r="Z613" s="1">
        <v>30</v>
      </c>
      <c r="AA613" s="1">
        <v>0</v>
      </c>
      <c r="AB613" s="1">
        <v>30</v>
      </c>
      <c r="AC613" s="1">
        <v>0</v>
      </c>
      <c r="AD613" s="1">
        <v>30</v>
      </c>
      <c r="AE613" s="1">
        <v>0</v>
      </c>
      <c r="AF613" s="1">
        <v>11711.76</v>
      </c>
      <c r="AG613" s="1">
        <v>0</v>
      </c>
      <c r="AH613" s="1">
        <v>0</v>
      </c>
      <c r="AI613" s="1">
        <v>151.19999999999999</v>
      </c>
      <c r="AJ613" s="1">
        <v>11862.960000000001</v>
      </c>
      <c r="AK613" s="1">
        <v>-1522.96</v>
      </c>
      <c r="AL613" s="1">
        <v>10340</v>
      </c>
      <c r="AM613" s="1">
        <v>225</v>
      </c>
      <c r="AN613" s="1">
        <v>210</v>
      </c>
      <c r="AO613" s="1">
        <v>9.3000000000000007</v>
      </c>
      <c r="AP613" s="1">
        <v>0</v>
      </c>
      <c r="AQ613" s="1">
        <v>0</v>
      </c>
      <c r="AR613" s="1">
        <v>9.41</v>
      </c>
      <c r="AS613" s="1">
        <v>0</v>
      </c>
      <c r="AT613" s="1">
        <v>0</v>
      </c>
      <c r="AU613" s="1">
        <v>0</v>
      </c>
      <c r="AV613" s="1">
        <v>453.71</v>
      </c>
      <c r="AW613" s="1">
        <v>18.899999999999999</v>
      </c>
      <c r="AX613" s="1">
        <v>0</v>
      </c>
      <c r="AY613" s="1">
        <v>472.60999999999996</v>
      </c>
      <c r="AZ613" s="1">
        <v>97.39</v>
      </c>
      <c r="BA613" s="1">
        <v>570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12165.47</v>
      </c>
      <c r="BP613" s="1">
        <v>170.1</v>
      </c>
      <c r="BQ613" s="1">
        <v>0</v>
      </c>
      <c r="BR613" s="1">
        <v>12335.57</v>
      </c>
      <c r="BS613" s="1">
        <v>-1425.57</v>
      </c>
      <c r="BT613" s="1">
        <v>10910</v>
      </c>
      <c r="BU613" s="29"/>
      <c r="BV613">
        <v>8029.2300000000005</v>
      </c>
      <c r="BW613">
        <v>2310.77</v>
      </c>
      <c r="BX613">
        <v>10340</v>
      </c>
      <c r="BY613" s="22">
        <f t="shared" si="27"/>
        <v>-3833.7300000000005</v>
      </c>
      <c r="BZ613" s="22">
        <f t="shared" si="28"/>
        <v>3833.73</v>
      </c>
      <c r="CA613" s="22">
        <f t="shared" si="29"/>
        <v>0</v>
      </c>
    </row>
    <row r="614" spans="1:79" x14ac:dyDescent="0.25">
      <c r="A614" s="1" t="s">
        <v>69</v>
      </c>
      <c r="B614" s="1" t="s">
        <v>1503</v>
      </c>
      <c r="C614" s="1">
        <v>1551776</v>
      </c>
      <c r="D614" s="1" t="s">
        <v>71</v>
      </c>
      <c r="E614" s="1" t="s">
        <v>1279</v>
      </c>
      <c r="F614" s="1" t="s">
        <v>73</v>
      </c>
      <c r="G614" s="1" t="s">
        <v>74</v>
      </c>
      <c r="H614" s="1" t="s">
        <v>75</v>
      </c>
      <c r="I614" s="1">
        <v>2233107</v>
      </c>
      <c r="J614" s="1" t="s">
        <v>1504</v>
      </c>
      <c r="K614" s="1" t="s">
        <v>1505</v>
      </c>
      <c r="L614" s="1">
        <v>1</v>
      </c>
      <c r="M614" s="1" t="s">
        <v>156</v>
      </c>
      <c r="N614" s="1">
        <v>334033</v>
      </c>
      <c r="O614" s="1">
        <v>2701</v>
      </c>
      <c r="P614" s="1" t="s">
        <v>92</v>
      </c>
      <c r="Q614" s="1">
        <v>1</v>
      </c>
      <c r="R614" s="1">
        <v>5520</v>
      </c>
      <c r="S614" s="1">
        <v>5550</v>
      </c>
      <c r="T614" s="1">
        <v>1</v>
      </c>
      <c r="U614" s="1">
        <v>2.88</v>
      </c>
      <c r="V614" s="1">
        <v>0</v>
      </c>
      <c r="W614" s="1">
        <v>0</v>
      </c>
      <c r="X614" s="1">
        <v>0</v>
      </c>
      <c r="Y614" s="1">
        <v>0</v>
      </c>
      <c r="Z614" s="1">
        <v>30</v>
      </c>
      <c r="AA614" s="1">
        <v>0</v>
      </c>
      <c r="AB614" s="1">
        <v>30</v>
      </c>
      <c r="AC614" s="1">
        <v>0</v>
      </c>
      <c r="AD614" s="1">
        <v>30</v>
      </c>
      <c r="AE614" s="1">
        <v>0</v>
      </c>
      <c r="AF614" s="1">
        <v>-2486.4299999999998</v>
      </c>
      <c r="AG614" s="1">
        <v>0</v>
      </c>
      <c r="AH614" s="1">
        <v>0</v>
      </c>
      <c r="AI614" s="1">
        <v>-133.05000000000001</v>
      </c>
      <c r="AJ614" s="1">
        <v>-2619.48</v>
      </c>
      <c r="AK614" s="1">
        <v>35.479999999999997</v>
      </c>
      <c r="AL614" s="1">
        <v>-2584</v>
      </c>
      <c r="AM614" s="1">
        <v>540</v>
      </c>
      <c r="AN614" s="1">
        <v>210</v>
      </c>
      <c r="AO614" s="1">
        <v>9.3000000000000007</v>
      </c>
      <c r="AP614" s="1">
        <v>0</v>
      </c>
      <c r="AQ614" s="1">
        <v>0</v>
      </c>
      <c r="AR614" s="1">
        <v>4.8</v>
      </c>
      <c r="AS614" s="1">
        <v>0</v>
      </c>
      <c r="AT614" s="1">
        <v>0</v>
      </c>
      <c r="AU614" s="1">
        <v>0</v>
      </c>
      <c r="AV614" s="1">
        <v>764.1</v>
      </c>
      <c r="AW614" s="1">
        <v>18.899999999999999</v>
      </c>
      <c r="AX614" s="1">
        <v>0</v>
      </c>
      <c r="AY614" s="1">
        <v>783</v>
      </c>
      <c r="AZ614" s="1">
        <v>0</v>
      </c>
      <c r="BA614" s="1">
        <v>783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-1722.33</v>
      </c>
      <c r="BP614" s="1">
        <v>-114.15</v>
      </c>
      <c r="BQ614" s="1">
        <v>0</v>
      </c>
      <c r="BR614" s="1">
        <v>-1836.48</v>
      </c>
      <c r="BS614" s="1">
        <v>35.479999999999997</v>
      </c>
      <c r="BT614" s="1">
        <v>-1801</v>
      </c>
      <c r="BU614" s="29"/>
      <c r="BV614">
        <v>-2223.4</v>
      </c>
      <c r="BW614">
        <v>-360.6</v>
      </c>
      <c r="BX614">
        <v>-2584</v>
      </c>
      <c r="BY614" s="22">
        <f t="shared" si="27"/>
        <v>396.07999999999993</v>
      </c>
      <c r="BZ614" s="22">
        <f t="shared" si="28"/>
        <v>-396.08000000000004</v>
      </c>
      <c r="CA614" s="22">
        <f t="shared" si="29"/>
        <v>0</v>
      </c>
    </row>
    <row r="615" spans="1:79" x14ac:dyDescent="0.25">
      <c r="A615" s="1" t="s">
        <v>69</v>
      </c>
      <c r="B615" s="1" t="s">
        <v>1506</v>
      </c>
      <c r="C615" s="1">
        <v>1551869</v>
      </c>
      <c r="D615" s="1" t="s">
        <v>71</v>
      </c>
      <c r="E615" s="1" t="s">
        <v>1279</v>
      </c>
      <c r="F615" s="1" t="s">
        <v>73</v>
      </c>
      <c r="G615" s="1" t="s">
        <v>74</v>
      </c>
      <c r="H615" s="1" t="s">
        <v>75</v>
      </c>
      <c r="I615" s="1">
        <v>2233116</v>
      </c>
      <c r="J615" s="1" t="s">
        <v>1507</v>
      </c>
      <c r="K615" s="1" t="s">
        <v>1508</v>
      </c>
      <c r="L615" s="1">
        <v>2</v>
      </c>
      <c r="M615" s="1" t="s">
        <v>351</v>
      </c>
      <c r="N615" s="1">
        <v>286319</v>
      </c>
      <c r="O615" s="1">
        <v>15720</v>
      </c>
      <c r="P615" s="1" t="s">
        <v>92</v>
      </c>
      <c r="Q615" s="1">
        <v>1</v>
      </c>
      <c r="R615" s="1">
        <v>12125</v>
      </c>
      <c r="S615" s="1">
        <v>12150</v>
      </c>
      <c r="T615" s="1">
        <v>1</v>
      </c>
      <c r="U615" s="1">
        <v>2.46</v>
      </c>
      <c r="V615" s="1">
        <v>0</v>
      </c>
      <c r="W615" s="1">
        <v>0</v>
      </c>
      <c r="X615" s="1">
        <v>0</v>
      </c>
      <c r="Y615" s="1">
        <v>0</v>
      </c>
      <c r="Z615" s="1">
        <v>25</v>
      </c>
      <c r="AA615" s="1">
        <v>0</v>
      </c>
      <c r="AB615" s="1">
        <v>25</v>
      </c>
      <c r="AC615" s="1">
        <v>0</v>
      </c>
      <c r="AD615" s="1">
        <v>25</v>
      </c>
      <c r="AE615" s="1">
        <v>0</v>
      </c>
      <c r="AF615" s="1">
        <v>2921.15</v>
      </c>
      <c r="AG615" s="1">
        <v>0</v>
      </c>
      <c r="AH615" s="1">
        <v>0</v>
      </c>
      <c r="AI615" s="1">
        <v>72.040000000000006</v>
      </c>
      <c r="AJ615" s="1">
        <v>2993.19</v>
      </c>
      <c r="AK615" s="1">
        <v>51.81</v>
      </c>
      <c r="AL615" s="1">
        <v>3045</v>
      </c>
      <c r="AM615" s="1">
        <v>450</v>
      </c>
      <c r="AN615" s="1">
        <v>175</v>
      </c>
      <c r="AO615" s="1">
        <v>7.75</v>
      </c>
      <c r="AP615" s="1">
        <v>0</v>
      </c>
      <c r="AQ615" s="1">
        <v>0</v>
      </c>
      <c r="AR615" s="1">
        <v>-0.42</v>
      </c>
      <c r="AS615" s="1">
        <v>0</v>
      </c>
      <c r="AT615" s="1">
        <v>0</v>
      </c>
      <c r="AU615" s="1">
        <v>0</v>
      </c>
      <c r="AV615" s="1">
        <v>632.33000000000004</v>
      </c>
      <c r="AW615" s="1">
        <v>15.75</v>
      </c>
      <c r="AX615" s="1">
        <v>0</v>
      </c>
      <c r="AY615" s="1">
        <v>648.08000000000004</v>
      </c>
      <c r="AZ615" s="1">
        <v>26.92</v>
      </c>
      <c r="BA615" s="1">
        <v>675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O615" s="1">
        <v>3553.48</v>
      </c>
      <c r="BP615" s="1">
        <v>87.79</v>
      </c>
      <c r="BQ615" s="1">
        <v>0</v>
      </c>
      <c r="BR615" s="1">
        <v>3641.27</v>
      </c>
      <c r="BS615" s="1">
        <v>78.73</v>
      </c>
      <c r="BT615" s="1">
        <v>3720</v>
      </c>
      <c r="BU615" s="29"/>
      <c r="BV615">
        <v>3058.0600000000004</v>
      </c>
      <c r="BW615">
        <v>-13.06</v>
      </c>
      <c r="BX615">
        <v>3045</v>
      </c>
      <c r="BY615" s="22">
        <f t="shared" si="27"/>
        <v>64.870000000000346</v>
      </c>
      <c r="BZ615" s="22">
        <f t="shared" si="28"/>
        <v>-64.87</v>
      </c>
      <c r="CA615" s="22">
        <f t="shared" si="29"/>
        <v>0</v>
      </c>
    </row>
    <row r="616" spans="1:79" x14ac:dyDescent="0.25">
      <c r="A616" s="1" t="s">
        <v>69</v>
      </c>
      <c r="B616" s="1" t="s">
        <v>1509</v>
      </c>
      <c r="C616" s="1">
        <v>1552895</v>
      </c>
      <c r="D616" s="1" t="s">
        <v>71</v>
      </c>
      <c r="E616" s="1" t="s">
        <v>1279</v>
      </c>
      <c r="F616" s="1" t="s">
        <v>73</v>
      </c>
      <c r="G616" s="1" t="s">
        <v>74</v>
      </c>
      <c r="H616" s="1" t="s">
        <v>75</v>
      </c>
      <c r="I616" s="1">
        <v>2233103</v>
      </c>
      <c r="J616" s="1" t="s">
        <v>1510</v>
      </c>
      <c r="K616" s="1" t="s">
        <v>1511</v>
      </c>
      <c r="L616" s="1">
        <v>12</v>
      </c>
      <c r="M616" s="1" t="s">
        <v>208</v>
      </c>
      <c r="N616" s="1">
        <v>7650</v>
      </c>
      <c r="O616" s="1">
        <v>9910</v>
      </c>
      <c r="P616" s="1" t="s">
        <v>92</v>
      </c>
      <c r="Q616" s="1">
        <v>1</v>
      </c>
      <c r="R616" s="1">
        <v>37138</v>
      </c>
      <c r="S616" s="1">
        <v>37612</v>
      </c>
      <c r="T616" s="1">
        <v>1</v>
      </c>
      <c r="U616" s="1">
        <v>2.08</v>
      </c>
      <c r="V616" s="1">
        <v>0</v>
      </c>
      <c r="W616" s="1">
        <v>0</v>
      </c>
      <c r="X616" s="1">
        <v>0</v>
      </c>
      <c r="Y616" s="1">
        <v>0</v>
      </c>
      <c r="Z616" s="1">
        <v>474</v>
      </c>
      <c r="AA616" s="1">
        <v>0</v>
      </c>
      <c r="AB616" s="1">
        <v>474</v>
      </c>
      <c r="AC616" s="1">
        <v>0</v>
      </c>
      <c r="AD616" s="1">
        <v>474</v>
      </c>
      <c r="AE616" s="1">
        <v>0</v>
      </c>
      <c r="AF616" s="1">
        <v>-36920.15</v>
      </c>
      <c r="AG616" s="1">
        <v>0</v>
      </c>
      <c r="AH616" s="1">
        <v>0</v>
      </c>
      <c r="AI616" s="1">
        <v>-2350.5700000000002</v>
      </c>
      <c r="AJ616" s="1">
        <v>-39270.720000000001</v>
      </c>
      <c r="AK616" s="1">
        <v>624.72</v>
      </c>
      <c r="AL616" s="1">
        <v>-38646</v>
      </c>
      <c r="AM616" s="1">
        <v>360</v>
      </c>
      <c r="AN616" s="1">
        <v>3318</v>
      </c>
      <c r="AO616" s="1">
        <v>146.94</v>
      </c>
      <c r="AP616" s="1">
        <v>0</v>
      </c>
      <c r="AQ616" s="1">
        <v>0</v>
      </c>
      <c r="AR616" s="1">
        <v>44.44</v>
      </c>
      <c r="AS616" s="1">
        <v>0</v>
      </c>
      <c r="AT616" s="1">
        <v>0</v>
      </c>
      <c r="AU616" s="1">
        <v>0</v>
      </c>
      <c r="AV616" s="1">
        <v>3869.38</v>
      </c>
      <c r="AW616" s="1">
        <v>298.62</v>
      </c>
      <c r="AX616" s="1">
        <v>0</v>
      </c>
      <c r="AY616" s="1">
        <v>4168</v>
      </c>
      <c r="AZ616" s="1">
        <v>0</v>
      </c>
      <c r="BA616" s="1">
        <v>4168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O616" s="1">
        <v>-33050.769999999997</v>
      </c>
      <c r="BP616" s="1">
        <v>-2051.9499999999998</v>
      </c>
      <c r="BQ616" s="1">
        <v>0</v>
      </c>
      <c r="BR616" s="1">
        <v>-35102.719999999994</v>
      </c>
      <c r="BS616" s="1">
        <v>624.72</v>
      </c>
      <c r="BT616" s="1">
        <v>-34478</v>
      </c>
      <c r="BU616" s="29"/>
      <c r="BV616">
        <v>-33316.78</v>
      </c>
      <c r="BW616">
        <v>-5329.22</v>
      </c>
      <c r="BX616">
        <v>-38646</v>
      </c>
      <c r="BY616" s="22">
        <f t="shared" si="27"/>
        <v>5953.9400000000023</v>
      </c>
      <c r="BZ616" s="22">
        <f t="shared" si="28"/>
        <v>-5953.9400000000005</v>
      </c>
      <c r="CA616" s="22">
        <f t="shared" si="29"/>
        <v>0</v>
      </c>
    </row>
    <row r="617" spans="1:79" x14ac:dyDescent="0.25">
      <c r="A617" s="1" t="s">
        <v>69</v>
      </c>
      <c r="B617" s="1" t="s">
        <v>1512</v>
      </c>
      <c r="C617" s="1">
        <v>1553045</v>
      </c>
      <c r="D617" s="1" t="s">
        <v>71</v>
      </c>
      <c r="E617" s="1" t="s">
        <v>1279</v>
      </c>
      <c r="F617" s="1" t="s">
        <v>73</v>
      </c>
      <c r="G617" s="1" t="s">
        <v>74</v>
      </c>
      <c r="H617" s="1" t="s">
        <v>75</v>
      </c>
      <c r="I617" s="1">
        <v>2233101</v>
      </c>
      <c r="J617" s="1" t="s">
        <v>1513</v>
      </c>
      <c r="K617" s="1" t="s">
        <v>77</v>
      </c>
      <c r="L617" s="1">
        <v>3</v>
      </c>
      <c r="M617" s="1" t="s">
        <v>489</v>
      </c>
      <c r="N617" s="1">
        <v>384536</v>
      </c>
      <c r="O617" s="1">
        <v>2696</v>
      </c>
      <c r="P617" s="1" t="s">
        <v>79</v>
      </c>
      <c r="Q617" s="1">
        <v>1</v>
      </c>
      <c r="R617" s="1">
        <v>21107</v>
      </c>
      <c r="S617" s="1">
        <v>21644</v>
      </c>
      <c r="T617" s="1">
        <v>1</v>
      </c>
      <c r="U617" s="1">
        <v>2.4300000000000002</v>
      </c>
      <c r="V617" s="1">
        <v>0</v>
      </c>
      <c r="W617" s="1">
        <v>2.4300000000000002</v>
      </c>
      <c r="X617" s="1">
        <v>0</v>
      </c>
      <c r="Y617" s="1">
        <v>0</v>
      </c>
      <c r="Z617" s="1">
        <v>537</v>
      </c>
      <c r="AA617" s="1">
        <v>0</v>
      </c>
      <c r="AB617" s="1">
        <v>537</v>
      </c>
      <c r="AC617" s="1">
        <v>0</v>
      </c>
      <c r="AD617" s="1">
        <v>537</v>
      </c>
      <c r="AE617" s="1">
        <v>0</v>
      </c>
      <c r="AF617" s="1">
        <v>-31009.94</v>
      </c>
      <c r="AG617" s="1">
        <v>0</v>
      </c>
      <c r="AH617" s="1">
        <v>0</v>
      </c>
      <c r="AI617" s="1">
        <v>-1764.25</v>
      </c>
      <c r="AJ617" s="1">
        <v>-32774.19</v>
      </c>
      <c r="AK617" s="1">
        <v>16.190000000000001</v>
      </c>
      <c r="AL617" s="1">
        <v>-32758</v>
      </c>
      <c r="AM617" s="1">
        <v>450</v>
      </c>
      <c r="AN617" s="1">
        <v>3759</v>
      </c>
      <c r="AO617" s="1">
        <v>166.47</v>
      </c>
      <c r="AP617" s="1">
        <v>0</v>
      </c>
      <c r="AQ617" s="1">
        <v>0</v>
      </c>
      <c r="AR617" s="1">
        <v>91.22</v>
      </c>
      <c r="AS617" s="1">
        <v>0</v>
      </c>
      <c r="AT617" s="1">
        <v>0</v>
      </c>
      <c r="AU617" s="1">
        <v>0</v>
      </c>
      <c r="AV617" s="1">
        <v>4466.6899999999996</v>
      </c>
      <c r="AW617" s="1">
        <v>338.31</v>
      </c>
      <c r="AX617" s="1">
        <v>0</v>
      </c>
      <c r="AY617" s="1">
        <v>4805</v>
      </c>
      <c r="AZ617" s="1">
        <v>0</v>
      </c>
      <c r="BA617" s="1">
        <v>4805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-26543.25</v>
      </c>
      <c r="BP617" s="1">
        <v>-1425.94</v>
      </c>
      <c r="BQ617" s="1">
        <v>0</v>
      </c>
      <c r="BR617" s="1">
        <v>-27969.19</v>
      </c>
      <c r="BS617" s="1">
        <v>16.190000000000001</v>
      </c>
      <c r="BT617" s="1">
        <v>-27953</v>
      </c>
      <c r="BU617" s="29"/>
      <c r="BV617">
        <v>-32084.63</v>
      </c>
      <c r="BW617">
        <v>-673.37</v>
      </c>
      <c r="BX617">
        <v>-32758</v>
      </c>
      <c r="BY617" s="22">
        <f t="shared" si="27"/>
        <v>689.56000000000131</v>
      </c>
      <c r="BZ617" s="22">
        <f t="shared" si="28"/>
        <v>-689.56000000000006</v>
      </c>
      <c r="CA617" s="22">
        <f t="shared" si="29"/>
        <v>0</v>
      </c>
    </row>
    <row r="618" spans="1:79" x14ac:dyDescent="0.25">
      <c r="A618" s="1" t="s">
        <v>69</v>
      </c>
      <c r="B618" s="1" t="s">
        <v>1514</v>
      </c>
      <c r="C618" s="1">
        <v>1553263</v>
      </c>
      <c r="D618" s="1" t="s">
        <v>71</v>
      </c>
      <c r="E618" s="1" t="s">
        <v>1279</v>
      </c>
      <c r="F618" s="1" t="s">
        <v>73</v>
      </c>
      <c r="G618" s="1" t="s">
        <v>74</v>
      </c>
      <c r="H618" s="1" t="s">
        <v>75</v>
      </c>
      <c r="I618" s="1">
        <v>2233112</v>
      </c>
      <c r="J618" s="1" t="s">
        <v>1515</v>
      </c>
      <c r="K618" s="1" t="s">
        <v>1516</v>
      </c>
      <c r="L618" s="1">
        <v>10</v>
      </c>
      <c r="M618" s="1" t="s">
        <v>402</v>
      </c>
      <c r="N618" s="1">
        <v>154005</v>
      </c>
      <c r="O618" s="1">
        <v>18077</v>
      </c>
      <c r="P618" s="1" t="s">
        <v>92</v>
      </c>
      <c r="Q618" s="1">
        <v>1</v>
      </c>
      <c r="R618" s="1">
        <v>13168</v>
      </c>
      <c r="S618" s="1">
        <v>13304</v>
      </c>
      <c r="T618" s="1">
        <v>1</v>
      </c>
      <c r="U618" s="1">
        <v>1.2</v>
      </c>
      <c r="V618" s="1">
        <v>0</v>
      </c>
      <c r="W618" s="1">
        <v>1.2</v>
      </c>
      <c r="X618" s="1">
        <v>0</v>
      </c>
      <c r="Y618" s="1">
        <v>0</v>
      </c>
      <c r="Z618" s="1">
        <v>136</v>
      </c>
      <c r="AA618" s="1">
        <v>0</v>
      </c>
      <c r="AB618" s="1">
        <v>136</v>
      </c>
      <c r="AC618" s="1">
        <v>0</v>
      </c>
      <c r="AD618" s="1">
        <v>136</v>
      </c>
      <c r="AE618" s="1">
        <v>0</v>
      </c>
      <c r="AF618" s="1">
        <v>16204.44</v>
      </c>
      <c r="AG618" s="1">
        <v>0</v>
      </c>
      <c r="AH618" s="1">
        <v>0</v>
      </c>
      <c r="AI618" s="1">
        <v>293.58</v>
      </c>
      <c r="AJ618" s="1">
        <v>16498.02</v>
      </c>
      <c r="AK618" s="1">
        <v>735.98</v>
      </c>
      <c r="AL618" s="1">
        <v>17234</v>
      </c>
      <c r="AM618" s="1">
        <v>225</v>
      </c>
      <c r="AN618" s="1">
        <v>952</v>
      </c>
      <c r="AO618" s="1">
        <v>42.16</v>
      </c>
      <c r="AP618" s="1">
        <v>0</v>
      </c>
      <c r="AQ618" s="1">
        <v>0</v>
      </c>
      <c r="AR618" s="1">
        <v>20.28</v>
      </c>
      <c r="AS618" s="1">
        <v>0</v>
      </c>
      <c r="AT618" s="1">
        <v>0</v>
      </c>
      <c r="AU618" s="1">
        <v>0</v>
      </c>
      <c r="AV618" s="1">
        <v>1239.44</v>
      </c>
      <c r="AW618" s="1">
        <v>85.68</v>
      </c>
      <c r="AX618" s="1">
        <v>0</v>
      </c>
      <c r="AY618" s="1">
        <v>1325.1200000000001</v>
      </c>
      <c r="AZ618" s="1">
        <v>158.88</v>
      </c>
      <c r="BA618" s="1">
        <v>1484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0</v>
      </c>
      <c r="BO618" s="1">
        <v>17443.88</v>
      </c>
      <c r="BP618" s="1">
        <v>379.26</v>
      </c>
      <c r="BQ618" s="1">
        <v>0</v>
      </c>
      <c r="BR618" s="1">
        <v>17823.14</v>
      </c>
      <c r="BS618" s="1">
        <v>894.86</v>
      </c>
      <c r="BT618" s="1">
        <v>18718</v>
      </c>
      <c r="BU618" s="29"/>
      <c r="BV618">
        <v>16559.82</v>
      </c>
      <c r="BW618">
        <v>674.18</v>
      </c>
      <c r="BX618">
        <v>17234</v>
      </c>
      <c r="BY618" s="22">
        <f t="shared" si="27"/>
        <v>61.799999999999272</v>
      </c>
      <c r="BZ618" s="22">
        <f t="shared" si="28"/>
        <v>-61.800000000000068</v>
      </c>
      <c r="CA618" s="22">
        <f t="shared" si="29"/>
        <v>0</v>
      </c>
    </row>
    <row r="619" spans="1:79" x14ac:dyDescent="0.25">
      <c r="A619" s="1" t="s">
        <v>69</v>
      </c>
      <c r="B619" s="1" t="s">
        <v>1517</v>
      </c>
      <c r="C619" s="1">
        <v>1553671</v>
      </c>
      <c r="D619" s="1" t="s">
        <v>71</v>
      </c>
      <c r="E619" s="1" t="s">
        <v>1279</v>
      </c>
      <c r="F619" s="1" t="s">
        <v>73</v>
      </c>
      <c r="G619" s="1" t="s">
        <v>74</v>
      </c>
      <c r="H619" s="1" t="s">
        <v>75</v>
      </c>
      <c r="I619" s="1">
        <v>2233101</v>
      </c>
      <c r="J619" s="1" t="s">
        <v>489</v>
      </c>
      <c r="K619" s="1" t="s">
        <v>77</v>
      </c>
      <c r="L619" s="1">
        <v>1</v>
      </c>
      <c r="M619" s="1" t="s">
        <v>175</v>
      </c>
      <c r="N619" s="1">
        <v>6918</v>
      </c>
      <c r="O619" s="1">
        <v>2696</v>
      </c>
      <c r="P619" s="1" t="s">
        <v>79</v>
      </c>
      <c r="Q619" s="1">
        <v>1</v>
      </c>
      <c r="R619" s="1">
        <v>2212</v>
      </c>
      <c r="S619" s="1">
        <v>2260</v>
      </c>
      <c r="T619" s="1">
        <v>1</v>
      </c>
      <c r="U619" s="1">
        <v>1.24</v>
      </c>
      <c r="V619" s="1">
        <v>0</v>
      </c>
      <c r="W619" s="1">
        <v>1.24</v>
      </c>
      <c r="X619" s="1">
        <v>0</v>
      </c>
      <c r="Y619" s="1">
        <v>0</v>
      </c>
      <c r="Z619" s="1">
        <v>48</v>
      </c>
      <c r="AA619" s="1">
        <v>0</v>
      </c>
      <c r="AB619" s="1">
        <v>48</v>
      </c>
      <c r="AC619" s="1">
        <v>0</v>
      </c>
      <c r="AD619" s="1">
        <v>48</v>
      </c>
      <c r="AE619" s="1">
        <v>0</v>
      </c>
      <c r="AF619" s="1">
        <v>-26329.49</v>
      </c>
      <c r="AG619" s="1">
        <v>0</v>
      </c>
      <c r="AH619" s="1">
        <v>0</v>
      </c>
      <c r="AI619" s="1">
        <v>-770.51</v>
      </c>
      <c r="AJ619" s="1">
        <v>-27100</v>
      </c>
      <c r="AK619" s="1">
        <v>0</v>
      </c>
      <c r="AL619" s="1">
        <v>-27100</v>
      </c>
      <c r="AM619" s="1">
        <v>225</v>
      </c>
      <c r="AN619" s="1">
        <v>336</v>
      </c>
      <c r="AO619" s="1">
        <v>14.88</v>
      </c>
      <c r="AP619" s="1">
        <v>0</v>
      </c>
      <c r="AQ619" s="1">
        <v>0</v>
      </c>
      <c r="AR619" s="1">
        <v>2.88</v>
      </c>
      <c r="AS619" s="1">
        <v>0</v>
      </c>
      <c r="AT619" s="1">
        <v>0</v>
      </c>
      <c r="AU619" s="1">
        <v>0</v>
      </c>
      <c r="AV619" s="1">
        <v>578.76</v>
      </c>
      <c r="AW619" s="1">
        <v>30.24</v>
      </c>
      <c r="AX619" s="1">
        <v>0</v>
      </c>
      <c r="AY619" s="1">
        <v>609</v>
      </c>
      <c r="AZ619" s="1">
        <v>0</v>
      </c>
      <c r="BA619" s="1">
        <v>609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-25750.73</v>
      </c>
      <c r="BP619" s="1">
        <v>-740.27</v>
      </c>
      <c r="BQ619" s="1">
        <v>0</v>
      </c>
      <c r="BR619" s="1">
        <v>-26491</v>
      </c>
      <c r="BS619" s="1">
        <v>0</v>
      </c>
      <c r="BT619" s="1">
        <v>-26491</v>
      </c>
      <c r="BU619" s="29"/>
      <c r="BV619">
        <v>-29707.96</v>
      </c>
      <c r="BW619">
        <v>2607.96</v>
      </c>
      <c r="BX619">
        <v>-27100</v>
      </c>
      <c r="BY619" s="22">
        <f t="shared" si="27"/>
        <v>-2607.9599999999991</v>
      </c>
      <c r="BZ619" s="22">
        <f t="shared" si="28"/>
        <v>2607.96</v>
      </c>
      <c r="CA619" s="22">
        <f t="shared" si="29"/>
        <v>0</v>
      </c>
    </row>
    <row r="620" spans="1:79" x14ac:dyDescent="0.25">
      <c r="A620" s="1" t="s">
        <v>69</v>
      </c>
      <c r="B620" s="1" t="s">
        <v>1518</v>
      </c>
      <c r="C620" s="1">
        <v>1554247</v>
      </c>
      <c r="D620" s="1" t="s">
        <v>71</v>
      </c>
      <c r="E620" s="1" t="s">
        <v>1279</v>
      </c>
      <c r="F620" s="1" t="s">
        <v>73</v>
      </c>
      <c r="G620" s="1" t="s">
        <v>74</v>
      </c>
      <c r="H620" s="1" t="s">
        <v>75</v>
      </c>
      <c r="I620" s="1">
        <v>2233105</v>
      </c>
      <c r="J620" s="1" t="s">
        <v>177</v>
      </c>
      <c r="K620" s="1" t="s">
        <v>1519</v>
      </c>
      <c r="L620" s="1">
        <v>6</v>
      </c>
      <c r="M620" s="1" t="s">
        <v>179</v>
      </c>
      <c r="N620" s="1">
        <v>7678</v>
      </c>
      <c r="O620" s="1">
        <v>2697</v>
      </c>
      <c r="P620" s="1" t="s">
        <v>92</v>
      </c>
      <c r="Q620" s="1">
        <v>1</v>
      </c>
      <c r="R620" s="1">
        <v>69480</v>
      </c>
      <c r="S620" s="1">
        <v>69731</v>
      </c>
      <c r="T620" s="1">
        <v>1</v>
      </c>
      <c r="U620" s="1">
        <v>13.5</v>
      </c>
      <c r="V620" s="1">
        <v>0</v>
      </c>
      <c r="W620" s="1">
        <v>13.5</v>
      </c>
      <c r="X620" s="1">
        <v>0</v>
      </c>
      <c r="Y620" s="1">
        <v>0</v>
      </c>
      <c r="Z620" s="1">
        <v>251</v>
      </c>
      <c r="AA620" s="1">
        <v>0</v>
      </c>
      <c r="AB620" s="1">
        <v>251</v>
      </c>
      <c r="AC620" s="1">
        <v>0</v>
      </c>
      <c r="AD620" s="1">
        <v>251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2430</v>
      </c>
      <c r="AN620" s="1">
        <v>1757</v>
      </c>
      <c r="AO620" s="1">
        <v>77.81</v>
      </c>
      <c r="AP620" s="1">
        <v>0</v>
      </c>
      <c r="AQ620" s="1">
        <v>0</v>
      </c>
      <c r="AR620" s="1">
        <v>0.32</v>
      </c>
      <c r="AS620" s="1">
        <v>0</v>
      </c>
      <c r="AT620" s="1">
        <v>0</v>
      </c>
      <c r="AU620" s="1">
        <v>0</v>
      </c>
      <c r="AV620" s="1">
        <v>4265.13</v>
      </c>
      <c r="AW620" s="1">
        <v>158.13</v>
      </c>
      <c r="AX620" s="1">
        <v>0</v>
      </c>
      <c r="AY620" s="1">
        <v>4423.26</v>
      </c>
      <c r="AZ620" s="1">
        <v>17.739999999999998</v>
      </c>
      <c r="BA620" s="1">
        <v>4441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O620" s="1">
        <v>4265.13</v>
      </c>
      <c r="BP620" s="1">
        <v>158.13</v>
      </c>
      <c r="BQ620" s="1">
        <v>0</v>
      </c>
      <c r="BR620" s="1">
        <v>4423.26</v>
      </c>
      <c r="BS620" s="1">
        <v>17.739999999999998</v>
      </c>
      <c r="BT620" s="1">
        <v>4441</v>
      </c>
      <c r="BU620" s="29"/>
      <c r="BV620">
        <v>-93.449999999998909</v>
      </c>
      <c r="BW620">
        <v>93.45</v>
      </c>
      <c r="BX620">
        <v>0</v>
      </c>
      <c r="BY620" s="22">
        <f t="shared" si="27"/>
        <v>-93.449999999998909</v>
      </c>
      <c r="BZ620" s="22">
        <f t="shared" si="28"/>
        <v>93.45</v>
      </c>
      <c r="CA620" s="22">
        <f t="shared" si="29"/>
        <v>0</v>
      </c>
    </row>
    <row r="621" spans="1:79" x14ac:dyDescent="0.25">
      <c r="A621" s="1" t="s">
        <v>69</v>
      </c>
      <c r="B621" s="1" t="s">
        <v>1520</v>
      </c>
      <c r="C621" s="1">
        <v>1554767</v>
      </c>
      <c r="D621" s="1" t="s">
        <v>71</v>
      </c>
      <c r="E621" s="1" t="s">
        <v>1279</v>
      </c>
      <c r="F621" s="1" t="s">
        <v>73</v>
      </c>
      <c r="G621" s="1" t="s">
        <v>74</v>
      </c>
      <c r="H621" s="1" t="s">
        <v>75</v>
      </c>
      <c r="I621" s="1">
        <v>2233113</v>
      </c>
      <c r="J621" s="1" t="s">
        <v>1521</v>
      </c>
      <c r="K621" s="1" t="s">
        <v>1522</v>
      </c>
      <c r="L621" s="1">
        <v>5</v>
      </c>
      <c r="M621" s="1" t="s">
        <v>297</v>
      </c>
      <c r="N621" s="1">
        <v>286321</v>
      </c>
      <c r="O621" s="1">
        <v>15720</v>
      </c>
      <c r="P621" s="1" t="s">
        <v>92</v>
      </c>
      <c r="Q621" s="1">
        <v>1</v>
      </c>
      <c r="R621" s="1">
        <v>5627</v>
      </c>
      <c r="S621" s="1">
        <v>5702</v>
      </c>
      <c r="T621" s="1">
        <v>1</v>
      </c>
      <c r="U621" s="1">
        <v>0.9</v>
      </c>
      <c r="V621" s="1">
        <v>0</v>
      </c>
      <c r="W621" s="1">
        <v>0</v>
      </c>
      <c r="X621" s="1">
        <v>0</v>
      </c>
      <c r="Y621" s="1">
        <v>0</v>
      </c>
      <c r="Z621" s="1">
        <v>75</v>
      </c>
      <c r="AA621" s="1">
        <v>0</v>
      </c>
      <c r="AB621" s="1">
        <v>75</v>
      </c>
      <c r="AC621" s="1">
        <v>0</v>
      </c>
      <c r="AD621" s="1">
        <v>75</v>
      </c>
      <c r="AE621" s="1">
        <v>0</v>
      </c>
      <c r="AF621" s="1">
        <v>3033.35</v>
      </c>
      <c r="AG621" s="1">
        <v>0</v>
      </c>
      <c r="AH621" s="1">
        <v>0</v>
      </c>
      <c r="AI621" s="1">
        <v>156.24</v>
      </c>
      <c r="AJ621" s="1">
        <v>3189.59</v>
      </c>
      <c r="AK621" s="1">
        <v>601.41</v>
      </c>
      <c r="AL621" s="1">
        <v>3791</v>
      </c>
      <c r="AM621" s="1">
        <v>180</v>
      </c>
      <c r="AN621" s="1">
        <v>525</v>
      </c>
      <c r="AO621" s="1">
        <v>23.25</v>
      </c>
      <c r="AP621" s="1">
        <v>0</v>
      </c>
      <c r="AQ621" s="1">
        <v>0</v>
      </c>
      <c r="AR621" s="1">
        <v>10.48</v>
      </c>
      <c r="AS621" s="1">
        <v>0</v>
      </c>
      <c r="AT621" s="1">
        <v>0</v>
      </c>
      <c r="AU621" s="1">
        <v>0</v>
      </c>
      <c r="AV621" s="1">
        <v>738.73</v>
      </c>
      <c r="AW621" s="1">
        <v>47.25</v>
      </c>
      <c r="AX621" s="1">
        <v>0</v>
      </c>
      <c r="AY621" s="1">
        <v>785.98</v>
      </c>
      <c r="AZ621" s="1">
        <v>28.02</v>
      </c>
      <c r="BA621" s="1">
        <v>814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0</v>
      </c>
      <c r="BO621" s="1">
        <v>3772.08</v>
      </c>
      <c r="BP621" s="1">
        <v>203.49</v>
      </c>
      <c r="BQ621" s="1">
        <v>0</v>
      </c>
      <c r="BR621" s="1">
        <v>3975.5699999999997</v>
      </c>
      <c r="BS621" s="1">
        <v>629.42999999999995</v>
      </c>
      <c r="BT621" s="1">
        <v>4605</v>
      </c>
      <c r="BU621" s="29"/>
      <c r="BV621">
        <v>3861.35</v>
      </c>
      <c r="BW621">
        <v>-70.349999999999994</v>
      </c>
      <c r="BX621">
        <v>3791</v>
      </c>
      <c r="BY621" s="22">
        <f t="shared" si="27"/>
        <v>671.75999999999976</v>
      </c>
      <c r="BZ621" s="22">
        <f t="shared" si="28"/>
        <v>-671.76</v>
      </c>
      <c r="CA621" s="22">
        <f t="shared" si="29"/>
        <v>0</v>
      </c>
    </row>
    <row r="622" spans="1:79" x14ac:dyDescent="0.25">
      <c r="A622" s="1" t="s">
        <v>69</v>
      </c>
      <c r="B622" s="1" t="s">
        <v>1523</v>
      </c>
      <c r="C622" s="1">
        <v>1554926</v>
      </c>
      <c r="D622" s="1" t="s">
        <v>71</v>
      </c>
      <c r="E622" s="1" t="s">
        <v>1279</v>
      </c>
      <c r="F622" s="1" t="s">
        <v>73</v>
      </c>
      <c r="G622" s="1" t="s">
        <v>74</v>
      </c>
      <c r="H622" s="1" t="s">
        <v>75</v>
      </c>
      <c r="I622" s="1">
        <v>2233103</v>
      </c>
      <c r="J622" s="1" t="s">
        <v>703</v>
      </c>
      <c r="K622" s="1" t="s">
        <v>476</v>
      </c>
      <c r="L622" s="1">
        <v>2</v>
      </c>
      <c r="M622" s="1" t="s">
        <v>91</v>
      </c>
      <c r="N622" s="1">
        <v>7247</v>
      </c>
      <c r="O622" s="1">
        <v>9910</v>
      </c>
      <c r="P622" s="1" t="s">
        <v>92</v>
      </c>
      <c r="Q622" s="1">
        <v>1</v>
      </c>
      <c r="R622" s="1">
        <v>15</v>
      </c>
      <c r="S622" s="1">
        <v>124</v>
      </c>
      <c r="T622" s="1">
        <v>1</v>
      </c>
      <c r="U622" s="1">
        <v>1</v>
      </c>
      <c r="V622" s="1">
        <v>0</v>
      </c>
      <c r="W622" s="1">
        <v>0</v>
      </c>
      <c r="X622" s="1">
        <v>0</v>
      </c>
      <c r="Y622" s="1">
        <v>0</v>
      </c>
      <c r="Z622" s="1">
        <v>109</v>
      </c>
      <c r="AA622" s="1">
        <v>0</v>
      </c>
      <c r="AB622" s="1">
        <v>109</v>
      </c>
      <c r="AC622" s="1">
        <v>0</v>
      </c>
      <c r="AD622" s="1">
        <v>109</v>
      </c>
      <c r="AE622" s="1">
        <v>0</v>
      </c>
      <c r="AF622" s="1">
        <v>-13051.17</v>
      </c>
      <c r="AG622" s="1">
        <v>0</v>
      </c>
      <c r="AH622" s="1">
        <v>0</v>
      </c>
      <c r="AI622" s="1">
        <v>-2275.8000000000002</v>
      </c>
      <c r="AJ622" s="1">
        <v>-15326.970000000001</v>
      </c>
      <c r="AK622" s="1">
        <v>240.97</v>
      </c>
      <c r="AL622" s="1">
        <v>-15086</v>
      </c>
      <c r="AM622" s="1">
        <v>180</v>
      </c>
      <c r="AN622" s="1">
        <v>763</v>
      </c>
      <c r="AO622" s="1">
        <v>33.79</v>
      </c>
      <c r="AP622" s="1">
        <v>0</v>
      </c>
      <c r="AQ622" s="1">
        <v>0</v>
      </c>
      <c r="AR622" s="1">
        <v>11.54</v>
      </c>
      <c r="AS622" s="1">
        <v>0</v>
      </c>
      <c r="AT622" s="1">
        <v>0</v>
      </c>
      <c r="AU622" s="1">
        <v>0</v>
      </c>
      <c r="AV622" s="1">
        <v>988.33</v>
      </c>
      <c r="AW622" s="1">
        <v>68.67</v>
      </c>
      <c r="AX622" s="1">
        <v>0</v>
      </c>
      <c r="AY622" s="1">
        <v>1057</v>
      </c>
      <c r="AZ622" s="1">
        <v>0</v>
      </c>
      <c r="BA622" s="1">
        <v>1057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O622" s="1">
        <v>-12062.84</v>
      </c>
      <c r="BP622" s="1">
        <v>-2207.13</v>
      </c>
      <c r="BQ622" s="1">
        <v>0</v>
      </c>
      <c r="BR622" s="1">
        <v>-14269.970000000001</v>
      </c>
      <c r="BS622" s="1">
        <v>240.97</v>
      </c>
      <c r="BT622" s="1">
        <v>-14029</v>
      </c>
      <c r="BU622" s="29"/>
      <c r="BV622">
        <v>-13660.5</v>
      </c>
      <c r="BW622">
        <v>-1425.5</v>
      </c>
      <c r="BX622">
        <v>-15086</v>
      </c>
      <c r="BY622" s="22">
        <f t="shared" si="27"/>
        <v>1666.4700000000012</v>
      </c>
      <c r="BZ622" s="22">
        <f t="shared" si="28"/>
        <v>-1666.47</v>
      </c>
      <c r="CA622" s="22">
        <f t="shared" si="29"/>
        <v>0</v>
      </c>
    </row>
    <row r="623" spans="1:79" x14ac:dyDescent="0.25">
      <c r="A623" s="1" t="s">
        <v>69</v>
      </c>
      <c r="B623" s="1" t="s">
        <v>1524</v>
      </c>
      <c r="C623" s="1">
        <v>1555107</v>
      </c>
      <c r="D623" s="1" t="s">
        <v>71</v>
      </c>
      <c r="E623" s="1" t="s">
        <v>1279</v>
      </c>
      <c r="F623" s="1" t="s">
        <v>73</v>
      </c>
      <c r="G623" s="1" t="s">
        <v>74</v>
      </c>
      <c r="H623" s="1" t="s">
        <v>75</v>
      </c>
      <c r="I623" s="1">
        <v>2233112</v>
      </c>
      <c r="J623" s="1" t="s">
        <v>1525</v>
      </c>
      <c r="K623" s="1" t="s">
        <v>1526</v>
      </c>
      <c r="L623" s="1">
        <v>8</v>
      </c>
      <c r="M623" s="1" t="s">
        <v>402</v>
      </c>
      <c r="N623" s="1">
        <v>161051</v>
      </c>
      <c r="O623" s="1">
        <v>9912</v>
      </c>
      <c r="P623" s="1" t="s">
        <v>97</v>
      </c>
      <c r="Q623" s="1">
        <v>1</v>
      </c>
      <c r="R623" s="1">
        <v>12412</v>
      </c>
      <c r="S623" s="1">
        <v>12573</v>
      </c>
      <c r="T623" s="1">
        <v>1</v>
      </c>
      <c r="U623" s="1">
        <v>1.1599999999999999</v>
      </c>
      <c r="V623" s="1">
        <v>0</v>
      </c>
      <c r="W623" s="1">
        <v>0</v>
      </c>
      <c r="X623" s="1">
        <v>0</v>
      </c>
      <c r="Y623" s="1">
        <v>0</v>
      </c>
      <c r="Z623" s="1">
        <v>161</v>
      </c>
      <c r="AA623" s="1">
        <v>0</v>
      </c>
      <c r="AB623" s="1">
        <v>161</v>
      </c>
      <c r="AC623" s="1">
        <v>0</v>
      </c>
      <c r="AD623" s="1">
        <v>161</v>
      </c>
      <c r="AE623" s="1">
        <v>0</v>
      </c>
      <c r="AF623" s="1">
        <v>38217.019999999997</v>
      </c>
      <c r="AG623" s="1">
        <v>0</v>
      </c>
      <c r="AH623" s="1">
        <v>0</v>
      </c>
      <c r="AI623" s="1">
        <v>294.20999999999998</v>
      </c>
      <c r="AJ623" s="1">
        <v>38511.229999999996</v>
      </c>
      <c r="AK623" s="1">
        <v>1456.77</v>
      </c>
      <c r="AL623" s="1">
        <v>39968</v>
      </c>
      <c r="AM623" s="1">
        <v>225</v>
      </c>
      <c r="AN623" s="1">
        <v>1127</v>
      </c>
      <c r="AO623" s="1">
        <v>49.91</v>
      </c>
      <c r="AP623" s="1">
        <v>0</v>
      </c>
      <c r="AQ623" s="1">
        <v>0</v>
      </c>
      <c r="AR623" s="1">
        <v>33.03</v>
      </c>
      <c r="AS623" s="1">
        <v>0</v>
      </c>
      <c r="AT623" s="1">
        <v>0</v>
      </c>
      <c r="AU623" s="1">
        <v>0</v>
      </c>
      <c r="AV623" s="1">
        <v>1434.94</v>
      </c>
      <c r="AW623" s="1">
        <v>101.43</v>
      </c>
      <c r="AX623" s="1">
        <v>0</v>
      </c>
      <c r="AY623" s="1">
        <v>1536.3700000000001</v>
      </c>
      <c r="AZ623" s="1">
        <v>377.63</v>
      </c>
      <c r="BA623" s="1">
        <v>1914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39651.96</v>
      </c>
      <c r="BP623" s="1">
        <v>395.64</v>
      </c>
      <c r="BQ623" s="1">
        <v>0</v>
      </c>
      <c r="BR623" s="1">
        <v>40047.599999999999</v>
      </c>
      <c r="BS623" s="1">
        <v>1834.4</v>
      </c>
      <c r="BT623" s="1">
        <v>41882</v>
      </c>
      <c r="BU623" s="29"/>
      <c r="BV623">
        <v>38515.82</v>
      </c>
      <c r="BW623">
        <v>1452.18</v>
      </c>
      <c r="BX623">
        <v>39968</v>
      </c>
      <c r="BY623" s="22">
        <f t="shared" si="27"/>
        <v>4.5900000000037835</v>
      </c>
      <c r="BZ623" s="22">
        <f t="shared" si="28"/>
        <v>-4.5899999999999181</v>
      </c>
      <c r="CA623" s="22">
        <f t="shared" si="29"/>
        <v>0</v>
      </c>
    </row>
    <row r="624" spans="1:79" x14ac:dyDescent="0.25">
      <c r="A624" s="1" t="s">
        <v>69</v>
      </c>
      <c r="B624" s="1" t="s">
        <v>1527</v>
      </c>
      <c r="C624" s="1">
        <v>1555277</v>
      </c>
      <c r="D624" s="1" t="s">
        <v>71</v>
      </c>
      <c r="E624" s="1" t="s">
        <v>1279</v>
      </c>
      <c r="F624" s="1" t="s">
        <v>73</v>
      </c>
      <c r="G624" s="1" t="s">
        <v>74</v>
      </c>
      <c r="H624" s="1" t="s">
        <v>119</v>
      </c>
      <c r="I624" s="1">
        <v>2233101</v>
      </c>
      <c r="J624" s="1" t="s">
        <v>1528</v>
      </c>
      <c r="K624" s="1" t="s">
        <v>1529</v>
      </c>
      <c r="L624" s="1">
        <v>12</v>
      </c>
      <c r="M624" s="1" t="s">
        <v>175</v>
      </c>
      <c r="N624" s="1">
        <v>229669</v>
      </c>
      <c r="O624" s="1">
        <v>2696</v>
      </c>
      <c r="P624" s="1" t="s">
        <v>79</v>
      </c>
      <c r="Q624" s="1">
        <v>1</v>
      </c>
      <c r="R624" s="1">
        <v>1257</v>
      </c>
      <c r="S624" s="1">
        <v>1257</v>
      </c>
      <c r="T624" s="1">
        <v>1</v>
      </c>
      <c r="U624" s="1">
        <v>1.06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40861.879999999997</v>
      </c>
      <c r="AG624" s="1">
        <v>0</v>
      </c>
      <c r="AH624" s="1">
        <v>0</v>
      </c>
      <c r="AI624" s="1">
        <v>3058.21</v>
      </c>
      <c r="AJ624" s="1">
        <v>43920.09</v>
      </c>
      <c r="AK624" s="1">
        <v>-8184.09</v>
      </c>
      <c r="AL624" s="1">
        <v>35736</v>
      </c>
      <c r="AM624" s="1">
        <v>180</v>
      </c>
      <c r="AN624" s="1">
        <v>0</v>
      </c>
      <c r="AO624" s="1">
        <v>0</v>
      </c>
      <c r="AP624" s="1">
        <v>0</v>
      </c>
      <c r="AQ624" s="1">
        <v>0</v>
      </c>
      <c r="AR624" s="1">
        <v>14.08</v>
      </c>
      <c r="AS624" s="1">
        <v>0</v>
      </c>
      <c r="AT624" s="1">
        <v>0</v>
      </c>
      <c r="AU624" s="1">
        <v>0</v>
      </c>
      <c r="AV624" s="1">
        <v>194.08</v>
      </c>
      <c r="AW624" s="1">
        <v>0</v>
      </c>
      <c r="AX624" s="1">
        <v>0</v>
      </c>
      <c r="AY624" s="1">
        <v>194.08</v>
      </c>
      <c r="AZ624" s="1">
        <v>345.92</v>
      </c>
      <c r="BA624" s="1">
        <v>540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41055.96</v>
      </c>
      <c r="BP624" s="1">
        <v>3058.21</v>
      </c>
      <c r="BQ624" s="1">
        <v>0</v>
      </c>
      <c r="BR624" s="1">
        <v>44114.17</v>
      </c>
      <c r="BS624" s="1">
        <v>-7838.17</v>
      </c>
      <c r="BT624" s="1">
        <v>36276</v>
      </c>
      <c r="BU624" s="29"/>
      <c r="BV624">
        <v>31230.23</v>
      </c>
      <c r="BW624">
        <v>4505.7700000000004</v>
      </c>
      <c r="BX624">
        <v>35736</v>
      </c>
      <c r="BY624" s="22">
        <f t="shared" si="27"/>
        <v>-12689.859999999997</v>
      </c>
      <c r="BZ624" s="22">
        <f t="shared" si="28"/>
        <v>12689.86</v>
      </c>
      <c r="CA624" s="22">
        <f t="shared" si="29"/>
        <v>0</v>
      </c>
    </row>
    <row r="625" spans="1:79" x14ac:dyDescent="0.25">
      <c r="A625" s="1" t="s">
        <v>69</v>
      </c>
      <c r="B625" s="1" t="s">
        <v>1530</v>
      </c>
      <c r="C625" s="1">
        <v>1555378</v>
      </c>
      <c r="D625" s="1" t="s">
        <v>71</v>
      </c>
      <c r="E625" s="1" t="s">
        <v>1279</v>
      </c>
      <c r="F625" s="1" t="s">
        <v>73</v>
      </c>
      <c r="G625" s="1" t="s">
        <v>74</v>
      </c>
      <c r="H625" s="1" t="s">
        <v>75</v>
      </c>
      <c r="I625" s="1">
        <v>2233103</v>
      </c>
      <c r="J625" s="1" t="s">
        <v>200</v>
      </c>
      <c r="K625" s="1" t="s">
        <v>1531</v>
      </c>
      <c r="L625" s="1">
        <v>9</v>
      </c>
      <c r="M625" s="1" t="s">
        <v>202</v>
      </c>
      <c r="N625" s="1">
        <v>341267</v>
      </c>
      <c r="O625" s="1">
        <v>9906</v>
      </c>
      <c r="P625" s="1" t="s">
        <v>92</v>
      </c>
      <c r="Q625" s="1">
        <v>1</v>
      </c>
      <c r="R625" s="1">
        <v>9175</v>
      </c>
      <c r="S625" s="1">
        <v>9280</v>
      </c>
      <c r="T625" s="1">
        <v>1</v>
      </c>
      <c r="U625" s="1">
        <v>0.84</v>
      </c>
      <c r="V625" s="1">
        <v>0</v>
      </c>
      <c r="W625" s="1">
        <v>0.84</v>
      </c>
      <c r="X625" s="1">
        <v>0</v>
      </c>
      <c r="Y625" s="1">
        <v>0</v>
      </c>
      <c r="Z625" s="1">
        <v>105</v>
      </c>
      <c r="AA625" s="1">
        <v>0</v>
      </c>
      <c r="AB625" s="1">
        <v>105</v>
      </c>
      <c r="AC625" s="1">
        <v>0</v>
      </c>
      <c r="AD625" s="1">
        <v>105</v>
      </c>
      <c r="AE625" s="1">
        <v>0</v>
      </c>
      <c r="AF625" s="1">
        <v>24797.51</v>
      </c>
      <c r="AG625" s="1">
        <v>0</v>
      </c>
      <c r="AH625" s="1">
        <v>0</v>
      </c>
      <c r="AI625" s="1">
        <v>2454.1999999999998</v>
      </c>
      <c r="AJ625" s="1">
        <v>27251.71</v>
      </c>
      <c r="AK625" s="1">
        <v>7808.29</v>
      </c>
      <c r="AL625" s="1">
        <v>35060</v>
      </c>
      <c r="AM625" s="1">
        <v>180</v>
      </c>
      <c r="AN625" s="1">
        <v>735</v>
      </c>
      <c r="AO625" s="1">
        <v>32.549999999999997</v>
      </c>
      <c r="AP625" s="1">
        <v>0</v>
      </c>
      <c r="AQ625" s="1">
        <v>0</v>
      </c>
      <c r="AR625" s="1">
        <v>24.28</v>
      </c>
      <c r="AS625" s="1">
        <v>0</v>
      </c>
      <c r="AT625" s="1">
        <v>0</v>
      </c>
      <c r="AU625" s="1">
        <v>0</v>
      </c>
      <c r="AV625" s="1">
        <v>971.83</v>
      </c>
      <c r="AW625" s="1">
        <v>66.150000000000006</v>
      </c>
      <c r="AX625" s="1">
        <v>0</v>
      </c>
      <c r="AY625" s="1">
        <v>1037.98</v>
      </c>
      <c r="AZ625" s="1">
        <v>267.02</v>
      </c>
      <c r="BA625" s="1">
        <v>1305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0</v>
      </c>
      <c r="BO625" s="1">
        <v>25769.34</v>
      </c>
      <c r="BP625" s="1">
        <v>2520.35</v>
      </c>
      <c r="BQ625" s="1">
        <v>0</v>
      </c>
      <c r="BR625" s="1">
        <v>28289.69</v>
      </c>
      <c r="BS625" s="1">
        <v>8075.31</v>
      </c>
      <c r="BT625" s="1">
        <v>36365</v>
      </c>
      <c r="BU625" s="29"/>
      <c r="BV625">
        <v>28992.45</v>
      </c>
      <c r="BW625">
        <v>6067.55</v>
      </c>
      <c r="BX625">
        <v>35060</v>
      </c>
      <c r="BY625" s="22">
        <f t="shared" si="27"/>
        <v>1740.7400000000016</v>
      </c>
      <c r="BZ625" s="22">
        <f t="shared" si="28"/>
        <v>-1740.7399999999998</v>
      </c>
      <c r="CA625" s="22">
        <f t="shared" si="29"/>
        <v>0</v>
      </c>
    </row>
    <row r="626" spans="1:79" x14ac:dyDescent="0.25">
      <c r="A626" s="1" t="s">
        <v>69</v>
      </c>
      <c r="B626" s="1" t="s">
        <v>1532</v>
      </c>
      <c r="C626" s="1">
        <v>1555565</v>
      </c>
      <c r="D626" s="1" t="s">
        <v>71</v>
      </c>
      <c r="E626" s="1" t="s">
        <v>1279</v>
      </c>
      <c r="F626" s="1" t="s">
        <v>73</v>
      </c>
      <c r="G626" s="1" t="s">
        <v>74</v>
      </c>
      <c r="H626" s="1" t="s">
        <v>141</v>
      </c>
      <c r="I626" s="1">
        <v>2233101</v>
      </c>
      <c r="J626" s="1" t="s">
        <v>1528</v>
      </c>
      <c r="K626" s="1" t="s">
        <v>1533</v>
      </c>
      <c r="L626" s="1">
        <v>13</v>
      </c>
      <c r="M626" s="1" t="s">
        <v>121</v>
      </c>
      <c r="N626" s="1">
        <v>286334</v>
      </c>
      <c r="O626" s="1">
        <v>15720</v>
      </c>
      <c r="P626" s="1" t="s">
        <v>79</v>
      </c>
      <c r="Q626" s="1">
        <v>1</v>
      </c>
      <c r="R626" s="1">
        <v>11144</v>
      </c>
      <c r="S626" s="1">
        <v>11144</v>
      </c>
      <c r="T626" s="1">
        <v>1</v>
      </c>
      <c r="U626" s="1">
        <v>0.88</v>
      </c>
      <c r="V626" s="1">
        <v>0</v>
      </c>
      <c r="W626" s="1">
        <v>0.88</v>
      </c>
      <c r="X626" s="1">
        <v>0</v>
      </c>
      <c r="Y626" s="1">
        <v>0</v>
      </c>
      <c r="Z626" s="1">
        <v>134</v>
      </c>
      <c r="AA626" s="1">
        <v>0</v>
      </c>
      <c r="AB626" s="1">
        <v>134</v>
      </c>
      <c r="AC626" s="1">
        <v>0</v>
      </c>
      <c r="AD626" s="1">
        <v>134</v>
      </c>
      <c r="AE626" s="1">
        <v>0</v>
      </c>
      <c r="AF626" s="1">
        <v>21015.64</v>
      </c>
      <c r="AG626" s="1">
        <v>0</v>
      </c>
      <c r="AH626" s="1">
        <v>0</v>
      </c>
      <c r="AI626" s="1">
        <v>1057.21</v>
      </c>
      <c r="AJ626" s="1">
        <v>22072.85</v>
      </c>
      <c r="AK626" s="1">
        <v>2480.15</v>
      </c>
      <c r="AL626" s="1">
        <v>24553</v>
      </c>
      <c r="AM626" s="1">
        <v>180</v>
      </c>
      <c r="AN626" s="1">
        <v>938</v>
      </c>
      <c r="AO626" s="1">
        <v>41.54</v>
      </c>
      <c r="AP626" s="1">
        <v>0</v>
      </c>
      <c r="AQ626" s="1">
        <v>0</v>
      </c>
      <c r="AR626" s="1">
        <v>5.04</v>
      </c>
      <c r="AS626" s="1">
        <v>0</v>
      </c>
      <c r="AT626" s="1">
        <v>0</v>
      </c>
      <c r="AU626" s="1">
        <v>0</v>
      </c>
      <c r="AV626" s="1">
        <v>1164.58</v>
      </c>
      <c r="AW626" s="1">
        <v>84.42</v>
      </c>
      <c r="AX626" s="1">
        <v>0</v>
      </c>
      <c r="AY626" s="1">
        <v>1249</v>
      </c>
      <c r="AZ626" s="1">
        <v>215</v>
      </c>
      <c r="BA626" s="1">
        <v>1464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22180.22</v>
      </c>
      <c r="BP626" s="1">
        <v>1141.6300000000001</v>
      </c>
      <c r="BQ626" s="1">
        <v>0</v>
      </c>
      <c r="BR626" s="1">
        <v>23321.850000000002</v>
      </c>
      <c r="BS626" s="1">
        <v>2695.15</v>
      </c>
      <c r="BT626" s="1">
        <v>26017</v>
      </c>
      <c r="BU626" s="29"/>
      <c r="BV626">
        <v>22307.43</v>
      </c>
      <c r="BW626">
        <v>2245.5700000000002</v>
      </c>
      <c r="BX626">
        <v>24553</v>
      </c>
      <c r="BY626" s="22">
        <f t="shared" si="27"/>
        <v>234.58000000000175</v>
      </c>
      <c r="BZ626" s="22">
        <f t="shared" si="28"/>
        <v>-234.57999999999993</v>
      </c>
      <c r="CA626" s="22">
        <f t="shared" si="29"/>
        <v>0</v>
      </c>
    </row>
    <row r="627" spans="1:79" x14ac:dyDescent="0.25">
      <c r="A627" s="1" t="s">
        <v>69</v>
      </c>
      <c r="B627" s="1" t="s">
        <v>1534</v>
      </c>
      <c r="C627" s="1">
        <v>1555750</v>
      </c>
      <c r="D627" s="1" t="s">
        <v>71</v>
      </c>
      <c r="E627" s="1" t="s">
        <v>1279</v>
      </c>
      <c r="F627" s="1" t="s">
        <v>73</v>
      </c>
      <c r="G627" s="1" t="s">
        <v>74</v>
      </c>
      <c r="H627" s="1" t="s">
        <v>75</v>
      </c>
      <c r="I627" s="1">
        <v>2233105</v>
      </c>
      <c r="J627" s="1" t="s">
        <v>240</v>
      </c>
      <c r="K627" s="1" t="s">
        <v>1535</v>
      </c>
      <c r="L627" s="1">
        <v>10</v>
      </c>
      <c r="M627" s="1" t="s">
        <v>179</v>
      </c>
      <c r="N627" s="1">
        <v>6986</v>
      </c>
      <c r="O627" s="1">
        <v>9910</v>
      </c>
      <c r="P627" s="1" t="s">
        <v>92</v>
      </c>
      <c r="Q627" s="1">
        <v>1</v>
      </c>
      <c r="R627" s="1">
        <v>69401</v>
      </c>
      <c r="S627" s="1">
        <v>70353</v>
      </c>
      <c r="T627" s="1">
        <v>1</v>
      </c>
      <c r="U627" s="1">
        <v>8</v>
      </c>
      <c r="V627" s="1">
        <v>0</v>
      </c>
      <c r="W627" s="1">
        <v>8</v>
      </c>
      <c r="X627" s="1">
        <v>0</v>
      </c>
      <c r="Y627" s="1">
        <v>0</v>
      </c>
      <c r="Z627" s="1">
        <v>952</v>
      </c>
      <c r="AA627" s="1">
        <v>0</v>
      </c>
      <c r="AB627" s="1">
        <v>952</v>
      </c>
      <c r="AC627" s="1">
        <v>0</v>
      </c>
      <c r="AD627" s="1">
        <v>952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1440</v>
      </c>
      <c r="AN627" s="1">
        <v>6664</v>
      </c>
      <c r="AO627" s="1">
        <v>295.12</v>
      </c>
      <c r="AP627" s="1">
        <v>0</v>
      </c>
      <c r="AQ627" s="1">
        <v>0</v>
      </c>
      <c r="AR627" s="1">
        <v>0.09</v>
      </c>
      <c r="AS627" s="1">
        <v>0</v>
      </c>
      <c r="AT627" s="1">
        <v>0</v>
      </c>
      <c r="AU627" s="1">
        <v>0</v>
      </c>
      <c r="AV627" s="1">
        <v>8399.2099999999991</v>
      </c>
      <c r="AW627" s="1">
        <v>599.76</v>
      </c>
      <c r="AX627" s="1">
        <v>0</v>
      </c>
      <c r="AY627" s="1">
        <v>8998.9699999999993</v>
      </c>
      <c r="AZ627" s="1">
        <v>163.03</v>
      </c>
      <c r="BA627" s="1">
        <v>9162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8399.2099999999991</v>
      </c>
      <c r="BP627" s="1">
        <v>599.76</v>
      </c>
      <c r="BQ627" s="1">
        <v>0</v>
      </c>
      <c r="BR627" s="1">
        <v>8998.9699999999993</v>
      </c>
      <c r="BS627" s="1">
        <v>163.03</v>
      </c>
      <c r="BT627" s="1">
        <v>9162</v>
      </c>
      <c r="BU627" s="29"/>
      <c r="BV627">
        <v>0</v>
      </c>
      <c r="BW627">
        <v>0</v>
      </c>
      <c r="BX627">
        <v>0</v>
      </c>
      <c r="BY627" s="22">
        <f t="shared" si="27"/>
        <v>0</v>
      </c>
      <c r="BZ627" s="22">
        <f t="shared" si="28"/>
        <v>0</v>
      </c>
      <c r="CA627" s="22">
        <f t="shared" si="29"/>
        <v>0</v>
      </c>
    </row>
    <row r="628" spans="1:79" x14ac:dyDescent="0.25">
      <c r="A628" s="1" t="s">
        <v>69</v>
      </c>
      <c r="B628" s="1" t="s">
        <v>1536</v>
      </c>
      <c r="C628" s="1">
        <v>1555761</v>
      </c>
      <c r="D628" s="1" t="s">
        <v>71</v>
      </c>
      <c r="E628" s="1" t="s">
        <v>1279</v>
      </c>
      <c r="F628" s="1" t="s">
        <v>73</v>
      </c>
      <c r="G628" s="1" t="s">
        <v>74</v>
      </c>
      <c r="H628" s="1" t="s">
        <v>655</v>
      </c>
      <c r="I628" s="1">
        <v>2233103</v>
      </c>
      <c r="J628" s="1" t="s">
        <v>1537</v>
      </c>
      <c r="K628" s="1" t="s">
        <v>171</v>
      </c>
      <c r="L628" s="1">
        <v>6</v>
      </c>
      <c r="M628" s="1" t="s">
        <v>145</v>
      </c>
      <c r="N628" s="1">
        <v>7151</v>
      </c>
      <c r="O628" s="1">
        <v>2697</v>
      </c>
      <c r="P628" s="1" t="s">
        <v>92</v>
      </c>
      <c r="Q628" s="1">
        <v>1</v>
      </c>
      <c r="R628" s="1">
        <v>26684</v>
      </c>
      <c r="S628" s="1">
        <v>26684</v>
      </c>
      <c r="T628" s="1">
        <v>1</v>
      </c>
      <c r="U628" s="1">
        <v>2.35</v>
      </c>
      <c r="V628" s="1">
        <v>0</v>
      </c>
      <c r="W628" s="1">
        <v>0</v>
      </c>
      <c r="X628" s="1">
        <v>0</v>
      </c>
      <c r="Y628" s="1">
        <v>0</v>
      </c>
      <c r="Z628" s="1">
        <v>115</v>
      </c>
      <c r="AA628" s="1">
        <v>0</v>
      </c>
      <c r="AB628" s="1">
        <v>115</v>
      </c>
      <c r="AC628" s="1">
        <v>0</v>
      </c>
      <c r="AD628" s="1">
        <v>115</v>
      </c>
      <c r="AE628" s="1">
        <v>0</v>
      </c>
      <c r="AF628" s="1">
        <v>19782.62</v>
      </c>
      <c r="AG628" s="1">
        <v>0</v>
      </c>
      <c r="AH628" s="1">
        <v>0</v>
      </c>
      <c r="AI628" s="1">
        <v>2313.56</v>
      </c>
      <c r="AJ628" s="1">
        <v>22096.18</v>
      </c>
      <c r="AK628" s="1">
        <v>7726.82</v>
      </c>
      <c r="AL628" s="1">
        <v>29823</v>
      </c>
      <c r="AM628" s="1">
        <v>405</v>
      </c>
      <c r="AN628" s="1">
        <v>805</v>
      </c>
      <c r="AO628" s="1">
        <v>35.65</v>
      </c>
      <c r="AP628" s="1">
        <v>0</v>
      </c>
      <c r="AQ628" s="1">
        <v>0</v>
      </c>
      <c r="AR628" s="1">
        <v>14.94</v>
      </c>
      <c r="AS628" s="1">
        <v>0</v>
      </c>
      <c r="AT628" s="1">
        <v>0</v>
      </c>
      <c r="AU628" s="1">
        <v>0</v>
      </c>
      <c r="AV628" s="1">
        <v>1260.5899999999999</v>
      </c>
      <c r="AW628" s="1">
        <v>72.45</v>
      </c>
      <c r="AX628" s="1">
        <v>0</v>
      </c>
      <c r="AY628" s="1">
        <v>1333.04</v>
      </c>
      <c r="AZ628" s="1">
        <v>214.96</v>
      </c>
      <c r="BA628" s="1">
        <v>1548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21043.21</v>
      </c>
      <c r="BP628" s="1">
        <v>2386.0100000000002</v>
      </c>
      <c r="BQ628" s="1">
        <v>0</v>
      </c>
      <c r="BR628" s="1">
        <v>23429.22</v>
      </c>
      <c r="BS628" s="1">
        <v>7941.78</v>
      </c>
      <c r="BT628" s="1">
        <v>31371</v>
      </c>
      <c r="BU628" s="29"/>
      <c r="BV628">
        <v>24186.45</v>
      </c>
      <c r="BW628">
        <v>5636.55</v>
      </c>
      <c r="BX628">
        <v>29823</v>
      </c>
      <c r="BY628" s="22">
        <f t="shared" si="27"/>
        <v>2090.2700000000004</v>
      </c>
      <c r="BZ628" s="22">
        <f t="shared" si="28"/>
        <v>-2090.2699999999995</v>
      </c>
      <c r="CA628" s="22">
        <f t="shared" si="29"/>
        <v>0</v>
      </c>
    </row>
    <row r="629" spans="1:79" x14ac:dyDescent="0.25">
      <c r="A629" s="1" t="s">
        <v>69</v>
      </c>
      <c r="B629" s="1" t="s">
        <v>1538</v>
      </c>
      <c r="C629" s="1">
        <v>1556174</v>
      </c>
      <c r="D629" s="1" t="s">
        <v>71</v>
      </c>
      <c r="E629" s="1" t="s">
        <v>1279</v>
      </c>
      <c r="F629" s="1" t="s">
        <v>73</v>
      </c>
      <c r="G629" s="1" t="s">
        <v>74</v>
      </c>
      <c r="H629" s="1" t="s">
        <v>75</v>
      </c>
      <c r="I629" s="1">
        <v>2233106</v>
      </c>
      <c r="J629" s="1" t="s">
        <v>133</v>
      </c>
      <c r="K629" s="1" t="s">
        <v>77</v>
      </c>
      <c r="L629" s="1">
        <v>3</v>
      </c>
      <c r="M629" s="1" t="s">
        <v>133</v>
      </c>
      <c r="N629" s="1">
        <v>229619</v>
      </c>
      <c r="O629" s="1">
        <v>2696</v>
      </c>
      <c r="P629" s="1" t="s">
        <v>79</v>
      </c>
      <c r="Q629" s="1">
        <v>1</v>
      </c>
      <c r="R629" s="1">
        <v>1825</v>
      </c>
      <c r="S629" s="1">
        <v>1850</v>
      </c>
      <c r="T629" s="1">
        <v>1</v>
      </c>
      <c r="U629" s="1">
        <v>5.12</v>
      </c>
      <c r="V629" s="1">
        <v>0</v>
      </c>
      <c r="W629" s="1">
        <v>0</v>
      </c>
      <c r="X629" s="1">
        <v>0</v>
      </c>
      <c r="Y629" s="1">
        <v>0</v>
      </c>
      <c r="Z629" s="1">
        <v>25</v>
      </c>
      <c r="AA629" s="1">
        <v>0</v>
      </c>
      <c r="AB629" s="1">
        <v>25</v>
      </c>
      <c r="AC629" s="1">
        <v>0</v>
      </c>
      <c r="AD629" s="1">
        <v>25</v>
      </c>
      <c r="AE629" s="1">
        <v>0</v>
      </c>
      <c r="AF629" s="1">
        <v>23110.66</v>
      </c>
      <c r="AG629" s="1">
        <v>0</v>
      </c>
      <c r="AH629" s="1">
        <v>0</v>
      </c>
      <c r="AI629" s="1">
        <v>1044.4000000000001</v>
      </c>
      <c r="AJ629" s="1">
        <v>24155.06</v>
      </c>
      <c r="AK629" s="1">
        <v>7949.94</v>
      </c>
      <c r="AL629" s="1">
        <v>32105</v>
      </c>
      <c r="AM629" s="1">
        <v>900</v>
      </c>
      <c r="AN629" s="1">
        <v>175</v>
      </c>
      <c r="AO629" s="1">
        <v>7.75</v>
      </c>
      <c r="AP629" s="1">
        <v>0</v>
      </c>
      <c r="AQ629" s="1">
        <v>0</v>
      </c>
      <c r="AR629" s="1">
        <v>0.06</v>
      </c>
      <c r="AS629" s="1">
        <v>0</v>
      </c>
      <c r="AT629" s="1">
        <v>0</v>
      </c>
      <c r="AU629" s="1">
        <v>0</v>
      </c>
      <c r="AV629" s="1">
        <v>1082.81</v>
      </c>
      <c r="AW629" s="1">
        <v>15.75</v>
      </c>
      <c r="AX629" s="1">
        <v>0</v>
      </c>
      <c r="AY629" s="1">
        <v>1098.56</v>
      </c>
      <c r="AZ629" s="1">
        <v>236.44</v>
      </c>
      <c r="BA629" s="1">
        <v>1335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24193.47</v>
      </c>
      <c r="BP629" s="1">
        <v>1060.1500000000001</v>
      </c>
      <c r="BQ629" s="1">
        <v>0</v>
      </c>
      <c r="BR629" s="1">
        <v>25253.620000000003</v>
      </c>
      <c r="BS629" s="1">
        <v>8186.38</v>
      </c>
      <c r="BT629" s="1">
        <v>33440</v>
      </c>
      <c r="BU629" s="29"/>
      <c r="BV629">
        <v>26218.32</v>
      </c>
      <c r="BW629">
        <v>5886.68</v>
      </c>
      <c r="BX629">
        <v>32105</v>
      </c>
      <c r="BY629" s="22">
        <f t="shared" si="27"/>
        <v>2063.2599999999984</v>
      </c>
      <c r="BZ629" s="22">
        <f t="shared" si="28"/>
        <v>-2063.2599999999993</v>
      </c>
      <c r="CA629" s="22">
        <f t="shared" si="29"/>
        <v>0</v>
      </c>
    </row>
    <row r="630" spans="1:79" x14ac:dyDescent="0.25">
      <c r="A630" s="1" t="s">
        <v>69</v>
      </c>
      <c r="B630" s="1" t="s">
        <v>1539</v>
      </c>
      <c r="C630" s="1">
        <v>1556334</v>
      </c>
      <c r="D630" s="1" t="s">
        <v>71</v>
      </c>
      <c r="E630" s="1" t="s">
        <v>1279</v>
      </c>
      <c r="F630" s="1" t="s">
        <v>73</v>
      </c>
      <c r="G630" s="1" t="s">
        <v>74</v>
      </c>
      <c r="H630" s="1" t="s">
        <v>75</v>
      </c>
      <c r="I630" s="1">
        <v>2233113</v>
      </c>
      <c r="J630" s="1" t="s">
        <v>1521</v>
      </c>
      <c r="K630" s="1" t="s">
        <v>1540</v>
      </c>
      <c r="L630" s="1">
        <v>4</v>
      </c>
      <c r="M630" s="1" t="s">
        <v>297</v>
      </c>
      <c r="N630" s="1">
        <v>286325</v>
      </c>
      <c r="O630" s="1">
        <v>15720</v>
      </c>
      <c r="P630" s="1" t="s">
        <v>92</v>
      </c>
      <c r="Q630" s="1">
        <v>1</v>
      </c>
      <c r="R630" s="1">
        <v>3828</v>
      </c>
      <c r="S630" s="1">
        <v>3872</v>
      </c>
      <c r="T630" s="1">
        <v>1</v>
      </c>
      <c r="U630" s="1">
        <v>1.46</v>
      </c>
      <c r="V630" s="1">
        <v>0</v>
      </c>
      <c r="W630" s="1">
        <v>1.46</v>
      </c>
      <c r="X630" s="1">
        <v>0</v>
      </c>
      <c r="Y630" s="1">
        <v>0</v>
      </c>
      <c r="Z630" s="1">
        <v>44</v>
      </c>
      <c r="AA630" s="1">
        <v>0</v>
      </c>
      <c r="AB630" s="1">
        <v>44</v>
      </c>
      <c r="AC630" s="1">
        <v>0</v>
      </c>
      <c r="AD630" s="1">
        <v>44</v>
      </c>
      <c r="AE630" s="1">
        <v>0</v>
      </c>
      <c r="AF630" s="1">
        <v>11660.26</v>
      </c>
      <c r="AG630" s="1">
        <v>0</v>
      </c>
      <c r="AH630" s="1">
        <v>0</v>
      </c>
      <c r="AI630" s="1">
        <v>706.42</v>
      </c>
      <c r="AJ630" s="1">
        <v>12366.68</v>
      </c>
      <c r="AK630" s="1">
        <v>1572.32</v>
      </c>
      <c r="AL630" s="1">
        <v>13939</v>
      </c>
      <c r="AM630" s="1">
        <v>270</v>
      </c>
      <c r="AN630" s="1">
        <v>308</v>
      </c>
      <c r="AO630" s="1">
        <v>13.64</v>
      </c>
      <c r="AP630" s="1">
        <v>0</v>
      </c>
      <c r="AQ630" s="1">
        <v>0</v>
      </c>
      <c r="AR630" s="1">
        <v>0.12</v>
      </c>
      <c r="AS630" s="1">
        <v>0</v>
      </c>
      <c r="AT630" s="1">
        <v>0</v>
      </c>
      <c r="AU630" s="1">
        <v>0</v>
      </c>
      <c r="AV630" s="1">
        <v>591.76</v>
      </c>
      <c r="AW630" s="1">
        <v>27.72</v>
      </c>
      <c r="AX630" s="1">
        <v>0</v>
      </c>
      <c r="AY630" s="1">
        <v>619.48</v>
      </c>
      <c r="AZ630" s="1">
        <v>120.52</v>
      </c>
      <c r="BA630" s="1">
        <v>740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12252.02</v>
      </c>
      <c r="BP630" s="1">
        <v>734.14</v>
      </c>
      <c r="BQ630" s="1">
        <v>0</v>
      </c>
      <c r="BR630" s="1">
        <v>12986.16</v>
      </c>
      <c r="BS630" s="1">
        <v>1692.84</v>
      </c>
      <c r="BT630" s="1">
        <v>14679</v>
      </c>
      <c r="BU630" s="29"/>
      <c r="BV630">
        <v>12442.68</v>
      </c>
      <c r="BW630">
        <v>1496.32</v>
      </c>
      <c r="BX630">
        <v>13939</v>
      </c>
      <c r="BY630" s="22">
        <f t="shared" si="27"/>
        <v>76</v>
      </c>
      <c r="BZ630" s="22">
        <f t="shared" si="28"/>
        <v>-76</v>
      </c>
      <c r="CA630" s="22">
        <f t="shared" si="29"/>
        <v>0</v>
      </c>
    </row>
    <row r="631" spans="1:79" x14ac:dyDescent="0.25">
      <c r="A631" s="1" t="s">
        <v>69</v>
      </c>
      <c r="B631" s="1" t="s">
        <v>1541</v>
      </c>
      <c r="C631" s="1">
        <v>1556388</v>
      </c>
      <c r="D631" s="1" t="s">
        <v>71</v>
      </c>
      <c r="E631" s="1" t="s">
        <v>1279</v>
      </c>
      <c r="F631" s="1" t="s">
        <v>73</v>
      </c>
      <c r="G631" s="1" t="s">
        <v>74</v>
      </c>
      <c r="H631" s="1" t="s">
        <v>75</v>
      </c>
      <c r="I631" s="1">
        <v>2233116</v>
      </c>
      <c r="J631" s="1" t="s">
        <v>299</v>
      </c>
      <c r="K631" s="1" t="s">
        <v>1542</v>
      </c>
      <c r="L631" s="1">
        <v>3</v>
      </c>
      <c r="M631" s="1" t="s">
        <v>421</v>
      </c>
      <c r="N631" s="1">
        <v>8431</v>
      </c>
      <c r="O631" s="1">
        <v>9906</v>
      </c>
      <c r="P631" s="1" t="s">
        <v>92</v>
      </c>
      <c r="Q631" s="1">
        <v>1</v>
      </c>
      <c r="R631" s="1">
        <v>49700</v>
      </c>
      <c r="S631" s="1">
        <v>49775</v>
      </c>
      <c r="T631" s="1">
        <v>1</v>
      </c>
      <c r="U631" s="1">
        <v>1.24</v>
      </c>
      <c r="V631" s="1">
        <v>0</v>
      </c>
      <c r="W631" s="1">
        <v>0</v>
      </c>
      <c r="X631" s="1">
        <v>0</v>
      </c>
      <c r="Y631" s="1">
        <v>0</v>
      </c>
      <c r="Z631" s="1">
        <v>75</v>
      </c>
      <c r="AA631" s="1">
        <v>0</v>
      </c>
      <c r="AB631" s="1">
        <v>75</v>
      </c>
      <c r="AC631" s="1">
        <v>0</v>
      </c>
      <c r="AD631" s="1">
        <v>75</v>
      </c>
      <c r="AE631" s="1">
        <v>0</v>
      </c>
      <c r="AF631" s="1">
        <v>6204.48</v>
      </c>
      <c r="AG631" s="1">
        <v>0</v>
      </c>
      <c r="AH631" s="1">
        <v>0</v>
      </c>
      <c r="AI631" s="1">
        <v>1131.55</v>
      </c>
      <c r="AJ631" s="1">
        <v>7336.03</v>
      </c>
      <c r="AK631" s="1">
        <v>111.97</v>
      </c>
      <c r="AL631" s="1">
        <v>7448</v>
      </c>
      <c r="AM631" s="1">
        <v>225</v>
      </c>
      <c r="AN631" s="1">
        <v>525</v>
      </c>
      <c r="AO631" s="1">
        <v>23.25</v>
      </c>
      <c r="AP631" s="1">
        <v>270</v>
      </c>
      <c r="AQ631" s="1">
        <v>0</v>
      </c>
      <c r="AR631" s="1">
        <v>9.41</v>
      </c>
      <c r="AS631" s="1">
        <v>0</v>
      </c>
      <c r="AT631" s="1">
        <v>0</v>
      </c>
      <c r="AU631" s="1">
        <v>0</v>
      </c>
      <c r="AV631" s="1">
        <v>1052.6600000000001</v>
      </c>
      <c r="AW631" s="1">
        <v>47.25</v>
      </c>
      <c r="AX631" s="1">
        <v>0</v>
      </c>
      <c r="AY631" s="1">
        <v>1099.9100000000001</v>
      </c>
      <c r="AZ631" s="1">
        <v>62.09</v>
      </c>
      <c r="BA631" s="1">
        <v>1162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0</v>
      </c>
      <c r="BO631" s="1">
        <v>7257.14</v>
      </c>
      <c r="BP631" s="1">
        <v>1178.8</v>
      </c>
      <c r="BQ631" s="1">
        <v>0</v>
      </c>
      <c r="BR631" s="1">
        <v>8435.94</v>
      </c>
      <c r="BS631" s="1">
        <v>174.06</v>
      </c>
      <c r="BT631" s="1">
        <v>8610</v>
      </c>
      <c r="BU631" s="29"/>
      <c r="BV631">
        <v>7070.87</v>
      </c>
      <c r="BW631">
        <v>377.13</v>
      </c>
      <c r="BX631">
        <v>7448</v>
      </c>
      <c r="BY631" s="22">
        <f t="shared" si="27"/>
        <v>-265.15999999999985</v>
      </c>
      <c r="BZ631" s="22">
        <f t="shared" si="28"/>
        <v>265.15999999999997</v>
      </c>
      <c r="CA631" s="22">
        <f t="shared" si="29"/>
        <v>0</v>
      </c>
    </row>
    <row r="632" spans="1:79" x14ac:dyDescent="0.25">
      <c r="A632" s="1" t="s">
        <v>69</v>
      </c>
      <c r="B632" s="1" t="s">
        <v>1543</v>
      </c>
      <c r="C632" s="1">
        <v>1556406</v>
      </c>
      <c r="D632" s="1" t="s">
        <v>71</v>
      </c>
      <c r="E632" s="1" t="s">
        <v>1279</v>
      </c>
      <c r="F632" s="1" t="s">
        <v>73</v>
      </c>
      <c r="G632" s="1" t="s">
        <v>74</v>
      </c>
      <c r="H632" s="1" t="s">
        <v>75</v>
      </c>
      <c r="I632" s="1">
        <v>2233113</v>
      </c>
      <c r="J632" s="1" t="s">
        <v>1521</v>
      </c>
      <c r="K632" s="1" t="s">
        <v>304</v>
      </c>
      <c r="L632" s="1">
        <v>3</v>
      </c>
      <c r="M632" s="1" t="s">
        <v>297</v>
      </c>
      <c r="N632" s="1">
        <v>286329</v>
      </c>
      <c r="O632" s="1">
        <v>15720</v>
      </c>
      <c r="P632" s="1" t="s">
        <v>92</v>
      </c>
      <c r="Q632" s="1">
        <v>1</v>
      </c>
      <c r="R632" s="1">
        <v>1</v>
      </c>
      <c r="S632" s="1">
        <v>50</v>
      </c>
      <c r="T632" s="1">
        <v>1</v>
      </c>
      <c r="U632" s="1">
        <v>1.56</v>
      </c>
      <c r="V632" s="1">
        <v>0</v>
      </c>
      <c r="W632" s="1">
        <v>1.56</v>
      </c>
      <c r="X632" s="1">
        <v>0</v>
      </c>
      <c r="Y632" s="1">
        <v>0</v>
      </c>
      <c r="Z632" s="1">
        <v>49</v>
      </c>
      <c r="AA632" s="1">
        <v>0</v>
      </c>
      <c r="AB632" s="1">
        <v>49</v>
      </c>
      <c r="AC632" s="1">
        <v>0</v>
      </c>
      <c r="AD632" s="1">
        <v>49</v>
      </c>
      <c r="AE632" s="1">
        <v>0</v>
      </c>
      <c r="AF632" s="1">
        <v>4460.88</v>
      </c>
      <c r="AG632" s="1">
        <v>0</v>
      </c>
      <c r="AH632" s="1">
        <v>0</v>
      </c>
      <c r="AI632" s="1">
        <v>452.6</v>
      </c>
      <c r="AJ632" s="1">
        <v>4913.4800000000005</v>
      </c>
      <c r="AK632" s="1">
        <v>2508.52</v>
      </c>
      <c r="AL632" s="1">
        <v>7422</v>
      </c>
      <c r="AM632" s="1">
        <v>270</v>
      </c>
      <c r="AN632" s="1">
        <v>343</v>
      </c>
      <c r="AO632" s="1">
        <v>15.19</v>
      </c>
      <c r="AP632" s="1">
        <v>0</v>
      </c>
      <c r="AQ632" s="1">
        <v>0</v>
      </c>
      <c r="AR632" s="1">
        <v>7.0000000000000007E-2</v>
      </c>
      <c r="AS632" s="1">
        <v>0</v>
      </c>
      <c r="AT632" s="1">
        <v>0</v>
      </c>
      <c r="AU632" s="1">
        <v>0</v>
      </c>
      <c r="AV632" s="1">
        <v>628.26</v>
      </c>
      <c r="AW632" s="1">
        <v>30.87</v>
      </c>
      <c r="AX632" s="1">
        <v>0</v>
      </c>
      <c r="AY632" s="1">
        <v>659.13</v>
      </c>
      <c r="AZ632" s="1">
        <v>47.87</v>
      </c>
      <c r="BA632" s="1">
        <v>707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5089.1400000000003</v>
      </c>
      <c r="BP632" s="1">
        <v>483.47</v>
      </c>
      <c r="BQ632" s="1">
        <v>0</v>
      </c>
      <c r="BR632" s="1">
        <v>5572.6100000000006</v>
      </c>
      <c r="BS632" s="1">
        <v>2556.39</v>
      </c>
      <c r="BT632" s="1">
        <v>8129</v>
      </c>
      <c r="BU632" s="29"/>
      <c r="BV632">
        <v>5616.37</v>
      </c>
      <c r="BW632">
        <v>1805.63</v>
      </c>
      <c r="BX632">
        <v>7422</v>
      </c>
      <c r="BY632" s="22">
        <f t="shared" si="27"/>
        <v>702.88999999999942</v>
      </c>
      <c r="BZ632" s="22">
        <f t="shared" si="28"/>
        <v>-702.88999999999987</v>
      </c>
      <c r="CA632" s="22">
        <f t="shared" si="29"/>
        <v>0</v>
      </c>
    </row>
    <row r="633" spans="1:79" x14ac:dyDescent="0.25">
      <c r="A633" s="1" t="s">
        <v>69</v>
      </c>
      <c r="B633" s="1" t="s">
        <v>1544</v>
      </c>
      <c r="C633" s="1">
        <v>1556569</v>
      </c>
      <c r="D633" s="1" t="s">
        <v>71</v>
      </c>
      <c r="E633" s="1" t="s">
        <v>1279</v>
      </c>
      <c r="F633" s="1" t="s">
        <v>73</v>
      </c>
      <c r="G633" s="1" t="s">
        <v>74</v>
      </c>
      <c r="H633" s="1" t="s">
        <v>75</v>
      </c>
      <c r="I633" s="1">
        <v>2233111</v>
      </c>
      <c r="J633" s="1" t="s">
        <v>649</v>
      </c>
      <c r="K633" s="1" t="s">
        <v>1545</v>
      </c>
      <c r="L633" s="1">
        <v>6</v>
      </c>
      <c r="M633" s="1" t="s">
        <v>179</v>
      </c>
      <c r="N633" s="1">
        <v>7658</v>
      </c>
      <c r="O633" s="1">
        <v>2697</v>
      </c>
      <c r="P633" s="1" t="s">
        <v>79</v>
      </c>
      <c r="Q633" s="1">
        <v>1</v>
      </c>
      <c r="R633" s="1">
        <v>1972</v>
      </c>
      <c r="S633" s="1">
        <v>2210</v>
      </c>
      <c r="T633" s="1">
        <v>1</v>
      </c>
      <c r="U633" s="1">
        <v>3.41</v>
      </c>
      <c r="V633" s="1">
        <v>0</v>
      </c>
      <c r="W633" s="1">
        <v>0</v>
      </c>
      <c r="X633" s="1">
        <v>0</v>
      </c>
      <c r="Y633" s="1">
        <v>0</v>
      </c>
      <c r="Z633" s="1">
        <v>238</v>
      </c>
      <c r="AA633" s="1">
        <v>0</v>
      </c>
      <c r="AB633" s="1">
        <v>238</v>
      </c>
      <c r="AC633" s="1">
        <v>0</v>
      </c>
      <c r="AD633" s="1">
        <v>238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630</v>
      </c>
      <c r="AN633" s="1">
        <v>1666</v>
      </c>
      <c r="AO633" s="1">
        <v>73.78</v>
      </c>
      <c r="AP633" s="1">
        <v>0</v>
      </c>
      <c r="AQ633" s="1">
        <v>0</v>
      </c>
      <c r="AR633" s="1">
        <v>0.37</v>
      </c>
      <c r="AS633" s="1">
        <v>0</v>
      </c>
      <c r="AT633" s="1">
        <v>0</v>
      </c>
      <c r="AU633" s="1">
        <v>0</v>
      </c>
      <c r="AV633" s="1">
        <v>2370.15</v>
      </c>
      <c r="AW633" s="1">
        <v>149.94</v>
      </c>
      <c r="AX633" s="1">
        <v>0</v>
      </c>
      <c r="AY633" s="1">
        <v>2520.09</v>
      </c>
      <c r="AZ633" s="1">
        <v>5.91</v>
      </c>
      <c r="BA633" s="1">
        <v>2526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0</v>
      </c>
      <c r="BO633" s="1">
        <v>2370.15</v>
      </c>
      <c r="BP633" s="1">
        <v>149.94</v>
      </c>
      <c r="BQ633" s="1">
        <v>0</v>
      </c>
      <c r="BR633" s="1">
        <v>2520.09</v>
      </c>
      <c r="BS633" s="1">
        <v>5.91</v>
      </c>
      <c r="BT633" s="1">
        <v>2526</v>
      </c>
      <c r="BU633" s="29"/>
      <c r="BV633">
        <v>0</v>
      </c>
      <c r="BW633">
        <v>0</v>
      </c>
      <c r="BX633">
        <v>0</v>
      </c>
      <c r="BY633" s="22">
        <f t="shared" si="27"/>
        <v>0</v>
      </c>
      <c r="BZ633" s="22">
        <f t="shared" si="28"/>
        <v>0</v>
      </c>
      <c r="CA633" s="22">
        <f t="shared" si="29"/>
        <v>0</v>
      </c>
    </row>
    <row r="634" spans="1:79" x14ac:dyDescent="0.25">
      <c r="A634" s="1" t="s">
        <v>69</v>
      </c>
      <c r="B634" s="1" t="s">
        <v>1546</v>
      </c>
      <c r="C634" s="1">
        <v>1556575</v>
      </c>
      <c r="D634" s="1" t="s">
        <v>71</v>
      </c>
      <c r="E634" s="1" t="s">
        <v>1279</v>
      </c>
      <c r="F634" s="1" t="s">
        <v>73</v>
      </c>
      <c r="G634" s="1" t="s">
        <v>74</v>
      </c>
      <c r="H634" s="1" t="s">
        <v>119</v>
      </c>
      <c r="I634" s="1">
        <v>2233102</v>
      </c>
      <c r="J634" s="1" t="s">
        <v>649</v>
      </c>
      <c r="K634" s="1" t="s">
        <v>1547</v>
      </c>
      <c r="L634" s="1">
        <v>3</v>
      </c>
      <c r="M634" s="1" t="s">
        <v>179</v>
      </c>
      <c r="N634" s="1">
        <v>7846</v>
      </c>
      <c r="O634" s="1">
        <v>2697</v>
      </c>
      <c r="P634" s="1" t="s">
        <v>92</v>
      </c>
      <c r="Q634" s="1">
        <v>1</v>
      </c>
      <c r="R634" s="1">
        <v>4630</v>
      </c>
      <c r="S634" s="1">
        <v>4630</v>
      </c>
      <c r="T634" s="1">
        <v>1</v>
      </c>
      <c r="U634" s="1">
        <v>0.87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180</v>
      </c>
      <c r="AN634" s="1">
        <v>0</v>
      </c>
      <c r="AO634" s="1">
        <v>0</v>
      </c>
      <c r="AP634" s="1">
        <v>0</v>
      </c>
      <c r="AQ634" s="1">
        <v>0</v>
      </c>
      <c r="AR634" s="1">
        <v>2.72</v>
      </c>
      <c r="AS634" s="1">
        <v>0</v>
      </c>
      <c r="AT634" s="1">
        <v>0</v>
      </c>
      <c r="AU634" s="1">
        <v>0</v>
      </c>
      <c r="AV634" s="1">
        <v>182.72</v>
      </c>
      <c r="AW634" s="1">
        <v>0</v>
      </c>
      <c r="AX634" s="1">
        <v>0</v>
      </c>
      <c r="AY634" s="1">
        <v>182.72</v>
      </c>
      <c r="AZ634" s="1">
        <v>1.28</v>
      </c>
      <c r="BA634" s="1">
        <v>184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0</v>
      </c>
      <c r="BO634" s="1">
        <v>182.72</v>
      </c>
      <c r="BP634" s="1">
        <v>0</v>
      </c>
      <c r="BQ634" s="1">
        <v>0</v>
      </c>
      <c r="BR634" s="1">
        <v>182.72</v>
      </c>
      <c r="BS634" s="1">
        <v>1.28</v>
      </c>
      <c r="BT634" s="1">
        <v>184</v>
      </c>
      <c r="BU634" s="29"/>
      <c r="BV634">
        <v>0</v>
      </c>
      <c r="BW634">
        <v>0</v>
      </c>
      <c r="BX634">
        <v>0</v>
      </c>
      <c r="BY634" s="22">
        <f t="shared" si="27"/>
        <v>0</v>
      </c>
      <c r="BZ634" s="22">
        <f t="shared" si="28"/>
        <v>0</v>
      </c>
      <c r="CA634" s="22">
        <f t="shared" si="29"/>
        <v>0</v>
      </c>
    </row>
    <row r="635" spans="1:79" x14ac:dyDescent="0.25">
      <c r="A635" s="1" t="s">
        <v>69</v>
      </c>
      <c r="B635" s="1" t="s">
        <v>1548</v>
      </c>
      <c r="C635" s="1">
        <v>1556579</v>
      </c>
      <c r="D635" s="1" t="s">
        <v>71</v>
      </c>
      <c r="E635" s="1" t="s">
        <v>1279</v>
      </c>
      <c r="F635" s="1" t="s">
        <v>73</v>
      </c>
      <c r="G635" s="1" t="s">
        <v>74</v>
      </c>
      <c r="H635" s="1" t="s">
        <v>75</v>
      </c>
      <c r="I635" s="1">
        <v>2233102</v>
      </c>
      <c r="J635" s="1" t="s">
        <v>649</v>
      </c>
      <c r="K635" s="1" t="s">
        <v>1549</v>
      </c>
      <c r="L635" s="1">
        <v>5</v>
      </c>
      <c r="M635" s="1" t="s">
        <v>179</v>
      </c>
      <c r="N635" s="1">
        <v>352309</v>
      </c>
      <c r="O635" s="1">
        <v>2697</v>
      </c>
      <c r="P635" s="1" t="s">
        <v>92</v>
      </c>
      <c r="Q635" s="1">
        <v>1</v>
      </c>
      <c r="R635" s="1">
        <v>55140</v>
      </c>
      <c r="S635" s="1">
        <v>55533</v>
      </c>
      <c r="T635" s="1">
        <v>1</v>
      </c>
      <c r="U635" s="1">
        <v>5.49</v>
      </c>
      <c r="V635" s="1">
        <v>0</v>
      </c>
      <c r="W635" s="1">
        <v>0</v>
      </c>
      <c r="X635" s="1">
        <v>0</v>
      </c>
      <c r="Y635" s="1">
        <v>0</v>
      </c>
      <c r="Z635" s="1">
        <v>393</v>
      </c>
      <c r="AA635" s="1">
        <v>0</v>
      </c>
      <c r="AB635" s="1">
        <v>393</v>
      </c>
      <c r="AC635" s="1">
        <v>0</v>
      </c>
      <c r="AD635" s="1">
        <v>393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990</v>
      </c>
      <c r="AN635" s="1">
        <v>2751</v>
      </c>
      <c r="AO635" s="1">
        <v>121.83</v>
      </c>
      <c r="AP635" s="1">
        <v>1350</v>
      </c>
      <c r="AQ635" s="1">
        <v>0</v>
      </c>
      <c r="AR635" s="1">
        <v>0.19</v>
      </c>
      <c r="AS635" s="1">
        <v>0</v>
      </c>
      <c r="AT635" s="1">
        <v>0</v>
      </c>
      <c r="AU635" s="1">
        <v>0</v>
      </c>
      <c r="AV635" s="1">
        <v>5213.0200000000004</v>
      </c>
      <c r="AW635" s="1">
        <v>247.59</v>
      </c>
      <c r="AX635" s="1">
        <v>0</v>
      </c>
      <c r="AY635" s="1">
        <v>5460.6100000000006</v>
      </c>
      <c r="AZ635" s="1">
        <v>23.39</v>
      </c>
      <c r="BA635" s="1">
        <v>5484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0</v>
      </c>
      <c r="BO635" s="1">
        <v>5213.0200000000004</v>
      </c>
      <c r="BP635" s="1">
        <v>247.59</v>
      </c>
      <c r="BQ635" s="1">
        <v>0</v>
      </c>
      <c r="BR635" s="1">
        <v>5460.6100000000006</v>
      </c>
      <c r="BS635" s="1">
        <v>23.39</v>
      </c>
      <c r="BT635" s="1">
        <v>5484</v>
      </c>
      <c r="BU635" s="29"/>
      <c r="BV635">
        <v>0</v>
      </c>
      <c r="BW635">
        <v>0</v>
      </c>
      <c r="BX635">
        <v>0</v>
      </c>
      <c r="BY635" s="22">
        <f t="shared" si="27"/>
        <v>0</v>
      </c>
      <c r="BZ635" s="22">
        <f t="shared" si="28"/>
        <v>0</v>
      </c>
      <c r="CA635" s="22">
        <f t="shared" si="29"/>
        <v>0</v>
      </c>
    </row>
    <row r="636" spans="1:79" x14ac:dyDescent="0.25">
      <c r="A636" s="1" t="s">
        <v>69</v>
      </c>
      <c r="B636" s="1" t="s">
        <v>1550</v>
      </c>
      <c r="C636" s="1">
        <v>1556927</v>
      </c>
      <c r="D636" s="1" t="s">
        <v>71</v>
      </c>
      <c r="E636" s="1" t="s">
        <v>1279</v>
      </c>
      <c r="F636" s="1" t="s">
        <v>73</v>
      </c>
      <c r="G636" s="1" t="s">
        <v>74</v>
      </c>
      <c r="H636" s="1" t="s">
        <v>75</v>
      </c>
      <c r="I636" s="1">
        <v>2233101</v>
      </c>
      <c r="J636" s="1" t="s">
        <v>1528</v>
      </c>
      <c r="K636" s="1" t="s">
        <v>1551</v>
      </c>
      <c r="L636" s="1">
        <v>9</v>
      </c>
      <c r="M636" s="1" t="s">
        <v>505</v>
      </c>
      <c r="N636" s="1">
        <v>229559</v>
      </c>
      <c r="O636" s="1">
        <v>2696</v>
      </c>
      <c r="P636" s="1" t="s">
        <v>79</v>
      </c>
      <c r="Q636" s="1">
        <v>1</v>
      </c>
      <c r="R636" s="1">
        <v>1767</v>
      </c>
      <c r="S636" s="1">
        <v>1768</v>
      </c>
      <c r="T636" s="1">
        <v>1</v>
      </c>
      <c r="U636" s="1">
        <v>3.62</v>
      </c>
      <c r="V636" s="1">
        <v>0</v>
      </c>
      <c r="W636" s="1">
        <v>3.62</v>
      </c>
      <c r="X636" s="1">
        <v>0</v>
      </c>
      <c r="Y636" s="1">
        <v>0</v>
      </c>
      <c r="Z636" s="1">
        <v>1</v>
      </c>
      <c r="AA636" s="1">
        <v>0</v>
      </c>
      <c r="AB636" s="1">
        <v>1</v>
      </c>
      <c r="AC636" s="1">
        <v>0</v>
      </c>
      <c r="AD636" s="1">
        <v>1</v>
      </c>
      <c r="AE636" s="1">
        <v>0</v>
      </c>
      <c r="AF636" s="1">
        <v>18261.86</v>
      </c>
      <c r="AG636" s="1">
        <v>0</v>
      </c>
      <c r="AH636" s="1">
        <v>0</v>
      </c>
      <c r="AI636" s="1">
        <v>782.48</v>
      </c>
      <c r="AJ636" s="1">
        <v>19044.34</v>
      </c>
      <c r="AK636" s="1">
        <v>2552.66</v>
      </c>
      <c r="AL636" s="1">
        <v>21597</v>
      </c>
      <c r="AM636" s="1">
        <v>630</v>
      </c>
      <c r="AN636" s="1">
        <v>7</v>
      </c>
      <c r="AO636" s="1">
        <v>0.31</v>
      </c>
      <c r="AP636" s="1">
        <v>0</v>
      </c>
      <c r="AQ636" s="1">
        <v>0</v>
      </c>
      <c r="AR636" s="1">
        <v>0.36</v>
      </c>
      <c r="AS636" s="1">
        <v>0</v>
      </c>
      <c r="AT636" s="1">
        <v>0</v>
      </c>
      <c r="AU636" s="1">
        <v>0</v>
      </c>
      <c r="AV636" s="1">
        <v>637.66999999999996</v>
      </c>
      <c r="AW636" s="1">
        <v>0.63</v>
      </c>
      <c r="AX636" s="1">
        <v>0</v>
      </c>
      <c r="AY636" s="1">
        <v>638.29999999999995</v>
      </c>
      <c r="AZ636" s="1">
        <v>186.7</v>
      </c>
      <c r="BA636" s="1">
        <v>825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18899.53</v>
      </c>
      <c r="BP636" s="1">
        <v>783.11</v>
      </c>
      <c r="BQ636" s="1">
        <v>0</v>
      </c>
      <c r="BR636" s="1">
        <v>19682.64</v>
      </c>
      <c r="BS636" s="1">
        <v>2739.36</v>
      </c>
      <c r="BT636" s="1">
        <v>22422</v>
      </c>
      <c r="BU636" s="29"/>
      <c r="BV636">
        <v>19199.95</v>
      </c>
      <c r="BW636">
        <v>2397.0500000000002</v>
      </c>
      <c r="BX636">
        <v>21597</v>
      </c>
      <c r="BY636" s="22">
        <f t="shared" si="27"/>
        <v>155.61000000000058</v>
      </c>
      <c r="BZ636" s="22">
        <f t="shared" si="28"/>
        <v>-155.60999999999967</v>
      </c>
      <c r="CA636" s="22">
        <f t="shared" si="29"/>
        <v>0</v>
      </c>
    </row>
    <row r="637" spans="1:79" x14ac:dyDescent="0.25">
      <c r="A637" s="1" t="s">
        <v>69</v>
      </c>
      <c r="B637" s="1" t="s">
        <v>1552</v>
      </c>
      <c r="C637" s="1">
        <v>1557231</v>
      </c>
      <c r="D637" s="1" t="s">
        <v>71</v>
      </c>
      <c r="E637" s="1" t="s">
        <v>1279</v>
      </c>
      <c r="F637" s="1" t="s">
        <v>73</v>
      </c>
      <c r="G637" s="1" t="s">
        <v>74</v>
      </c>
      <c r="H637" s="1" t="s">
        <v>75</v>
      </c>
      <c r="I637" s="1">
        <v>2233105</v>
      </c>
      <c r="J637" s="1" t="s">
        <v>649</v>
      </c>
      <c r="K637" s="1" t="s">
        <v>1553</v>
      </c>
      <c r="L637" s="1">
        <v>9</v>
      </c>
      <c r="M637" s="1" t="s">
        <v>179</v>
      </c>
      <c r="N637" s="1">
        <v>352320</v>
      </c>
      <c r="O637" s="1">
        <v>2697</v>
      </c>
      <c r="P637" s="1" t="s">
        <v>92</v>
      </c>
      <c r="Q637" s="1">
        <v>1</v>
      </c>
      <c r="R637" s="1">
        <v>80973</v>
      </c>
      <c r="S637" s="1">
        <v>81869</v>
      </c>
      <c r="T637" s="1">
        <v>1</v>
      </c>
      <c r="U637" s="1">
        <v>4.08</v>
      </c>
      <c r="V637" s="1">
        <v>0</v>
      </c>
      <c r="W637" s="1">
        <v>0</v>
      </c>
      <c r="X637" s="1">
        <v>0</v>
      </c>
      <c r="Y637" s="1">
        <v>0</v>
      </c>
      <c r="Z637" s="1">
        <v>896</v>
      </c>
      <c r="AA637" s="1">
        <v>0</v>
      </c>
      <c r="AB637" s="1">
        <v>896</v>
      </c>
      <c r="AC637" s="1">
        <v>0</v>
      </c>
      <c r="AD637" s="1">
        <v>896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720</v>
      </c>
      <c r="AN637" s="1">
        <v>6272</v>
      </c>
      <c r="AO637" s="1">
        <v>277.76</v>
      </c>
      <c r="AP637" s="1">
        <v>0</v>
      </c>
      <c r="AQ637" s="1">
        <v>0</v>
      </c>
      <c r="AR637" s="1">
        <v>0.26</v>
      </c>
      <c r="AS637" s="1">
        <v>0</v>
      </c>
      <c r="AT637" s="1">
        <v>0</v>
      </c>
      <c r="AU637" s="1">
        <v>0</v>
      </c>
      <c r="AV637" s="1">
        <v>7270.02</v>
      </c>
      <c r="AW637" s="1">
        <v>564.48</v>
      </c>
      <c r="AX637" s="1">
        <v>0</v>
      </c>
      <c r="AY637" s="1">
        <v>7834.5</v>
      </c>
      <c r="AZ637" s="1">
        <v>164.5</v>
      </c>
      <c r="BA637" s="1">
        <v>7999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O637" s="1">
        <v>7270.02</v>
      </c>
      <c r="BP637" s="1">
        <v>564.48</v>
      </c>
      <c r="BQ637" s="1">
        <v>0</v>
      </c>
      <c r="BR637" s="1">
        <v>7834.5</v>
      </c>
      <c r="BS637" s="1">
        <v>164.5</v>
      </c>
      <c r="BT637" s="1">
        <v>7999</v>
      </c>
      <c r="BU637" s="29"/>
      <c r="BV637">
        <v>0</v>
      </c>
      <c r="BW637">
        <v>0</v>
      </c>
      <c r="BX637">
        <v>0</v>
      </c>
      <c r="BY637" s="22">
        <f t="shared" si="27"/>
        <v>0</v>
      </c>
      <c r="BZ637" s="22">
        <f t="shared" si="28"/>
        <v>0</v>
      </c>
      <c r="CA637" s="22">
        <f t="shared" si="29"/>
        <v>0</v>
      </c>
    </row>
    <row r="638" spans="1:79" x14ac:dyDescent="0.25">
      <c r="A638" s="1" t="s">
        <v>69</v>
      </c>
      <c r="B638" s="1" t="s">
        <v>1554</v>
      </c>
      <c r="C638" s="1">
        <v>1557235</v>
      </c>
      <c r="D638" s="1" t="s">
        <v>71</v>
      </c>
      <c r="E638" s="1" t="s">
        <v>1279</v>
      </c>
      <c r="F638" s="1" t="s">
        <v>73</v>
      </c>
      <c r="G638" s="1" t="s">
        <v>74</v>
      </c>
      <c r="H638" s="1" t="s">
        <v>119</v>
      </c>
      <c r="I638" s="1">
        <v>2233102</v>
      </c>
      <c r="J638" s="1" t="s">
        <v>649</v>
      </c>
      <c r="K638" s="1" t="s">
        <v>1555</v>
      </c>
      <c r="L638" s="1">
        <v>5</v>
      </c>
      <c r="M638" s="1" t="s">
        <v>179</v>
      </c>
      <c r="N638" s="1">
        <v>7650</v>
      </c>
      <c r="O638" s="1">
        <v>9910</v>
      </c>
      <c r="P638" s="1" t="s">
        <v>92</v>
      </c>
      <c r="Q638" s="1">
        <v>1</v>
      </c>
      <c r="R638" s="1">
        <v>27024</v>
      </c>
      <c r="S638" s="1">
        <v>27024</v>
      </c>
      <c r="T638" s="1">
        <v>1</v>
      </c>
      <c r="U638" s="1">
        <v>2.9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540</v>
      </c>
      <c r="AN638" s="1">
        <v>0</v>
      </c>
      <c r="AO638" s="1">
        <v>0</v>
      </c>
      <c r="AP638" s="1">
        <v>0</v>
      </c>
      <c r="AQ638" s="1">
        <v>0</v>
      </c>
      <c r="AR638" s="1">
        <v>9.25</v>
      </c>
      <c r="AS638" s="1">
        <v>0</v>
      </c>
      <c r="AT638" s="1">
        <v>0</v>
      </c>
      <c r="AU638" s="1">
        <v>0</v>
      </c>
      <c r="AV638" s="1">
        <v>549.25</v>
      </c>
      <c r="AW638" s="1">
        <v>0</v>
      </c>
      <c r="AX638" s="1">
        <v>0</v>
      </c>
      <c r="AY638" s="1">
        <v>549.25</v>
      </c>
      <c r="AZ638" s="1">
        <v>2.75</v>
      </c>
      <c r="BA638" s="1">
        <v>552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549.25</v>
      </c>
      <c r="BP638" s="1">
        <v>0</v>
      </c>
      <c r="BQ638" s="1">
        <v>0</v>
      </c>
      <c r="BR638" s="1">
        <v>549.25</v>
      </c>
      <c r="BS638" s="1">
        <v>2.75</v>
      </c>
      <c r="BT638" s="1">
        <v>552</v>
      </c>
      <c r="BU638" s="29"/>
      <c r="BV638">
        <v>0</v>
      </c>
      <c r="BW638">
        <v>0</v>
      </c>
      <c r="BX638">
        <v>0</v>
      </c>
      <c r="BY638" s="22">
        <f t="shared" si="27"/>
        <v>0</v>
      </c>
      <c r="BZ638" s="22">
        <f t="shared" si="28"/>
        <v>0</v>
      </c>
      <c r="CA638" s="22">
        <f t="shared" si="29"/>
        <v>0</v>
      </c>
    </row>
    <row r="639" spans="1:79" x14ac:dyDescent="0.25">
      <c r="A639" s="1" t="s">
        <v>69</v>
      </c>
      <c r="B639" s="1" t="s">
        <v>1556</v>
      </c>
      <c r="C639" s="1">
        <v>1557239</v>
      </c>
      <c r="D639" s="1" t="s">
        <v>71</v>
      </c>
      <c r="E639" s="1" t="s">
        <v>1279</v>
      </c>
      <c r="F639" s="1" t="s">
        <v>73</v>
      </c>
      <c r="G639" s="1" t="s">
        <v>74</v>
      </c>
      <c r="H639" s="1" t="s">
        <v>75</v>
      </c>
      <c r="I639" s="1">
        <v>2233102</v>
      </c>
      <c r="J639" s="1" t="s">
        <v>649</v>
      </c>
      <c r="K639" s="1" t="s">
        <v>1557</v>
      </c>
      <c r="L639" s="1">
        <v>3</v>
      </c>
      <c r="M639" s="1" t="s">
        <v>179</v>
      </c>
      <c r="N639" s="1">
        <v>7188</v>
      </c>
      <c r="O639" s="1">
        <v>2697</v>
      </c>
      <c r="P639" s="1" t="s">
        <v>92</v>
      </c>
      <c r="Q639" s="1">
        <v>1</v>
      </c>
      <c r="R639" s="1">
        <v>55187</v>
      </c>
      <c r="S639" s="1">
        <v>55380</v>
      </c>
      <c r="T639" s="1">
        <v>1</v>
      </c>
      <c r="U639" s="1">
        <v>4.4000000000000004</v>
      </c>
      <c r="V639" s="1">
        <v>0</v>
      </c>
      <c r="W639" s="1">
        <v>0</v>
      </c>
      <c r="X639" s="1">
        <v>0</v>
      </c>
      <c r="Y639" s="1">
        <v>0</v>
      </c>
      <c r="Z639" s="1">
        <v>193</v>
      </c>
      <c r="AA639" s="1">
        <v>0</v>
      </c>
      <c r="AB639" s="1">
        <v>193</v>
      </c>
      <c r="AC639" s="1">
        <v>0</v>
      </c>
      <c r="AD639" s="1">
        <v>193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810</v>
      </c>
      <c r="AN639" s="1">
        <v>1351</v>
      </c>
      <c r="AO639" s="1">
        <v>59.83</v>
      </c>
      <c r="AP639" s="1">
        <v>0</v>
      </c>
      <c r="AQ639" s="1">
        <v>0</v>
      </c>
      <c r="AR639" s="1">
        <v>-0.33</v>
      </c>
      <c r="AS639" s="1">
        <v>0</v>
      </c>
      <c r="AT639" s="1">
        <v>0</v>
      </c>
      <c r="AU639" s="1">
        <v>0</v>
      </c>
      <c r="AV639" s="1">
        <v>2220.5</v>
      </c>
      <c r="AW639" s="1">
        <v>121.59</v>
      </c>
      <c r="AX639" s="1">
        <v>0</v>
      </c>
      <c r="AY639" s="1">
        <v>2342.09</v>
      </c>
      <c r="AZ639" s="1">
        <v>14.91</v>
      </c>
      <c r="BA639" s="1">
        <v>2357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2220.5</v>
      </c>
      <c r="BP639" s="1">
        <v>121.59</v>
      </c>
      <c r="BQ639" s="1">
        <v>0</v>
      </c>
      <c r="BR639" s="1">
        <v>2342.09</v>
      </c>
      <c r="BS639" s="1">
        <v>14.91</v>
      </c>
      <c r="BT639" s="1">
        <v>2357</v>
      </c>
      <c r="BU639" s="29"/>
      <c r="BV639">
        <v>0</v>
      </c>
      <c r="BW639">
        <v>0</v>
      </c>
      <c r="BX639">
        <v>0</v>
      </c>
      <c r="BY639" s="22">
        <f t="shared" si="27"/>
        <v>0</v>
      </c>
      <c r="BZ639" s="22">
        <f t="shared" si="28"/>
        <v>0</v>
      </c>
      <c r="CA639" s="22">
        <f t="shared" si="29"/>
        <v>0</v>
      </c>
    </row>
    <row r="640" spans="1:79" x14ac:dyDescent="0.25">
      <c r="A640" s="1" t="s">
        <v>69</v>
      </c>
      <c r="B640" s="1" t="s">
        <v>1558</v>
      </c>
      <c r="C640" s="1">
        <v>1557243</v>
      </c>
      <c r="D640" s="1" t="s">
        <v>71</v>
      </c>
      <c r="E640" s="1" t="s">
        <v>1279</v>
      </c>
      <c r="F640" s="1" t="s">
        <v>73</v>
      </c>
      <c r="G640" s="1" t="s">
        <v>74</v>
      </c>
      <c r="H640" s="1" t="s">
        <v>119</v>
      </c>
      <c r="I640" s="1">
        <v>2233102</v>
      </c>
      <c r="J640" s="1" t="s">
        <v>649</v>
      </c>
      <c r="K640" s="1" t="s">
        <v>1559</v>
      </c>
      <c r="L640" s="1">
        <v>3</v>
      </c>
      <c r="M640" s="1" t="s">
        <v>179</v>
      </c>
      <c r="N640" s="1">
        <v>7082</v>
      </c>
      <c r="O640" s="1">
        <v>2697</v>
      </c>
      <c r="P640" s="1" t="s">
        <v>92</v>
      </c>
      <c r="Q640" s="1">
        <v>1</v>
      </c>
      <c r="R640" s="1">
        <v>17331</v>
      </c>
      <c r="S640" s="1">
        <v>17331</v>
      </c>
      <c r="T640" s="1">
        <v>1</v>
      </c>
      <c r="U640" s="1">
        <v>4.7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855</v>
      </c>
      <c r="AN640" s="1">
        <v>0</v>
      </c>
      <c r="AO640" s="1">
        <v>0</v>
      </c>
      <c r="AP640" s="1">
        <v>0</v>
      </c>
      <c r="AQ640" s="1">
        <v>0</v>
      </c>
      <c r="AR640" s="1">
        <v>0.47</v>
      </c>
      <c r="AS640" s="1">
        <v>0</v>
      </c>
      <c r="AT640" s="1">
        <v>0</v>
      </c>
      <c r="AU640" s="1">
        <v>0</v>
      </c>
      <c r="AV640" s="1">
        <v>855.47</v>
      </c>
      <c r="AW640" s="1">
        <v>0</v>
      </c>
      <c r="AX640" s="1">
        <v>0</v>
      </c>
      <c r="AY640" s="1">
        <v>855.47</v>
      </c>
      <c r="AZ640" s="1">
        <v>18.53</v>
      </c>
      <c r="BA640" s="1">
        <v>874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855.47</v>
      </c>
      <c r="BP640" s="1">
        <v>0</v>
      </c>
      <c r="BQ640" s="1">
        <v>0</v>
      </c>
      <c r="BR640" s="1">
        <v>855.47</v>
      </c>
      <c r="BS640" s="1">
        <v>18.53</v>
      </c>
      <c r="BT640" s="1">
        <v>874</v>
      </c>
      <c r="BU640" s="29"/>
      <c r="BV640">
        <v>0</v>
      </c>
      <c r="BW640">
        <v>0</v>
      </c>
      <c r="BX640">
        <v>0</v>
      </c>
      <c r="BY640" s="22">
        <f t="shared" si="27"/>
        <v>0</v>
      </c>
      <c r="BZ640" s="22">
        <f t="shared" si="28"/>
        <v>0</v>
      </c>
      <c r="CA640" s="22">
        <f t="shared" si="29"/>
        <v>0</v>
      </c>
    </row>
    <row r="641" spans="1:79" x14ac:dyDescent="0.25">
      <c r="A641" s="1" t="s">
        <v>69</v>
      </c>
      <c r="B641" s="1" t="s">
        <v>1560</v>
      </c>
      <c r="C641" s="1">
        <v>1557245</v>
      </c>
      <c r="D641" s="1" t="s">
        <v>71</v>
      </c>
      <c r="E641" s="1" t="s">
        <v>1279</v>
      </c>
      <c r="F641" s="1" t="s">
        <v>73</v>
      </c>
      <c r="G641" s="1" t="s">
        <v>74</v>
      </c>
      <c r="H641" s="1" t="s">
        <v>75</v>
      </c>
      <c r="I641" s="1">
        <v>2233103</v>
      </c>
      <c r="J641" s="1" t="s">
        <v>1561</v>
      </c>
      <c r="K641" s="1" t="s">
        <v>1562</v>
      </c>
      <c r="L641" s="1">
        <v>11</v>
      </c>
      <c r="M641" s="1" t="s">
        <v>540</v>
      </c>
      <c r="N641" s="1">
        <v>341306</v>
      </c>
      <c r="O641" s="1">
        <v>17764</v>
      </c>
      <c r="P641" s="1" t="s">
        <v>97</v>
      </c>
      <c r="Q641" s="1">
        <v>1</v>
      </c>
      <c r="R641" s="1">
        <v>31200</v>
      </c>
      <c r="S641" s="1">
        <v>31415</v>
      </c>
      <c r="T641" s="1">
        <v>1</v>
      </c>
      <c r="U641" s="1">
        <v>1.83</v>
      </c>
      <c r="V641" s="1">
        <v>0</v>
      </c>
      <c r="W641" s="1">
        <v>0</v>
      </c>
      <c r="X641" s="1">
        <v>0</v>
      </c>
      <c r="Y641" s="1">
        <v>0</v>
      </c>
      <c r="Z641" s="1">
        <v>215</v>
      </c>
      <c r="AA641" s="1">
        <v>0</v>
      </c>
      <c r="AB641" s="1">
        <v>215</v>
      </c>
      <c r="AC641" s="1">
        <v>0</v>
      </c>
      <c r="AD641" s="1">
        <v>215</v>
      </c>
      <c r="AE641" s="1">
        <v>0</v>
      </c>
      <c r="AF641" s="1">
        <v>37202.99</v>
      </c>
      <c r="AG641" s="1">
        <v>0</v>
      </c>
      <c r="AH641" s="1">
        <v>0</v>
      </c>
      <c r="AI641" s="1">
        <v>2768</v>
      </c>
      <c r="AJ641" s="1">
        <v>39970.99</v>
      </c>
      <c r="AK641" s="1">
        <v>13013.01</v>
      </c>
      <c r="AL641" s="1">
        <v>52984</v>
      </c>
      <c r="AM641" s="1">
        <v>315</v>
      </c>
      <c r="AN641" s="1">
        <v>1505</v>
      </c>
      <c r="AO641" s="1">
        <v>66.650000000000006</v>
      </c>
      <c r="AP641" s="1">
        <v>0</v>
      </c>
      <c r="AQ641" s="1">
        <v>0</v>
      </c>
      <c r="AR641" s="1">
        <v>35.1</v>
      </c>
      <c r="AS641" s="1">
        <v>0</v>
      </c>
      <c r="AT641" s="1">
        <v>0</v>
      </c>
      <c r="AU641" s="1">
        <v>0</v>
      </c>
      <c r="AV641" s="1">
        <v>1921.75</v>
      </c>
      <c r="AW641" s="1">
        <v>135.44999999999999</v>
      </c>
      <c r="AX641" s="1">
        <v>0</v>
      </c>
      <c r="AY641" s="1">
        <v>2057.1999999999998</v>
      </c>
      <c r="AZ641" s="1">
        <v>390.8</v>
      </c>
      <c r="BA641" s="1">
        <v>2448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39124.74</v>
      </c>
      <c r="BP641" s="1">
        <v>2903.45</v>
      </c>
      <c r="BQ641" s="1">
        <v>0</v>
      </c>
      <c r="BR641" s="1">
        <v>42028.189999999995</v>
      </c>
      <c r="BS641" s="1">
        <v>13403.81</v>
      </c>
      <c r="BT641" s="1">
        <v>55432</v>
      </c>
      <c r="BU641" s="29"/>
      <c r="BV641">
        <v>42982.28</v>
      </c>
      <c r="BW641">
        <v>10001.719999999999</v>
      </c>
      <c r="BX641">
        <v>52984</v>
      </c>
      <c r="BY641" s="22">
        <f t="shared" si="27"/>
        <v>3011.2900000000009</v>
      </c>
      <c r="BZ641" s="22">
        <f t="shared" si="28"/>
        <v>-3011.2900000000009</v>
      </c>
      <c r="CA641" s="22">
        <f t="shared" si="29"/>
        <v>0</v>
      </c>
    </row>
    <row r="642" spans="1:79" x14ac:dyDescent="0.25">
      <c r="A642" s="1" t="s">
        <v>69</v>
      </c>
      <c r="B642" s="1" t="s">
        <v>1563</v>
      </c>
      <c r="C642" s="1">
        <v>1557253</v>
      </c>
      <c r="D642" s="1" t="s">
        <v>71</v>
      </c>
      <c r="E642" s="1" t="s">
        <v>1279</v>
      </c>
      <c r="F642" s="1" t="s">
        <v>73</v>
      </c>
      <c r="G642" s="1" t="s">
        <v>74</v>
      </c>
      <c r="H642" s="1" t="s">
        <v>75</v>
      </c>
      <c r="I642" s="1">
        <v>2233103</v>
      </c>
      <c r="J642" s="1" t="s">
        <v>1564</v>
      </c>
      <c r="K642" s="1" t="s">
        <v>1565</v>
      </c>
      <c r="L642" s="1">
        <v>13</v>
      </c>
      <c r="M642" s="1" t="s">
        <v>202</v>
      </c>
      <c r="N642" s="1">
        <v>341269</v>
      </c>
      <c r="O642" s="1">
        <v>9906</v>
      </c>
      <c r="P642" s="1" t="s">
        <v>92</v>
      </c>
      <c r="Q642" s="1">
        <v>1</v>
      </c>
      <c r="R642" s="1">
        <v>9200</v>
      </c>
      <c r="S642" s="1">
        <v>9300</v>
      </c>
      <c r="T642" s="1">
        <v>1</v>
      </c>
      <c r="U642" s="1">
        <v>2.02</v>
      </c>
      <c r="V642" s="1">
        <v>0</v>
      </c>
      <c r="W642" s="1">
        <v>2.02</v>
      </c>
      <c r="X642" s="1">
        <v>0</v>
      </c>
      <c r="Y642" s="1">
        <v>0</v>
      </c>
      <c r="Z642" s="1">
        <v>100</v>
      </c>
      <c r="AA642" s="1">
        <v>0</v>
      </c>
      <c r="AB642" s="1">
        <v>100</v>
      </c>
      <c r="AC642" s="1">
        <v>0</v>
      </c>
      <c r="AD642" s="1">
        <v>100</v>
      </c>
      <c r="AE642" s="1">
        <v>0</v>
      </c>
      <c r="AF642" s="1">
        <v>21122.78</v>
      </c>
      <c r="AG642" s="1">
        <v>0</v>
      </c>
      <c r="AH642" s="1">
        <v>0</v>
      </c>
      <c r="AI642" s="1">
        <v>1612.1</v>
      </c>
      <c r="AJ642" s="1">
        <v>22734.879999999997</v>
      </c>
      <c r="AK642" s="1">
        <v>12902.12</v>
      </c>
      <c r="AL642" s="1">
        <v>35637</v>
      </c>
      <c r="AM642" s="1">
        <v>360</v>
      </c>
      <c r="AN642" s="1">
        <v>700</v>
      </c>
      <c r="AO642" s="1">
        <v>31</v>
      </c>
      <c r="AP642" s="1">
        <v>0</v>
      </c>
      <c r="AQ642" s="1">
        <v>0</v>
      </c>
      <c r="AR642" s="1">
        <v>22.07</v>
      </c>
      <c r="AS642" s="1">
        <v>0</v>
      </c>
      <c r="AT642" s="1">
        <v>0</v>
      </c>
      <c r="AU642" s="1">
        <v>0</v>
      </c>
      <c r="AV642" s="1">
        <v>1113.07</v>
      </c>
      <c r="AW642" s="1">
        <v>63</v>
      </c>
      <c r="AX642" s="1">
        <v>0</v>
      </c>
      <c r="AY642" s="1">
        <v>1176.07</v>
      </c>
      <c r="AZ642" s="1">
        <v>221.93</v>
      </c>
      <c r="BA642" s="1">
        <v>1398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22235.85</v>
      </c>
      <c r="BP642" s="1">
        <v>1675.1</v>
      </c>
      <c r="BQ642" s="1">
        <v>0</v>
      </c>
      <c r="BR642" s="1">
        <v>23910.949999999997</v>
      </c>
      <c r="BS642" s="1">
        <v>13124.05</v>
      </c>
      <c r="BT642" s="1">
        <v>37035</v>
      </c>
      <c r="BU642" s="29"/>
      <c r="BV642">
        <v>27104.370000000003</v>
      </c>
      <c r="BW642">
        <v>8532.6299999999992</v>
      </c>
      <c r="BX642">
        <v>35637</v>
      </c>
      <c r="BY642" s="22">
        <f t="shared" si="27"/>
        <v>4369.4900000000052</v>
      </c>
      <c r="BZ642" s="22">
        <f t="shared" si="28"/>
        <v>-4369.4900000000016</v>
      </c>
      <c r="CA642" s="22">
        <f t="shared" si="29"/>
        <v>0</v>
      </c>
    </row>
    <row r="643" spans="1:79" x14ac:dyDescent="0.25">
      <c r="A643" s="1" t="s">
        <v>69</v>
      </c>
      <c r="B643" s="1" t="s">
        <v>1566</v>
      </c>
      <c r="C643" s="1">
        <v>1557410</v>
      </c>
      <c r="D643" s="1" t="s">
        <v>71</v>
      </c>
      <c r="E643" s="1" t="s">
        <v>1279</v>
      </c>
      <c r="F643" s="1" t="s">
        <v>73</v>
      </c>
      <c r="G643" s="1" t="s">
        <v>74</v>
      </c>
      <c r="H643" s="1" t="s">
        <v>75</v>
      </c>
      <c r="I643" s="1">
        <v>2233101</v>
      </c>
      <c r="J643" s="1" t="s">
        <v>1528</v>
      </c>
      <c r="K643" s="1" t="s">
        <v>1567</v>
      </c>
      <c r="L643" s="1">
        <v>15</v>
      </c>
      <c r="M643" s="1" t="s">
        <v>121</v>
      </c>
      <c r="N643" s="1">
        <v>286336</v>
      </c>
      <c r="O643" s="1">
        <v>15720</v>
      </c>
      <c r="P643" s="1" t="s">
        <v>79</v>
      </c>
      <c r="Q643" s="1">
        <v>1</v>
      </c>
      <c r="R643" s="1">
        <v>31790</v>
      </c>
      <c r="S643" s="1">
        <v>31820</v>
      </c>
      <c r="T643" s="1">
        <v>1</v>
      </c>
      <c r="U643" s="1">
        <v>1.79</v>
      </c>
      <c r="V643" s="1">
        <v>0</v>
      </c>
      <c r="W643" s="1">
        <v>1.79</v>
      </c>
      <c r="X643" s="1">
        <v>0</v>
      </c>
      <c r="Y643" s="1">
        <v>0</v>
      </c>
      <c r="Z643" s="1">
        <v>30</v>
      </c>
      <c r="AA643" s="1">
        <v>0</v>
      </c>
      <c r="AB643" s="1">
        <v>30</v>
      </c>
      <c r="AC643" s="1">
        <v>0</v>
      </c>
      <c r="AD643" s="1">
        <v>30</v>
      </c>
      <c r="AE643" s="1">
        <v>0</v>
      </c>
      <c r="AF643" s="1">
        <v>12807.69</v>
      </c>
      <c r="AG643" s="1">
        <v>0</v>
      </c>
      <c r="AH643" s="1">
        <v>0</v>
      </c>
      <c r="AI643" s="1">
        <v>857.83</v>
      </c>
      <c r="AJ643" s="1">
        <v>13665.52</v>
      </c>
      <c r="AK643" s="1">
        <v>4706.4799999999996</v>
      </c>
      <c r="AL643" s="1">
        <v>18372</v>
      </c>
      <c r="AM643" s="1">
        <v>315</v>
      </c>
      <c r="AN643" s="1">
        <v>210</v>
      </c>
      <c r="AO643" s="1">
        <v>9.3000000000000007</v>
      </c>
      <c r="AP643" s="1">
        <v>0</v>
      </c>
      <c r="AQ643" s="1">
        <v>0</v>
      </c>
      <c r="AR643" s="1">
        <v>5.09</v>
      </c>
      <c r="AS643" s="1">
        <v>0</v>
      </c>
      <c r="AT643" s="1">
        <v>0</v>
      </c>
      <c r="AU643" s="1">
        <v>0</v>
      </c>
      <c r="AV643" s="1">
        <v>539.39</v>
      </c>
      <c r="AW643" s="1">
        <v>18.899999999999999</v>
      </c>
      <c r="AX643" s="1">
        <v>0</v>
      </c>
      <c r="AY643" s="1">
        <v>558.29</v>
      </c>
      <c r="AZ643" s="1">
        <v>133.71</v>
      </c>
      <c r="BA643" s="1">
        <v>692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13347.08</v>
      </c>
      <c r="BP643" s="1">
        <v>876.73</v>
      </c>
      <c r="BQ643" s="1">
        <v>0</v>
      </c>
      <c r="BR643" s="1">
        <v>14223.81</v>
      </c>
      <c r="BS643" s="1">
        <v>4840.1899999999996</v>
      </c>
      <c r="BT643" s="1">
        <v>19064</v>
      </c>
      <c r="BU643" s="29"/>
      <c r="BV643">
        <v>14755.24</v>
      </c>
      <c r="BW643">
        <v>3616.76</v>
      </c>
      <c r="BX643">
        <v>18372</v>
      </c>
      <c r="BY643" s="22">
        <f t="shared" si="27"/>
        <v>1089.7199999999993</v>
      </c>
      <c r="BZ643" s="22">
        <f t="shared" si="28"/>
        <v>-1089.7199999999993</v>
      </c>
      <c r="CA643" s="22">
        <f t="shared" si="29"/>
        <v>0</v>
      </c>
    </row>
    <row r="644" spans="1:79" x14ac:dyDescent="0.25">
      <c r="A644" s="1" t="s">
        <v>69</v>
      </c>
      <c r="B644" s="1" t="s">
        <v>1568</v>
      </c>
      <c r="C644" s="1">
        <v>1557652</v>
      </c>
      <c r="D644" s="1" t="s">
        <v>71</v>
      </c>
      <c r="E644" s="1" t="s">
        <v>1279</v>
      </c>
      <c r="F644" s="1" t="s">
        <v>73</v>
      </c>
      <c r="G644" s="1" t="s">
        <v>74</v>
      </c>
      <c r="H644" s="1" t="s">
        <v>75</v>
      </c>
      <c r="I644" s="1">
        <v>2233110</v>
      </c>
      <c r="J644" s="1" t="s">
        <v>1059</v>
      </c>
      <c r="K644" s="1" t="s">
        <v>1569</v>
      </c>
      <c r="L644" s="1">
        <v>6</v>
      </c>
      <c r="M644" s="1" t="s">
        <v>166</v>
      </c>
      <c r="N644" s="1">
        <v>113425</v>
      </c>
      <c r="O644" s="1">
        <v>9310</v>
      </c>
      <c r="P644" s="1" t="s">
        <v>97</v>
      </c>
      <c r="Q644" s="1">
        <v>1</v>
      </c>
      <c r="R644" s="1">
        <v>2289</v>
      </c>
      <c r="S644" s="1">
        <v>2512</v>
      </c>
      <c r="T644" s="1">
        <v>1</v>
      </c>
      <c r="U644" s="1">
        <v>1.87</v>
      </c>
      <c r="V644" s="1">
        <v>0</v>
      </c>
      <c r="W644" s="1">
        <v>0</v>
      </c>
      <c r="X644" s="1">
        <v>0</v>
      </c>
      <c r="Y644" s="1">
        <v>0</v>
      </c>
      <c r="Z644" s="1">
        <v>223</v>
      </c>
      <c r="AA644" s="1">
        <v>0</v>
      </c>
      <c r="AB644" s="1">
        <v>223</v>
      </c>
      <c r="AC644" s="1">
        <v>0</v>
      </c>
      <c r="AD644" s="1">
        <v>223</v>
      </c>
      <c r="AE644" s="1">
        <v>0</v>
      </c>
      <c r="AF644" s="1">
        <v>31359.86</v>
      </c>
      <c r="AG644" s="1">
        <v>0</v>
      </c>
      <c r="AH644" s="1">
        <v>0</v>
      </c>
      <c r="AI644" s="1">
        <v>3071.89</v>
      </c>
      <c r="AJ644" s="1">
        <v>34431.75</v>
      </c>
      <c r="AK644" s="1">
        <v>21071.25</v>
      </c>
      <c r="AL644" s="1">
        <v>55503</v>
      </c>
      <c r="AM644" s="1">
        <v>315</v>
      </c>
      <c r="AN644" s="1">
        <v>1561</v>
      </c>
      <c r="AO644" s="1">
        <v>69.13</v>
      </c>
      <c r="AP644" s="1">
        <v>0</v>
      </c>
      <c r="AQ644" s="1">
        <v>0</v>
      </c>
      <c r="AR644" s="1">
        <v>23.93</v>
      </c>
      <c r="AS644" s="1">
        <v>0</v>
      </c>
      <c r="AT644" s="1">
        <v>0</v>
      </c>
      <c r="AU644" s="1">
        <v>0</v>
      </c>
      <c r="AV644" s="1">
        <v>1969.06</v>
      </c>
      <c r="AW644" s="1">
        <v>140.49</v>
      </c>
      <c r="AX644" s="1">
        <v>0</v>
      </c>
      <c r="AY644" s="1">
        <v>2109.5500000000002</v>
      </c>
      <c r="AZ644" s="1">
        <v>332.45</v>
      </c>
      <c r="BA644" s="1">
        <v>2442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33328.92</v>
      </c>
      <c r="BP644" s="1">
        <v>3212.38</v>
      </c>
      <c r="BQ644" s="1">
        <v>0</v>
      </c>
      <c r="BR644" s="1">
        <v>36541.299999999996</v>
      </c>
      <c r="BS644" s="1">
        <v>21403.7</v>
      </c>
      <c r="BT644" s="1">
        <v>57945</v>
      </c>
      <c r="BU644" s="29"/>
      <c r="BV644">
        <v>41640.949999999997</v>
      </c>
      <c r="BW644">
        <v>13862.05</v>
      </c>
      <c r="BX644">
        <v>55503</v>
      </c>
      <c r="BY644" s="22">
        <f t="shared" ref="BY644:BY707" si="30">BV644-AJ644</f>
        <v>7209.1999999999971</v>
      </c>
      <c r="BZ644" s="22">
        <f t="shared" ref="BZ644:BZ707" si="31">BW644-AK644</f>
        <v>-7209.2000000000007</v>
      </c>
      <c r="CA644" s="22">
        <f t="shared" ref="CA644:CA707" si="32">BX644-AL644</f>
        <v>0</v>
      </c>
    </row>
    <row r="645" spans="1:79" x14ac:dyDescent="0.25">
      <c r="A645" s="1" t="s">
        <v>69</v>
      </c>
      <c r="B645" s="1" t="s">
        <v>1570</v>
      </c>
      <c r="C645" s="1">
        <v>1557654</v>
      </c>
      <c r="D645" s="1" t="s">
        <v>71</v>
      </c>
      <c r="E645" s="1" t="s">
        <v>1279</v>
      </c>
      <c r="F645" s="1" t="s">
        <v>73</v>
      </c>
      <c r="G645" s="1" t="s">
        <v>74</v>
      </c>
      <c r="H645" s="1" t="s">
        <v>75</v>
      </c>
      <c r="I645" s="1">
        <v>2233103</v>
      </c>
      <c r="J645" s="1" t="s">
        <v>1537</v>
      </c>
      <c r="K645" s="1" t="s">
        <v>1571</v>
      </c>
      <c r="L645" s="1">
        <v>9</v>
      </c>
      <c r="M645" s="1" t="s">
        <v>202</v>
      </c>
      <c r="N645" s="1">
        <v>406972</v>
      </c>
      <c r="O645" s="1">
        <v>9906</v>
      </c>
      <c r="P645" s="1" t="s">
        <v>92</v>
      </c>
      <c r="Q645" s="1">
        <v>1</v>
      </c>
      <c r="R645" s="1">
        <v>3405</v>
      </c>
      <c r="S645" s="1">
        <v>3410</v>
      </c>
      <c r="T645" s="1">
        <v>1</v>
      </c>
      <c r="U645" s="1">
        <v>1.9</v>
      </c>
      <c r="V645" s="1">
        <v>0</v>
      </c>
      <c r="W645" s="1">
        <v>0</v>
      </c>
      <c r="X645" s="1">
        <v>0</v>
      </c>
      <c r="Y645" s="1">
        <v>0</v>
      </c>
      <c r="Z645" s="1">
        <v>5</v>
      </c>
      <c r="AA645" s="1">
        <v>0</v>
      </c>
      <c r="AB645" s="1">
        <v>5</v>
      </c>
      <c r="AC645" s="1">
        <v>0</v>
      </c>
      <c r="AD645" s="1">
        <v>5</v>
      </c>
      <c r="AE645" s="1">
        <v>0</v>
      </c>
      <c r="AF645" s="1">
        <v>16310.54</v>
      </c>
      <c r="AG645" s="1">
        <v>0</v>
      </c>
      <c r="AH645" s="1">
        <v>0</v>
      </c>
      <c r="AI645" s="1">
        <v>1071.3599999999999</v>
      </c>
      <c r="AJ645" s="1">
        <v>17381.900000000001</v>
      </c>
      <c r="AK645" s="1">
        <v>5047.1000000000004</v>
      </c>
      <c r="AL645" s="1">
        <v>22429</v>
      </c>
      <c r="AM645" s="1">
        <v>360</v>
      </c>
      <c r="AN645" s="1">
        <v>35</v>
      </c>
      <c r="AO645" s="1">
        <v>1.55</v>
      </c>
      <c r="AP645" s="1">
        <v>0</v>
      </c>
      <c r="AQ645" s="1">
        <v>0</v>
      </c>
      <c r="AR645" s="1">
        <v>15.42</v>
      </c>
      <c r="AS645" s="1">
        <v>0</v>
      </c>
      <c r="AT645" s="1">
        <v>0</v>
      </c>
      <c r="AU645" s="1">
        <v>0</v>
      </c>
      <c r="AV645" s="1">
        <v>411.97</v>
      </c>
      <c r="AW645" s="1">
        <v>3.15</v>
      </c>
      <c r="AX645" s="1">
        <v>0</v>
      </c>
      <c r="AY645" s="1">
        <v>415.12</v>
      </c>
      <c r="AZ645" s="1">
        <v>171.88</v>
      </c>
      <c r="BA645" s="1">
        <v>587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16722.509999999998</v>
      </c>
      <c r="BP645" s="1">
        <v>1074.51</v>
      </c>
      <c r="BQ645" s="1">
        <v>0</v>
      </c>
      <c r="BR645" s="1">
        <v>17797.019999999997</v>
      </c>
      <c r="BS645" s="1">
        <v>5218.9799999999996</v>
      </c>
      <c r="BT645" s="1">
        <v>23016</v>
      </c>
      <c r="BU645" s="29"/>
      <c r="BV645">
        <v>18517.109999999997</v>
      </c>
      <c r="BW645">
        <v>3911.89</v>
      </c>
      <c r="BX645">
        <v>22429</v>
      </c>
      <c r="BY645" s="22">
        <f t="shared" si="30"/>
        <v>1135.2099999999955</v>
      </c>
      <c r="BZ645" s="22">
        <f t="shared" si="31"/>
        <v>-1135.2100000000005</v>
      </c>
      <c r="CA645" s="22">
        <f t="shared" si="32"/>
        <v>0</v>
      </c>
    </row>
    <row r="646" spans="1:79" x14ac:dyDescent="0.25">
      <c r="A646" s="1" t="s">
        <v>69</v>
      </c>
      <c r="B646" s="1" t="s">
        <v>1572</v>
      </c>
      <c r="C646" s="1">
        <v>1558417</v>
      </c>
      <c r="D646" s="1" t="s">
        <v>71</v>
      </c>
      <c r="E646" s="1" t="s">
        <v>1279</v>
      </c>
      <c r="F646" s="1" t="s">
        <v>73</v>
      </c>
      <c r="G646" s="1" t="s">
        <v>74</v>
      </c>
      <c r="H646" s="1" t="s">
        <v>75</v>
      </c>
      <c r="I646" s="1">
        <v>2233116</v>
      </c>
      <c r="J646" s="1" t="s">
        <v>630</v>
      </c>
      <c r="K646" s="1" t="s">
        <v>1573</v>
      </c>
      <c r="L646" s="1">
        <v>9</v>
      </c>
      <c r="M646" s="1" t="s">
        <v>439</v>
      </c>
      <c r="N646" s="1">
        <v>160028</v>
      </c>
      <c r="O646" s="1">
        <v>9906</v>
      </c>
      <c r="P646" s="1" t="s">
        <v>97</v>
      </c>
      <c r="Q646" s="1">
        <v>1</v>
      </c>
      <c r="R646" s="1">
        <v>21287</v>
      </c>
      <c r="S646" s="1">
        <v>21540</v>
      </c>
      <c r="T646" s="1">
        <v>1</v>
      </c>
      <c r="U646" s="1">
        <v>4.5</v>
      </c>
      <c r="V646" s="1">
        <v>0</v>
      </c>
      <c r="W646" s="1">
        <v>0</v>
      </c>
      <c r="X646" s="1">
        <v>0</v>
      </c>
      <c r="Y646" s="1">
        <v>0</v>
      </c>
      <c r="Z646" s="1">
        <v>253</v>
      </c>
      <c r="AA646" s="1">
        <v>0</v>
      </c>
      <c r="AB646" s="1">
        <v>253</v>
      </c>
      <c r="AC646" s="1">
        <v>0</v>
      </c>
      <c r="AD646" s="1">
        <v>253</v>
      </c>
      <c r="AE646" s="1">
        <v>0</v>
      </c>
      <c r="AF646" s="1">
        <v>11212.1</v>
      </c>
      <c r="AG646" s="1">
        <v>0</v>
      </c>
      <c r="AH646" s="1">
        <v>0</v>
      </c>
      <c r="AI646" s="1">
        <v>2040.94</v>
      </c>
      <c r="AJ646" s="1">
        <v>13253.04</v>
      </c>
      <c r="AK646" s="1">
        <v>229.96</v>
      </c>
      <c r="AL646" s="1">
        <v>13483</v>
      </c>
      <c r="AM646" s="1">
        <v>810</v>
      </c>
      <c r="AN646" s="1">
        <v>1771</v>
      </c>
      <c r="AO646" s="1">
        <v>78.430000000000007</v>
      </c>
      <c r="AP646" s="1">
        <v>0</v>
      </c>
      <c r="AQ646" s="1">
        <v>0</v>
      </c>
      <c r="AR646" s="1">
        <v>0.17</v>
      </c>
      <c r="AS646" s="1">
        <v>0</v>
      </c>
      <c r="AT646" s="1">
        <v>0</v>
      </c>
      <c r="AU646" s="1">
        <v>0</v>
      </c>
      <c r="AV646" s="1">
        <v>2659.6</v>
      </c>
      <c r="AW646" s="1">
        <v>159.38999999999999</v>
      </c>
      <c r="AX646" s="1">
        <v>0</v>
      </c>
      <c r="AY646" s="1">
        <v>2818.99</v>
      </c>
      <c r="AZ646" s="1">
        <v>121.01</v>
      </c>
      <c r="BA646" s="1">
        <v>2940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13871.7</v>
      </c>
      <c r="BP646" s="1">
        <v>2200.33</v>
      </c>
      <c r="BQ646" s="1">
        <v>0</v>
      </c>
      <c r="BR646" s="1">
        <v>16072.03</v>
      </c>
      <c r="BS646" s="1">
        <v>350.97</v>
      </c>
      <c r="BT646" s="1">
        <v>16423</v>
      </c>
      <c r="BU646" s="29"/>
      <c r="BV646">
        <v>13564.61</v>
      </c>
      <c r="BW646">
        <v>-81.61</v>
      </c>
      <c r="BX646">
        <v>13483</v>
      </c>
      <c r="BY646" s="22">
        <f t="shared" si="30"/>
        <v>311.56999999999971</v>
      </c>
      <c r="BZ646" s="22">
        <f t="shared" si="31"/>
        <v>-311.57</v>
      </c>
      <c r="CA646" s="22">
        <f t="shared" si="32"/>
        <v>0</v>
      </c>
    </row>
    <row r="647" spans="1:79" x14ac:dyDescent="0.25">
      <c r="A647" s="1" t="s">
        <v>69</v>
      </c>
      <c r="B647" s="1" t="s">
        <v>1574</v>
      </c>
      <c r="C647" s="1">
        <v>1558520</v>
      </c>
      <c r="D647" s="1" t="s">
        <v>71</v>
      </c>
      <c r="E647" s="1" t="s">
        <v>1279</v>
      </c>
      <c r="F647" s="1" t="s">
        <v>73</v>
      </c>
      <c r="G647" s="1" t="s">
        <v>74</v>
      </c>
      <c r="H647" s="1" t="s">
        <v>75</v>
      </c>
      <c r="I647" s="1">
        <v>2233116</v>
      </c>
      <c r="J647" s="1" t="s">
        <v>1575</v>
      </c>
      <c r="K647" s="1" t="s">
        <v>1576</v>
      </c>
      <c r="L647" s="1">
        <v>5</v>
      </c>
      <c r="M647" s="1" t="s">
        <v>244</v>
      </c>
      <c r="N647" s="1">
        <v>406973</v>
      </c>
      <c r="O647" s="1">
        <v>9906</v>
      </c>
      <c r="P647" s="1" t="s">
        <v>92</v>
      </c>
      <c r="Q647" s="1">
        <v>1</v>
      </c>
      <c r="R647" s="1">
        <v>28540</v>
      </c>
      <c r="S647" s="1">
        <v>28894</v>
      </c>
      <c r="T647" s="1">
        <v>1</v>
      </c>
      <c r="U647" s="1">
        <v>0.76</v>
      </c>
      <c r="V647" s="1">
        <v>0</v>
      </c>
      <c r="W647" s="1">
        <v>0</v>
      </c>
      <c r="X647" s="1">
        <v>0</v>
      </c>
      <c r="Y647" s="1">
        <v>0</v>
      </c>
      <c r="Z647" s="1">
        <v>354</v>
      </c>
      <c r="AA647" s="1">
        <v>0</v>
      </c>
      <c r="AB647" s="1">
        <v>354</v>
      </c>
      <c r="AC647" s="1">
        <v>0</v>
      </c>
      <c r="AD647" s="1">
        <v>354</v>
      </c>
      <c r="AE647" s="1">
        <v>0</v>
      </c>
      <c r="AF647" s="1">
        <v>9784.24</v>
      </c>
      <c r="AG647" s="1">
        <v>0</v>
      </c>
      <c r="AH647" s="1">
        <v>0</v>
      </c>
      <c r="AI647" s="1">
        <v>1852.09</v>
      </c>
      <c r="AJ647" s="1">
        <v>11636.33</v>
      </c>
      <c r="AK647" s="1">
        <v>187.67</v>
      </c>
      <c r="AL647" s="1">
        <v>11824</v>
      </c>
      <c r="AM647" s="1">
        <v>180</v>
      </c>
      <c r="AN647" s="1">
        <v>2478</v>
      </c>
      <c r="AO647" s="1">
        <v>109.74</v>
      </c>
      <c r="AP647" s="1">
        <v>360</v>
      </c>
      <c r="AQ647" s="1">
        <v>0</v>
      </c>
      <c r="AR647" s="1">
        <v>41.79</v>
      </c>
      <c r="AS647" s="1">
        <v>0</v>
      </c>
      <c r="AT647" s="1">
        <v>0</v>
      </c>
      <c r="AU647" s="1">
        <v>0</v>
      </c>
      <c r="AV647" s="1">
        <v>3169.53</v>
      </c>
      <c r="AW647" s="1">
        <v>223.02</v>
      </c>
      <c r="AX647" s="1">
        <v>0</v>
      </c>
      <c r="AY647" s="1">
        <v>3392.55</v>
      </c>
      <c r="AZ647" s="1">
        <v>104.45</v>
      </c>
      <c r="BA647" s="1">
        <v>3497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0</v>
      </c>
      <c r="BO647" s="1">
        <v>12953.77</v>
      </c>
      <c r="BP647" s="1">
        <v>2075.11</v>
      </c>
      <c r="BQ647" s="1">
        <v>0</v>
      </c>
      <c r="BR647" s="1">
        <v>15028.880000000001</v>
      </c>
      <c r="BS647" s="1">
        <v>292.12</v>
      </c>
      <c r="BT647" s="1">
        <v>15321</v>
      </c>
      <c r="BU647" s="29"/>
      <c r="BV647">
        <v>11642.259999999998</v>
      </c>
      <c r="BW647">
        <v>181.74</v>
      </c>
      <c r="BX647">
        <v>11824</v>
      </c>
      <c r="BY647" s="22">
        <f t="shared" si="30"/>
        <v>5.929999999998472</v>
      </c>
      <c r="BZ647" s="22">
        <f t="shared" si="31"/>
        <v>-5.9299999999999784</v>
      </c>
      <c r="CA647" s="22">
        <f t="shared" si="32"/>
        <v>0</v>
      </c>
    </row>
    <row r="648" spans="1:79" x14ac:dyDescent="0.25">
      <c r="A648" s="1" t="s">
        <v>69</v>
      </c>
      <c r="B648" s="1" t="s">
        <v>1577</v>
      </c>
      <c r="C648" s="1">
        <v>1559351</v>
      </c>
      <c r="D648" s="1" t="s">
        <v>71</v>
      </c>
      <c r="E648" s="1" t="s">
        <v>1279</v>
      </c>
      <c r="F648" s="1" t="s">
        <v>73</v>
      </c>
      <c r="G648" s="1" t="s">
        <v>74</v>
      </c>
      <c r="H648" s="1" t="s">
        <v>75</v>
      </c>
      <c r="I648" s="1">
        <v>2233112</v>
      </c>
      <c r="J648" s="1" t="s">
        <v>1578</v>
      </c>
      <c r="K648" s="1" t="s">
        <v>1579</v>
      </c>
      <c r="L648" s="1">
        <v>8</v>
      </c>
      <c r="M648" s="1"/>
      <c r="N648" s="1">
        <v>161051</v>
      </c>
      <c r="O648" s="1">
        <v>9912</v>
      </c>
      <c r="P648" s="1" t="s">
        <v>97</v>
      </c>
      <c r="Q648" s="1">
        <v>1</v>
      </c>
      <c r="R648" s="1">
        <v>2670</v>
      </c>
      <c r="S648" s="1">
        <v>2671</v>
      </c>
      <c r="T648" s="1">
        <v>1</v>
      </c>
      <c r="U648" s="1">
        <v>1.2</v>
      </c>
      <c r="V648" s="1">
        <v>0</v>
      </c>
      <c r="W648" s="1">
        <v>0</v>
      </c>
      <c r="X648" s="1">
        <v>0</v>
      </c>
      <c r="Y648" s="1">
        <v>0</v>
      </c>
      <c r="Z648" s="1">
        <v>1</v>
      </c>
      <c r="AA648" s="1">
        <v>0</v>
      </c>
      <c r="AB648" s="1">
        <v>1</v>
      </c>
      <c r="AC648" s="1">
        <v>0</v>
      </c>
      <c r="AD648" s="1">
        <v>1</v>
      </c>
      <c r="AE648" s="1">
        <v>0</v>
      </c>
      <c r="AF648" s="1">
        <v>4321.8100000000004</v>
      </c>
      <c r="AG648" s="1">
        <v>0</v>
      </c>
      <c r="AH648" s="1">
        <v>0</v>
      </c>
      <c r="AI648" s="1">
        <v>14.41</v>
      </c>
      <c r="AJ648" s="1">
        <v>4336.22</v>
      </c>
      <c r="AK648" s="1">
        <v>2094.7800000000002</v>
      </c>
      <c r="AL648" s="1">
        <v>6431</v>
      </c>
      <c r="AM648" s="1">
        <v>225</v>
      </c>
      <c r="AN648" s="1">
        <v>7</v>
      </c>
      <c r="AO648" s="1">
        <v>0.31</v>
      </c>
      <c r="AP648" s="1">
        <v>0</v>
      </c>
      <c r="AQ648" s="1">
        <v>0</v>
      </c>
      <c r="AR648" s="1">
        <v>3.81</v>
      </c>
      <c r="AS648" s="1">
        <v>0</v>
      </c>
      <c r="AT648" s="1">
        <v>0</v>
      </c>
      <c r="AU648" s="1">
        <v>0</v>
      </c>
      <c r="AV648" s="1">
        <v>236.12</v>
      </c>
      <c r="AW648" s="1">
        <v>0.63</v>
      </c>
      <c r="AX648" s="1">
        <v>0</v>
      </c>
      <c r="AY648" s="1">
        <v>236.75</v>
      </c>
      <c r="AZ648" s="1">
        <v>42.25</v>
      </c>
      <c r="BA648" s="1">
        <v>279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4557.93</v>
      </c>
      <c r="BP648" s="1">
        <v>15.04</v>
      </c>
      <c r="BQ648" s="1">
        <v>0</v>
      </c>
      <c r="BR648" s="1">
        <v>4572.97</v>
      </c>
      <c r="BS648" s="1">
        <v>2137.0300000000002</v>
      </c>
      <c r="BT648" s="1">
        <v>6710</v>
      </c>
      <c r="BU648" s="29"/>
      <c r="BV648">
        <v>5063.92</v>
      </c>
      <c r="BW648">
        <v>1367.08</v>
      </c>
      <c r="BX648">
        <v>6431</v>
      </c>
      <c r="BY648" s="22">
        <f t="shared" si="30"/>
        <v>727.69999999999982</v>
      </c>
      <c r="BZ648" s="22">
        <f t="shared" si="31"/>
        <v>-727.70000000000027</v>
      </c>
      <c r="CA648" s="22">
        <f t="shared" si="32"/>
        <v>0</v>
      </c>
    </row>
    <row r="649" spans="1:79" x14ac:dyDescent="0.25">
      <c r="A649" s="1" t="s">
        <v>69</v>
      </c>
      <c r="B649" s="1" t="s">
        <v>1580</v>
      </c>
      <c r="C649" s="1">
        <v>1559782</v>
      </c>
      <c r="D649" s="1" t="s">
        <v>71</v>
      </c>
      <c r="E649" s="1" t="s">
        <v>1279</v>
      </c>
      <c r="F649" s="1" t="s">
        <v>73</v>
      </c>
      <c r="G649" s="1" t="s">
        <v>74</v>
      </c>
      <c r="H649" s="1" t="s">
        <v>75</v>
      </c>
      <c r="I649" s="1">
        <v>2233102</v>
      </c>
      <c r="J649" s="1" t="s">
        <v>649</v>
      </c>
      <c r="K649" s="1" t="s">
        <v>1581</v>
      </c>
      <c r="L649" s="1">
        <v>3</v>
      </c>
      <c r="M649" s="1" t="s">
        <v>179</v>
      </c>
      <c r="N649" s="1">
        <v>7082</v>
      </c>
      <c r="O649" s="1">
        <v>2697</v>
      </c>
      <c r="P649" s="1" t="s">
        <v>92</v>
      </c>
      <c r="Q649" s="1">
        <v>1</v>
      </c>
      <c r="R649" s="1">
        <v>674</v>
      </c>
      <c r="S649" s="1">
        <v>681</v>
      </c>
      <c r="T649" s="1">
        <v>1</v>
      </c>
      <c r="U649" s="1">
        <v>12.98</v>
      </c>
      <c r="V649" s="1">
        <v>0</v>
      </c>
      <c r="W649" s="1">
        <v>0</v>
      </c>
      <c r="X649" s="1">
        <v>0</v>
      </c>
      <c r="Y649" s="1">
        <v>0</v>
      </c>
      <c r="Z649" s="1">
        <v>7</v>
      </c>
      <c r="AA649" s="1">
        <v>0</v>
      </c>
      <c r="AB649" s="1">
        <v>7</v>
      </c>
      <c r="AC649" s="1">
        <v>0</v>
      </c>
      <c r="AD649" s="1">
        <v>7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2340</v>
      </c>
      <c r="AN649" s="1">
        <v>49</v>
      </c>
      <c r="AO649" s="1">
        <v>2.17</v>
      </c>
      <c r="AP649" s="1">
        <v>0</v>
      </c>
      <c r="AQ649" s="1">
        <v>0</v>
      </c>
      <c r="AR649" s="1">
        <v>4.82</v>
      </c>
      <c r="AS649" s="1">
        <v>0</v>
      </c>
      <c r="AT649" s="1">
        <v>0</v>
      </c>
      <c r="AU649" s="1">
        <v>0</v>
      </c>
      <c r="AV649" s="1">
        <v>2395.9899999999998</v>
      </c>
      <c r="AW649" s="1">
        <v>4.41</v>
      </c>
      <c r="AX649" s="1">
        <v>0</v>
      </c>
      <c r="AY649" s="1">
        <v>2400.3999999999996</v>
      </c>
      <c r="AZ649" s="1">
        <v>16.600000000000001</v>
      </c>
      <c r="BA649" s="1">
        <v>2417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O649" s="1">
        <v>2395.9899999999998</v>
      </c>
      <c r="BP649" s="1">
        <v>4.41</v>
      </c>
      <c r="BQ649" s="1">
        <v>0</v>
      </c>
      <c r="BR649" s="1">
        <v>2400.3999999999996</v>
      </c>
      <c r="BS649" s="1">
        <v>16.600000000000001</v>
      </c>
      <c r="BT649" s="1">
        <v>2417</v>
      </c>
      <c r="BU649" s="29"/>
      <c r="BV649">
        <v>0</v>
      </c>
      <c r="BW649">
        <v>0</v>
      </c>
      <c r="BX649">
        <v>0</v>
      </c>
      <c r="BY649" s="22">
        <f t="shared" si="30"/>
        <v>0</v>
      </c>
      <c r="BZ649" s="22">
        <f t="shared" si="31"/>
        <v>0</v>
      </c>
      <c r="CA649" s="22">
        <f t="shared" si="32"/>
        <v>0</v>
      </c>
    </row>
    <row r="650" spans="1:79" x14ac:dyDescent="0.25">
      <c r="A650" s="1" t="s">
        <v>69</v>
      </c>
      <c r="B650" s="1" t="s">
        <v>1582</v>
      </c>
      <c r="C650" s="1">
        <v>1559859</v>
      </c>
      <c r="D650" s="1" t="s">
        <v>71</v>
      </c>
      <c r="E650" s="1" t="s">
        <v>1279</v>
      </c>
      <c r="F650" s="1" t="s">
        <v>73</v>
      </c>
      <c r="G650" s="1" t="s">
        <v>74</v>
      </c>
      <c r="H650" s="1" t="s">
        <v>75</v>
      </c>
      <c r="I650" s="1">
        <v>2233112</v>
      </c>
      <c r="J650" s="1" t="s">
        <v>1515</v>
      </c>
      <c r="K650" s="1" t="s">
        <v>1583</v>
      </c>
      <c r="L650" s="1">
        <v>9</v>
      </c>
      <c r="M650" s="1" t="s">
        <v>402</v>
      </c>
      <c r="N650" s="1">
        <v>154017</v>
      </c>
      <c r="O650" s="1">
        <v>18077</v>
      </c>
      <c r="P650" s="1" t="s">
        <v>92</v>
      </c>
      <c r="Q650" s="1">
        <v>1</v>
      </c>
      <c r="R650" s="1">
        <v>11493</v>
      </c>
      <c r="S650" s="1">
        <v>11651</v>
      </c>
      <c r="T650" s="1">
        <v>1</v>
      </c>
      <c r="U650" s="1">
        <v>1.42</v>
      </c>
      <c r="V650" s="1">
        <v>0</v>
      </c>
      <c r="W650" s="1">
        <v>0</v>
      </c>
      <c r="X650" s="1">
        <v>0</v>
      </c>
      <c r="Y650" s="1">
        <v>0</v>
      </c>
      <c r="Z650" s="1">
        <v>158</v>
      </c>
      <c r="AA650" s="1">
        <v>0</v>
      </c>
      <c r="AB650" s="1">
        <v>158</v>
      </c>
      <c r="AC650" s="1">
        <v>0</v>
      </c>
      <c r="AD650" s="1">
        <v>158</v>
      </c>
      <c r="AE650" s="1">
        <v>0</v>
      </c>
      <c r="AF650" s="1">
        <v>32016.38</v>
      </c>
      <c r="AG650" s="1">
        <v>0</v>
      </c>
      <c r="AH650" s="1">
        <v>0</v>
      </c>
      <c r="AI650" s="1">
        <v>265.86</v>
      </c>
      <c r="AJ650" s="1">
        <v>32282.240000000002</v>
      </c>
      <c r="AK650" s="1">
        <v>12910.76</v>
      </c>
      <c r="AL650" s="1">
        <v>45193</v>
      </c>
      <c r="AM650" s="1">
        <v>270</v>
      </c>
      <c r="AN650" s="1">
        <v>1106</v>
      </c>
      <c r="AO650" s="1">
        <v>48.98</v>
      </c>
      <c r="AP650" s="1">
        <v>0</v>
      </c>
      <c r="AQ650" s="1">
        <v>0</v>
      </c>
      <c r="AR650" s="1">
        <v>24.15</v>
      </c>
      <c r="AS650" s="1">
        <v>0</v>
      </c>
      <c r="AT650" s="1">
        <v>0</v>
      </c>
      <c r="AU650" s="1">
        <v>0</v>
      </c>
      <c r="AV650" s="1">
        <v>1449.13</v>
      </c>
      <c r="AW650" s="1">
        <v>99.54</v>
      </c>
      <c r="AX650" s="1">
        <v>0</v>
      </c>
      <c r="AY650" s="1">
        <v>1548.67</v>
      </c>
      <c r="AZ650" s="1">
        <v>315.33</v>
      </c>
      <c r="BA650" s="1">
        <v>1864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33465.51</v>
      </c>
      <c r="BP650" s="1">
        <v>365.4</v>
      </c>
      <c r="BQ650" s="1">
        <v>0</v>
      </c>
      <c r="BR650" s="1">
        <v>33830.910000000003</v>
      </c>
      <c r="BS650" s="1">
        <v>13226.09</v>
      </c>
      <c r="BT650" s="1">
        <v>47057</v>
      </c>
      <c r="BU650" s="29"/>
      <c r="BV650">
        <v>36117.300000000003</v>
      </c>
      <c r="BW650">
        <v>9075.7000000000007</v>
      </c>
      <c r="BX650">
        <v>45193</v>
      </c>
      <c r="BY650" s="22">
        <f t="shared" si="30"/>
        <v>3835.0600000000013</v>
      </c>
      <c r="BZ650" s="22">
        <f t="shared" si="31"/>
        <v>-3835.0599999999995</v>
      </c>
      <c r="CA650" s="22">
        <f t="shared" si="32"/>
        <v>0</v>
      </c>
    </row>
    <row r="651" spans="1:79" x14ac:dyDescent="0.25">
      <c r="A651" s="1" t="s">
        <v>69</v>
      </c>
      <c r="B651" s="1" t="s">
        <v>1584</v>
      </c>
      <c r="C651" s="1">
        <v>1559974</v>
      </c>
      <c r="D651" s="1" t="s">
        <v>71</v>
      </c>
      <c r="E651" s="1" t="s">
        <v>1279</v>
      </c>
      <c r="F651" s="1" t="s">
        <v>73</v>
      </c>
      <c r="G651" s="1" t="s">
        <v>74</v>
      </c>
      <c r="H651" s="1" t="s">
        <v>75</v>
      </c>
      <c r="I651" s="1">
        <v>2233112</v>
      </c>
      <c r="J651" s="1" t="s">
        <v>1515</v>
      </c>
      <c r="K651" s="1" t="s">
        <v>1585</v>
      </c>
      <c r="L651" s="1">
        <v>12</v>
      </c>
      <c r="M651" s="1" t="s">
        <v>402</v>
      </c>
      <c r="N651" s="1">
        <v>164574</v>
      </c>
      <c r="O651" s="1">
        <v>18077</v>
      </c>
      <c r="P651" s="1" t="s">
        <v>97</v>
      </c>
      <c r="Q651" s="1">
        <v>1</v>
      </c>
      <c r="R651" s="1">
        <v>3051</v>
      </c>
      <c r="S651" s="1">
        <v>3087</v>
      </c>
      <c r="T651" s="1">
        <v>1</v>
      </c>
      <c r="U651" s="1">
        <v>1.08</v>
      </c>
      <c r="V651" s="1">
        <v>0</v>
      </c>
      <c r="W651" s="1">
        <v>1.08</v>
      </c>
      <c r="X651" s="1">
        <v>0</v>
      </c>
      <c r="Y651" s="1">
        <v>0</v>
      </c>
      <c r="Z651" s="1">
        <v>36</v>
      </c>
      <c r="AA651" s="1">
        <v>0</v>
      </c>
      <c r="AB651" s="1">
        <v>36</v>
      </c>
      <c r="AC651" s="1">
        <v>0</v>
      </c>
      <c r="AD651" s="1">
        <v>36</v>
      </c>
      <c r="AE651" s="1">
        <v>0</v>
      </c>
      <c r="AF651" s="1">
        <v>3412.5</v>
      </c>
      <c r="AG651" s="1">
        <v>0</v>
      </c>
      <c r="AH651" s="1">
        <v>0</v>
      </c>
      <c r="AI651" s="1">
        <v>66.78</v>
      </c>
      <c r="AJ651" s="1">
        <v>3479.28</v>
      </c>
      <c r="AK651" s="1">
        <v>10156.719999999999</v>
      </c>
      <c r="AL651" s="1">
        <v>13636</v>
      </c>
      <c r="AM651" s="1">
        <v>180</v>
      </c>
      <c r="AN651" s="1">
        <v>252</v>
      </c>
      <c r="AO651" s="1">
        <v>11.16</v>
      </c>
      <c r="AP651" s="1">
        <v>0</v>
      </c>
      <c r="AQ651" s="1">
        <v>0</v>
      </c>
      <c r="AR651" s="1">
        <v>2.35</v>
      </c>
      <c r="AS651" s="1">
        <v>0</v>
      </c>
      <c r="AT651" s="1">
        <v>0</v>
      </c>
      <c r="AU651" s="1">
        <v>0</v>
      </c>
      <c r="AV651" s="1">
        <v>445.51</v>
      </c>
      <c r="AW651" s="1">
        <v>22.68</v>
      </c>
      <c r="AX651" s="1">
        <v>0</v>
      </c>
      <c r="AY651" s="1">
        <v>468.19</v>
      </c>
      <c r="AZ651" s="1">
        <v>32.81</v>
      </c>
      <c r="BA651" s="1">
        <v>501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3858.01</v>
      </c>
      <c r="BP651" s="1">
        <v>89.46</v>
      </c>
      <c r="BQ651" s="1">
        <v>0</v>
      </c>
      <c r="BR651" s="1">
        <v>3947.4700000000003</v>
      </c>
      <c r="BS651" s="1">
        <v>10189.530000000001</v>
      </c>
      <c r="BT651" s="1">
        <v>14137</v>
      </c>
      <c r="BU651" s="29"/>
      <c r="BV651">
        <v>9540.1999999999989</v>
      </c>
      <c r="BW651">
        <v>4095.8</v>
      </c>
      <c r="BX651">
        <v>13636</v>
      </c>
      <c r="BY651" s="22">
        <f t="shared" si="30"/>
        <v>6060.9199999999983</v>
      </c>
      <c r="BZ651" s="22">
        <f t="shared" si="31"/>
        <v>-6060.9199999999992</v>
      </c>
      <c r="CA651" s="22">
        <f t="shared" si="32"/>
        <v>0</v>
      </c>
    </row>
    <row r="652" spans="1:79" x14ac:dyDescent="0.25">
      <c r="A652" s="1" t="s">
        <v>69</v>
      </c>
      <c r="B652" s="1" t="s">
        <v>1586</v>
      </c>
      <c r="C652" s="1">
        <v>1559985</v>
      </c>
      <c r="D652" s="1" t="s">
        <v>71</v>
      </c>
      <c r="E652" s="1" t="s">
        <v>1279</v>
      </c>
      <c r="F652" s="1" t="s">
        <v>73</v>
      </c>
      <c r="G652" s="1" t="s">
        <v>74</v>
      </c>
      <c r="H652" s="1" t="s">
        <v>75</v>
      </c>
      <c r="I652" s="1">
        <v>2233103</v>
      </c>
      <c r="J652" s="1" t="s">
        <v>1587</v>
      </c>
      <c r="K652" s="1" t="s">
        <v>1588</v>
      </c>
      <c r="L652" s="1">
        <v>8</v>
      </c>
      <c r="M652" s="1" t="s">
        <v>109</v>
      </c>
      <c r="N652" s="1">
        <v>163578</v>
      </c>
      <c r="O652" s="1">
        <v>9910</v>
      </c>
      <c r="P652" s="1" t="s">
        <v>92</v>
      </c>
      <c r="Q652" s="1">
        <v>1</v>
      </c>
      <c r="R652" s="1">
        <v>1700</v>
      </c>
      <c r="S652" s="1">
        <v>1800</v>
      </c>
      <c r="T652" s="1">
        <v>1</v>
      </c>
      <c r="U652" s="1">
        <v>0.88</v>
      </c>
      <c r="V652" s="1">
        <v>0</v>
      </c>
      <c r="W652" s="1">
        <v>0</v>
      </c>
      <c r="X652" s="1">
        <v>0</v>
      </c>
      <c r="Y652" s="1">
        <v>0</v>
      </c>
      <c r="Z652" s="1">
        <v>100</v>
      </c>
      <c r="AA652" s="1">
        <v>0</v>
      </c>
      <c r="AB652" s="1">
        <v>100</v>
      </c>
      <c r="AC652" s="1">
        <v>0</v>
      </c>
      <c r="AD652" s="1">
        <v>100</v>
      </c>
      <c r="AE652" s="1">
        <v>0</v>
      </c>
      <c r="AF652" s="1">
        <v>11880.36</v>
      </c>
      <c r="AG652" s="1">
        <v>0</v>
      </c>
      <c r="AH652" s="1">
        <v>0</v>
      </c>
      <c r="AI652" s="1">
        <v>924.6</v>
      </c>
      <c r="AJ652" s="1">
        <v>12804.960000000001</v>
      </c>
      <c r="AK652" s="1">
        <v>9822.0400000000009</v>
      </c>
      <c r="AL652" s="1">
        <v>22627</v>
      </c>
      <c r="AM652" s="1">
        <v>180</v>
      </c>
      <c r="AN652" s="1">
        <v>700</v>
      </c>
      <c r="AO652" s="1">
        <v>31</v>
      </c>
      <c r="AP652" s="1">
        <v>0</v>
      </c>
      <c r="AQ652" s="1">
        <v>0</v>
      </c>
      <c r="AR652" s="1">
        <v>9.75</v>
      </c>
      <c r="AS652" s="1">
        <v>0</v>
      </c>
      <c r="AT652" s="1">
        <v>0</v>
      </c>
      <c r="AU652" s="1">
        <v>0</v>
      </c>
      <c r="AV652" s="1">
        <v>920.75</v>
      </c>
      <c r="AW652" s="1">
        <v>63</v>
      </c>
      <c r="AX652" s="1">
        <v>0</v>
      </c>
      <c r="AY652" s="1">
        <v>983.75</v>
      </c>
      <c r="AZ652" s="1">
        <v>126.25</v>
      </c>
      <c r="BA652" s="1">
        <v>1110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12801.11</v>
      </c>
      <c r="BP652" s="1">
        <v>987.6</v>
      </c>
      <c r="BQ652" s="1">
        <v>0</v>
      </c>
      <c r="BR652" s="1">
        <v>13788.710000000001</v>
      </c>
      <c r="BS652" s="1">
        <v>9948.2900000000009</v>
      </c>
      <c r="BT652" s="1">
        <v>23737</v>
      </c>
      <c r="BU652" s="29"/>
      <c r="BV652">
        <v>16052.130000000001</v>
      </c>
      <c r="BW652">
        <v>6574.87</v>
      </c>
      <c r="BX652">
        <v>22627</v>
      </c>
      <c r="BY652" s="22">
        <f t="shared" si="30"/>
        <v>3247.17</v>
      </c>
      <c r="BZ652" s="22">
        <f t="shared" si="31"/>
        <v>-3247.170000000001</v>
      </c>
      <c r="CA652" s="22">
        <f t="shared" si="32"/>
        <v>0</v>
      </c>
    </row>
    <row r="653" spans="1:79" x14ac:dyDescent="0.25">
      <c r="A653" s="1" t="s">
        <v>69</v>
      </c>
      <c r="B653" s="1" t="s">
        <v>1589</v>
      </c>
      <c r="C653" s="1">
        <v>1560014</v>
      </c>
      <c r="D653" s="1" t="s">
        <v>71</v>
      </c>
      <c r="E653" s="1" t="s">
        <v>1279</v>
      </c>
      <c r="F653" s="1" t="s">
        <v>73</v>
      </c>
      <c r="G653" s="1" t="s">
        <v>74</v>
      </c>
      <c r="H653" s="1" t="s">
        <v>75</v>
      </c>
      <c r="I653" s="1">
        <v>2233116</v>
      </c>
      <c r="J653" s="1" t="s">
        <v>1507</v>
      </c>
      <c r="K653" s="1" t="s">
        <v>1590</v>
      </c>
      <c r="L653" s="1">
        <v>10</v>
      </c>
      <c r="M653" s="1" t="s">
        <v>424</v>
      </c>
      <c r="N653" s="1">
        <v>286463</v>
      </c>
      <c r="O653" s="1">
        <v>15644</v>
      </c>
      <c r="P653" s="1" t="s">
        <v>97</v>
      </c>
      <c r="Q653" s="1">
        <v>1</v>
      </c>
      <c r="R653" s="1">
        <v>5960</v>
      </c>
      <c r="S653" s="1">
        <v>6074</v>
      </c>
      <c r="T653" s="1">
        <v>1</v>
      </c>
      <c r="U653" s="1">
        <v>1.3</v>
      </c>
      <c r="V653" s="1">
        <v>0</v>
      </c>
      <c r="W653" s="1">
        <v>1.3</v>
      </c>
      <c r="X653" s="1">
        <v>0</v>
      </c>
      <c r="Y653" s="1">
        <v>0</v>
      </c>
      <c r="Z653" s="1">
        <v>114</v>
      </c>
      <c r="AA653" s="1">
        <v>0</v>
      </c>
      <c r="AB653" s="1">
        <v>114</v>
      </c>
      <c r="AC653" s="1">
        <v>0</v>
      </c>
      <c r="AD653" s="1">
        <v>114</v>
      </c>
      <c r="AE653" s="1">
        <v>0</v>
      </c>
      <c r="AF653" s="1">
        <v>4389.43</v>
      </c>
      <c r="AG653" s="1">
        <v>0</v>
      </c>
      <c r="AH653" s="1">
        <v>0</v>
      </c>
      <c r="AI653" s="1">
        <v>129.78</v>
      </c>
      <c r="AJ653" s="1">
        <v>4519.21</v>
      </c>
      <c r="AK653" s="1">
        <v>65.790000000000006</v>
      </c>
      <c r="AL653" s="1">
        <v>4585</v>
      </c>
      <c r="AM653" s="1">
        <v>225</v>
      </c>
      <c r="AN653" s="1">
        <v>798</v>
      </c>
      <c r="AO653" s="1">
        <v>35.340000000000003</v>
      </c>
      <c r="AP653" s="1">
        <v>0</v>
      </c>
      <c r="AQ653" s="1">
        <v>0</v>
      </c>
      <c r="AR653" s="1">
        <v>10.54</v>
      </c>
      <c r="AS653" s="1">
        <v>0</v>
      </c>
      <c r="AT653" s="1">
        <v>0</v>
      </c>
      <c r="AU653" s="1">
        <v>0</v>
      </c>
      <c r="AV653" s="1">
        <v>1068.8800000000001</v>
      </c>
      <c r="AW653" s="1">
        <v>71.819999999999993</v>
      </c>
      <c r="AX653" s="1">
        <v>0</v>
      </c>
      <c r="AY653" s="1">
        <v>1140.7</v>
      </c>
      <c r="AZ653" s="1">
        <v>41.3</v>
      </c>
      <c r="BA653" s="1">
        <v>1182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5458.31</v>
      </c>
      <c r="BP653" s="1">
        <v>201.6</v>
      </c>
      <c r="BQ653" s="1">
        <v>0</v>
      </c>
      <c r="BR653" s="1">
        <v>5659.9100000000008</v>
      </c>
      <c r="BS653" s="1">
        <v>107.09</v>
      </c>
      <c r="BT653" s="1">
        <v>5767</v>
      </c>
      <c r="BU653" s="29"/>
      <c r="BV653">
        <v>3673.63</v>
      </c>
      <c r="BW653">
        <v>911.37</v>
      </c>
      <c r="BX653">
        <v>4585</v>
      </c>
      <c r="BY653" s="22">
        <f t="shared" si="30"/>
        <v>-845.57999999999993</v>
      </c>
      <c r="BZ653" s="22">
        <f t="shared" si="31"/>
        <v>845.58</v>
      </c>
      <c r="CA653" s="22">
        <f t="shared" si="32"/>
        <v>0</v>
      </c>
    </row>
    <row r="654" spans="1:79" x14ac:dyDescent="0.25">
      <c r="A654" s="1" t="s">
        <v>69</v>
      </c>
      <c r="B654" s="1" t="s">
        <v>1591</v>
      </c>
      <c r="C654" s="1">
        <v>1560023</v>
      </c>
      <c r="D654" s="1" t="s">
        <v>71</v>
      </c>
      <c r="E654" s="1" t="s">
        <v>1279</v>
      </c>
      <c r="F654" s="1" t="s">
        <v>73</v>
      </c>
      <c r="G654" s="1" t="s">
        <v>74</v>
      </c>
      <c r="H654" s="1" t="s">
        <v>75</v>
      </c>
      <c r="I654" s="1">
        <v>2233116</v>
      </c>
      <c r="J654" s="1" t="s">
        <v>1592</v>
      </c>
      <c r="K654" s="1" t="s">
        <v>1593</v>
      </c>
      <c r="L654" s="1">
        <v>6</v>
      </c>
      <c r="M654" s="1" t="s">
        <v>244</v>
      </c>
      <c r="N654" s="1">
        <v>8442</v>
      </c>
      <c r="O654" s="1">
        <v>9906</v>
      </c>
      <c r="P654" s="1" t="s">
        <v>92</v>
      </c>
      <c r="Q654" s="1">
        <v>1</v>
      </c>
      <c r="R654" s="1">
        <v>24263</v>
      </c>
      <c r="S654" s="1">
        <v>24566</v>
      </c>
      <c r="T654" s="1">
        <v>1</v>
      </c>
      <c r="U654" s="1">
        <v>1.7</v>
      </c>
      <c r="V654" s="1">
        <v>0</v>
      </c>
      <c r="W654" s="1">
        <v>0</v>
      </c>
      <c r="X654" s="1">
        <v>0</v>
      </c>
      <c r="Y654" s="1">
        <v>0</v>
      </c>
      <c r="Z654" s="1">
        <v>303</v>
      </c>
      <c r="AA654" s="1">
        <v>0</v>
      </c>
      <c r="AB654" s="1">
        <v>303</v>
      </c>
      <c r="AC654" s="1">
        <v>0</v>
      </c>
      <c r="AD654" s="1">
        <v>303</v>
      </c>
      <c r="AE654" s="1">
        <v>0</v>
      </c>
      <c r="AF654" s="1">
        <v>8096.63</v>
      </c>
      <c r="AG654" s="1">
        <v>0</v>
      </c>
      <c r="AH654" s="1">
        <v>0</v>
      </c>
      <c r="AI654" s="1">
        <v>935.92</v>
      </c>
      <c r="AJ654" s="1">
        <v>9032.5499999999993</v>
      </c>
      <c r="AK654" s="1">
        <v>125.45</v>
      </c>
      <c r="AL654" s="1">
        <v>9158</v>
      </c>
      <c r="AM654" s="1">
        <v>315</v>
      </c>
      <c r="AN654" s="1">
        <v>2121</v>
      </c>
      <c r="AO654" s="1">
        <v>93.93</v>
      </c>
      <c r="AP654" s="1">
        <v>0</v>
      </c>
      <c r="AQ654" s="1">
        <v>0</v>
      </c>
      <c r="AR654" s="1">
        <v>23.18</v>
      </c>
      <c r="AS654" s="1">
        <v>0</v>
      </c>
      <c r="AT654" s="1">
        <v>0</v>
      </c>
      <c r="AU654" s="1">
        <v>0</v>
      </c>
      <c r="AV654" s="1">
        <v>2553.11</v>
      </c>
      <c r="AW654" s="1">
        <v>190.89</v>
      </c>
      <c r="AX654" s="1">
        <v>0</v>
      </c>
      <c r="AY654" s="1">
        <v>2744</v>
      </c>
      <c r="AZ654" s="1">
        <v>79</v>
      </c>
      <c r="BA654" s="1">
        <v>2823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10649.74</v>
      </c>
      <c r="BP654" s="1">
        <v>1126.81</v>
      </c>
      <c r="BQ654" s="1">
        <v>0</v>
      </c>
      <c r="BR654" s="1">
        <v>11776.55</v>
      </c>
      <c r="BS654" s="1">
        <v>204.45</v>
      </c>
      <c r="BT654" s="1">
        <v>11981</v>
      </c>
      <c r="BU654" s="29"/>
      <c r="BV654">
        <v>9043.84</v>
      </c>
      <c r="BW654">
        <v>114.16</v>
      </c>
      <c r="BX654">
        <v>9158</v>
      </c>
      <c r="BY654" s="22">
        <f t="shared" si="30"/>
        <v>11.290000000000873</v>
      </c>
      <c r="BZ654" s="22">
        <f t="shared" si="31"/>
        <v>-11.290000000000006</v>
      </c>
      <c r="CA654" s="22">
        <f t="shared" si="32"/>
        <v>0</v>
      </c>
    </row>
    <row r="655" spans="1:79" x14ac:dyDescent="0.25">
      <c r="A655" s="1" t="s">
        <v>69</v>
      </c>
      <c r="B655" s="1" t="s">
        <v>1594</v>
      </c>
      <c r="C655" s="1">
        <v>1560145</v>
      </c>
      <c r="D655" s="1" t="s">
        <v>71</v>
      </c>
      <c r="E655" s="1" t="s">
        <v>1279</v>
      </c>
      <c r="F655" s="1" t="s">
        <v>73</v>
      </c>
      <c r="G655" s="1" t="s">
        <v>74</v>
      </c>
      <c r="H655" s="1" t="s">
        <v>75</v>
      </c>
      <c r="I655" s="1">
        <v>2233104</v>
      </c>
      <c r="J655" s="1" t="s">
        <v>1595</v>
      </c>
      <c r="K655" s="1" t="s">
        <v>1275</v>
      </c>
      <c r="L655" s="1">
        <v>4</v>
      </c>
      <c r="M655" s="1" t="s">
        <v>83</v>
      </c>
      <c r="N655" s="1">
        <v>287458</v>
      </c>
      <c r="O655" s="1">
        <v>5929</v>
      </c>
      <c r="P655" s="1" t="s">
        <v>79</v>
      </c>
      <c r="Q655" s="1">
        <v>1</v>
      </c>
      <c r="R655" s="1">
        <v>10800</v>
      </c>
      <c r="S655" s="1">
        <v>11050</v>
      </c>
      <c r="T655" s="1">
        <v>1</v>
      </c>
      <c r="U655" s="1">
        <v>4.5999999999999996</v>
      </c>
      <c r="V655" s="1">
        <v>0</v>
      </c>
      <c r="W655" s="1">
        <v>0</v>
      </c>
      <c r="X655" s="1">
        <v>0</v>
      </c>
      <c r="Y655" s="1">
        <v>0</v>
      </c>
      <c r="Z655" s="1">
        <v>250</v>
      </c>
      <c r="AA655" s="1">
        <v>0</v>
      </c>
      <c r="AB655" s="1">
        <v>250</v>
      </c>
      <c r="AC655" s="1">
        <v>0</v>
      </c>
      <c r="AD655" s="1">
        <v>250</v>
      </c>
      <c r="AE655" s="1">
        <v>0</v>
      </c>
      <c r="AF655" s="1">
        <v>15072.06</v>
      </c>
      <c r="AG655" s="1">
        <v>0</v>
      </c>
      <c r="AH655" s="1">
        <v>0</v>
      </c>
      <c r="AI655" s="1">
        <v>378</v>
      </c>
      <c r="AJ655" s="1">
        <v>15450.06</v>
      </c>
      <c r="AK655" s="1">
        <v>-11557.06</v>
      </c>
      <c r="AL655" s="1">
        <v>3893</v>
      </c>
      <c r="AM655" s="1">
        <v>810</v>
      </c>
      <c r="AN655" s="1">
        <v>1750</v>
      </c>
      <c r="AO655" s="1">
        <v>77.5</v>
      </c>
      <c r="AP655" s="1">
        <v>0</v>
      </c>
      <c r="AQ655" s="1">
        <v>0</v>
      </c>
      <c r="AR655" s="1">
        <v>0.19</v>
      </c>
      <c r="AS655" s="1">
        <v>0</v>
      </c>
      <c r="AT655" s="1">
        <v>0</v>
      </c>
      <c r="AU655" s="1">
        <v>0</v>
      </c>
      <c r="AV655" s="1">
        <v>2637.69</v>
      </c>
      <c r="AW655" s="1">
        <v>157.5</v>
      </c>
      <c r="AX655" s="1">
        <v>0</v>
      </c>
      <c r="AY655" s="1">
        <v>2795.19</v>
      </c>
      <c r="AZ655" s="1">
        <v>33.81</v>
      </c>
      <c r="BA655" s="1">
        <v>2829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17709.75</v>
      </c>
      <c r="BP655" s="1">
        <v>535.5</v>
      </c>
      <c r="BQ655" s="1">
        <v>0</v>
      </c>
      <c r="BR655" s="1">
        <v>18245.25</v>
      </c>
      <c r="BS655" s="1">
        <v>-11523.25</v>
      </c>
      <c r="BT655" s="1">
        <v>6722</v>
      </c>
      <c r="BU655" s="29"/>
      <c r="BV655">
        <v>-2617.2399999999998</v>
      </c>
      <c r="BW655">
        <v>6510.24</v>
      </c>
      <c r="BX655">
        <v>3893</v>
      </c>
      <c r="BY655" s="22">
        <f t="shared" si="30"/>
        <v>-18067.3</v>
      </c>
      <c r="BZ655" s="22">
        <f t="shared" si="31"/>
        <v>18067.3</v>
      </c>
      <c r="CA655" s="22">
        <f t="shared" si="32"/>
        <v>0</v>
      </c>
    </row>
    <row r="656" spans="1:79" x14ac:dyDescent="0.25">
      <c r="A656" s="1" t="s">
        <v>69</v>
      </c>
      <c r="B656" s="1" t="s">
        <v>1596</v>
      </c>
      <c r="C656" s="1">
        <v>1560240</v>
      </c>
      <c r="D656" s="1" t="s">
        <v>71</v>
      </c>
      <c r="E656" s="1" t="s">
        <v>1279</v>
      </c>
      <c r="F656" s="1" t="s">
        <v>73</v>
      </c>
      <c r="G656" s="1" t="s">
        <v>74</v>
      </c>
      <c r="H656" s="1" t="s">
        <v>119</v>
      </c>
      <c r="I656" s="1">
        <v>2233113</v>
      </c>
      <c r="J656" s="1" t="s">
        <v>1521</v>
      </c>
      <c r="K656" s="1" t="s">
        <v>362</v>
      </c>
      <c r="L656" s="1">
        <v>11</v>
      </c>
      <c r="M656" s="1" t="s">
        <v>257</v>
      </c>
      <c r="N656" s="1">
        <v>307486</v>
      </c>
      <c r="O656" s="1">
        <v>17867</v>
      </c>
      <c r="P656" s="1" t="s">
        <v>92</v>
      </c>
      <c r="Q656" s="1">
        <v>1</v>
      </c>
      <c r="R656" s="1">
        <v>4656</v>
      </c>
      <c r="S656" s="1">
        <v>4656</v>
      </c>
      <c r="T656" s="1">
        <v>1</v>
      </c>
      <c r="U656" s="1">
        <v>1.5</v>
      </c>
      <c r="V656" s="1">
        <v>0</v>
      </c>
      <c r="W656" s="1">
        <v>1.5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12984.98</v>
      </c>
      <c r="AG656" s="1">
        <v>0</v>
      </c>
      <c r="AH656" s="1">
        <v>0</v>
      </c>
      <c r="AI656" s="1">
        <v>0</v>
      </c>
      <c r="AJ656" s="1">
        <v>12984.98</v>
      </c>
      <c r="AK656" s="1">
        <v>-5100.9799999999996</v>
      </c>
      <c r="AL656" s="1">
        <v>7884</v>
      </c>
      <c r="AM656" s="1">
        <v>270</v>
      </c>
      <c r="AN656" s="1">
        <v>0</v>
      </c>
      <c r="AO656" s="1">
        <v>0</v>
      </c>
      <c r="AP656" s="1">
        <v>0</v>
      </c>
      <c r="AQ656" s="1">
        <v>0</v>
      </c>
      <c r="AR656" s="1">
        <v>-0.28000000000000003</v>
      </c>
      <c r="AS656" s="1">
        <v>0</v>
      </c>
      <c r="AT656" s="1">
        <v>0</v>
      </c>
      <c r="AU656" s="1">
        <v>0</v>
      </c>
      <c r="AV656" s="1">
        <v>269.72000000000003</v>
      </c>
      <c r="AW656" s="1">
        <v>0</v>
      </c>
      <c r="AX656" s="1">
        <v>0</v>
      </c>
      <c r="AY656" s="1">
        <v>269.72000000000003</v>
      </c>
      <c r="AZ656" s="1">
        <v>76.28</v>
      </c>
      <c r="BA656" s="1">
        <v>346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13254.7</v>
      </c>
      <c r="BP656" s="1">
        <v>0</v>
      </c>
      <c r="BQ656" s="1">
        <v>0</v>
      </c>
      <c r="BR656" s="1">
        <v>13254.7</v>
      </c>
      <c r="BS656" s="1">
        <v>-5024.7</v>
      </c>
      <c r="BT656" s="1">
        <v>8230</v>
      </c>
      <c r="BU656" s="29"/>
      <c r="BV656">
        <v>7171.76</v>
      </c>
      <c r="BW656">
        <v>712.24</v>
      </c>
      <c r="BX656">
        <v>7884</v>
      </c>
      <c r="BY656" s="22">
        <f t="shared" si="30"/>
        <v>-5813.2199999999993</v>
      </c>
      <c r="BZ656" s="22">
        <f t="shared" si="31"/>
        <v>5813.2199999999993</v>
      </c>
      <c r="CA656" s="22">
        <f t="shared" si="32"/>
        <v>0</v>
      </c>
    </row>
    <row r="657" spans="1:79" x14ac:dyDescent="0.25">
      <c r="A657" s="1" t="s">
        <v>69</v>
      </c>
      <c r="B657" s="1" t="s">
        <v>1597</v>
      </c>
      <c r="C657" s="1">
        <v>1560274</v>
      </c>
      <c r="D657" s="1" t="s">
        <v>71</v>
      </c>
      <c r="E657" s="1" t="s">
        <v>1279</v>
      </c>
      <c r="F657" s="1" t="s">
        <v>73</v>
      </c>
      <c r="G657" s="1" t="s">
        <v>74</v>
      </c>
      <c r="H657" s="1" t="s">
        <v>75</v>
      </c>
      <c r="I657" s="1">
        <v>2233112</v>
      </c>
      <c r="J657" s="1" t="s">
        <v>1515</v>
      </c>
      <c r="K657" s="1" t="s">
        <v>509</v>
      </c>
      <c r="L657" s="1">
        <v>6</v>
      </c>
      <c r="M657" s="1" t="s">
        <v>317</v>
      </c>
      <c r="N657" s="1">
        <v>305</v>
      </c>
      <c r="O657" s="1">
        <v>2701</v>
      </c>
      <c r="P657" s="1" t="s">
        <v>92</v>
      </c>
      <c r="Q657" s="1">
        <v>1</v>
      </c>
      <c r="R657" s="1">
        <v>108</v>
      </c>
      <c r="S657" s="1">
        <v>182</v>
      </c>
      <c r="T657" s="1">
        <v>1</v>
      </c>
      <c r="U657" s="1">
        <v>2.2000000000000002</v>
      </c>
      <c r="V657" s="1">
        <v>0</v>
      </c>
      <c r="W657" s="1">
        <v>0</v>
      </c>
      <c r="X657" s="1">
        <v>0</v>
      </c>
      <c r="Y657" s="1">
        <v>0</v>
      </c>
      <c r="Z657" s="1">
        <v>74</v>
      </c>
      <c r="AA657" s="1">
        <v>0</v>
      </c>
      <c r="AB657" s="1">
        <v>74</v>
      </c>
      <c r="AC657" s="1">
        <v>0</v>
      </c>
      <c r="AD657" s="1">
        <v>74</v>
      </c>
      <c r="AE657" s="1">
        <v>0</v>
      </c>
      <c r="AF657" s="1">
        <v>22524.720000000001</v>
      </c>
      <c r="AG657" s="1">
        <v>0</v>
      </c>
      <c r="AH657" s="1">
        <v>0</v>
      </c>
      <c r="AI657" s="1">
        <v>139.22999999999999</v>
      </c>
      <c r="AJ657" s="1">
        <v>22663.95</v>
      </c>
      <c r="AK657" s="1">
        <v>1492.05</v>
      </c>
      <c r="AL657" s="1">
        <v>24156</v>
      </c>
      <c r="AM657" s="1">
        <v>405</v>
      </c>
      <c r="AN657" s="1">
        <v>518</v>
      </c>
      <c r="AO657" s="1">
        <v>22.94</v>
      </c>
      <c r="AP657" s="1">
        <v>90</v>
      </c>
      <c r="AQ657" s="1">
        <v>0</v>
      </c>
      <c r="AR657" s="1">
        <v>7.33</v>
      </c>
      <c r="AS657" s="1">
        <v>0</v>
      </c>
      <c r="AT657" s="1">
        <v>0</v>
      </c>
      <c r="AU657" s="1">
        <v>0</v>
      </c>
      <c r="AV657" s="1">
        <v>1043.27</v>
      </c>
      <c r="AW657" s="1">
        <v>46.62</v>
      </c>
      <c r="AX657" s="1">
        <v>0</v>
      </c>
      <c r="AY657" s="1">
        <v>1089.8899999999999</v>
      </c>
      <c r="AZ657" s="1">
        <v>219.11</v>
      </c>
      <c r="BA657" s="1">
        <v>1309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O657" s="1">
        <v>23567.99</v>
      </c>
      <c r="BP657" s="1">
        <v>185.85</v>
      </c>
      <c r="BQ657" s="1">
        <v>0</v>
      </c>
      <c r="BR657" s="1">
        <v>23753.84</v>
      </c>
      <c r="BS657" s="1">
        <v>1711.16</v>
      </c>
      <c r="BT657" s="1">
        <v>25465</v>
      </c>
      <c r="BU657" s="29"/>
      <c r="BV657">
        <v>23114.07</v>
      </c>
      <c r="BW657">
        <v>1041.93</v>
      </c>
      <c r="BX657">
        <v>24156</v>
      </c>
      <c r="BY657" s="22">
        <f t="shared" si="30"/>
        <v>450.11999999999898</v>
      </c>
      <c r="BZ657" s="22">
        <f t="shared" si="31"/>
        <v>-450.11999999999989</v>
      </c>
      <c r="CA657" s="22">
        <f t="shared" si="32"/>
        <v>0</v>
      </c>
    </row>
    <row r="658" spans="1:79" x14ac:dyDescent="0.25">
      <c r="A658" s="1" t="s">
        <v>69</v>
      </c>
      <c r="B658" s="1" t="s">
        <v>1598</v>
      </c>
      <c r="C658" s="1">
        <v>1560371</v>
      </c>
      <c r="D658" s="1" t="s">
        <v>71</v>
      </c>
      <c r="E658" s="1" t="s">
        <v>1279</v>
      </c>
      <c r="F658" s="1" t="s">
        <v>73</v>
      </c>
      <c r="G658" s="1" t="s">
        <v>74</v>
      </c>
      <c r="H658" s="1" t="s">
        <v>75</v>
      </c>
      <c r="I658" s="1">
        <v>2233112</v>
      </c>
      <c r="J658" s="1" t="s">
        <v>1515</v>
      </c>
      <c r="K658" s="1" t="s">
        <v>1599</v>
      </c>
      <c r="L658" s="1">
        <v>2</v>
      </c>
      <c r="M658" s="1" t="s">
        <v>136</v>
      </c>
      <c r="N658" s="1">
        <v>286314</v>
      </c>
      <c r="O658" s="1">
        <v>18077</v>
      </c>
      <c r="P658" s="1" t="s">
        <v>92</v>
      </c>
      <c r="Q658" s="1">
        <v>1</v>
      </c>
      <c r="R658" s="1">
        <v>2270</v>
      </c>
      <c r="S658" s="1">
        <v>2271</v>
      </c>
      <c r="T658" s="1">
        <v>1</v>
      </c>
      <c r="U658" s="1">
        <v>3.85</v>
      </c>
      <c r="V658" s="1">
        <v>0</v>
      </c>
      <c r="W658" s="1">
        <v>0</v>
      </c>
      <c r="X658" s="1">
        <v>0</v>
      </c>
      <c r="Y658" s="1">
        <v>0</v>
      </c>
      <c r="Z658" s="1">
        <v>1</v>
      </c>
      <c r="AA658" s="1">
        <v>0</v>
      </c>
      <c r="AB658" s="1">
        <v>1</v>
      </c>
      <c r="AC658" s="1">
        <v>0</v>
      </c>
      <c r="AD658" s="1">
        <v>1</v>
      </c>
      <c r="AE658" s="1">
        <v>0</v>
      </c>
      <c r="AF658" s="1">
        <v>10538.8</v>
      </c>
      <c r="AG658" s="1">
        <v>0</v>
      </c>
      <c r="AH658" s="1">
        <v>0</v>
      </c>
      <c r="AI658" s="1">
        <v>1.89</v>
      </c>
      <c r="AJ658" s="1">
        <v>10540.689999999999</v>
      </c>
      <c r="AK658" s="1">
        <v>8395.31</v>
      </c>
      <c r="AL658" s="1">
        <v>18936</v>
      </c>
      <c r="AM658" s="1">
        <v>675</v>
      </c>
      <c r="AN658" s="1">
        <v>7</v>
      </c>
      <c r="AO658" s="1">
        <v>0.31</v>
      </c>
      <c r="AP658" s="1">
        <v>0</v>
      </c>
      <c r="AQ658" s="1">
        <v>0</v>
      </c>
      <c r="AR658" s="1">
        <v>-0.16</v>
      </c>
      <c r="AS658" s="1">
        <v>0</v>
      </c>
      <c r="AT658" s="1">
        <v>0</v>
      </c>
      <c r="AU658" s="1">
        <v>0</v>
      </c>
      <c r="AV658" s="1">
        <v>682.15</v>
      </c>
      <c r="AW658" s="1">
        <v>0.63</v>
      </c>
      <c r="AX658" s="1">
        <v>0</v>
      </c>
      <c r="AY658" s="1">
        <v>682.78</v>
      </c>
      <c r="AZ658" s="1">
        <v>102.22</v>
      </c>
      <c r="BA658" s="1">
        <v>785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0</v>
      </c>
      <c r="BO658" s="1">
        <v>11220.95</v>
      </c>
      <c r="BP658" s="1">
        <v>2.52</v>
      </c>
      <c r="BQ658" s="1">
        <v>0</v>
      </c>
      <c r="BR658" s="1">
        <v>11223.470000000001</v>
      </c>
      <c r="BS658" s="1">
        <v>8497.5300000000007</v>
      </c>
      <c r="BT658" s="1">
        <v>19721</v>
      </c>
      <c r="BU658" s="29"/>
      <c r="BV658">
        <v>14445.289999999999</v>
      </c>
      <c r="BW658">
        <v>4490.71</v>
      </c>
      <c r="BX658">
        <v>18936</v>
      </c>
      <c r="BY658" s="22">
        <f t="shared" si="30"/>
        <v>3904.6000000000004</v>
      </c>
      <c r="BZ658" s="22">
        <f t="shared" si="31"/>
        <v>-3904.5999999999995</v>
      </c>
      <c r="CA658" s="22">
        <f t="shared" si="32"/>
        <v>0</v>
      </c>
    </row>
    <row r="659" spans="1:79" x14ac:dyDescent="0.25">
      <c r="A659" s="1" t="s">
        <v>69</v>
      </c>
      <c r="B659" s="1" t="s">
        <v>1600</v>
      </c>
      <c r="C659" s="1">
        <v>1560391</v>
      </c>
      <c r="D659" s="1" t="s">
        <v>71</v>
      </c>
      <c r="E659" s="1" t="s">
        <v>1279</v>
      </c>
      <c r="F659" s="1" t="s">
        <v>73</v>
      </c>
      <c r="G659" s="1" t="s">
        <v>74</v>
      </c>
      <c r="H659" s="1" t="s">
        <v>75</v>
      </c>
      <c r="I659" s="1">
        <v>2233104</v>
      </c>
      <c r="J659" s="1" t="s">
        <v>1595</v>
      </c>
      <c r="K659" s="1" t="s">
        <v>1601</v>
      </c>
      <c r="L659" s="1">
        <v>11</v>
      </c>
      <c r="M659" s="1" t="s">
        <v>83</v>
      </c>
      <c r="N659" s="1">
        <v>229659</v>
      </c>
      <c r="O659" s="1">
        <v>2696</v>
      </c>
      <c r="P659" s="1" t="s">
        <v>79</v>
      </c>
      <c r="Q659" s="1">
        <v>1</v>
      </c>
      <c r="R659" s="1">
        <v>14635</v>
      </c>
      <c r="S659" s="1">
        <v>14900</v>
      </c>
      <c r="T659" s="1">
        <v>1</v>
      </c>
      <c r="U659" s="1">
        <v>2.63</v>
      </c>
      <c r="V659" s="1">
        <v>0</v>
      </c>
      <c r="W659" s="1">
        <v>0</v>
      </c>
      <c r="X659" s="1">
        <v>0</v>
      </c>
      <c r="Y659" s="1">
        <v>0</v>
      </c>
      <c r="Z659" s="1">
        <v>265</v>
      </c>
      <c r="AA659" s="1">
        <v>0</v>
      </c>
      <c r="AB659" s="1">
        <v>265</v>
      </c>
      <c r="AC659" s="1">
        <v>0</v>
      </c>
      <c r="AD659" s="1">
        <v>265</v>
      </c>
      <c r="AE659" s="1">
        <v>0</v>
      </c>
      <c r="AF659" s="1">
        <v>40562.31</v>
      </c>
      <c r="AG659" s="1">
        <v>0</v>
      </c>
      <c r="AH659" s="1">
        <v>0</v>
      </c>
      <c r="AI659" s="1">
        <v>2837.06</v>
      </c>
      <c r="AJ659" s="1">
        <v>43399.369999999995</v>
      </c>
      <c r="AK659" s="1">
        <v>4765.63</v>
      </c>
      <c r="AL659" s="1">
        <v>48165</v>
      </c>
      <c r="AM659" s="1">
        <v>495</v>
      </c>
      <c r="AN659" s="1">
        <v>1855</v>
      </c>
      <c r="AO659" s="1">
        <v>82.15</v>
      </c>
      <c r="AP659" s="1">
        <v>0</v>
      </c>
      <c r="AQ659" s="1">
        <v>0</v>
      </c>
      <c r="AR659" s="1">
        <v>16.48</v>
      </c>
      <c r="AS659" s="1">
        <v>0</v>
      </c>
      <c r="AT659" s="1">
        <v>0</v>
      </c>
      <c r="AU659" s="1">
        <v>0</v>
      </c>
      <c r="AV659" s="1">
        <v>2448.63</v>
      </c>
      <c r="AW659" s="1">
        <v>166.95</v>
      </c>
      <c r="AX659" s="1">
        <v>0</v>
      </c>
      <c r="AY659" s="1">
        <v>2615.58</v>
      </c>
      <c r="AZ659" s="1">
        <v>423.42</v>
      </c>
      <c r="BA659" s="1">
        <v>3039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43010.94</v>
      </c>
      <c r="BP659" s="1">
        <v>3004.01</v>
      </c>
      <c r="BQ659" s="1">
        <v>0</v>
      </c>
      <c r="BR659" s="1">
        <v>46014.950000000004</v>
      </c>
      <c r="BS659" s="1">
        <v>5189.05</v>
      </c>
      <c r="BT659" s="1">
        <v>51204</v>
      </c>
      <c r="BU659" s="29"/>
      <c r="BV659">
        <v>43644.23</v>
      </c>
      <c r="BW659">
        <v>4520.7700000000004</v>
      </c>
      <c r="BX659">
        <v>48165</v>
      </c>
      <c r="BY659" s="22">
        <f t="shared" si="30"/>
        <v>244.86000000000786</v>
      </c>
      <c r="BZ659" s="22">
        <f t="shared" si="31"/>
        <v>-244.85999999999967</v>
      </c>
      <c r="CA659" s="22">
        <f t="shared" si="32"/>
        <v>0</v>
      </c>
    </row>
    <row r="660" spans="1:79" x14ac:dyDescent="0.25">
      <c r="A660" s="1" t="s">
        <v>69</v>
      </c>
      <c r="B660" s="1" t="s">
        <v>1602</v>
      </c>
      <c r="C660" s="1">
        <v>1560460</v>
      </c>
      <c r="D660" s="1" t="s">
        <v>71</v>
      </c>
      <c r="E660" s="1" t="s">
        <v>1279</v>
      </c>
      <c r="F660" s="1" t="s">
        <v>73</v>
      </c>
      <c r="G660" s="1" t="s">
        <v>74</v>
      </c>
      <c r="H660" s="1" t="s">
        <v>75</v>
      </c>
      <c r="I660" s="1">
        <v>2233101</v>
      </c>
      <c r="J660" s="1" t="s">
        <v>1603</v>
      </c>
      <c r="K660" s="1" t="s">
        <v>1604</v>
      </c>
      <c r="L660" s="1">
        <v>5</v>
      </c>
      <c r="M660" s="1" t="s">
        <v>175</v>
      </c>
      <c r="N660" s="1">
        <v>6957</v>
      </c>
      <c r="O660" s="1">
        <v>2696</v>
      </c>
      <c r="P660" s="1" t="s">
        <v>79</v>
      </c>
      <c r="Q660" s="1">
        <v>1</v>
      </c>
      <c r="R660" s="1">
        <v>10385</v>
      </c>
      <c r="S660" s="1">
        <v>10395</v>
      </c>
      <c r="T660" s="1">
        <v>1</v>
      </c>
      <c r="U660" s="1">
        <v>0.56000000000000005</v>
      </c>
      <c r="V660" s="1">
        <v>0</v>
      </c>
      <c r="W660" s="1">
        <v>0.56000000000000005</v>
      </c>
      <c r="X660" s="1">
        <v>0</v>
      </c>
      <c r="Y660" s="1">
        <v>0</v>
      </c>
      <c r="Z660" s="1">
        <v>10</v>
      </c>
      <c r="AA660" s="1">
        <v>0</v>
      </c>
      <c r="AB660" s="1">
        <v>10</v>
      </c>
      <c r="AC660" s="1">
        <v>0</v>
      </c>
      <c r="AD660" s="1">
        <v>10</v>
      </c>
      <c r="AE660" s="1">
        <v>0</v>
      </c>
      <c r="AF660" s="1">
        <v>19690.990000000002</v>
      </c>
      <c r="AG660" s="1">
        <v>0</v>
      </c>
      <c r="AH660" s="1">
        <v>0</v>
      </c>
      <c r="AI660" s="1">
        <v>120.33</v>
      </c>
      <c r="AJ660" s="1">
        <v>19811.320000000003</v>
      </c>
      <c r="AK660" s="1">
        <v>-4316.32</v>
      </c>
      <c r="AL660" s="1">
        <v>15495</v>
      </c>
      <c r="AM660" s="1">
        <v>180</v>
      </c>
      <c r="AN660" s="1">
        <v>70</v>
      </c>
      <c r="AO660" s="1">
        <v>3.1</v>
      </c>
      <c r="AP660" s="1">
        <v>0</v>
      </c>
      <c r="AQ660" s="1">
        <v>0</v>
      </c>
      <c r="AR660" s="1">
        <v>4.7699999999999996</v>
      </c>
      <c r="AS660" s="1">
        <v>0</v>
      </c>
      <c r="AT660" s="1">
        <v>0</v>
      </c>
      <c r="AU660" s="1">
        <v>0</v>
      </c>
      <c r="AV660" s="1">
        <v>257.87</v>
      </c>
      <c r="AW660" s="1">
        <v>6.3</v>
      </c>
      <c r="AX660" s="1">
        <v>0</v>
      </c>
      <c r="AY660" s="1">
        <v>264.17</v>
      </c>
      <c r="AZ660" s="1">
        <v>149.83000000000001</v>
      </c>
      <c r="BA660" s="1">
        <v>414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O660" s="1">
        <v>19948.86</v>
      </c>
      <c r="BP660" s="1">
        <v>126.63</v>
      </c>
      <c r="BQ660" s="1">
        <v>0</v>
      </c>
      <c r="BR660" s="1">
        <v>20075.490000000002</v>
      </c>
      <c r="BS660" s="1">
        <v>-4166.49</v>
      </c>
      <c r="BT660" s="1">
        <v>15909</v>
      </c>
      <c r="BU660" s="29"/>
      <c r="BV660">
        <v>14173.220000000001</v>
      </c>
      <c r="BW660">
        <v>1321.78</v>
      </c>
      <c r="BX660">
        <v>15495</v>
      </c>
      <c r="BY660" s="22">
        <f t="shared" si="30"/>
        <v>-5638.1000000000022</v>
      </c>
      <c r="BZ660" s="22">
        <f t="shared" si="31"/>
        <v>5638.0999999999995</v>
      </c>
      <c r="CA660" s="22">
        <f t="shared" si="32"/>
        <v>0</v>
      </c>
    </row>
    <row r="661" spans="1:79" x14ac:dyDescent="0.25">
      <c r="A661" s="1" t="s">
        <v>69</v>
      </c>
      <c r="B661" s="1" t="s">
        <v>1605</v>
      </c>
      <c r="C661" s="1">
        <v>1561051</v>
      </c>
      <c r="D661" s="1" t="s">
        <v>71</v>
      </c>
      <c r="E661" s="1" t="s">
        <v>1279</v>
      </c>
      <c r="F661" s="1" t="s">
        <v>73</v>
      </c>
      <c r="G661" s="1" t="s">
        <v>74</v>
      </c>
      <c r="H661" s="1" t="s">
        <v>119</v>
      </c>
      <c r="I661" s="1">
        <v>2233113</v>
      </c>
      <c r="J661" s="1" t="s">
        <v>1521</v>
      </c>
      <c r="K661" s="1" t="s">
        <v>358</v>
      </c>
      <c r="L661" s="1">
        <v>4</v>
      </c>
      <c r="M661" s="1" t="s">
        <v>277</v>
      </c>
      <c r="N661" s="1">
        <v>286327</v>
      </c>
      <c r="O661" s="1">
        <v>15720</v>
      </c>
      <c r="P661" s="1" t="s">
        <v>92</v>
      </c>
      <c r="Q661" s="1">
        <v>1</v>
      </c>
      <c r="R661" s="1">
        <v>4320</v>
      </c>
      <c r="S661" s="1">
        <v>4320</v>
      </c>
      <c r="T661" s="1">
        <v>1</v>
      </c>
      <c r="U661" s="1">
        <v>1.7</v>
      </c>
      <c r="V661" s="1">
        <v>0</v>
      </c>
      <c r="W661" s="1">
        <v>1.7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6854.69</v>
      </c>
      <c r="AG661" s="1">
        <v>0</v>
      </c>
      <c r="AH661" s="1">
        <v>0</v>
      </c>
      <c r="AI661" s="1">
        <v>780.06</v>
      </c>
      <c r="AJ661" s="1">
        <v>7634.75</v>
      </c>
      <c r="AK661" s="1">
        <v>1420.25</v>
      </c>
      <c r="AL661" s="1">
        <v>9055</v>
      </c>
      <c r="AM661" s="1">
        <v>315</v>
      </c>
      <c r="AN661" s="1">
        <v>0</v>
      </c>
      <c r="AO661" s="1">
        <v>0</v>
      </c>
      <c r="AP661" s="1">
        <v>0</v>
      </c>
      <c r="AQ661" s="1">
        <v>0</v>
      </c>
      <c r="AR661" s="1">
        <v>0.12</v>
      </c>
      <c r="AS661" s="1">
        <v>0</v>
      </c>
      <c r="AT661" s="1">
        <v>0</v>
      </c>
      <c r="AU661" s="1">
        <v>0</v>
      </c>
      <c r="AV661" s="1">
        <v>315.12</v>
      </c>
      <c r="AW661" s="1">
        <v>0</v>
      </c>
      <c r="AX661" s="1">
        <v>0</v>
      </c>
      <c r="AY661" s="1">
        <v>315.12</v>
      </c>
      <c r="AZ661" s="1">
        <v>74.88</v>
      </c>
      <c r="BA661" s="1">
        <v>390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O661" s="1">
        <v>7169.81</v>
      </c>
      <c r="BP661" s="1">
        <v>780.06</v>
      </c>
      <c r="BQ661" s="1">
        <v>0</v>
      </c>
      <c r="BR661" s="1">
        <v>7949.8700000000008</v>
      </c>
      <c r="BS661" s="1">
        <v>1495.13</v>
      </c>
      <c r="BT661" s="1">
        <v>9445</v>
      </c>
      <c r="BU661" s="29"/>
      <c r="BV661">
        <v>7743.55</v>
      </c>
      <c r="BW661">
        <v>1311.45</v>
      </c>
      <c r="BX661">
        <v>9055</v>
      </c>
      <c r="BY661" s="22">
        <f t="shared" si="30"/>
        <v>108.80000000000018</v>
      </c>
      <c r="BZ661" s="22">
        <f t="shared" si="31"/>
        <v>-108.79999999999995</v>
      </c>
      <c r="CA661" s="22">
        <f t="shared" si="32"/>
        <v>0</v>
      </c>
    </row>
    <row r="662" spans="1:79" x14ac:dyDescent="0.25">
      <c r="A662" s="1" t="s">
        <v>69</v>
      </c>
      <c r="B662" s="1" t="s">
        <v>1606</v>
      </c>
      <c r="C662" s="1">
        <v>1561259</v>
      </c>
      <c r="D662" s="1" t="s">
        <v>71</v>
      </c>
      <c r="E662" s="1" t="s">
        <v>1279</v>
      </c>
      <c r="F662" s="1" t="s">
        <v>73</v>
      </c>
      <c r="G662" s="1" t="s">
        <v>74</v>
      </c>
      <c r="H662" s="1" t="s">
        <v>75</v>
      </c>
      <c r="I662" s="1">
        <v>2233116</v>
      </c>
      <c r="J662" s="1" t="s">
        <v>299</v>
      </c>
      <c r="K662" s="1" t="s">
        <v>1607</v>
      </c>
      <c r="L662" s="1">
        <v>4</v>
      </c>
      <c r="M662" s="1" t="s">
        <v>421</v>
      </c>
      <c r="N662" s="1">
        <v>406971</v>
      </c>
      <c r="O662" s="1">
        <v>9906</v>
      </c>
      <c r="P662" s="1" t="s">
        <v>92</v>
      </c>
      <c r="Q662" s="1">
        <v>1</v>
      </c>
      <c r="R662" s="1">
        <v>20042</v>
      </c>
      <c r="S662" s="1">
        <v>20200</v>
      </c>
      <c r="T662" s="1">
        <v>1</v>
      </c>
      <c r="U662" s="1">
        <v>1.04</v>
      </c>
      <c r="V662" s="1">
        <v>0</v>
      </c>
      <c r="W662" s="1">
        <v>0</v>
      </c>
      <c r="X662" s="1">
        <v>0</v>
      </c>
      <c r="Y662" s="1">
        <v>0</v>
      </c>
      <c r="Z662" s="1">
        <v>158</v>
      </c>
      <c r="AA662" s="1">
        <v>0</v>
      </c>
      <c r="AB662" s="1">
        <v>158</v>
      </c>
      <c r="AC662" s="1">
        <v>0</v>
      </c>
      <c r="AD662" s="1">
        <v>158</v>
      </c>
      <c r="AE662" s="1">
        <v>0</v>
      </c>
      <c r="AF662" s="1">
        <v>11136.1</v>
      </c>
      <c r="AG662" s="1">
        <v>0</v>
      </c>
      <c r="AH662" s="1">
        <v>0</v>
      </c>
      <c r="AI662" s="1">
        <v>510.3</v>
      </c>
      <c r="AJ662" s="1">
        <v>11646.4</v>
      </c>
      <c r="AK662" s="1">
        <v>180.6</v>
      </c>
      <c r="AL662" s="1">
        <v>11827</v>
      </c>
      <c r="AM662" s="1">
        <v>180</v>
      </c>
      <c r="AN662" s="1">
        <v>1106</v>
      </c>
      <c r="AO662" s="1">
        <v>48.98</v>
      </c>
      <c r="AP662" s="1">
        <v>360</v>
      </c>
      <c r="AQ662" s="1">
        <v>0</v>
      </c>
      <c r="AR662" s="1">
        <v>13.99</v>
      </c>
      <c r="AS662" s="1">
        <v>0</v>
      </c>
      <c r="AT662" s="1">
        <v>0</v>
      </c>
      <c r="AU662" s="1">
        <v>0</v>
      </c>
      <c r="AV662" s="1">
        <v>1708.97</v>
      </c>
      <c r="AW662" s="1">
        <v>99.54</v>
      </c>
      <c r="AX662" s="1">
        <v>0</v>
      </c>
      <c r="AY662" s="1">
        <v>1808.51</v>
      </c>
      <c r="AZ662" s="1">
        <v>105.49</v>
      </c>
      <c r="BA662" s="1">
        <v>1914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12845.07</v>
      </c>
      <c r="BP662" s="1">
        <v>609.84</v>
      </c>
      <c r="BQ662" s="1">
        <v>0</v>
      </c>
      <c r="BR662" s="1">
        <v>13454.91</v>
      </c>
      <c r="BS662" s="1">
        <v>286.08999999999997</v>
      </c>
      <c r="BT662" s="1">
        <v>13741</v>
      </c>
      <c r="BU662" s="29"/>
      <c r="BV662">
        <v>11652.519999999999</v>
      </c>
      <c r="BW662">
        <v>174.48</v>
      </c>
      <c r="BX662">
        <v>11827</v>
      </c>
      <c r="BY662" s="22">
        <f t="shared" si="30"/>
        <v>6.1199999999989814</v>
      </c>
      <c r="BZ662" s="22">
        <f t="shared" si="31"/>
        <v>-6.1200000000000045</v>
      </c>
      <c r="CA662" s="22">
        <f t="shared" si="32"/>
        <v>0</v>
      </c>
    </row>
    <row r="663" spans="1:79" x14ac:dyDescent="0.25">
      <c r="A663" s="1" t="s">
        <v>69</v>
      </c>
      <c r="B663" s="1" t="s">
        <v>1608</v>
      </c>
      <c r="C663" s="1">
        <v>1561455</v>
      </c>
      <c r="D663" s="1" t="s">
        <v>71</v>
      </c>
      <c r="E663" s="1" t="s">
        <v>1279</v>
      </c>
      <c r="F663" s="1" t="s">
        <v>73</v>
      </c>
      <c r="G663" s="1" t="s">
        <v>74</v>
      </c>
      <c r="H663" s="1" t="s">
        <v>75</v>
      </c>
      <c r="I663" s="1">
        <v>2233101</v>
      </c>
      <c r="J663" s="1" t="s">
        <v>1609</v>
      </c>
      <c r="K663" s="1" t="s">
        <v>1610</v>
      </c>
      <c r="L663" s="1">
        <v>15</v>
      </c>
      <c r="M663" s="1" t="s">
        <v>121</v>
      </c>
      <c r="N663" s="1">
        <v>2794</v>
      </c>
      <c r="O663" s="1">
        <v>15720</v>
      </c>
      <c r="P663" s="1" t="s">
        <v>79</v>
      </c>
      <c r="Q663" s="1">
        <v>1</v>
      </c>
      <c r="R663" s="1">
        <v>3169</v>
      </c>
      <c r="S663" s="1">
        <v>3210</v>
      </c>
      <c r="T663" s="1">
        <v>1</v>
      </c>
      <c r="U663" s="1">
        <v>0.32</v>
      </c>
      <c r="V663" s="1">
        <v>0</v>
      </c>
      <c r="W663" s="1">
        <v>0.32</v>
      </c>
      <c r="X663" s="1">
        <v>0</v>
      </c>
      <c r="Y663" s="1">
        <v>0</v>
      </c>
      <c r="Z663" s="1">
        <v>41</v>
      </c>
      <c r="AA663" s="1">
        <v>0</v>
      </c>
      <c r="AB663" s="1">
        <v>41</v>
      </c>
      <c r="AC663" s="1">
        <v>0</v>
      </c>
      <c r="AD663" s="1">
        <v>41</v>
      </c>
      <c r="AE663" s="1">
        <v>0</v>
      </c>
      <c r="AF663" s="1">
        <v>11110.87</v>
      </c>
      <c r="AG663" s="1">
        <v>0</v>
      </c>
      <c r="AH663" s="1">
        <v>0</v>
      </c>
      <c r="AI663" s="1">
        <v>645.70000000000005</v>
      </c>
      <c r="AJ663" s="1">
        <v>11756.570000000002</v>
      </c>
      <c r="AK663" s="1">
        <v>461.43</v>
      </c>
      <c r="AL663" s="1">
        <v>12218</v>
      </c>
      <c r="AM663" s="1">
        <v>180</v>
      </c>
      <c r="AN663" s="1">
        <v>287</v>
      </c>
      <c r="AO663" s="1">
        <v>12.71</v>
      </c>
      <c r="AP663" s="1">
        <v>0</v>
      </c>
      <c r="AQ663" s="1">
        <v>0</v>
      </c>
      <c r="AR663" s="1">
        <v>3.62</v>
      </c>
      <c r="AS663" s="1">
        <v>0</v>
      </c>
      <c r="AT663" s="1">
        <v>0</v>
      </c>
      <c r="AU663" s="1">
        <v>0</v>
      </c>
      <c r="AV663" s="1">
        <v>483.33</v>
      </c>
      <c r="AW663" s="1">
        <v>25.83</v>
      </c>
      <c r="AX663" s="1">
        <v>0</v>
      </c>
      <c r="AY663" s="1">
        <v>509.15999999999997</v>
      </c>
      <c r="AZ663" s="1">
        <v>115.84</v>
      </c>
      <c r="BA663" s="1">
        <v>625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11594.2</v>
      </c>
      <c r="BP663" s="1">
        <v>671.53</v>
      </c>
      <c r="BQ663" s="1">
        <v>0</v>
      </c>
      <c r="BR663" s="1">
        <v>12265.730000000001</v>
      </c>
      <c r="BS663" s="1">
        <v>577.27</v>
      </c>
      <c r="BT663" s="1">
        <v>12843</v>
      </c>
      <c r="BU663" s="29"/>
      <c r="BV663">
        <v>10532.63</v>
      </c>
      <c r="BW663">
        <v>1685.37</v>
      </c>
      <c r="BX663">
        <v>12218</v>
      </c>
      <c r="BY663" s="22">
        <f t="shared" si="30"/>
        <v>-1223.9400000000023</v>
      </c>
      <c r="BZ663" s="22">
        <f t="shared" si="31"/>
        <v>1223.9399999999998</v>
      </c>
      <c r="CA663" s="22">
        <f t="shared" si="32"/>
        <v>0</v>
      </c>
    </row>
    <row r="664" spans="1:79" x14ac:dyDescent="0.25">
      <c r="A664" s="1" t="s">
        <v>69</v>
      </c>
      <c r="B664" s="1" t="s">
        <v>1611</v>
      </c>
      <c r="C664" s="1">
        <v>1561807</v>
      </c>
      <c r="D664" s="1" t="s">
        <v>71</v>
      </c>
      <c r="E664" s="1" t="s">
        <v>1279</v>
      </c>
      <c r="F664" s="1" t="s">
        <v>73</v>
      </c>
      <c r="G664" s="1" t="s">
        <v>74</v>
      </c>
      <c r="H664" s="1" t="s">
        <v>75</v>
      </c>
      <c r="I664" s="1">
        <v>2233111</v>
      </c>
      <c r="J664" s="1" t="s">
        <v>649</v>
      </c>
      <c r="K664" s="1" t="s">
        <v>1612</v>
      </c>
      <c r="L664" s="1">
        <v>11</v>
      </c>
      <c r="M664" s="1" t="s">
        <v>179</v>
      </c>
      <c r="N664" s="1">
        <v>7855</v>
      </c>
      <c r="O664" s="1">
        <v>2697</v>
      </c>
      <c r="P664" s="1" t="s">
        <v>79</v>
      </c>
      <c r="Q664" s="1">
        <v>1</v>
      </c>
      <c r="R664" s="1">
        <v>23826</v>
      </c>
      <c r="S664" s="1">
        <v>24921</v>
      </c>
      <c r="T664" s="1">
        <v>1</v>
      </c>
      <c r="U664" s="1">
        <v>19.559999999999999</v>
      </c>
      <c r="V664" s="1">
        <v>0</v>
      </c>
      <c r="W664" s="1">
        <v>0</v>
      </c>
      <c r="X664" s="1">
        <v>0</v>
      </c>
      <c r="Y664" s="1">
        <v>0</v>
      </c>
      <c r="Z664" s="1">
        <v>1095</v>
      </c>
      <c r="AA664" s="1">
        <v>0</v>
      </c>
      <c r="AB664" s="1">
        <v>1095</v>
      </c>
      <c r="AC664" s="1">
        <v>0</v>
      </c>
      <c r="AD664" s="1">
        <v>1095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3510</v>
      </c>
      <c r="AN664" s="1">
        <v>7665</v>
      </c>
      <c r="AO664" s="1">
        <v>339.45</v>
      </c>
      <c r="AP664" s="1">
        <v>0</v>
      </c>
      <c r="AQ664" s="1">
        <v>0</v>
      </c>
      <c r="AR664" s="1">
        <v>29.17</v>
      </c>
      <c r="AS664" s="1">
        <v>0</v>
      </c>
      <c r="AT664" s="1">
        <v>0</v>
      </c>
      <c r="AU664" s="1">
        <v>0</v>
      </c>
      <c r="AV664" s="1">
        <v>11543.62</v>
      </c>
      <c r="AW664" s="1">
        <v>689.85</v>
      </c>
      <c r="AX664" s="1">
        <v>0</v>
      </c>
      <c r="AY664" s="1">
        <v>12233.470000000001</v>
      </c>
      <c r="AZ664" s="1">
        <v>189.53</v>
      </c>
      <c r="BA664" s="1">
        <v>12423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11543.62</v>
      </c>
      <c r="BP664" s="1">
        <v>689.85</v>
      </c>
      <c r="BQ664" s="1">
        <v>0</v>
      </c>
      <c r="BR664" s="1">
        <v>12233.470000000001</v>
      </c>
      <c r="BS664" s="1">
        <v>189.53</v>
      </c>
      <c r="BT664" s="1">
        <v>12423</v>
      </c>
      <c r="BU664" s="29"/>
      <c r="BV664">
        <v>0</v>
      </c>
      <c r="BW664">
        <v>0</v>
      </c>
      <c r="BX664">
        <v>0</v>
      </c>
      <c r="BY664" s="22">
        <f t="shared" si="30"/>
        <v>0</v>
      </c>
      <c r="BZ664" s="22">
        <f t="shared" si="31"/>
        <v>0</v>
      </c>
      <c r="CA664" s="22">
        <f t="shared" si="32"/>
        <v>0</v>
      </c>
    </row>
    <row r="665" spans="1:79" x14ac:dyDescent="0.25">
      <c r="A665" s="1" t="s">
        <v>69</v>
      </c>
      <c r="B665" s="1" t="s">
        <v>1613</v>
      </c>
      <c r="C665" s="1">
        <v>1562119</v>
      </c>
      <c r="D665" s="1" t="s">
        <v>71</v>
      </c>
      <c r="E665" s="1" t="s">
        <v>1279</v>
      </c>
      <c r="F665" s="1" t="s">
        <v>73</v>
      </c>
      <c r="G665" s="1" t="s">
        <v>74</v>
      </c>
      <c r="H665" s="1"/>
      <c r="I665" s="1">
        <v>2233104</v>
      </c>
      <c r="J665" s="1" t="s">
        <v>1595</v>
      </c>
      <c r="K665" s="1" t="s">
        <v>1614</v>
      </c>
      <c r="L665" s="1">
        <v>1</v>
      </c>
      <c r="M665" s="1" t="s">
        <v>169</v>
      </c>
      <c r="N665" s="1">
        <v>2679</v>
      </c>
      <c r="O665" s="1">
        <v>15729</v>
      </c>
      <c r="P665" s="1" t="s">
        <v>92</v>
      </c>
      <c r="Q665" s="1">
        <v>0</v>
      </c>
      <c r="R665" s="1"/>
      <c r="S665" s="1"/>
      <c r="T665" s="1">
        <v>0</v>
      </c>
      <c r="U665" s="1">
        <v>0.72</v>
      </c>
      <c r="V665" s="1">
        <v>0</v>
      </c>
      <c r="W665" s="1">
        <v>0.72</v>
      </c>
      <c r="X665" s="1">
        <v>0</v>
      </c>
      <c r="Y665" s="1">
        <v>0</v>
      </c>
      <c r="Z665" s="1"/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46011.51</v>
      </c>
      <c r="AG665" s="1">
        <v>0</v>
      </c>
      <c r="AH665" s="1">
        <v>0</v>
      </c>
      <c r="AI665" s="1">
        <v>541.79999999999995</v>
      </c>
      <c r="AJ665" s="1">
        <v>46553.310000000005</v>
      </c>
      <c r="AK665" s="1">
        <v>19648.689999999999</v>
      </c>
      <c r="AL665" s="1">
        <v>66202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0</v>
      </c>
      <c r="BO665" s="1">
        <v>46011.51</v>
      </c>
      <c r="BP665" s="1">
        <v>541.79999999999995</v>
      </c>
      <c r="BQ665" s="1">
        <v>0</v>
      </c>
      <c r="BR665" s="1">
        <v>46553.310000000005</v>
      </c>
      <c r="BS665" s="1">
        <v>19648.689999999999</v>
      </c>
      <c r="BT665" s="1">
        <v>66202</v>
      </c>
      <c r="BU665" s="29"/>
      <c r="BV665">
        <v>52716.25</v>
      </c>
      <c r="BW665">
        <v>13485.75</v>
      </c>
      <c r="BX665">
        <v>66202</v>
      </c>
      <c r="BY665" s="22">
        <f t="shared" si="30"/>
        <v>6162.9399999999951</v>
      </c>
      <c r="BZ665" s="22">
        <f t="shared" si="31"/>
        <v>-6162.9399999999987</v>
      </c>
      <c r="CA665" s="22">
        <f t="shared" si="32"/>
        <v>0</v>
      </c>
    </row>
    <row r="666" spans="1:79" x14ac:dyDescent="0.25">
      <c r="A666" s="1" t="s">
        <v>69</v>
      </c>
      <c r="B666" s="1" t="s">
        <v>1615</v>
      </c>
      <c r="C666" s="1">
        <v>1562305</v>
      </c>
      <c r="D666" s="1" t="s">
        <v>71</v>
      </c>
      <c r="E666" s="1" t="s">
        <v>1279</v>
      </c>
      <c r="F666" s="1" t="s">
        <v>73</v>
      </c>
      <c r="G666" s="1" t="s">
        <v>74</v>
      </c>
      <c r="H666" s="1" t="s">
        <v>75</v>
      </c>
      <c r="I666" s="1">
        <v>2233102</v>
      </c>
      <c r="J666" s="1" t="s">
        <v>649</v>
      </c>
      <c r="K666" s="1" t="s">
        <v>1616</v>
      </c>
      <c r="L666" s="1">
        <v>4</v>
      </c>
      <c r="M666" s="1" t="s">
        <v>179</v>
      </c>
      <c r="N666" s="1">
        <v>286316</v>
      </c>
      <c r="O666" s="1">
        <v>9910</v>
      </c>
      <c r="P666" s="1" t="s">
        <v>92</v>
      </c>
      <c r="Q666" s="1">
        <v>1</v>
      </c>
      <c r="R666" s="1">
        <v>2343</v>
      </c>
      <c r="S666" s="1">
        <v>2395</v>
      </c>
      <c r="T666" s="1">
        <v>1</v>
      </c>
      <c r="U666" s="1">
        <v>1.46</v>
      </c>
      <c r="V666" s="1">
        <v>0</v>
      </c>
      <c r="W666" s="1">
        <v>0</v>
      </c>
      <c r="X666" s="1">
        <v>0</v>
      </c>
      <c r="Y666" s="1">
        <v>0</v>
      </c>
      <c r="Z666" s="1">
        <v>52</v>
      </c>
      <c r="AA666" s="1">
        <v>0</v>
      </c>
      <c r="AB666" s="1">
        <v>52</v>
      </c>
      <c r="AC666" s="1">
        <v>0</v>
      </c>
      <c r="AD666" s="1">
        <v>52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270</v>
      </c>
      <c r="AN666" s="1">
        <v>364</v>
      </c>
      <c r="AO666" s="1">
        <v>16.12</v>
      </c>
      <c r="AP666" s="1">
        <v>0</v>
      </c>
      <c r="AQ666" s="1">
        <v>0</v>
      </c>
      <c r="AR666" s="1">
        <v>12.84</v>
      </c>
      <c r="AS666" s="1">
        <v>0</v>
      </c>
      <c r="AT666" s="1">
        <v>0</v>
      </c>
      <c r="AU666" s="1">
        <v>0</v>
      </c>
      <c r="AV666" s="1">
        <v>662.96</v>
      </c>
      <c r="AW666" s="1">
        <v>32.76</v>
      </c>
      <c r="AX666" s="1">
        <v>0</v>
      </c>
      <c r="AY666" s="1">
        <v>695.72</v>
      </c>
      <c r="AZ666" s="1">
        <v>5.28</v>
      </c>
      <c r="BA666" s="1">
        <v>701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O666" s="1">
        <v>662.96</v>
      </c>
      <c r="BP666" s="1">
        <v>32.76</v>
      </c>
      <c r="BQ666" s="1">
        <v>0</v>
      </c>
      <c r="BR666" s="1">
        <v>695.72</v>
      </c>
      <c r="BS666" s="1">
        <v>5.28</v>
      </c>
      <c r="BT666" s="1">
        <v>701</v>
      </c>
      <c r="BU666" s="29"/>
      <c r="BV666">
        <v>0</v>
      </c>
      <c r="BW666">
        <v>0</v>
      </c>
      <c r="BX666">
        <v>0</v>
      </c>
      <c r="BY666" s="22">
        <f t="shared" si="30"/>
        <v>0</v>
      </c>
      <c r="BZ666" s="22">
        <f t="shared" si="31"/>
        <v>0</v>
      </c>
      <c r="CA666" s="22">
        <f t="shared" si="32"/>
        <v>0</v>
      </c>
    </row>
    <row r="667" spans="1:79" x14ac:dyDescent="0.25">
      <c r="A667" s="1" t="s">
        <v>69</v>
      </c>
      <c r="B667" s="1" t="s">
        <v>1617</v>
      </c>
      <c r="C667" s="1">
        <v>1562915</v>
      </c>
      <c r="D667" s="1" t="s">
        <v>71</v>
      </c>
      <c r="E667" s="1" t="s">
        <v>1279</v>
      </c>
      <c r="F667" s="1" t="s">
        <v>73</v>
      </c>
      <c r="G667" s="1" t="s">
        <v>74</v>
      </c>
      <c r="H667" s="1" t="s">
        <v>75</v>
      </c>
      <c r="I667" s="1">
        <v>2233116</v>
      </c>
      <c r="J667" s="1" t="s">
        <v>1507</v>
      </c>
      <c r="K667" s="1" t="s">
        <v>1618</v>
      </c>
      <c r="L667" s="1">
        <v>10</v>
      </c>
      <c r="M667" s="1" t="s">
        <v>424</v>
      </c>
      <c r="N667" s="1">
        <v>286463</v>
      </c>
      <c r="O667" s="1">
        <v>15644</v>
      </c>
      <c r="P667" s="1" t="s">
        <v>97</v>
      </c>
      <c r="Q667" s="1">
        <v>1</v>
      </c>
      <c r="R667" s="1">
        <v>8451</v>
      </c>
      <c r="S667" s="1">
        <v>8610</v>
      </c>
      <c r="T667" s="1">
        <v>1</v>
      </c>
      <c r="U667" s="1">
        <v>0.88</v>
      </c>
      <c r="V667" s="1">
        <v>0</v>
      </c>
      <c r="W667" s="1">
        <v>0.88</v>
      </c>
      <c r="X667" s="1">
        <v>0</v>
      </c>
      <c r="Y667" s="1">
        <v>0</v>
      </c>
      <c r="Z667" s="1">
        <v>159</v>
      </c>
      <c r="AA667" s="1">
        <v>0</v>
      </c>
      <c r="AB667" s="1">
        <v>159</v>
      </c>
      <c r="AC667" s="1">
        <v>0</v>
      </c>
      <c r="AD667" s="1">
        <v>159</v>
      </c>
      <c r="AE667" s="1">
        <v>0</v>
      </c>
      <c r="AF667" s="1">
        <v>27506.47</v>
      </c>
      <c r="AG667" s="1">
        <v>0</v>
      </c>
      <c r="AH667" s="1">
        <v>0</v>
      </c>
      <c r="AI667" s="1">
        <v>237.51</v>
      </c>
      <c r="AJ667" s="1">
        <v>27743.98</v>
      </c>
      <c r="AK667" s="1">
        <v>-4688.9799999999996</v>
      </c>
      <c r="AL667" s="1">
        <v>23055</v>
      </c>
      <c r="AM667" s="1">
        <v>180</v>
      </c>
      <c r="AN667" s="1">
        <v>1113</v>
      </c>
      <c r="AO667" s="1">
        <v>49.29</v>
      </c>
      <c r="AP667" s="1">
        <v>0</v>
      </c>
      <c r="AQ667" s="1">
        <v>0</v>
      </c>
      <c r="AR667" s="1">
        <v>8.6</v>
      </c>
      <c r="AS667" s="1">
        <v>0</v>
      </c>
      <c r="AT667" s="1">
        <v>0</v>
      </c>
      <c r="AU667" s="1">
        <v>0</v>
      </c>
      <c r="AV667" s="1">
        <v>1350.89</v>
      </c>
      <c r="AW667" s="1">
        <v>100.17</v>
      </c>
      <c r="AX667" s="1">
        <v>0</v>
      </c>
      <c r="AY667" s="1">
        <v>1451.0600000000002</v>
      </c>
      <c r="AZ667" s="1">
        <v>221.94</v>
      </c>
      <c r="BA667" s="1">
        <v>1673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0</v>
      </c>
      <c r="BO667" s="1">
        <v>28857.360000000001</v>
      </c>
      <c r="BP667" s="1">
        <v>337.68</v>
      </c>
      <c r="BQ667" s="1">
        <v>0</v>
      </c>
      <c r="BR667" s="1">
        <v>29195.040000000001</v>
      </c>
      <c r="BS667" s="1">
        <v>-4467.04</v>
      </c>
      <c r="BT667" s="1">
        <v>24728</v>
      </c>
      <c r="BU667" s="29"/>
      <c r="BV667">
        <v>22094.639999999999</v>
      </c>
      <c r="BW667">
        <v>960.36</v>
      </c>
      <c r="BX667">
        <v>23055</v>
      </c>
      <c r="BY667" s="22">
        <f t="shared" si="30"/>
        <v>-5649.34</v>
      </c>
      <c r="BZ667" s="22">
        <f t="shared" si="31"/>
        <v>5649.3399999999992</v>
      </c>
      <c r="CA667" s="22">
        <f t="shared" si="32"/>
        <v>0</v>
      </c>
    </row>
    <row r="668" spans="1:79" x14ac:dyDescent="0.25">
      <c r="A668" s="1" t="s">
        <v>69</v>
      </c>
      <c r="B668" s="1" t="s">
        <v>1619</v>
      </c>
      <c r="C668" s="1">
        <v>1563118</v>
      </c>
      <c r="D668" s="1" t="s">
        <v>71</v>
      </c>
      <c r="E668" s="1" t="s">
        <v>1279</v>
      </c>
      <c r="F668" s="1" t="s">
        <v>73</v>
      </c>
      <c r="G668" s="1" t="s">
        <v>74</v>
      </c>
      <c r="H668" s="1" t="s">
        <v>75</v>
      </c>
      <c r="I668" s="1">
        <v>2233109</v>
      </c>
      <c r="J668" s="1" t="s">
        <v>649</v>
      </c>
      <c r="K668" s="1" t="s">
        <v>1620</v>
      </c>
      <c r="L668" s="1">
        <v>5</v>
      </c>
      <c r="M668" s="1" t="s">
        <v>179</v>
      </c>
      <c r="N668" s="1">
        <v>352317</v>
      </c>
      <c r="O668" s="1">
        <v>2697</v>
      </c>
      <c r="P668" s="1" t="s">
        <v>92</v>
      </c>
      <c r="Q668" s="1">
        <v>1</v>
      </c>
      <c r="R668" s="1">
        <v>13893</v>
      </c>
      <c r="S668" s="1">
        <v>14111</v>
      </c>
      <c r="T668" s="1">
        <v>1</v>
      </c>
      <c r="U668" s="1">
        <v>8.25</v>
      </c>
      <c r="V668" s="1">
        <v>0</v>
      </c>
      <c r="W668" s="1">
        <v>0</v>
      </c>
      <c r="X668" s="1">
        <v>0</v>
      </c>
      <c r="Y668" s="1">
        <v>0</v>
      </c>
      <c r="Z668" s="1">
        <v>218</v>
      </c>
      <c r="AA668" s="1">
        <v>0</v>
      </c>
      <c r="AB668" s="1">
        <v>218</v>
      </c>
      <c r="AC668" s="1">
        <v>0</v>
      </c>
      <c r="AD668" s="1">
        <v>218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1485</v>
      </c>
      <c r="AN668" s="1">
        <v>1526</v>
      </c>
      <c r="AO668" s="1">
        <v>67.58</v>
      </c>
      <c r="AP668" s="1">
        <v>0</v>
      </c>
      <c r="AQ668" s="1">
        <v>0</v>
      </c>
      <c r="AR668" s="1">
        <v>-0.32</v>
      </c>
      <c r="AS668" s="1">
        <v>0</v>
      </c>
      <c r="AT668" s="1">
        <v>0</v>
      </c>
      <c r="AU668" s="1">
        <v>0</v>
      </c>
      <c r="AV668" s="1">
        <v>3078.26</v>
      </c>
      <c r="AW668" s="1">
        <v>137.34</v>
      </c>
      <c r="AX668" s="1">
        <v>0</v>
      </c>
      <c r="AY668" s="1">
        <v>3215.6000000000004</v>
      </c>
      <c r="AZ668" s="1">
        <v>15.4</v>
      </c>
      <c r="BA668" s="1">
        <v>3231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3078.26</v>
      </c>
      <c r="BP668" s="1">
        <v>137.34</v>
      </c>
      <c r="BQ668" s="1">
        <v>0</v>
      </c>
      <c r="BR668" s="1">
        <v>3215.6000000000004</v>
      </c>
      <c r="BS668" s="1">
        <v>15.4</v>
      </c>
      <c r="BT668" s="1">
        <v>3231</v>
      </c>
      <c r="BU668" s="29"/>
      <c r="BV668">
        <v>0</v>
      </c>
      <c r="BW668">
        <v>0</v>
      </c>
      <c r="BX668">
        <v>0</v>
      </c>
      <c r="BY668" s="22">
        <f t="shared" si="30"/>
        <v>0</v>
      </c>
      <c r="BZ668" s="22">
        <f t="shared" si="31"/>
        <v>0</v>
      </c>
      <c r="CA668" s="22">
        <f t="shared" si="32"/>
        <v>0</v>
      </c>
    </row>
    <row r="669" spans="1:79" x14ac:dyDescent="0.25">
      <c r="A669" s="1" t="s">
        <v>69</v>
      </c>
      <c r="B669" s="1" t="s">
        <v>1621</v>
      </c>
      <c r="C669" s="1">
        <v>1563655</v>
      </c>
      <c r="D669" s="1" t="s">
        <v>71</v>
      </c>
      <c r="E669" s="1" t="s">
        <v>1279</v>
      </c>
      <c r="F669" s="1" t="s">
        <v>73</v>
      </c>
      <c r="G669" s="1" t="s">
        <v>74</v>
      </c>
      <c r="H669" s="1" t="s">
        <v>75</v>
      </c>
      <c r="I669" s="1">
        <v>2233109</v>
      </c>
      <c r="J669" s="1" t="s">
        <v>1622</v>
      </c>
      <c r="K669" s="1" t="s">
        <v>1623</v>
      </c>
      <c r="L669" s="1">
        <v>4</v>
      </c>
      <c r="M669" s="1" t="s">
        <v>179</v>
      </c>
      <c r="N669" s="1">
        <v>7090</v>
      </c>
      <c r="O669" s="1">
        <v>2697</v>
      </c>
      <c r="P669" s="1" t="s">
        <v>92</v>
      </c>
      <c r="Q669" s="1">
        <v>1</v>
      </c>
      <c r="R669" s="1">
        <v>93354</v>
      </c>
      <c r="S669" s="1">
        <v>93697</v>
      </c>
      <c r="T669" s="1">
        <v>1</v>
      </c>
      <c r="U669" s="1">
        <v>2.82</v>
      </c>
      <c r="V669" s="1">
        <v>0</v>
      </c>
      <c r="W669" s="1">
        <v>0</v>
      </c>
      <c r="X669" s="1">
        <v>0</v>
      </c>
      <c r="Y669" s="1">
        <v>0</v>
      </c>
      <c r="Z669" s="1">
        <v>343</v>
      </c>
      <c r="AA669" s="1">
        <v>0</v>
      </c>
      <c r="AB669" s="1">
        <v>343</v>
      </c>
      <c r="AC669" s="1">
        <v>0</v>
      </c>
      <c r="AD669" s="1">
        <v>343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495</v>
      </c>
      <c r="AN669" s="1">
        <v>2401</v>
      </c>
      <c r="AO669" s="1">
        <v>106.33</v>
      </c>
      <c r="AP669" s="1">
        <v>0</v>
      </c>
      <c r="AQ669" s="1">
        <v>0</v>
      </c>
      <c r="AR669" s="1">
        <v>0.13</v>
      </c>
      <c r="AS669" s="1">
        <v>0</v>
      </c>
      <c r="AT669" s="1">
        <v>0</v>
      </c>
      <c r="AU669" s="1">
        <v>0</v>
      </c>
      <c r="AV669" s="1">
        <v>3002.46</v>
      </c>
      <c r="AW669" s="1">
        <v>216.09</v>
      </c>
      <c r="AX669" s="1">
        <v>0</v>
      </c>
      <c r="AY669" s="1">
        <v>3218.55</v>
      </c>
      <c r="AZ669" s="1">
        <v>18.45</v>
      </c>
      <c r="BA669" s="1">
        <v>3237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O669" s="1">
        <v>3002.46</v>
      </c>
      <c r="BP669" s="1">
        <v>216.09</v>
      </c>
      <c r="BQ669" s="1">
        <v>0</v>
      </c>
      <c r="BR669" s="1">
        <v>3218.55</v>
      </c>
      <c r="BS669" s="1">
        <v>18.45</v>
      </c>
      <c r="BT669" s="1">
        <v>3237</v>
      </c>
      <c r="BU669" s="29"/>
      <c r="BV669">
        <v>0</v>
      </c>
      <c r="BW669">
        <v>0</v>
      </c>
      <c r="BX669">
        <v>0</v>
      </c>
      <c r="BY669" s="22">
        <f t="shared" si="30"/>
        <v>0</v>
      </c>
      <c r="BZ669" s="22">
        <f t="shared" si="31"/>
        <v>0</v>
      </c>
      <c r="CA669" s="22">
        <f t="shared" si="32"/>
        <v>0</v>
      </c>
    </row>
    <row r="670" spans="1:79" x14ac:dyDescent="0.25">
      <c r="A670" s="1" t="s">
        <v>69</v>
      </c>
      <c r="B670" s="1" t="s">
        <v>1624</v>
      </c>
      <c r="C670" s="1">
        <v>1563872</v>
      </c>
      <c r="D670" s="1" t="s">
        <v>71</v>
      </c>
      <c r="E670" s="1" t="s">
        <v>1279</v>
      </c>
      <c r="F670" s="1" t="s">
        <v>73</v>
      </c>
      <c r="G670" s="1" t="s">
        <v>74</v>
      </c>
      <c r="H670" s="1" t="s">
        <v>75</v>
      </c>
      <c r="I670" s="1">
        <v>2233112</v>
      </c>
      <c r="J670" s="1" t="s">
        <v>1515</v>
      </c>
      <c r="K670" s="1" t="s">
        <v>458</v>
      </c>
      <c r="L670" s="1">
        <v>4</v>
      </c>
      <c r="M670" s="1" t="s">
        <v>105</v>
      </c>
      <c r="N670" s="1">
        <v>154011</v>
      </c>
      <c r="O670" s="1">
        <v>18077</v>
      </c>
      <c r="P670" s="1" t="s">
        <v>92</v>
      </c>
      <c r="Q670" s="1">
        <v>1</v>
      </c>
      <c r="R670" s="1">
        <v>4307</v>
      </c>
      <c r="S670" s="1">
        <v>4435</v>
      </c>
      <c r="T670" s="1">
        <v>1</v>
      </c>
      <c r="U670" s="1">
        <v>2.98</v>
      </c>
      <c r="V670" s="1">
        <v>0</v>
      </c>
      <c r="W670" s="1">
        <v>0</v>
      </c>
      <c r="X670" s="1">
        <v>0</v>
      </c>
      <c r="Y670" s="1">
        <v>0</v>
      </c>
      <c r="Z670" s="1">
        <v>128</v>
      </c>
      <c r="AA670" s="1">
        <v>0</v>
      </c>
      <c r="AB670" s="1">
        <v>128</v>
      </c>
      <c r="AC670" s="1">
        <v>0</v>
      </c>
      <c r="AD670" s="1">
        <v>128</v>
      </c>
      <c r="AE670" s="1">
        <v>0</v>
      </c>
      <c r="AF670" s="1">
        <v>40025.769999999997</v>
      </c>
      <c r="AG670" s="1">
        <v>0</v>
      </c>
      <c r="AH670" s="1">
        <v>0</v>
      </c>
      <c r="AI670" s="1">
        <v>97.02</v>
      </c>
      <c r="AJ670" s="1">
        <v>40122.789999999994</v>
      </c>
      <c r="AK670" s="1">
        <v>7308.21</v>
      </c>
      <c r="AL670" s="1">
        <v>47431</v>
      </c>
      <c r="AM670" s="1">
        <v>540</v>
      </c>
      <c r="AN670" s="1">
        <v>896</v>
      </c>
      <c r="AO670" s="1">
        <v>39.68</v>
      </c>
      <c r="AP670" s="1">
        <v>0</v>
      </c>
      <c r="AQ670" s="1">
        <v>0</v>
      </c>
      <c r="AR670" s="1">
        <v>21.53</v>
      </c>
      <c r="AS670" s="1">
        <v>0</v>
      </c>
      <c r="AT670" s="1">
        <v>0</v>
      </c>
      <c r="AU670" s="1">
        <v>0</v>
      </c>
      <c r="AV670" s="1">
        <v>1497.21</v>
      </c>
      <c r="AW670" s="1">
        <v>80.64</v>
      </c>
      <c r="AX670" s="1">
        <v>0</v>
      </c>
      <c r="AY670" s="1">
        <v>1577.8500000000001</v>
      </c>
      <c r="AZ670" s="1">
        <v>393.15</v>
      </c>
      <c r="BA670" s="1">
        <v>1971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0</v>
      </c>
      <c r="BO670" s="1">
        <v>41522.980000000003</v>
      </c>
      <c r="BP670" s="1">
        <v>177.66</v>
      </c>
      <c r="BQ670" s="1">
        <v>0</v>
      </c>
      <c r="BR670" s="1">
        <v>41700.640000000007</v>
      </c>
      <c r="BS670" s="1">
        <v>7701.36</v>
      </c>
      <c r="BT670" s="1">
        <v>49402</v>
      </c>
      <c r="BU670" s="29"/>
      <c r="BV670">
        <v>40128.240000000005</v>
      </c>
      <c r="BW670">
        <v>7302.76</v>
      </c>
      <c r="BX670">
        <v>47431</v>
      </c>
      <c r="BY670" s="22">
        <f t="shared" si="30"/>
        <v>5.4500000000116415</v>
      </c>
      <c r="BZ670" s="22">
        <f t="shared" si="31"/>
        <v>-5.4499999999998181</v>
      </c>
      <c r="CA670" s="22">
        <f t="shared" si="32"/>
        <v>0</v>
      </c>
    </row>
    <row r="671" spans="1:79" x14ac:dyDescent="0.25">
      <c r="A671" s="1" t="s">
        <v>69</v>
      </c>
      <c r="B671" s="1" t="s">
        <v>1625</v>
      </c>
      <c r="C671" s="1">
        <v>1563884</v>
      </c>
      <c r="D671" s="1" t="s">
        <v>71</v>
      </c>
      <c r="E671" s="1" t="s">
        <v>1279</v>
      </c>
      <c r="F671" s="1" t="s">
        <v>73</v>
      </c>
      <c r="G671" s="1" t="s">
        <v>74</v>
      </c>
      <c r="H671" s="1" t="s">
        <v>75</v>
      </c>
      <c r="I671" s="1">
        <v>2233104</v>
      </c>
      <c r="J671" s="1" t="s">
        <v>1595</v>
      </c>
      <c r="K671" s="1" t="s">
        <v>1626</v>
      </c>
      <c r="L671" s="1">
        <v>2</v>
      </c>
      <c r="M671" s="1" t="s">
        <v>83</v>
      </c>
      <c r="N671" s="1">
        <v>2862</v>
      </c>
      <c r="O671" s="1">
        <v>5929</v>
      </c>
      <c r="P671" s="1" t="s">
        <v>79</v>
      </c>
      <c r="Q671" s="1">
        <v>1</v>
      </c>
      <c r="R671" s="1">
        <v>7000</v>
      </c>
      <c r="S671" s="1">
        <v>7235</v>
      </c>
      <c r="T671" s="1">
        <v>1</v>
      </c>
      <c r="U671" s="1">
        <v>0.85</v>
      </c>
      <c r="V671" s="1">
        <v>0</v>
      </c>
      <c r="W671" s="1">
        <v>0</v>
      </c>
      <c r="X671" s="1">
        <v>0</v>
      </c>
      <c r="Y671" s="1">
        <v>0</v>
      </c>
      <c r="Z671" s="1">
        <v>235</v>
      </c>
      <c r="AA671" s="1">
        <v>0</v>
      </c>
      <c r="AB671" s="1">
        <v>235</v>
      </c>
      <c r="AC671" s="1">
        <v>0</v>
      </c>
      <c r="AD671" s="1">
        <v>235</v>
      </c>
      <c r="AE671" s="1">
        <v>0</v>
      </c>
      <c r="AF671" s="1">
        <v>-34021.870000000003</v>
      </c>
      <c r="AG671" s="1">
        <v>0</v>
      </c>
      <c r="AH671" s="1">
        <v>0</v>
      </c>
      <c r="AI671" s="1">
        <v>0</v>
      </c>
      <c r="AJ671" s="1">
        <v>-34021.870000000003</v>
      </c>
      <c r="AK671" s="1">
        <v>3654.87</v>
      </c>
      <c r="AL671" s="1">
        <v>-30367</v>
      </c>
      <c r="AM671" s="1">
        <v>180</v>
      </c>
      <c r="AN671" s="1">
        <v>1645</v>
      </c>
      <c r="AO671" s="1">
        <v>72.849999999999994</v>
      </c>
      <c r="AP671" s="1">
        <v>0</v>
      </c>
      <c r="AQ671" s="1">
        <v>0</v>
      </c>
      <c r="AR671" s="1">
        <v>0.1</v>
      </c>
      <c r="AS671" s="1">
        <v>0</v>
      </c>
      <c r="AT671" s="1">
        <v>0</v>
      </c>
      <c r="AU671" s="1">
        <v>0</v>
      </c>
      <c r="AV671" s="1">
        <v>1897.95</v>
      </c>
      <c r="AW671" s="1">
        <v>148.05000000000001</v>
      </c>
      <c r="AX671" s="1">
        <v>0</v>
      </c>
      <c r="AY671" s="1">
        <v>2046</v>
      </c>
      <c r="AZ671" s="1">
        <v>0</v>
      </c>
      <c r="BA671" s="1">
        <v>2046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O671" s="1">
        <v>-32123.919999999998</v>
      </c>
      <c r="BP671" s="1">
        <v>148.05000000000001</v>
      </c>
      <c r="BQ671" s="1">
        <v>0</v>
      </c>
      <c r="BR671" s="1">
        <v>-31975.87</v>
      </c>
      <c r="BS671" s="1">
        <v>3654.87</v>
      </c>
      <c r="BT671" s="1">
        <v>-28321</v>
      </c>
      <c r="BU671" s="29"/>
      <c r="BV671">
        <v>-21183.760000000002</v>
      </c>
      <c r="BW671">
        <v>-9183.24</v>
      </c>
      <c r="BX671">
        <v>-30367</v>
      </c>
      <c r="BY671" s="22">
        <f t="shared" si="30"/>
        <v>12838.11</v>
      </c>
      <c r="BZ671" s="22">
        <f t="shared" si="31"/>
        <v>-12838.11</v>
      </c>
      <c r="CA671" s="22">
        <f t="shared" si="32"/>
        <v>0</v>
      </c>
    </row>
    <row r="672" spans="1:79" x14ac:dyDescent="0.25">
      <c r="A672" s="1" t="s">
        <v>69</v>
      </c>
      <c r="B672" s="1" t="s">
        <v>1627</v>
      </c>
      <c r="C672" s="1">
        <v>1564010</v>
      </c>
      <c r="D672" s="1" t="s">
        <v>71</v>
      </c>
      <c r="E672" s="1" t="s">
        <v>1279</v>
      </c>
      <c r="F672" s="1" t="s">
        <v>73</v>
      </c>
      <c r="G672" s="1" t="s">
        <v>74</v>
      </c>
      <c r="H672" s="1" t="s">
        <v>75</v>
      </c>
      <c r="I672" s="1">
        <v>2233103</v>
      </c>
      <c r="J672" s="1" t="s">
        <v>1587</v>
      </c>
      <c r="K672" s="1" t="s">
        <v>1628</v>
      </c>
      <c r="L672" s="1">
        <v>5</v>
      </c>
      <c r="M672" s="1" t="s">
        <v>109</v>
      </c>
      <c r="N672" s="1">
        <v>371453</v>
      </c>
      <c r="O672" s="1">
        <v>9910</v>
      </c>
      <c r="P672" s="1" t="s">
        <v>92</v>
      </c>
      <c r="Q672" s="1">
        <v>1</v>
      </c>
      <c r="R672" s="1">
        <v>1135</v>
      </c>
      <c r="S672" s="1">
        <v>1172</v>
      </c>
      <c r="T672" s="1">
        <v>1</v>
      </c>
      <c r="U672" s="1">
        <v>0.6</v>
      </c>
      <c r="V672" s="1">
        <v>0</v>
      </c>
      <c r="W672" s="1">
        <v>0</v>
      </c>
      <c r="X672" s="1">
        <v>0</v>
      </c>
      <c r="Y672" s="1">
        <v>0</v>
      </c>
      <c r="Z672" s="1">
        <v>37</v>
      </c>
      <c r="AA672" s="1">
        <v>0</v>
      </c>
      <c r="AB672" s="1">
        <v>37</v>
      </c>
      <c r="AC672" s="1">
        <v>0</v>
      </c>
      <c r="AD672" s="1">
        <v>37</v>
      </c>
      <c r="AE672" s="1">
        <v>0</v>
      </c>
      <c r="AF672" s="1">
        <v>14378.23</v>
      </c>
      <c r="AG672" s="1">
        <v>0</v>
      </c>
      <c r="AH672" s="1">
        <v>0</v>
      </c>
      <c r="AI672" s="1">
        <v>248.99</v>
      </c>
      <c r="AJ672" s="1">
        <v>14627.22</v>
      </c>
      <c r="AK672" s="1">
        <v>2009.78</v>
      </c>
      <c r="AL672" s="1">
        <v>16637</v>
      </c>
      <c r="AM672" s="1">
        <v>180</v>
      </c>
      <c r="AN672" s="1">
        <v>259</v>
      </c>
      <c r="AO672" s="1">
        <v>11.47</v>
      </c>
      <c r="AP672" s="1">
        <v>0</v>
      </c>
      <c r="AQ672" s="1">
        <v>0</v>
      </c>
      <c r="AR672" s="1">
        <v>9.2799999999999994</v>
      </c>
      <c r="AS672" s="1">
        <v>0</v>
      </c>
      <c r="AT672" s="1">
        <v>0</v>
      </c>
      <c r="AU672" s="1">
        <v>0</v>
      </c>
      <c r="AV672" s="1">
        <v>459.75</v>
      </c>
      <c r="AW672" s="1">
        <v>23.31</v>
      </c>
      <c r="AX672" s="1">
        <v>0</v>
      </c>
      <c r="AY672" s="1">
        <v>483.06</v>
      </c>
      <c r="AZ672" s="1">
        <v>143.94</v>
      </c>
      <c r="BA672" s="1">
        <v>627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14837.98</v>
      </c>
      <c r="BP672" s="1">
        <v>272.3</v>
      </c>
      <c r="BQ672" s="1">
        <v>0</v>
      </c>
      <c r="BR672" s="1">
        <v>15110.279999999999</v>
      </c>
      <c r="BS672" s="1">
        <v>2153.7199999999998</v>
      </c>
      <c r="BT672" s="1">
        <v>17264</v>
      </c>
      <c r="BU672" s="29"/>
      <c r="BV672">
        <v>12295.99</v>
      </c>
      <c r="BW672">
        <v>4341.01</v>
      </c>
      <c r="BX672">
        <v>16637</v>
      </c>
      <c r="BY672" s="22">
        <f t="shared" si="30"/>
        <v>-2331.2299999999996</v>
      </c>
      <c r="BZ672" s="22">
        <f t="shared" si="31"/>
        <v>2331.2300000000005</v>
      </c>
      <c r="CA672" s="22">
        <f t="shared" si="32"/>
        <v>0</v>
      </c>
    </row>
    <row r="673" spans="1:79" x14ac:dyDescent="0.25">
      <c r="A673" s="1" t="s">
        <v>69</v>
      </c>
      <c r="B673" s="1" t="s">
        <v>1629</v>
      </c>
      <c r="C673" s="1">
        <v>1564013</v>
      </c>
      <c r="D673" s="1" t="s">
        <v>71</v>
      </c>
      <c r="E673" s="1" t="s">
        <v>1279</v>
      </c>
      <c r="F673" s="1" t="s">
        <v>73</v>
      </c>
      <c r="G673" s="1" t="s">
        <v>74</v>
      </c>
      <c r="H673" s="1" t="s">
        <v>75</v>
      </c>
      <c r="I673" s="1">
        <v>2233103</v>
      </c>
      <c r="J673" s="1" t="s">
        <v>1537</v>
      </c>
      <c r="K673" s="1" t="s">
        <v>502</v>
      </c>
      <c r="L673" s="1">
        <v>10</v>
      </c>
      <c r="M673" s="1" t="s">
        <v>202</v>
      </c>
      <c r="N673" s="1">
        <v>341271</v>
      </c>
      <c r="O673" s="1">
        <v>9906</v>
      </c>
      <c r="P673" s="1" t="s">
        <v>92</v>
      </c>
      <c r="Q673" s="1">
        <v>1</v>
      </c>
      <c r="R673" s="1">
        <v>9180</v>
      </c>
      <c r="S673" s="1">
        <v>9280</v>
      </c>
      <c r="T673" s="1">
        <v>1</v>
      </c>
      <c r="U673" s="1">
        <v>1.98</v>
      </c>
      <c r="V673" s="1">
        <v>0</v>
      </c>
      <c r="W673" s="1">
        <v>1.98</v>
      </c>
      <c r="X673" s="1">
        <v>0</v>
      </c>
      <c r="Y673" s="1">
        <v>0</v>
      </c>
      <c r="Z673" s="1">
        <v>100</v>
      </c>
      <c r="AA673" s="1">
        <v>0</v>
      </c>
      <c r="AB673" s="1">
        <v>100</v>
      </c>
      <c r="AC673" s="1">
        <v>0</v>
      </c>
      <c r="AD673" s="1">
        <v>100</v>
      </c>
      <c r="AE673" s="1">
        <v>0</v>
      </c>
      <c r="AF673" s="1">
        <v>31575.59</v>
      </c>
      <c r="AG673" s="1">
        <v>0</v>
      </c>
      <c r="AH673" s="1">
        <v>0</v>
      </c>
      <c r="AI673" s="1">
        <v>2907.44</v>
      </c>
      <c r="AJ673" s="1">
        <v>34483.03</v>
      </c>
      <c r="AK673" s="1">
        <v>20303.97</v>
      </c>
      <c r="AL673" s="1">
        <v>54787</v>
      </c>
      <c r="AM673" s="1">
        <v>360</v>
      </c>
      <c r="AN673" s="1">
        <v>700</v>
      </c>
      <c r="AO673" s="1">
        <v>31</v>
      </c>
      <c r="AP673" s="1">
        <v>0</v>
      </c>
      <c r="AQ673" s="1">
        <v>0</v>
      </c>
      <c r="AR673" s="1">
        <v>34.659999999999997</v>
      </c>
      <c r="AS673" s="1">
        <v>0</v>
      </c>
      <c r="AT673" s="1">
        <v>0</v>
      </c>
      <c r="AU673" s="1">
        <v>0</v>
      </c>
      <c r="AV673" s="1">
        <v>1125.6600000000001</v>
      </c>
      <c r="AW673" s="1">
        <v>63</v>
      </c>
      <c r="AX673" s="1">
        <v>0</v>
      </c>
      <c r="AY673" s="1">
        <v>1188.6600000000001</v>
      </c>
      <c r="AZ673" s="1">
        <v>339.34</v>
      </c>
      <c r="BA673" s="1">
        <v>1528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0</v>
      </c>
      <c r="BO673" s="1">
        <v>32701.25</v>
      </c>
      <c r="BP673" s="1">
        <v>2970.44</v>
      </c>
      <c r="BQ673" s="1">
        <v>0</v>
      </c>
      <c r="BR673" s="1">
        <v>35671.69</v>
      </c>
      <c r="BS673" s="1">
        <v>20643.310000000001</v>
      </c>
      <c r="BT673" s="1">
        <v>56315</v>
      </c>
      <c r="BU673" s="29"/>
      <c r="BV673">
        <v>41480.92</v>
      </c>
      <c r="BW673">
        <v>13306.08</v>
      </c>
      <c r="BX673">
        <v>54787</v>
      </c>
      <c r="BY673" s="22">
        <f t="shared" si="30"/>
        <v>6997.8899999999994</v>
      </c>
      <c r="BZ673" s="22">
        <f t="shared" si="31"/>
        <v>-6997.8900000000012</v>
      </c>
      <c r="CA673" s="22">
        <f t="shared" si="32"/>
        <v>0</v>
      </c>
    </row>
    <row r="674" spans="1:79" x14ac:dyDescent="0.25">
      <c r="A674" s="1" t="s">
        <v>69</v>
      </c>
      <c r="B674" s="1" t="s">
        <v>1630</v>
      </c>
      <c r="C674" s="1">
        <v>1564015</v>
      </c>
      <c r="D674" s="1" t="s">
        <v>71</v>
      </c>
      <c r="E674" s="1" t="s">
        <v>1279</v>
      </c>
      <c r="F674" s="1" t="s">
        <v>73</v>
      </c>
      <c r="G674" s="1" t="s">
        <v>74</v>
      </c>
      <c r="H674" s="1" t="s">
        <v>75</v>
      </c>
      <c r="I674" s="1">
        <v>2233105</v>
      </c>
      <c r="J674" s="1" t="s">
        <v>649</v>
      </c>
      <c r="K674" s="1" t="s">
        <v>1631</v>
      </c>
      <c r="L674" s="1">
        <v>10</v>
      </c>
      <c r="M674" s="1" t="s">
        <v>179</v>
      </c>
      <c r="N674" s="1">
        <v>6986</v>
      </c>
      <c r="O674" s="1">
        <v>9910</v>
      </c>
      <c r="P674" s="1" t="s">
        <v>92</v>
      </c>
      <c r="Q674" s="1">
        <v>1</v>
      </c>
      <c r="R674" s="1">
        <v>57501</v>
      </c>
      <c r="S674" s="1">
        <v>57699</v>
      </c>
      <c r="T674" s="1">
        <v>1</v>
      </c>
      <c r="U674" s="1">
        <v>1.49</v>
      </c>
      <c r="V674" s="1">
        <v>0</v>
      </c>
      <c r="W674" s="1">
        <v>0</v>
      </c>
      <c r="X674" s="1">
        <v>0</v>
      </c>
      <c r="Y674" s="1">
        <v>0</v>
      </c>
      <c r="Z674" s="1">
        <v>198</v>
      </c>
      <c r="AA674" s="1">
        <v>0</v>
      </c>
      <c r="AB674" s="1">
        <v>198</v>
      </c>
      <c r="AC674" s="1">
        <v>0</v>
      </c>
      <c r="AD674" s="1">
        <v>198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270</v>
      </c>
      <c r="AN674" s="1">
        <v>1386</v>
      </c>
      <c r="AO674" s="1">
        <v>61.38</v>
      </c>
      <c r="AP674" s="1">
        <v>0</v>
      </c>
      <c r="AQ674" s="1">
        <v>0</v>
      </c>
      <c r="AR674" s="1">
        <v>0.45</v>
      </c>
      <c r="AS674" s="1">
        <v>0</v>
      </c>
      <c r="AT674" s="1">
        <v>0</v>
      </c>
      <c r="AU674" s="1">
        <v>0</v>
      </c>
      <c r="AV674" s="1">
        <v>1717.83</v>
      </c>
      <c r="AW674" s="1">
        <v>124.74</v>
      </c>
      <c r="AX674" s="1">
        <v>0</v>
      </c>
      <c r="AY674" s="1">
        <v>1842.57</v>
      </c>
      <c r="AZ674" s="1">
        <v>35.43</v>
      </c>
      <c r="BA674" s="1">
        <v>1878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1717.83</v>
      </c>
      <c r="BP674" s="1">
        <v>124.74</v>
      </c>
      <c r="BQ674" s="1">
        <v>0</v>
      </c>
      <c r="BR674" s="1">
        <v>1842.57</v>
      </c>
      <c r="BS674" s="1">
        <v>35.43</v>
      </c>
      <c r="BT674" s="1">
        <v>1878</v>
      </c>
      <c r="BU674" s="29"/>
      <c r="BV674">
        <v>0</v>
      </c>
      <c r="BW674">
        <v>0</v>
      </c>
      <c r="BX674">
        <v>0</v>
      </c>
      <c r="BY674" s="22">
        <f t="shared" si="30"/>
        <v>0</v>
      </c>
      <c r="BZ674" s="22">
        <f t="shared" si="31"/>
        <v>0</v>
      </c>
      <c r="CA674" s="22">
        <f t="shared" si="32"/>
        <v>0</v>
      </c>
    </row>
    <row r="675" spans="1:79" x14ac:dyDescent="0.25">
      <c r="A675" s="1" t="s">
        <v>69</v>
      </c>
      <c r="B675" s="1" t="s">
        <v>1632</v>
      </c>
      <c r="C675" s="1">
        <v>1564028</v>
      </c>
      <c r="D675" s="1" t="s">
        <v>71</v>
      </c>
      <c r="E675" s="1" t="s">
        <v>1279</v>
      </c>
      <c r="F675" s="1" t="s">
        <v>73</v>
      </c>
      <c r="G675" s="1" t="s">
        <v>74</v>
      </c>
      <c r="H675" s="1" t="s">
        <v>75</v>
      </c>
      <c r="I675" s="1">
        <v>2233101</v>
      </c>
      <c r="J675" s="1" t="s">
        <v>1528</v>
      </c>
      <c r="K675" s="1" t="s">
        <v>1633</v>
      </c>
      <c r="L675" s="1">
        <v>11</v>
      </c>
      <c r="M675" s="1" t="s">
        <v>124</v>
      </c>
      <c r="N675" s="1">
        <v>229676</v>
      </c>
      <c r="O675" s="1">
        <v>2696</v>
      </c>
      <c r="P675" s="1" t="s">
        <v>79</v>
      </c>
      <c r="Q675" s="1">
        <v>1</v>
      </c>
      <c r="R675" s="1">
        <v>21855</v>
      </c>
      <c r="S675" s="1">
        <v>21860</v>
      </c>
      <c r="T675" s="1">
        <v>1</v>
      </c>
      <c r="U675" s="1">
        <v>2.08</v>
      </c>
      <c r="V675" s="1">
        <v>0</v>
      </c>
      <c r="W675" s="1">
        <v>0</v>
      </c>
      <c r="X675" s="1">
        <v>0</v>
      </c>
      <c r="Y675" s="1">
        <v>0</v>
      </c>
      <c r="Z675" s="1">
        <v>5</v>
      </c>
      <c r="AA675" s="1">
        <v>0</v>
      </c>
      <c r="AB675" s="1">
        <v>5</v>
      </c>
      <c r="AC675" s="1">
        <v>0</v>
      </c>
      <c r="AD675" s="1">
        <v>5</v>
      </c>
      <c r="AE675" s="1">
        <v>0</v>
      </c>
      <c r="AF675" s="1">
        <v>43271.8</v>
      </c>
      <c r="AG675" s="1">
        <v>0</v>
      </c>
      <c r="AH675" s="1">
        <v>0</v>
      </c>
      <c r="AI675" s="1">
        <v>3490.71</v>
      </c>
      <c r="AJ675" s="1">
        <v>46762.51</v>
      </c>
      <c r="AK675" s="1">
        <v>6725.49</v>
      </c>
      <c r="AL675" s="1">
        <v>53488</v>
      </c>
      <c r="AM675" s="1">
        <v>360</v>
      </c>
      <c r="AN675" s="1">
        <v>35</v>
      </c>
      <c r="AO675" s="1">
        <v>1.55</v>
      </c>
      <c r="AP675" s="1">
        <v>0</v>
      </c>
      <c r="AQ675" s="1">
        <v>0</v>
      </c>
      <c r="AR675" s="1">
        <v>0.19</v>
      </c>
      <c r="AS675" s="1">
        <v>0</v>
      </c>
      <c r="AT675" s="1">
        <v>0</v>
      </c>
      <c r="AU675" s="1">
        <v>0</v>
      </c>
      <c r="AV675" s="1">
        <v>396.74</v>
      </c>
      <c r="AW675" s="1">
        <v>3.15</v>
      </c>
      <c r="AX675" s="1">
        <v>0</v>
      </c>
      <c r="AY675" s="1">
        <v>399.89</v>
      </c>
      <c r="AZ675" s="1">
        <v>455.11</v>
      </c>
      <c r="BA675" s="1">
        <v>855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0</v>
      </c>
      <c r="BO675" s="1">
        <v>43668.54</v>
      </c>
      <c r="BP675" s="1">
        <v>3493.86</v>
      </c>
      <c r="BQ675" s="1">
        <v>0</v>
      </c>
      <c r="BR675" s="1">
        <v>47162.400000000001</v>
      </c>
      <c r="BS675" s="1">
        <v>7180.6</v>
      </c>
      <c r="BT675" s="1">
        <v>54343</v>
      </c>
      <c r="BU675" s="29"/>
      <c r="BV675">
        <v>47065.07</v>
      </c>
      <c r="BW675">
        <v>6422.93</v>
      </c>
      <c r="BX675">
        <v>53488</v>
      </c>
      <c r="BY675" s="22">
        <f t="shared" si="30"/>
        <v>302.55999999999767</v>
      </c>
      <c r="BZ675" s="22">
        <f t="shared" si="31"/>
        <v>-302.55999999999949</v>
      </c>
      <c r="CA675" s="22">
        <f t="shared" si="32"/>
        <v>0</v>
      </c>
    </row>
    <row r="676" spans="1:79" x14ac:dyDescent="0.25">
      <c r="A676" s="1" t="s">
        <v>69</v>
      </c>
      <c r="B676" s="1" t="s">
        <v>1634</v>
      </c>
      <c r="C676" s="1">
        <v>1564358</v>
      </c>
      <c r="D676" s="1" t="s">
        <v>71</v>
      </c>
      <c r="E676" s="1" t="s">
        <v>1279</v>
      </c>
      <c r="F676" s="1" t="s">
        <v>73</v>
      </c>
      <c r="G676" s="1" t="s">
        <v>74</v>
      </c>
      <c r="H676" s="1" t="s">
        <v>75</v>
      </c>
      <c r="I676" s="1">
        <v>2233113</v>
      </c>
      <c r="J676" s="1" t="s">
        <v>1635</v>
      </c>
      <c r="K676" s="1" t="s">
        <v>1636</v>
      </c>
      <c r="L676" s="1">
        <v>2</v>
      </c>
      <c r="M676" s="1" t="s">
        <v>553</v>
      </c>
      <c r="N676" s="1">
        <v>307489</v>
      </c>
      <c r="O676" s="1">
        <v>17867</v>
      </c>
      <c r="P676" s="1" t="s">
        <v>92</v>
      </c>
      <c r="Q676" s="1">
        <v>1</v>
      </c>
      <c r="R676" s="1">
        <v>6023</v>
      </c>
      <c r="S676" s="1">
        <v>6138</v>
      </c>
      <c r="T676" s="1">
        <v>1</v>
      </c>
      <c r="U676" s="1">
        <v>0.67</v>
      </c>
      <c r="V676" s="1">
        <v>0</v>
      </c>
      <c r="W676" s="1">
        <v>0.67</v>
      </c>
      <c r="X676" s="1">
        <v>0</v>
      </c>
      <c r="Y676" s="1">
        <v>0</v>
      </c>
      <c r="Z676" s="1">
        <v>115</v>
      </c>
      <c r="AA676" s="1">
        <v>0</v>
      </c>
      <c r="AB676" s="1">
        <v>115</v>
      </c>
      <c r="AC676" s="1">
        <v>0</v>
      </c>
      <c r="AD676" s="1">
        <v>115</v>
      </c>
      <c r="AE676" s="1">
        <v>0</v>
      </c>
      <c r="AF676" s="1">
        <v>17227.98</v>
      </c>
      <c r="AG676" s="1">
        <v>0</v>
      </c>
      <c r="AH676" s="1">
        <v>0</v>
      </c>
      <c r="AI676" s="1">
        <v>175.14</v>
      </c>
      <c r="AJ676" s="1">
        <v>17403.12</v>
      </c>
      <c r="AK676" s="1">
        <v>-2741.12</v>
      </c>
      <c r="AL676" s="1">
        <v>14662</v>
      </c>
      <c r="AM676" s="1">
        <v>180</v>
      </c>
      <c r="AN676" s="1">
        <v>805</v>
      </c>
      <c r="AO676" s="1">
        <v>35.65</v>
      </c>
      <c r="AP676" s="1">
        <v>0</v>
      </c>
      <c r="AQ676" s="1">
        <v>0</v>
      </c>
      <c r="AR676" s="1">
        <v>0.08</v>
      </c>
      <c r="AS676" s="1">
        <v>0</v>
      </c>
      <c r="AT676" s="1">
        <v>0</v>
      </c>
      <c r="AU676" s="1">
        <v>0</v>
      </c>
      <c r="AV676" s="1">
        <v>1020.73</v>
      </c>
      <c r="AW676" s="1">
        <v>72.45</v>
      </c>
      <c r="AX676" s="1">
        <v>0</v>
      </c>
      <c r="AY676" s="1">
        <v>1093.18</v>
      </c>
      <c r="AZ676" s="1">
        <v>140.82</v>
      </c>
      <c r="BA676" s="1">
        <v>1234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18248.71</v>
      </c>
      <c r="BP676" s="1">
        <v>247.59</v>
      </c>
      <c r="BQ676" s="1">
        <v>0</v>
      </c>
      <c r="BR676" s="1">
        <v>18496.3</v>
      </c>
      <c r="BS676" s="1">
        <v>-2600.3000000000002</v>
      </c>
      <c r="BT676" s="1">
        <v>15896</v>
      </c>
      <c r="BU676" s="29"/>
      <c r="BV676">
        <v>13703.37</v>
      </c>
      <c r="BW676">
        <v>958.63</v>
      </c>
      <c r="BX676">
        <v>14662</v>
      </c>
      <c r="BY676" s="22">
        <f t="shared" si="30"/>
        <v>-3699.7499999999982</v>
      </c>
      <c r="BZ676" s="22">
        <f t="shared" si="31"/>
        <v>3699.75</v>
      </c>
      <c r="CA676" s="22">
        <f t="shared" si="32"/>
        <v>0</v>
      </c>
    </row>
    <row r="677" spans="1:79" x14ac:dyDescent="0.25">
      <c r="A677" s="1" t="s">
        <v>69</v>
      </c>
      <c r="B677" s="1" t="s">
        <v>1637</v>
      </c>
      <c r="C677" s="1">
        <v>1564465</v>
      </c>
      <c r="D677" s="1" t="s">
        <v>71</v>
      </c>
      <c r="E677" s="1" t="s">
        <v>1279</v>
      </c>
      <c r="F677" s="1" t="s">
        <v>73</v>
      </c>
      <c r="G677" s="1" t="s">
        <v>74</v>
      </c>
      <c r="H677" s="1" t="s">
        <v>75</v>
      </c>
      <c r="I677" s="1">
        <v>2233109</v>
      </c>
      <c r="J677" s="1" t="s">
        <v>649</v>
      </c>
      <c r="K677" s="1" t="s">
        <v>1638</v>
      </c>
      <c r="L677" s="1">
        <v>8</v>
      </c>
      <c r="M677" s="1" t="s">
        <v>179</v>
      </c>
      <c r="N677" s="1">
        <v>352312</v>
      </c>
      <c r="O677" s="1">
        <v>2697</v>
      </c>
      <c r="P677" s="1" t="s">
        <v>92</v>
      </c>
      <c r="Q677" s="1">
        <v>1</v>
      </c>
      <c r="R677" s="1">
        <v>37774</v>
      </c>
      <c r="S677" s="1">
        <v>38826</v>
      </c>
      <c r="T677" s="1">
        <v>1</v>
      </c>
      <c r="U677" s="1">
        <v>1.07</v>
      </c>
      <c r="V677" s="1">
        <v>0</v>
      </c>
      <c r="W677" s="1">
        <v>0</v>
      </c>
      <c r="X677" s="1">
        <v>0</v>
      </c>
      <c r="Y677" s="1">
        <v>0</v>
      </c>
      <c r="Z677" s="1">
        <v>1052</v>
      </c>
      <c r="AA677" s="1">
        <v>0</v>
      </c>
      <c r="AB677" s="1">
        <v>1052</v>
      </c>
      <c r="AC677" s="1">
        <v>0</v>
      </c>
      <c r="AD677" s="1">
        <v>1052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180</v>
      </c>
      <c r="AN677" s="1">
        <v>7364</v>
      </c>
      <c r="AO677" s="1">
        <v>326.12</v>
      </c>
      <c r="AP677" s="1">
        <v>900</v>
      </c>
      <c r="AQ677" s="1">
        <v>0</v>
      </c>
      <c r="AR677" s="1">
        <v>0.15</v>
      </c>
      <c r="AS677" s="1">
        <v>0</v>
      </c>
      <c r="AT677" s="1">
        <v>0</v>
      </c>
      <c r="AU677" s="1">
        <v>0</v>
      </c>
      <c r="AV677" s="1">
        <v>8770.27</v>
      </c>
      <c r="AW677" s="1">
        <v>662.76</v>
      </c>
      <c r="AX677" s="1">
        <v>0</v>
      </c>
      <c r="AY677" s="1">
        <v>9433.0300000000007</v>
      </c>
      <c r="AZ677" s="1">
        <v>14.97</v>
      </c>
      <c r="BA677" s="1">
        <v>9448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8770.27</v>
      </c>
      <c r="BP677" s="1">
        <v>662.76</v>
      </c>
      <c r="BQ677" s="1">
        <v>0</v>
      </c>
      <c r="BR677" s="1">
        <v>9433.0300000000007</v>
      </c>
      <c r="BS677" s="1">
        <v>14.97</v>
      </c>
      <c r="BT677" s="1">
        <v>9448</v>
      </c>
      <c r="BU677" s="29"/>
      <c r="BV677">
        <v>0</v>
      </c>
      <c r="BW677">
        <v>0</v>
      </c>
      <c r="BX677">
        <v>0</v>
      </c>
      <c r="BY677" s="22">
        <f t="shared" si="30"/>
        <v>0</v>
      </c>
      <c r="BZ677" s="22">
        <f t="shared" si="31"/>
        <v>0</v>
      </c>
      <c r="CA677" s="22">
        <f t="shared" si="32"/>
        <v>0</v>
      </c>
    </row>
    <row r="678" spans="1:79" x14ac:dyDescent="0.25">
      <c r="A678" s="1" t="s">
        <v>69</v>
      </c>
      <c r="B678" s="1" t="s">
        <v>1639</v>
      </c>
      <c r="C678" s="1">
        <v>1564977</v>
      </c>
      <c r="D678" s="1" t="s">
        <v>71</v>
      </c>
      <c r="E678" s="1" t="s">
        <v>1279</v>
      </c>
      <c r="F678" s="1" t="s">
        <v>73</v>
      </c>
      <c r="G678" s="1" t="s">
        <v>74</v>
      </c>
      <c r="H678" s="1" t="s">
        <v>222</v>
      </c>
      <c r="I678" s="1">
        <v>2233112</v>
      </c>
      <c r="J678" s="1" t="s">
        <v>1515</v>
      </c>
      <c r="K678" s="1" t="s">
        <v>1640</v>
      </c>
      <c r="L678" s="1">
        <v>11</v>
      </c>
      <c r="M678" s="1" t="s">
        <v>317</v>
      </c>
      <c r="N678" s="1">
        <v>2977</v>
      </c>
      <c r="O678" s="1">
        <v>18077</v>
      </c>
      <c r="P678" s="1" t="s">
        <v>92</v>
      </c>
      <c r="Q678" s="1">
        <v>1</v>
      </c>
      <c r="R678" s="1">
        <v>1543</v>
      </c>
      <c r="S678" s="1">
        <v>1543</v>
      </c>
      <c r="T678" s="1">
        <v>1</v>
      </c>
      <c r="U678" s="1">
        <v>1.1200000000000001</v>
      </c>
      <c r="V678" s="1">
        <v>0</v>
      </c>
      <c r="W678" s="1">
        <v>1.1200000000000001</v>
      </c>
      <c r="X678" s="1">
        <v>0</v>
      </c>
      <c r="Y678" s="1">
        <v>0</v>
      </c>
      <c r="Z678" s="1">
        <v>1</v>
      </c>
      <c r="AA678" s="1">
        <v>0</v>
      </c>
      <c r="AB678" s="1">
        <v>1</v>
      </c>
      <c r="AC678" s="1">
        <v>0</v>
      </c>
      <c r="AD678" s="1">
        <v>1</v>
      </c>
      <c r="AE678" s="1">
        <v>0</v>
      </c>
      <c r="AF678" s="1">
        <v>27058.44</v>
      </c>
      <c r="AG678" s="1">
        <v>0</v>
      </c>
      <c r="AH678" s="1">
        <v>0</v>
      </c>
      <c r="AI678" s="1">
        <v>1.89</v>
      </c>
      <c r="AJ678" s="1">
        <v>27060.329999999998</v>
      </c>
      <c r="AK678" s="1">
        <v>1182.67</v>
      </c>
      <c r="AL678" s="1">
        <v>28243</v>
      </c>
      <c r="AM678" s="1">
        <v>180</v>
      </c>
      <c r="AN678" s="1">
        <v>7</v>
      </c>
      <c r="AO678" s="1">
        <v>0.31</v>
      </c>
      <c r="AP678" s="1">
        <v>0</v>
      </c>
      <c r="AQ678" s="1">
        <v>0</v>
      </c>
      <c r="AR678" s="1">
        <v>0.34</v>
      </c>
      <c r="AS678" s="1">
        <v>0</v>
      </c>
      <c r="AT678" s="1">
        <v>0</v>
      </c>
      <c r="AU678" s="1">
        <v>0</v>
      </c>
      <c r="AV678" s="1">
        <v>187.65</v>
      </c>
      <c r="AW678" s="1">
        <v>0.63</v>
      </c>
      <c r="AX678" s="1">
        <v>0</v>
      </c>
      <c r="AY678" s="1">
        <v>188.28</v>
      </c>
      <c r="AZ678" s="1">
        <v>269.72000000000003</v>
      </c>
      <c r="BA678" s="1">
        <v>458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27246.09</v>
      </c>
      <c r="BP678" s="1">
        <v>2.52</v>
      </c>
      <c r="BQ678" s="1">
        <v>0</v>
      </c>
      <c r="BR678" s="1">
        <v>27248.61</v>
      </c>
      <c r="BS678" s="1">
        <v>1452.39</v>
      </c>
      <c r="BT678" s="1">
        <v>28701</v>
      </c>
      <c r="BU678" s="29"/>
      <c r="BV678">
        <v>27110.19</v>
      </c>
      <c r="BW678">
        <v>1132.81</v>
      </c>
      <c r="BX678">
        <v>28243</v>
      </c>
      <c r="BY678" s="22">
        <f t="shared" si="30"/>
        <v>49.860000000000582</v>
      </c>
      <c r="BZ678" s="22">
        <f t="shared" si="31"/>
        <v>-49.860000000000127</v>
      </c>
      <c r="CA678" s="22">
        <f t="shared" si="32"/>
        <v>0</v>
      </c>
    </row>
    <row r="679" spans="1:79" x14ac:dyDescent="0.25">
      <c r="A679" s="1" t="s">
        <v>69</v>
      </c>
      <c r="B679" s="1" t="s">
        <v>1641</v>
      </c>
      <c r="C679" s="1">
        <v>1565033</v>
      </c>
      <c r="D679" s="1" t="s">
        <v>71</v>
      </c>
      <c r="E679" s="1" t="s">
        <v>1279</v>
      </c>
      <c r="F679" s="1" t="s">
        <v>73</v>
      </c>
      <c r="G679" s="1" t="s">
        <v>74</v>
      </c>
      <c r="H679" s="1" t="s">
        <v>75</v>
      </c>
      <c r="I679" s="1">
        <v>2233111</v>
      </c>
      <c r="J679" s="1" t="s">
        <v>1642</v>
      </c>
      <c r="K679" s="1" t="s">
        <v>1643</v>
      </c>
      <c r="L679" s="1">
        <v>11</v>
      </c>
      <c r="M679" s="1" t="s">
        <v>179</v>
      </c>
      <c r="N679" s="1">
        <v>381856</v>
      </c>
      <c r="O679" s="1">
        <v>2697</v>
      </c>
      <c r="P679" s="1" t="s">
        <v>79</v>
      </c>
      <c r="Q679" s="1">
        <v>1</v>
      </c>
      <c r="R679" s="1">
        <v>36171</v>
      </c>
      <c r="S679" s="1">
        <v>36768</v>
      </c>
      <c r="T679" s="1">
        <v>1</v>
      </c>
      <c r="U679" s="1">
        <v>1.41</v>
      </c>
      <c r="V679" s="1">
        <v>0</v>
      </c>
      <c r="W679" s="1">
        <v>1.41</v>
      </c>
      <c r="X679" s="1">
        <v>0</v>
      </c>
      <c r="Y679" s="1">
        <v>0</v>
      </c>
      <c r="Z679" s="1">
        <v>597</v>
      </c>
      <c r="AA679" s="1">
        <v>0</v>
      </c>
      <c r="AB679" s="1">
        <v>597</v>
      </c>
      <c r="AC679" s="1">
        <v>0</v>
      </c>
      <c r="AD679" s="1">
        <v>597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270</v>
      </c>
      <c r="AN679" s="1">
        <v>4179</v>
      </c>
      <c r="AO679" s="1">
        <v>185.07</v>
      </c>
      <c r="AP679" s="1">
        <v>0</v>
      </c>
      <c r="AQ679" s="1">
        <v>0</v>
      </c>
      <c r="AR679" s="1">
        <v>-0.17</v>
      </c>
      <c r="AS679" s="1">
        <v>0</v>
      </c>
      <c r="AT679" s="1">
        <v>0</v>
      </c>
      <c r="AU679" s="1">
        <v>0</v>
      </c>
      <c r="AV679" s="1">
        <v>4633.8999999999996</v>
      </c>
      <c r="AW679" s="1">
        <v>376.11</v>
      </c>
      <c r="AX679" s="1">
        <v>0</v>
      </c>
      <c r="AY679" s="1">
        <v>5010.0099999999993</v>
      </c>
      <c r="AZ679" s="1">
        <v>106.99</v>
      </c>
      <c r="BA679" s="1">
        <v>5117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0</v>
      </c>
      <c r="BO679" s="1">
        <v>4633.8999999999996</v>
      </c>
      <c r="BP679" s="1">
        <v>376.11</v>
      </c>
      <c r="BQ679" s="1">
        <v>0</v>
      </c>
      <c r="BR679" s="1">
        <v>5010.0099999999993</v>
      </c>
      <c r="BS679" s="1">
        <v>106.99</v>
      </c>
      <c r="BT679" s="1">
        <v>5117</v>
      </c>
      <c r="BU679" s="29"/>
      <c r="BV679">
        <v>0</v>
      </c>
      <c r="BW679">
        <v>0</v>
      </c>
      <c r="BX679">
        <v>0</v>
      </c>
      <c r="BY679" s="22">
        <f t="shared" si="30"/>
        <v>0</v>
      </c>
      <c r="BZ679" s="22">
        <f t="shared" si="31"/>
        <v>0</v>
      </c>
      <c r="CA679" s="22">
        <f t="shared" si="32"/>
        <v>0</v>
      </c>
    </row>
    <row r="680" spans="1:79" x14ac:dyDescent="0.25">
      <c r="A680" s="1" t="s">
        <v>69</v>
      </c>
      <c r="B680" s="1" t="s">
        <v>1644</v>
      </c>
      <c r="C680" s="1">
        <v>1565502</v>
      </c>
      <c r="D680" s="1" t="s">
        <v>71</v>
      </c>
      <c r="E680" s="1" t="s">
        <v>1279</v>
      </c>
      <c r="F680" s="1" t="s">
        <v>73</v>
      </c>
      <c r="G680" s="1" t="s">
        <v>74</v>
      </c>
      <c r="H680" s="1" t="s">
        <v>75</v>
      </c>
      <c r="I680" s="1">
        <v>2233113</v>
      </c>
      <c r="J680" s="1" t="s">
        <v>1645</v>
      </c>
      <c r="K680" s="1" t="s">
        <v>1646</v>
      </c>
      <c r="L680" s="1">
        <v>10</v>
      </c>
      <c r="M680" s="1" t="s">
        <v>290</v>
      </c>
      <c r="N680" s="1">
        <v>307487</v>
      </c>
      <c r="O680" s="1">
        <v>17867</v>
      </c>
      <c r="P680" s="1" t="s">
        <v>92</v>
      </c>
      <c r="Q680" s="1">
        <v>1</v>
      </c>
      <c r="R680" s="1">
        <v>6098</v>
      </c>
      <c r="S680" s="1">
        <v>6215</v>
      </c>
      <c r="T680" s="1">
        <v>1</v>
      </c>
      <c r="U680" s="1">
        <v>1.21</v>
      </c>
      <c r="V680" s="1">
        <v>0</v>
      </c>
      <c r="W680" s="1">
        <v>1.21</v>
      </c>
      <c r="X680" s="1">
        <v>0</v>
      </c>
      <c r="Y680" s="1">
        <v>0</v>
      </c>
      <c r="Z680" s="1">
        <v>117</v>
      </c>
      <c r="AA680" s="1">
        <v>0</v>
      </c>
      <c r="AB680" s="1">
        <v>117</v>
      </c>
      <c r="AC680" s="1">
        <v>0</v>
      </c>
      <c r="AD680" s="1">
        <v>117</v>
      </c>
      <c r="AE680" s="1">
        <v>0</v>
      </c>
      <c r="AF680" s="1">
        <v>29585.55</v>
      </c>
      <c r="AG680" s="1">
        <v>0</v>
      </c>
      <c r="AH680" s="1">
        <v>0</v>
      </c>
      <c r="AI680" s="1">
        <v>1958.14</v>
      </c>
      <c r="AJ680" s="1">
        <v>31543.69</v>
      </c>
      <c r="AK680" s="1">
        <v>2132.31</v>
      </c>
      <c r="AL680" s="1">
        <v>33676</v>
      </c>
      <c r="AM680" s="1">
        <v>225</v>
      </c>
      <c r="AN680" s="1">
        <v>819</v>
      </c>
      <c r="AO680" s="1">
        <v>36.270000000000003</v>
      </c>
      <c r="AP680" s="1">
        <v>0</v>
      </c>
      <c r="AQ680" s="1">
        <v>0</v>
      </c>
      <c r="AR680" s="1">
        <v>15.06</v>
      </c>
      <c r="AS680" s="1">
        <v>0</v>
      </c>
      <c r="AT680" s="1">
        <v>0</v>
      </c>
      <c r="AU680" s="1">
        <v>0</v>
      </c>
      <c r="AV680" s="1">
        <v>1095.33</v>
      </c>
      <c r="AW680" s="1">
        <v>73.709999999999994</v>
      </c>
      <c r="AX680" s="1">
        <v>0</v>
      </c>
      <c r="AY680" s="1">
        <v>1169.04</v>
      </c>
      <c r="AZ680" s="1">
        <v>309.95999999999998</v>
      </c>
      <c r="BA680" s="1">
        <v>1479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O680" s="1">
        <v>30680.880000000001</v>
      </c>
      <c r="BP680" s="1">
        <v>2031.85</v>
      </c>
      <c r="BQ680" s="1">
        <v>0</v>
      </c>
      <c r="BR680" s="1">
        <v>32712.73</v>
      </c>
      <c r="BS680" s="1">
        <v>2442.27</v>
      </c>
      <c r="BT680" s="1">
        <v>35155</v>
      </c>
      <c r="BU680" s="29"/>
      <c r="BV680">
        <v>27097.49</v>
      </c>
      <c r="BW680">
        <v>6578.51</v>
      </c>
      <c r="BX680">
        <v>33676</v>
      </c>
      <c r="BY680" s="22">
        <f t="shared" si="30"/>
        <v>-4446.1999999999971</v>
      </c>
      <c r="BZ680" s="22">
        <f t="shared" si="31"/>
        <v>4446.2000000000007</v>
      </c>
      <c r="CA680" s="22">
        <f t="shared" si="32"/>
        <v>0</v>
      </c>
    </row>
    <row r="681" spans="1:79" x14ac:dyDescent="0.25">
      <c r="A681" s="1" t="s">
        <v>69</v>
      </c>
      <c r="B681" s="1" t="s">
        <v>1647</v>
      </c>
      <c r="C681" s="1">
        <v>1565955</v>
      </c>
      <c r="D681" s="1" t="s">
        <v>71</v>
      </c>
      <c r="E681" s="1" t="s">
        <v>1279</v>
      </c>
      <c r="F681" s="1" t="s">
        <v>73</v>
      </c>
      <c r="G681" s="1" t="s">
        <v>74</v>
      </c>
      <c r="H681" s="1" t="s">
        <v>75</v>
      </c>
      <c r="I681" s="1">
        <v>2233111</v>
      </c>
      <c r="J681" s="1" t="s">
        <v>649</v>
      </c>
      <c r="K681" s="1" t="s">
        <v>1648</v>
      </c>
      <c r="L681" s="1">
        <v>5</v>
      </c>
      <c r="M681" s="1" t="s">
        <v>179</v>
      </c>
      <c r="N681" s="1">
        <v>7824</v>
      </c>
      <c r="O681" s="1">
        <v>2697</v>
      </c>
      <c r="P681" s="1" t="s">
        <v>79</v>
      </c>
      <c r="Q681" s="1">
        <v>1</v>
      </c>
      <c r="R681" s="1">
        <v>0</v>
      </c>
      <c r="S681" s="1">
        <v>1</v>
      </c>
      <c r="T681" s="1">
        <v>1</v>
      </c>
      <c r="U681" s="1">
        <v>3.58</v>
      </c>
      <c r="V681" s="1">
        <v>0</v>
      </c>
      <c r="W681" s="1">
        <v>0</v>
      </c>
      <c r="X681" s="1">
        <v>0</v>
      </c>
      <c r="Y681" s="1">
        <v>0</v>
      </c>
      <c r="Z681" s="1">
        <v>1</v>
      </c>
      <c r="AA681" s="1">
        <v>0</v>
      </c>
      <c r="AB681" s="1">
        <v>1</v>
      </c>
      <c r="AC681" s="1">
        <v>0</v>
      </c>
      <c r="AD681" s="1">
        <v>1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630</v>
      </c>
      <c r="AN681" s="1">
        <v>7</v>
      </c>
      <c r="AO681" s="1">
        <v>0.31</v>
      </c>
      <c r="AP681" s="1">
        <v>0</v>
      </c>
      <c r="AQ681" s="1">
        <v>0</v>
      </c>
      <c r="AR681" s="1">
        <v>10.85</v>
      </c>
      <c r="AS681" s="1">
        <v>0</v>
      </c>
      <c r="AT681" s="1">
        <v>0</v>
      </c>
      <c r="AU681" s="1">
        <v>0</v>
      </c>
      <c r="AV681" s="1">
        <v>648.16</v>
      </c>
      <c r="AW681" s="1">
        <v>0.63</v>
      </c>
      <c r="AX681" s="1">
        <v>0</v>
      </c>
      <c r="AY681" s="1">
        <v>648.79</v>
      </c>
      <c r="AZ681" s="1">
        <v>3.21</v>
      </c>
      <c r="BA681" s="1">
        <v>652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0</v>
      </c>
      <c r="BO681" s="1">
        <v>648.16</v>
      </c>
      <c r="BP681" s="1">
        <v>0.63</v>
      </c>
      <c r="BQ681" s="1">
        <v>0</v>
      </c>
      <c r="BR681" s="1">
        <v>648.79</v>
      </c>
      <c r="BS681" s="1">
        <v>3.21</v>
      </c>
      <c r="BT681" s="1">
        <v>652</v>
      </c>
      <c r="BU681" s="29"/>
      <c r="BV681">
        <v>0</v>
      </c>
      <c r="BW681">
        <v>0</v>
      </c>
      <c r="BX681">
        <v>0</v>
      </c>
      <c r="BY681" s="22">
        <f t="shared" si="30"/>
        <v>0</v>
      </c>
      <c r="BZ681" s="22">
        <f t="shared" si="31"/>
        <v>0</v>
      </c>
      <c r="CA681" s="22">
        <f t="shared" si="32"/>
        <v>0</v>
      </c>
    </row>
    <row r="682" spans="1:79" x14ac:dyDescent="0.25">
      <c r="A682" s="1" t="s">
        <v>69</v>
      </c>
      <c r="B682" s="1" t="s">
        <v>1649</v>
      </c>
      <c r="C682" s="1">
        <v>1566298</v>
      </c>
      <c r="D682" s="1" t="s">
        <v>71</v>
      </c>
      <c r="E682" s="1" t="s">
        <v>1279</v>
      </c>
      <c r="F682" s="1" t="s">
        <v>73</v>
      </c>
      <c r="G682" s="1" t="s">
        <v>74</v>
      </c>
      <c r="H682" s="1" t="s">
        <v>75</v>
      </c>
      <c r="I682" s="1">
        <v>2233113</v>
      </c>
      <c r="J682" s="1" t="s">
        <v>1521</v>
      </c>
      <c r="K682" s="1" t="s">
        <v>1650</v>
      </c>
      <c r="L682" s="1">
        <v>8</v>
      </c>
      <c r="M682" s="1" t="s">
        <v>277</v>
      </c>
      <c r="N682" s="1">
        <v>286317</v>
      </c>
      <c r="O682" s="1">
        <v>2697</v>
      </c>
      <c r="P682" s="1" t="s">
        <v>92</v>
      </c>
      <c r="Q682" s="1">
        <v>1</v>
      </c>
      <c r="R682" s="1">
        <v>18400</v>
      </c>
      <c r="S682" s="1">
        <v>18593</v>
      </c>
      <c r="T682" s="1">
        <v>1</v>
      </c>
      <c r="U682" s="1">
        <v>4</v>
      </c>
      <c r="V682" s="1">
        <v>0</v>
      </c>
      <c r="W682" s="1">
        <v>4</v>
      </c>
      <c r="X682" s="1">
        <v>0</v>
      </c>
      <c r="Y682" s="1">
        <v>0</v>
      </c>
      <c r="Z682" s="1">
        <v>193</v>
      </c>
      <c r="AA682" s="1">
        <v>0</v>
      </c>
      <c r="AB682" s="1">
        <v>193</v>
      </c>
      <c r="AC682" s="1">
        <v>0</v>
      </c>
      <c r="AD682" s="1">
        <v>193</v>
      </c>
      <c r="AE682" s="1">
        <v>0</v>
      </c>
      <c r="AF682" s="1">
        <v>90707.93</v>
      </c>
      <c r="AG682" s="1">
        <v>0</v>
      </c>
      <c r="AH682" s="1">
        <v>0</v>
      </c>
      <c r="AI682" s="1">
        <v>3296.86</v>
      </c>
      <c r="AJ682" s="1">
        <v>94004.79</v>
      </c>
      <c r="AK682" s="1">
        <v>19828.21</v>
      </c>
      <c r="AL682" s="1">
        <v>113833</v>
      </c>
      <c r="AM682" s="1">
        <v>720</v>
      </c>
      <c r="AN682" s="1">
        <v>1351</v>
      </c>
      <c r="AO682" s="1">
        <v>59.83</v>
      </c>
      <c r="AP682" s="1">
        <v>0</v>
      </c>
      <c r="AQ682" s="1">
        <v>0</v>
      </c>
      <c r="AR682" s="1">
        <v>4.4000000000000004</v>
      </c>
      <c r="AS682" s="1">
        <v>0</v>
      </c>
      <c r="AT682" s="1">
        <v>0</v>
      </c>
      <c r="AU682" s="1">
        <v>0</v>
      </c>
      <c r="AV682" s="1">
        <v>2135.23</v>
      </c>
      <c r="AW682" s="1">
        <v>121.59</v>
      </c>
      <c r="AX682" s="1">
        <v>0</v>
      </c>
      <c r="AY682" s="1">
        <v>2256.8200000000002</v>
      </c>
      <c r="AZ682" s="1">
        <v>929.18</v>
      </c>
      <c r="BA682" s="1">
        <v>3186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92843.16</v>
      </c>
      <c r="BP682" s="1">
        <v>3418.45</v>
      </c>
      <c r="BQ682" s="1">
        <v>0</v>
      </c>
      <c r="BR682" s="1">
        <v>96261.61</v>
      </c>
      <c r="BS682" s="1">
        <v>20757.39</v>
      </c>
      <c r="BT682" s="1">
        <v>117019</v>
      </c>
      <c r="BU682" s="29"/>
      <c r="BV682">
        <v>96919.569999999992</v>
      </c>
      <c r="BW682">
        <v>16913.43</v>
      </c>
      <c r="BX682">
        <v>113833</v>
      </c>
      <c r="BY682" s="22">
        <f t="shared" si="30"/>
        <v>2914.7799999999988</v>
      </c>
      <c r="BZ682" s="22">
        <f t="shared" si="31"/>
        <v>-2914.7799999999988</v>
      </c>
      <c r="CA682" s="22">
        <f t="shared" si="32"/>
        <v>0</v>
      </c>
    </row>
    <row r="683" spans="1:79" x14ac:dyDescent="0.25">
      <c r="A683" s="1" t="s">
        <v>69</v>
      </c>
      <c r="B683" s="1" t="s">
        <v>1651</v>
      </c>
      <c r="C683" s="1">
        <v>1566417</v>
      </c>
      <c r="D683" s="1" t="s">
        <v>71</v>
      </c>
      <c r="E683" s="1" t="s">
        <v>1279</v>
      </c>
      <c r="F683" s="1" t="s">
        <v>73</v>
      </c>
      <c r="G683" s="1" t="s">
        <v>74</v>
      </c>
      <c r="H683" s="1" t="s">
        <v>75</v>
      </c>
      <c r="I683" s="1">
        <v>2233116</v>
      </c>
      <c r="J683" s="1" t="s">
        <v>299</v>
      </c>
      <c r="K683" s="1" t="s">
        <v>1652</v>
      </c>
      <c r="L683" s="1">
        <v>4</v>
      </c>
      <c r="M683" s="1" t="s">
        <v>421</v>
      </c>
      <c r="N683" s="1">
        <v>406970</v>
      </c>
      <c r="O683" s="1">
        <v>9906</v>
      </c>
      <c r="P683" s="1" t="s">
        <v>92</v>
      </c>
      <c r="Q683" s="1">
        <v>1</v>
      </c>
      <c r="R683" s="1">
        <v>2855</v>
      </c>
      <c r="S683" s="1">
        <v>2855</v>
      </c>
      <c r="T683" s="1">
        <v>1</v>
      </c>
      <c r="U683" s="1">
        <v>0.9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4651.3599999999997</v>
      </c>
      <c r="AG683" s="1">
        <v>0</v>
      </c>
      <c r="AH683" s="1">
        <v>0</v>
      </c>
      <c r="AI683" s="1">
        <v>7.56</v>
      </c>
      <c r="AJ683" s="1">
        <v>4658.92</v>
      </c>
      <c r="AK683" s="1">
        <v>329.08</v>
      </c>
      <c r="AL683" s="1">
        <v>4988</v>
      </c>
      <c r="AM683" s="1">
        <v>180</v>
      </c>
      <c r="AN683" s="1">
        <v>0</v>
      </c>
      <c r="AO683" s="1">
        <v>0</v>
      </c>
      <c r="AP683" s="1">
        <v>0</v>
      </c>
      <c r="AQ683" s="1">
        <v>0</v>
      </c>
      <c r="AR683" s="1">
        <v>3.45</v>
      </c>
      <c r="AS683" s="1">
        <v>0</v>
      </c>
      <c r="AT683" s="1">
        <v>0</v>
      </c>
      <c r="AU683" s="1">
        <v>0</v>
      </c>
      <c r="AV683" s="1">
        <v>183.45</v>
      </c>
      <c r="AW683" s="1">
        <v>0</v>
      </c>
      <c r="AX683" s="1">
        <v>0</v>
      </c>
      <c r="AY683" s="1">
        <v>183.45</v>
      </c>
      <c r="AZ683" s="1">
        <v>45.55</v>
      </c>
      <c r="BA683" s="1">
        <v>229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0</v>
      </c>
      <c r="BO683" s="1">
        <v>4834.8100000000004</v>
      </c>
      <c r="BP683" s="1">
        <v>7.56</v>
      </c>
      <c r="BQ683" s="1">
        <v>0</v>
      </c>
      <c r="BR683" s="1">
        <v>4842.3700000000008</v>
      </c>
      <c r="BS683" s="1">
        <v>374.63</v>
      </c>
      <c r="BT683" s="1">
        <v>5217</v>
      </c>
      <c r="BU683" s="29"/>
      <c r="BV683">
        <v>4710.5</v>
      </c>
      <c r="BW683">
        <v>277.5</v>
      </c>
      <c r="BX683">
        <v>4988</v>
      </c>
      <c r="BY683" s="22">
        <f t="shared" si="30"/>
        <v>51.579999999999927</v>
      </c>
      <c r="BZ683" s="22">
        <f t="shared" si="31"/>
        <v>-51.579999999999984</v>
      </c>
      <c r="CA683" s="22">
        <f t="shared" si="32"/>
        <v>0</v>
      </c>
    </row>
    <row r="684" spans="1:79" x14ac:dyDescent="0.25">
      <c r="A684" s="1" t="s">
        <v>69</v>
      </c>
      <c r="B684" s="1" t="s">
        <v>1653</v>
      </c>
      <c r="C684" s="1">
        <v>1566454</v>
      </c>
      <c r="D684" s="1" t="s">
        <v>71</v>
      </c>
      <c r="E684" s="1" t="s">
        <v>1279</v>
      </c>
      <c r="F684" s="1" t="s">
        <v>73</v>
      </c>
      <c r="G684" s="1" t="s">
        <v>74</v>
      </c>
      <c r="H684" s="1" t="s">
        <v>75</v>
      </c>
      <c r="I684" s="1">
        <v>2233116</v>
      </c>
      <c r="J684" s="1" t="s">
        <v>1507</v>
      </c>
      <c r="K684" s="1" t="s">
        <v>1654</v>
      </c>
      <c r="L684" s="1">
        <v>11</v>
      </c>
      <c r="M684" s="1" t="s">
        <v>424</v>
      </c>
      <c r="N684" s="1">
        <v>286461</v>
      </c>
      <c r="O684" s="1">
        <v>15644</v>
      </c>
      <c r="P684" s="1" t="s">
        <v>97</v>
      </c>
      <c r="Q684" s="1">
        <v>1</v>
      </c>
      <c r="R684" s="1">
        <v>18838</v>
      </c>
      <c r="S684" s="1">
        <v>19065</v>
      </c>
      <c r="T684" s="1">
        <v>1</v>
      </c>
      <c r="U684" s="1">
        <v>0.42</v>
      </c>
      <c r="V684" s="1">
        <v>0</v>
      </c>
      <c r="W684" s="1">
        <v>0</v>
      </c>
      <c r="X684" s="1">
        <v>0</v>
      </c>
      <c r="Y684" s="1">
        <v>0</v>
      </c>
      <c r="Z684" s="1">
        <v>227</v>
      </c>
      <c r="AA684" s="1">
        <v>0</v>
      </c>
      <c r="AB684" s="1">
        <v>227</v>
      </c>
      <c r="AC684" s="1">
        <v>0</v>
      </c>
      <c r="AD684" s="1">
        <v>227</v>
      </c>
      <c r="AE684" s="1">
        <v>0</v>
      </c>
      <c r="AF684" s="1">
        <v>8738.02</v>
      </c>
      <c r="AG684" s="1">
        <v>0</v>
      </c>
      <c r="AH684" s="1">
        <v>0</v>
      </c>
      <c r="AI684" s="1">
        <v>1242.75</v>
      </c>
      <c r="AJ684" s="1">
        <v>9980.77</v>
      </c>
      <c r="AK684" s="1">
        <v>1535.23</v>
      </c>
      <c r="AL684" s="1">
        <v>11516</v>
      </c>
      <c r="AM684" s="1">
        <v>180</v>
      </c>
      <c r="AN684" s="1">
        <v>1589</v>
      </c>
      <c r="AO684" s="1">
        <v>70.37</v>
      </c>
      <c r="AP684" s="1">
        <v>0</v>
      </c>
      <c r="AQ684" s="1">
        <v>0</v>
      </c>
      <c r="AR684" s="1">
        <v>19.829999999999998</v>
      </c>
      <c r="AS684" s="1">
        <v>0</v>
      </c>
      <c r="AT684" s="1">
        <v>0</v>
      </c>
      <c r="AU684" s="1">
        <v>0</v>
      </c>
      <c r="AV684" s="1">
        <v>1859.2</v>
      </c>
      <c r="AW684" s="1">
        <v>143.01</v>
      </c>
      <c r="AX684" s="1">
        <v>0</v>
      </c>
      <c r="AY684" s="1">
        <v>2002.21</v>
      </c>
      <c r="AZ684" s="1">
        <v>91.79</v>
      </c>
      <c r="BA684" s="1">
        <v>2094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10597.22</v>
      </c>
      <c r="BP684" s="1">
        <v>1385.76</v>
      </c>
      <c r="BQ684" s="1">
        <v>0</v>
      </c>
      <c r="BR684" s="1">
        <v>11982.98</v>
      </c>
      <c r="BS684" s="1">
        <v>1627.02</v>
      </c>
      <c r="BT684" s="1">
        <v>13610</v>
      </c>
      <c r="BU684" s="29"/>
      <c r="BV684">
        <v>11098.2</v>
      </c>
      <c r="BW684">
        <v>417.8</v>
      </c>
      <c r="BX684">
        <v>11516</v>
      </c>
      <c r="BY684" s="22">
        <f t="shared" si="30"/>
        <v>1117.4300000000003</v>
      </c>
      <c r="BZ684" s="22">
        <f t="shared" si="31"/>
        <v>-1117.43</v>
      </c>
      <c r="CA684" s="22">
        <f t="shared" si="32"/>
        <v>0</v>
      </c>
    </row>
    <row r="685" spans="1:79" x14ac:dyDescent="0.25">
      <c r="A685" s="1" t="s">
        <v>69</v>
      </c>
      <c r="B685" s="1" t="s">
        <v>1655</v>
      </c>
      <c r="C685" s="1">
        <v>1566667</v>
      </c>
      <c r="D685" s="1" t="s">
        <v>71</v>
      </c>
      <c r="E685" s="1" t="s">
        <v>1279</v>
      </c>
      <c r="F685" s="1" t="s">
        <v>73</v>
      </c>
      <c r="G685" s="1" t="s">
        <v>74</v>
      </c>
      <c r="H685" s="1" t="s">
        <v>119</v>
      </c>
      <c r="I685" s="1">
        <v>2233113</v>
      </c>
      <c r="J685" s="1" t="s">
        <v>1645</v>
      </c>
      <c r="K685" s="1" t="s">
        <v>1656</v>
      </c>
      <c r="L685" s="1">
        <v>10</v>
      </c>
      <c r="M685" s="1" t="s">
        <v>297</v>
      </c>
      <c r="N685" s="1">
        <v>307494</v>
      </c>
      <c r="O685" s="1">
        <v>17867</v>
      </c>
      <c r="P685" s="1" t="s">
        <v>92</v>
      </c>
      <c r="Q685" s="1">
        <v>1</v>
      </c>
      <c r="R685" s="1">
        <v>7154</v>
      </c>
      <c r="S685" s="1">
        <v>7154</v>
      </c>
      <c r="T685" s="1">
        <v>1</v>
      </c>
      <c r="U685" s="1">
        <v>1.64</v>
      </c>
      <c r="V685" s="1">
        <v>0</v>
      </c>
      <c r="W685" s="1">
        <v>1.64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4395.74</v>
      </c>
      <c r="AG685" s="1">
        <v>0</v>
      </c>
      <c r="AH685" s="1">
        <v>0</v>
      </c>
      <c r="AI685" s="1">
        <v>17.489999999999998</v>
      </c>
      <c r="AJ685" s="1">
        <v>4413.2299999999996</v>
      </c>
      <c r="AK685" s="1">
        <v>7639.77</v>
      </c>
      <c r="AL685" s="1">
        <v>12053</v>
      </c>
      <c r="AM685" s="1">
        <v>315</v>
      </c>
      <c r="AN685" s="1">
        <v>0</v>
      </c>
      <c r="AO685" s="1">
        <v>0</v>
      </c>
      <c r="AP685" s="1">
        <v>0</v>
      </c>
      <c r="AQ685" s="1">
        <v>0</v>
      </c>
      <c r="AR685" s="1">
        <v>0.34</v>
      </c>
      <c r="AS685" s="1">
        <v>0</v>
      </c>
      <c r="AT685" s="1">
        <v>0</v>
      </c>
      <c r="AU685" s="1">
        <v>0</v>
      </c>
      <c r="AV685" s="1">
        <v>315.33999999999997</v>
      </c>
      <c r="AW685" s="1">
        <v>0</v>
      </c>
      <c r="AX685" s="1">
        <v>0</v>
      </c>
      <c r="AY685" s="1">
        <v>315.33999999999997</v>
      </c>
      <c r="AZ685" s="1">
        <v>42.66</v>
      </c>
      <c r="BA685" s="1">
        <v>358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0</v>
      </c>
      <c r="BO685" s="1">
        <v>4711.08</v>
      </c>
      <c r="BP685" s="1">
        <v>17.489999999999998</v>
      </c>
      <c r="BQ685" s="1">
        <v>0</v>
      </c>
      <c r="BR685" s="1">
        <v>4728.57</v>
      </c>
      <c r="BS685" s="1">
        <v>7682.43</v>
      </c>
      <c r="BT685" s="1">
        <v>12411</v>
      </c>
      <c r="BU685" s="29"/>
      <c r="BV685">
        <v>6876.6</v>
      </c>
      <c r="BW685">
        <v>5176.3999999999996</v>
      </c>
      <c r="BX685">
        <v>12053</v>
      </c>
      <c r="BY685" s="22">
        <f t="shared" si="30"/>
        <v>2463.3700000000008</v>
      </c>
      <c r="BZ685" s="22">
        <f t="shared" si="31"/>
        <v>-2463.3700000000008</v>
      </c>
      <c r="CA685" s="22">
        <f t="shared" si="32"/>
        <v>0</v>
      </c>
    </row>
    <row r="686" spans="1:79" x14ac:dyDescent="0.25">
      <c r="A686" s="1" t="s">
        <v>69</v>
      </c>
      <c r="B686" s="1" t="s">
        <v>1657</v>
      </c>
      <c r="C686" s="1">
        <v>1566683</v>
      </c>
      <c r="D686" s="1" t="s">
        <v>71</v>
      </c>
      <c r="E686" s="1" t="s">
        <v>1279</v>
      </c>
      <c r="F686" s="1" t="s">
        <v>73</v>
      </c>
      <c r="G686" s="1" t="s">
        <v>74</v>
      </c>
      <c r="H686" s="1" t="s">
        <v>75</v>
      </c>
      <c r="I686" s="1">
        <v>2233116</v>
      </c>
      <c r="J686" s="1" t="s">
        <v>1507</v>
      </c>
      <c r="K686" s="1" t="s">
        <v>1658</v>
      </c>
      <c r="L686" s="1">
        <v>12</v>
      </c>
      <c r="M686" s="1" t="s">
        <v>301</v>
      </c>
      <c r="N686" s="1">
        <v>286466</v>
      </c>
      <c r="O686" s="1">
        <v>15644</v>
      </c>
      <c r="P686" s="1" t="s">
        <v>97</v>
      </c>
      <c r="Q686" s="1">
        <v>1</v>
      </c>
      <c r="R686" s="1">
        <v>13772</v>
      </c>
      <c r="S686" s="1">
        <v>13997</v>
      </c>
      <c r="T686" s="1">
        <v>1</v>
      </c>
      <c r="U686" s="1">
        <v>2.16</v>
      </c>
      <c r="V686" s="1">
        <v>0</v>
      </c>
      <c r="W686" s="1">
        <v>0</v>
      </c>
      <c r="X686" s="1">
        <v>0</v>
      </c>
      <c r="Y686" s="1">
        <v>0</v>
      </c>
      <c r="Z686" s="1">
        <v>225</v>
      </c>
      <c r="AA686" s="1">
        <v>0</v>
      </c>
      <c r="AB686" s="1">
        <v>225</v>
      </c>
      <c r="AC686" s="1">
        <v>0</v>
      </c>
      <c r="AD686" s="1">
        <v>225</v>
      </c>
      <c r="AE686" s="1">
        <v>0</v>
      </c>
      <c r="AF686" s="1">
        <v>0</v>
      </c>
      <c r="AG686" s="1">
        <v>0</v>
      </c>
      <c r="AH686" s="1">
        <v>0</v>
      </c>
      <c r="AI686" s="1">
        <v>-1451.81</v>
      </c>
      <c r="AJ686" s="1">
        <v>-1451.81</v>
      </c>
      <c r="AK686" s="1">
        <v>653.80999999999995</v>
      </c>
      <c r="AL686" s="1">
        <v>-798</v>
      </c>
      <c r="AM686" s="1">
        <v>405</v>
      </c>
      <c r="AN686" s="1">
        <v>1575</v>
      </c>
      <c r="AO686" s="1">
        <v>69.75</v>
      </c>
      <c r="AP686" s="1">
        <v>0</v>
      </c>
      <c r="AQ686" s="1">
        <v>0</v>
      </c>
      <c r="AR686" s="1">
        <v>26.5</v>
      </c>
      <c r="AS686" s="1">
        <v>0</v>
      </c>
      <c r="AT686" s="1">
        <v>0</v>
      </c>
      <c r="AU686" s="1">
        <v>0</v>
      </c>
      <c r="AV686" s="1">
        <v>2076.25</v>
      </c>
      <c r="AW686" s="1">
        <v>141.75</v>
      </c>
      <c r="AX686" s="1">
        <v>0</v>
      </c>
      <c r="AY686" s="1">
        <v>2218</v>
      </c>
      <c r="AZ686" s="1">
        <v>0</v>
      </c>
      <c r="BA686" s="1">
        <v>2218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2076.25</v>
      </c>
      <c r="BP686" s="1">
        <v>-1310.06</v>
      </c>
      <c r="BQ686" s="1">
        <v>0</v>
      </c>
      <c r="BR686" s="1">
        <v>766.19</v>
      </c>
      <c r="BS686" s="1">
        <v>653.80999999999995</v>
      </c>
      <c r="BT686" s="1">
        <v>1420</v>
      </c>
      <c r="BU686" s="29"/>
      <c r="BV686">
        <v>-725.5</v>
      </c>
      <c r="BW686">
        <v>-72.5</v>
      </c>
      <c r="BX686">
        <v>-798</v>
      </c>
      <c r="BY686" s="22">
        <f t="shared" si="30"/>
        <v>726.31</v>
      </c>
      <c r="BZ686" s="22">
        <f t="shared" si="31"/>
        <v>-726.31</v>
      </c>
      <c r="CA686" s="22">
        <f t="shared" si="32"/>
        <v>0</v>
      </c>
    </row>
    <row r="687" spans="1:79" x14ac:dyDescent="0.25">
      <c r="A687" s="1" t="s">
        <v>69</v>
      </c>
      <c r="B687" s="1" t="s">
        <v>1659</v>
      </c>
      <c r="C687" s="1">
        <v>1566704</v>
      </c>
      <c r="D687" s="1" t="s">
        <v>71</v>
      </c>
      <c r="E687" s="1" t="s">
        <v>1279</v>
      </c>
      <c r="F687" s="1" t="s">
        <v>73</v>
      </c>
      <c r="G687" s="1" t="s">
        <v>74</v>
      </c>
      <c r="H687" s="1" t="s">
        <v>75</v>
      </c>
      <c r="I687" s="1">
        <v>2233103</v>
      </c>
      <c r="J687" s="1" t="s">
        <v>1587</v>
      </c>
      <c r="K687" s="1" t="s">
        <v>1660</v>
      </c>
      <c r="L687" s="1">
        <v>5</v>
      </c>
      <c r="M687" s="1" t="s">
        <v>109</v>
      </c>
      <c r="N687" s="1">
        <v>3070</v>
      </c>
      <c r="O687" s="1">
        <v>9910</v>
      </c>
      <c r="P687" s="1" t="s">
        <v>92</v>
      </c>
      <c r="Q687" s="1">
        <v>1</v>
      </c>
      <c r="R687" s="1">
        <v>23502</v>
      </c>
      <c r="S687" s="1">
        <v>23776</v>
      </c>
      <c r="T687" s="1">
        <v>1</v>
      </c>
      <c r="U687" s="1">
        <v>1.05</v>
      </c>
      <c r="V687" s="1">
        <v>0</v>
      </c>
      <c r="W687" s="1">
        <v>0</v>
      </c>
      <c r="X687" s="1">
        <v>0</v>
      </c>
      <c r="Y687" s="1">
        <v>0</v>
      </c>
      <c r="Z687" s="1">
        <v>274</v>
      </c>
      <c r="AA687" s="1">
        <v>0</v>
      </c>
      <c r="AB687" s="1">
        <v>274</v>
      </c>
      <c r="AC687" s="1">
        <v>0</v>
      </c>
      <c r="AD687" s="1">
        <v>274</v>
      </c>
      <c r="AE687" s="1">
        <v>0</v>
      </c>
      <c r="AF687" s="1">
        <v>40695.72</v>
      </c>
      <c r="AG687" s="1">
        <v>0</v>
      </c>
      <c r="AH687" s="1">
        <v>0</v>
      </c>
      <c r="AI687" s="1">
        <v>3653.47</v>
      </c>
      <c r="AJ687" s="1">
        <v>44349.19</v>
      </c>
      <c r="AK687" s="1">
        <v>20233.810000000001</v>
      </c>
      <c r="AL687" s="1">
        <v>64583</v>
      </c>
      <c r="AM687" s="1">
        <v>180</v>
      </c>
      <c r="AN687" s="1">
        <v>1918</v>
      </c>
      <c r="AO687" s="1">
        <v>84.94</v>
      </c>
      <c r="AP687" s="1">
        <v>0</v>
      </c>
      <c r="AQ687" s="1">
        <v>0</v>
      </c>
      <c r="AR687" s="1">
        <v>41.94</v>
      </c>
      <c r="AS687" s="1">
        <v>0</v>
      </c>
      <c r="AT687" s="1">
        <v>0</v>
      </c>
      <c r="AU687" s="1">
        <v>0</v>
      </c>
      <c r="AV687" s="1">
        <v>2224.88</v>
      </c>
      <c r="AW687" s="1">
        <v>172.62</v>
      </c>
      <c r="AX687" s="1">
        <v>0</v>
      </c>
      <c r="AY687" s="1">
        <v>2397.5</v>
      </c>
      <c r="AZ687" s="1">
        <v>435.5</v>
      </c>
      <c r="BA687" s="1">
        <v>2833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42920.6</v>
      </c>
      <c r="BP687" s="1">
        <v>3826.09</v>
      </c>
      <c r="BQ687" s="1">
        <v>0</v>
      </c>
      <c r="BR687" s="1">
        <v>46746.69</v>
      </c>
      <c r="BS687" s="1">
        <v>20669.310000000001</v>
      </c>
      <c r="BT687" s="1">
        <v>67416</v>
      </c>
      <c r="BU687" s="29"/>
      <c r="BV687">
        <v>50038.85</v>
      </c>
      <c r="BW687">
        <v>14544.15</v>
      </c>
      <c r="BX687">
        <v>64583</v>
      </c>
      <c r="BY687" s="22">
        <f t="shared" si="30"/>
        <v>5689.6599999999962</v>
      </c>
      <c r="BZ687" s="22">
        <f t="shared" si="31"/>
        <v>-5689.6600000000017</v>
      </c>
      <c r="CA687" s="22">
        <f t="shared" si="32"/>
        <v>0</v>
      </c>
    </row>
    <row r="688" spans="1:79" x14ac:dyDescent="0.25">
      <c r="A688" s="1" t="s">
        <v>69</v>
      </c>
      <c r="B688" s="1" t="s">
        <v>1661</v>
      </c>
      <c r="C688" s="1">
        <v>1567094</v>
      </c>
      <c r="D688" s="1" t="s">
        <v>71</v>
      </c>
      <c r="E688" s="1" t="s">
        <v>1279</v>
      </c>
      <c r="F688" s="1" t="s">
        <v>73</v>
      </c>
      <c r="G688" s="1" t="s">
        <v>74</v>
      </c>
      <c r="H688" s="1" t="s">
        <v>75</v>
      </c>
      <c r="I688" s="1">
        <v>2233109</v>
      </c>
      <c r="J688" s="1" t="s">
        <v>649</v>
      </c>
      <c r="K688" s="1" t="s">
        <v>1662</v>
      </c>
      <c r="L688" s="1">
        <v>6</v>
      </c>
      <c r="M688" s="1" t="s">
        <v>179</v>
      </c>
      <c r="N688" s="1">
        <v>7389</v>
      </c>
      <c r="O688" s="1">
        <v>2697</v>
      </c>
      <c r="P688" s="1" t="s">
        <v>92</v>
      </c>
      <c r="Q688" s="1">
        <v>1</v>
      </c>
      <c r="R688" s="1">
        <v>9023</v>
      </c>
      <c r="S688" s="1">
        <v>9580</v>
      </c>
      <c r="T688" s="1">
        <v>1</v>
      </c>
      <c r="U688" s="1">
        <v>10.24</v>
      </c>
      <c r="V688" s="1">
        <v>0</v>
      </c>
      <c r="W688" s="1">
        <v>0</v>
      </c>
      <c r="X688" s="1">
        <v>0</v>
      </c>
      <c r="Y688" s="1">
        <v>0</v>
      </c>
      <c r="Z688" s="1">
        <v>557</v>
      </c>
      <c r="AA688" s="1">
        <v>0</v>
      </c>
      <c r="AB688" s="1">
        <v>557</v>
      </c>
      <c r="AC688" s="1">
        <v>0</v>
      </c>
      <c r="AD688" s="1">
        <v>557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1845</v>
      </c>
      <c r="AN688" s="1">
        <v>3899</v>
      </c>
      <c r="AO688" s="1">
        <v>172.67</v>
      </c>
      <c r="AP688" s="1">
        <v>0</v>
      </c>
      <c r="AQ688" s="1">
        <v>0</v>
      </c>
      <c r="AR688" s="1">
        <v>-0.08</v>
      </c>
      <c r="AS688" s="1">
        <v>0</v>
      </c>
      <c r="AT688" s="1">
        <v>0</v>
      </c>
      <c r="AU688" s="1">
        <v>0</v>
      </c>
      <c r="AV688" s="1">
        <v>5916.59</v>
      </c>
      <c r="AW688" s="1">
        <v>350.91</v>
      </c>
      <c r="AX688" s="1">
        <v>0</v>
      </c>
      <c r="AY688" s="1">
        <v>6267.5</v>
      </c>
      <c r="AZ688" s="1">
        <v>23.5</v>
      </c>
      <c r="BA688" s="1">
        <v>6291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0</v>
      </c>
      <c r="BO688" s="1">
        <v>5916.59</v>
      </c>
      <c r="BP688" s="1">
        <v>350.91</v>
      </c>
      <c r="BQ688" s="1">
        <v>0</v>
      </c>
      <c r="BR688" s="1">
        <v>6267.5</v>
      </c>
      <c r="BS688" s="1">
        <v>23.5</v>
      </c>
      <c r="BT688" s="1">
        <v>6291</v>
      </c>
      <c r="BU688" s="29"/>
      <c r="BV688">
        <v>0</v>
      </c>
      <c r="BW688">
        <v>0</v>
      </c>
      <c r="BX688">
        <v>0</v>
      </c>
      <c r="BY688" s="22">
        <f t="shared" si="30"/>
        <v>0</v>
      </c>
      <c r="BZ688" s="22">
        <f t="shared" si="31"/>
        <v>0</v>
      </c>
      <c r="CA688" s="22">
        <f t="shared" si="32"/>
        <v>0</v>
      </c>
    </row>
    <row r="689" spans="1:79" x14ac:dyDescent="0.25">
      <c r="A689" s="1" t="s">
        <v>69</v>
      </c>
      <c r="B689" s="1" t="s">
        <v>1663</v>
      </c>
      <c r="C689" s="1">
        <v>1567100</v>
      </c>
      <c r="D689" s="1" t="s">
        <v>71</v>
      </c>
      <c r="E689" s="1" t="s">
        <v>1279</v>
      </c>
      <c r="F689" s="1" t="s">
        <v>73</v>
      </c>
      <c r="G689" s="1" t="s">
        <v>74</v>
      </c>
      <c r="H689" s="1" t="s">
        <v>655</v>
      </c>
      <c r="I689" s="1">
        <v>2233102</v>
      </c>
      <c r="J689" s="1" t="s">
        <v>649</v>
      </c>
      <c r="K689" s="1" t="s">
        <v>1664</v>
      </c>
      <c r="L689" s="1">
        <v>2</v>
      </c>
      <c r="M689" s="1" t="s">
        <v>179</v>
      </c>
      <c r="N689" s="1">
        <v>352313</v>
      </c>
      <c r="O689" s="1">
        <v>2697</v>
      </c>
      <c r="P689" s="1" t="s">
        <v>92</v>
      </c>
      <c r="Q689" s="1">
        <v>1</v>
      </c>
      <c r="R689" s="1">
        <v>18874</v>
      </c>
      <c r="S689" s="1">
        <v>18874</v>
      </c>
      <c r="T689" s="1">
        <v>1</v>
      </c>
      <c r="U689" s="1">
        <v>7.05</v>
      </c>
      <c r="V689" s="1">
        <v>0</v>
      </c>
      <c r="W689" s="1">
        <v>0</v>
      </c>
      <c r="X689" s="1">
        <v>0</v>
      </c>
      <c r="Y689" s="1">
        <v>0</v>
      </c>
      <c r="Z689" s="1">
        <v>359</v>
      </c>
      <c r="AA689" s="1">
        <v>0</v>
      </c>
      <c r="AB689" s="1">
        <v>359</v>
      </c>
      <c r="AC689" s="1">
        <v>0</v>
      </c>
      <c r="AD689" s="1">
        <v>359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1260</v>
      </c>
      <c r="AN689" s="1">
        <v>2513</v>
      </c>
      <c r="AO689" s="1">
        <v>111.29</v>
      </c>
      <c r="AP689" s="1">
        <v>0</v>
      </c>
      <c r="AQ689" s="1">
        <v>0</v>
      </c>
      <c r="AR689" s="1">
        <v>51.02</v>
      </c>
      <c r="AS689" s="1">
        <v>0</v>
      </c>
      <c r="AT689" s="1">
        <v>0</v>
      </c>
      <c r="AU689" s="1">
        <v>0</v>
      </c>
      <c r="AV689" s="1">
        <v>3935.31</v>
      </c>
      <c r="AW689" s="1">
        <v>226.17</v>
      </c>
      <c r="AX689" s="1">
        <v>0</v>
      </c>
      <c r="AY689" s="1">
        <v>4161.4799999999996</v>
      </c>
      <c r="AZ689" s="1">
        <v>10.52</v>
      </c>
      <c r="BA689" s="1">
        <v>4172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3935.31</v>
      </c>
      <c r="BP689" s="1">
        <v>226.17</v>
      </c>
      <c r="BQ689" s="1">
        <v>0</v>
      </c>
      <c r="BR689" s="1">
        <v>4161.4799999999996</v>
      </c>
      <c r="BS689" s="1">
        <v>10.52</v>
      </c>
      <c r="BT689" s="1">
        <v>4172</v>
      </c>
      <c r="BU689" s="29"/>
      <c r="BV689">
        <v>0</v>
      </c>
      <c r="BW689">
        <v>0</v>
      </c>
      <c r="BX689">
        <v>0</v>
      </c>
      <c r="BY689" s="22">
        <f t="shared" si="30"/>
        <v>0</v>
      </c>
      <c r="BZ689" s="22">
        <f t="shared" si="31"/>
        <v>0</v>
      </c>
      <c r="CA689" s="22">
        <f t="shared" si="32"/>
        <v>0</v>
      </c>
    </row>
    <row r="690" spans="1:79" x14ac:dyDescent="0.25">
      <c r="A690" s="1" t="s">
        <v>69</v>
      </c>
      <c r="B690" s="1" t="s">
        <v>1665</v>
      </c>
      <c r="C690" s="1">
        <v>1567868</v>
      </c>
      <c r="D690" s="1" t="s">
        <v>71</v>
      </c>
      <c r="E690" s="1" t="s">
        <v>1279</v>
      </c>
      <c r="F690" s="1" t="s">
        <v>73</v>
      </c>
      <c r="G690" s="1" t="s">
        <v>74</v>
      </c>
      <c r="H690" s="1" t="s">
        <v>119</v>
      </c>
      <c r="I690" s="1">
        <v>2233113</v>
      </c>
      <c r="J690" s="1" t="s">
        <v>1645</v>
      </c>
      <c r="K690" s="1" t="s">
        <v>1666</v>
      </c>
      <c r="L690" s="1">
        <v>11</v>
      </c>
      <c r="M690" s="1" t="s">
        <v>463</v>
      </c>
      <c r="N690" s="1">
        <v>307485</v>
      </c>
      <c r="O690" s="1">
        <v>17867</v>
      </c>
      <c r="P690" s="1" t="s">
        <v>92</v>
      </c>
      <c r="Q690" s="1">
        <v>1</v>
      </c>
      <c r="R690" s="1">
        <v>2560</v>
      </c>
      <c r="S690" s="1">
        <v>2560</v>
      </c>
      <c r="T690" s="1">
        <v>1</v>
      </c>
      <c r="U690" s="1">
        <v>0.2</v>
      </c>
      <c r="V690" s="1">
        <v>0</v>
      </c>
      <c r="W690" s="1">
        <v>0.2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1859.78</v>
      </c>
      <c r="AG690" s="1">
        <v>0</v>
      </c>
      <c r="AH690" s="1">
        <v>0</v>
      </c>
      <c r="AI690" s="1">
        <v>0</v>
      </c>
      <c r="AJ690" s="1">
        <v>1859.78</v>
      </c>
      <c r="AK690" s="1">
        <v>209.22</v>
      </c>
      <c r="AL690" s="1">
        <v>2069</v>
      </c>
      <c r="AM690" s="1">
        <v>180</v>
      </c>
      <c r="AN690" s="1">
        <v>0</v>
      </c>
      <c r="AO690" s="1">
        <v>0</v>
      </c>
      <c r="AP690" s="1">
        <v>0</v>
      </c>
      <c r="AQ690" s="1">
        <v>0</v>
      </c>
      <c r="AR690" s="1">
        <v>0.24</v>
      </c>
      <c r="AS690" s="1">
        <v>0</v>
      </c>
      <c r="AT690" s="1">
        <v>0</v>
      </c>
      <c r="AU690" s="1">
        <v>0</v>
      </c>
      <c r="AV690" s="1">
        <v>180.24</v>
      </c>
      <c r="AW690" s="1">
        <v>0</v>
      </c>
      <c r="AX690" s="1">
        <v>0</v>
      </c>
      <c r="AY690" s="1">
        <v>180.24</v>
      </c>
      <c r="AZ690" s="1">
        <v>17.760000000000002</v>
      </c>
      <c r="BA690" s="1">
        <v>198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2040.02</v>
      </c>
      <c r="BP690" s="1">
        <v>0</v>
      </c>
      <c r="BQ690" s="1">
        <v>0</v>
      </c>
      <c r="BR690" s="1">
        <v>2040.02</v>
      </c>
      <c r="BS690" s="1">
        <v>226.98</v>
      </c>
      <c r="BT690" s="1">
        <v>2267</v>
      </c>
      <c r="BU690" s="29"/>
      <c r="BV690">
        <v>1904.3200000000002</v>
      </c>
      <c r="BW690">
        <v>164.68</v>
      </c>
      <c r="BX690">
        <v>2069</v>
      </c>
      <c r="BY690" s="22">
        <f t="shared" si="30"/>
        <v>44.540000000000191</v>
      </c>
      <c r="BZ690" s="22">
        <f t="shared" si="31"/>
        <v>-44.539999999999992</v>
      </c>
      <c r="CA690" s="22">
        <f t="shared" si="32"/>
        <v>0</v>
      </c>
    </row>
    <row r="691" spans="1:79" x14ac:dyDescent="0.25">
      <c r="A691" s="1" t="s">
        <v>69</v>
      </c>
      <c r="B691" s="1" t="s">
        <v>1667</v>
      </c>
      <c r="C691" s="1">
        <v>1567975</v>
      </c>
      <c r="D691" s="1" t="s">
        <v>71</v>
      </c>
      <c r="E691" s="1" t="s">
        <v>1279</v>
      </c>
      <c r="F691" s="1" t="s">
        <v>73</v>
      </c>
      <c r="G691" s="1" t="s">
        <v>74</v>
      </c>
      <c r="H691" s="1" t="s">
        <v>75</v>
      </c>
      <c r="I691" s="1">
        <v>2233104</v>
      </c>
      <c r="J691" s="1" t="s">
        <v>1595</v>
      </c>
      <c r="K691" s="1" t="s">
        <v>77</v>
      </c>
      <c r="L691" s="1">
        <v>12</v>
      </c>
      <c r="M691" s="1" t="s">
        <v>570</v>
      </c>
      <c r="N691" s="1">
        <v>4423</v>
      </c>
      <c r="O691" s="1">
        <v>2696</v>
      </c>
      <c r="P691" s="1" t="s">
        <v>79</v>
      </c>
      <c r="Q691" s="1">
        <v>1</v>
      </c>
      <c r="R691" s="1">
        <v>5235</v>
      </c>
      <c r="S691" s="1">
        <v>5425</v>
      </c>
      <c r="T691" s="1">
        <v>1</v>
      </c>
      <c r="U691" s="1">
        <v>1.36</v>
      </c>
      <c r="V691" s="1">
        <v>0</v>
      </c>
      <c r="W691" s="1">
        <v>0</v>
      </c>
      <c r="X691" s="1">
        <v>0</v>
      </c>
      <c r="Y691" s="1">
        <v>0</v>
      </c>
      <c r="Z691" s="1">
        <v>190</v>
      </c>
      <c r="AA691" s="1">
        <v>0</v>
      </c>
      <c r="AB691" s="1">
        <v>190</v>
      </c>
      <c r="AC691" s="1">
        <v>0</v>
      </c>
      <c r="AD691" s="1">
        <v>190</v>
      </c>
      <c r="AE691" s="1">
        <v>0</v>
      </c>
      <c r="AF691" s="1">
        <v>31760.41</v>
      </c>
      <c r="AG691" s="1">
        <v>0</v>
      </c>
      <c r="AH691" s="1">
        <v>0</v>
      </c>
      <c r="AI691" s="1">
        <v>2669.66</v>
      </c>
      <c r="AJ691" s="1">
        <v>34430.07</v>
      </c>
      <c r="AK691" s="1">
        <v>43309.93</v>
      </c>
      <c r="AL691" s="1">
        <v>77740</v>
      </c>
      <c r="AM691" s="1">
        <v>225</v>
      </c>
      <c r="AN691" s="1">
        <v>1330</v>
      </c>
      <c r="AO691" s="1">
        <v>58.9</v>
      </c>
      <c r="AP691" s="1">
        <v>0</v>
      </c>
      <c r="AQ691" s="1">
        <v>0</v>
      </c>
      <c r="AR691" s="1">
        <v>4.72</v>
      </c>
      <c r="AS691" s="1">
        <v>0</v>
      </c>
      <c r="AT691" s="1">
        <v>0</v>
      </c>
      <c r="AU691" s="1">
        <v>0</v>
      </c>
      <c r="AV691" s="1">
        <v>1618.62</v>
      </c>
      <c r="AW691" s="1">
        <v>119.7</v>
      </c>
      <c r="AX691" s="1">
        <v>0</v>
      </c>
      <c r="AY691" s="1">
        <v>1738.32</v>
      </c>
      <c r="AZ691" s="1">
        <v>334.68</v>
      </c>
      <c r="BA691" s="1">
        <v>2073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33379.03</v>
      </c>
      <c r="BP691" s="1">
        <v>2789.36</v>
      </c>
      <c r="BQ691" s="1">
        <v>0</v>
      </c>
      <c r="BR691" s="1">
        <v>36168.39</v>
      </c>
      <c r="BS691" s="1">
        <v>43644.61</v>
      </c>
      <c r="BT691" s="1">
        <v>79813</v>
      </c>
      <c r="BU691" s="29"/>
      <c r="BV691">
        <v>49232.79</v>
      </c>
      <c r="BW691">
        <v>28507.21</v>
      </c>
      <c r="BX691">
        <v>77740</v>
      </c>
      <c r="BY691" s="22">
        <f t="shared" si="30"/>
        <v>14802.720000000001</v>
      </c>
      <c r="BZ691" s="22">
        <f t="shared" si="31"/>
        <v>-14802.720000000001</v>
      </c>
      <c r="CA691" s="22">
        <f t="shared" si="32"/>
        <v>0</v>
      </c>
    </row>
    <row r="692" spans="1:79" x14ac:dyDescent="0.25">
      <c r="A692" s="1" t="s">
        <v>69</v>
      </c>
      <c r="B692" s="1" t="s">
        <v>1668</v>
      </c>
      <c r="C692" s="1">
        <v>1568477</v>
      </c>
      <c r="D692" s="1" t="s">
        <v>71</v>
      </c>
      <c r="E692" s="1" t="s">
        <v>1279</v>
      </c>
      <c r="F692" s="1" t="s">
        <v>73</v>
      </c>
      <c r="G692" s="1" t="s">
        <v>74</v>
      </c>
      <c r="H692" s="1" t="s">
        <v>75</v>
      </c>
      <c r="I692" s="1">
        <v>2233109</v>
      </c>
      <c r="J692" s="1" t="s">
        <v>649</v>
      </c>
      <c r="K692" s="1" t="s">
        <v>1669</v>
      </c>
      <c r="L692" s="1">
        <v>9</v>
      </c>
      <c r="M692" s="1" t="s">
        <v>179</v>
      </c>
      <c r="N692" s="1">
        <v>7776</v>
      </c>
      <c r="O692" s="1">
        <v>9910</v>
      </c>
      <c r="P692" s="1" t="s">
        <v>92</v>
      </c>
      <c r="Q692" s="1">
        <v>1</v>
      </c>
      <c r="R692" s="1">
        <v>24107</v>
      </c>
      <c r="S692" s="1">
        <v>24299</v>
      </c>
      <c r="T692" s="1">
        <v>1</v>
      </c>
      <c r="U692" s="1">
        <v>1.5</v>
      </c>
      <c r="V692" s="1">
        <v>0</v>
      </c>
      <c r="W692" s="1">
        <v>0</v>
      </c>
      <c r="X692" s="1">
        <v>0</v>
      </c>
      <c r="Y692" s="1">
        <v>0</v>
      </c>
      <c r="Z692" s="1">
        <v>192</v>
      </c>
      <c r="AA692" s="1">
        <v>0</v>
      </c>
      <c r="AB692" s="1">
        <v>192</v>
      </c>
      <c r="AC692" s="1">
        <v>0</v>
      </c>
      <c r="AD692" s="1">
        <v>192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270</v>
      </c>
      <c r="AN692" s="1">
        <v>1344</v>
      </c>
      <c r="AO692" s="1">
        <v>59.52</v>
      </c>
      <c r="AP692" s="1">
        <v>0</v>
      </c>
      <c r="AQ692" s="1">
        <v>0</v>
      </c>
      <c r="AR692" s="1">
        <v>0.01</v>
      </c>
      <c r="AS692" s="1">
        <v>0</v>
      </c>
      <c r="AT692" s="1">
        <v>0</v>
      </c>
      <c r="AU692" s="1">
        <v>0</v>
      </c>
      <c r="AV692" s="1">
        <v>1673.53</v>
      </c>
      <c r="AW692" s="1">
        <v>120.96</v>
      </c>
      <c r="AX692" s="1">
        <v>0</v>
      </c>
      <c r="AY692" s="1">
        <v>1794.49</v>
      </c>
      <c r="AZ692" s="1">
        <v>46.51</v>
      </c>
      <c r="BA692" s="1">
        <v>1841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O692" s="1">
        <v>1673.53</v>
      </c>
      <c r="BP692" s="1">
        <v>120.96</v>
      </c>
      <c r="BQ692" s="1">
        <v>0</v>
      </c>
      <c r="BR692" s="1">
        <v>1794.49</v>
      </c>
      <c r="BS692" s="1">
        <v>46.51</v>
      </c>
      <c r="BT692" s="1">
        <v>1841</v>
      </c>
      <c r="BU692" s="29"/>
      <c r="BV692">
        <v>0</v>
      </c>
      <c r="BW692">
        <v>0</v>
      </c>
      <c r="BX692">
        <v>0</v>
      </c>
      <c r="BY692" s="22">
        <f t="shared" si="30"/>
        <v>0</v>
      </c>
      <c r="BZ692" s="22">
        <f t="shared" si="31"/>
        <v>0</v>
      </c>
      <c r="CA692" s="22">
        <f t="shared" si="32"/>
        <v>0</v>
      </c>
    </row>
    <row r="693" spans="1:79" x14ac:dyDescent="0.25">
      <c r="A693" s="1" t="s">
        <v>69</v>
      </c>
      <c r="B693" s="1" t="s">
        <v>1670</v>
      </c>
      <c r="C693" s="1">
        <v>1571438</v>
      </c>
      <c r="D693" s="1" t="s">
        <v>71</v>
      </c>
      <c r="E693" s="1" t="s">
        <v>1279</v>
      </c>
      <c r="F693" s="1" t="s">
        <v>73</v>
      </c>
      <c r="G693" s="1" t="s">
        <v>74</v>
      </c>
      <c r="H693" s="1" t="s">
        <v>75</v>
      </c>
      <c r="I693" s="1">
        <v>2233105</v>
      </c>
      <c r="J693" s="1" t="s">
        <v>1671</v>
      </c>
      <c r="K693" s="1" t="s">
        <v>1672</v>
      </c>
      <c r="L693" s="1">
        <v>4</v>
      </c>
      <c r="M693" s="1" t="s">
        <v>179</v>
      </c>
      <c r="N693" s="1">
        <v>287520</v>
      </c>
      <c r="O693" s="1">
        <v>2697</v>
      </c>
      <c r="P693" s="1" t="s">
        <v>92</v>
      </c>
      <c r="Q693" s="1">
        <v>1</v>
      </c>
      <c r="R693" s="1">
        <v>12525</v>
      </c>
      <c r="S693" s="1">
        <v>13611</v>
      </c>
      <c r="T693" s="1">
        <v>1</v>
      </c>
      <c r="U693" s="1">
        <v>7</v>
      </c>
      <c r="V693" s="1">
        <v>0</v>
      </c>
      <c r="W693" s="1">
        <v>7</v>
      </c>
      <c r="X693" s="1">
        <v>0</v>
      </c>
      <c r="Y693" s="1">
        <v>0</v>
      </c>
      <c r="Z693" s="1">
        <v>1086</v>
      </c>
      <c r="AA693" s="1">
        <v>0</v>
      </c>
      <c r="AB693" s="1">
        <v>1086</v>
      </c>
      <c r="AC693" s="1">
        <v>0</v>
      </c>
      <c r="AD693" s="1">
        <v>1086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1260</v>
      </c>
      <c r="AN693" s="1">
        <v>7602</v>
      </c>
      <c r="AO693" s="1">
        <v>336.66</v>
      </c>
      <c r="AP693" s="1">
        <v>810</v>
      </c>
      <c r="AQ693" s="1">
        <v>43.44</v>
      </c>
      <c r="AR693" s="1">
        <v>14.74</v>
      </c>
      <c r="AS693" s="1">
        <v>0</v>
      </c>
      <c r="AT693" s="1">
        <v>0</v>
      </c>
      <c r="AU693" s="1">
        <v>0</v>
      </c>
      <c r="AV693" s="1">
        <v>10066.84</v>
      </c>
      <c r="AW693" s="1">
        <v>684.18</v>
      </c>
      <c r="AX693" s="1">
        <v>0</v>
      </c>
      <c r="AY693" s="1">
        <v>10751.02</v>
      </c>
      <c r="AZ693" s="1">
        <v>119.98</v>
      </c>
      <c r="BA693" s="1">
        <v>10871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O693" s="1">
        <v>10066.84</v>
      </c>
      <c r="BP693" s="1">
        <v>684.18</v>
      </c>
      <c r="BQ693" s="1">
        <v>0</v>
      </c>
      <c r="BR693" s="1">
        <v>10751.02</v>
      </c>
      <c r="BS693" s="1">
        <v>119.98</v>
      </c>
      <c r="BT693" s="1">
        <v>10871</v>
      </c>
      <c r="BU693" s="29"/>
      <c r="BV693">
        <v>0</v>
      </c>
      <c r="BW693">
        <v>0</v>
      </c>
      <c r="BX693">
        <v>0</v>
      </c>
      <c r="BY693" s="22">
        <f t="shared" si="30"/>
        <v>0</v>
      </c>
      <c r="BZ693" s="22">
        <f t="shared" si="31"/>
        <v>0</v>
      </c>
      <c r="CA693" s="22">
        <f t="shared" si="32"/>
        <v>0</v>
      </c>
    </row>
    <row r="694" spans="1:79" x14ac:dyDescent="0.25">
      <c r="A694" s="1" t="s">
        <v>69</v>
      </c>
      <c r="B694" s="1" t="s">
        <v>1673</v>
      </c>
      <c r="C694" s="1">
        <v>3371459</v>
      </c>
      <c r="D694" s="1" t="s">
        <v>71</v>
      </c>
      <c r="E694" s="1" t="s">
        <v>1279</v>
      </c>
      <c r="F694" s="1" t="s">
        <v>73</v>
      </c>
      <c r="G694" s="1" t="s">
        <v>74</v>
      </c>
      <c r="H694" s="1" t="s">
        <v>119</v>
      </c>
      <c r="I694" s="1">
        <v>2233102</v>
      </c>
      <c r="J694" s="1" t="s">
        <v>1674</v>
      </c>
      <c r="K694" s="1" t="s">
        <v>579</v>
      </c>
      <c r="L694" s="1">
        <v>3</v>
      </c>
      <c r="M694" s="1" t="s">
        <v>651</v>
      </c>
      <c r="N694" s="1">
        <v>7107</v>
      </c>
      <c r="O694" s="1">
        <v>2697</v>
      </c>
      <c r="P694" s="1" t="s">
        <v>92</v>
      </c>
      <c r="Q694" s="1">
        <v>1</v>
      </c>
      <c r="R694" s="1">
        <v>1678</v>
      </c>
      <c r="S694" s="1">
        <v>1678</v>
      </c>
      <c r="T694" s="1">
        <v>1</v>
      </c>
      <c r="U694" s="1">
        <v>0.7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1222.3599999999999</v>
      </c>
      <c r="AG694" s="1">
        <v>0</v>
      </c>
      <c r="AH694" s="1">
        <v>0</v>
      </c>
      <c r="AI694" s="1">
        <v>80.64</v>
      </c>
      <c r="AJ694" s="1">
        <v>1303</v>
      </c>
      <c r="AK694" s="1">
        <v>0</v>
      </c>
      <c r="AL694" s="1">
        <v>1303</v>
      </c>
      <c r="AM694" s="1">
        <v>180</v>
      </c>
      <c r="AN694" s="1">
        <v>0</v>
      </c>
      <c r="AO694" s="1">
        <v>0</v>
      </c>
      <c r="AP694" s="1">
        <v>0</v>
      </c>
      <c r="AQ694" s="1">
        <v>0</v>
      </c>
      <c r="AR694" s="1">
        <v>0.15</v>
      </c>
      <c r="AS694" s="1">
        <v>0</v>
      </c>
      <c r="AT694" s="1">
        <v>0</v>
      </c>
      <c r="AU694" s="1">
        <v>0</v>
      </c>
      <c r="AV694" s="1">
        <v>180.15</v>
      </c>
      <c r="AW694" s="1">
        <v>0</v>
      </c>
      <c r="AX694" s="1">
        <v>0</v>
      </c>
      <c r="AY694" s="1">
        <v>180.15</v>
      </c>
      <c r="AZ694" s="1">
        <v>23.85</v>
      </c>
      <c r="BA694" s="1">
        <v>204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1402.51</v>
      </c>
      <c r="BP694" s="1">
        <v>80.64</v>
      </c>
      <c r="BQ694" s="1">
        <v>0</v>
      </c>
      <c r="BR694" s="1">
        <v>1483.15</v>
      </c>
      <c r="BS694" s="1">
        <v>23.85</v>
      </c>
      <c r="BT694" s="1">
        <v>1507</v>
      </c>
      <c r="BU694" s="29"/>
      <c r="BV694">
        <v>1303</v>
      </c>
      <c r="BW694">
        <v>0</v>
      </c>
      <c r="BX694">
        <v>1303</v>
      </c>
      <c r="BY694" s="22">
        <f t="shared" si="30"/>
        <v>0</v>
      </c>
      <c r="BZ694" s="22">
        <f t="shared" si="31"/>
        <v>0</v>
      </c>
      <c r="CA694" s="22">
        <f t="shared" si="32"/>
        <v>0</v>
      </c>
    </row>
    <row r="695" spans="1:79" x14ac:dyDescent="0.25">
      <c r="A695" s="1" t="s">
        <v>69</v>
      </c>
      <c r="B695" s="1" t="s">
        <v>1675</v>
      </c>
      <c r="C695" s="1">
        <v>3371460</v>
      </c>
      <c r="D695" s="1" t="s">
        <v>71</v>
      </c>
      <c r="E695" s="1" t="s">
        <v>1279</v>
      </c>
      <c r="F695" s="1" t="s">
        <v>73</v>
      </c>
      <c r="G695" s="1" t="s">
        <v>74</v>
      </c>
      <c r="H695" s="1" t="s">
        <v>119</v>
      </c>
      <c r="I695" s="1">
        <v>2233102</v>
      </c>
      <c r="J695" s="1" t="s">
        <v>1674</v>
      </c>
      <c r="K695" s="1" t="s">
        <v>579</v>
      </c>
      <c r="L695" s="1">
        <v>3</v>
      </c>
      <c r="M695" s="1" t="s">
        <v>651</v>
      </c>
      <c r="N695" s="1">
        <v>7107</v>
      </c>
      <c r="O695" s="1">
        <v>2697</v>
      </c>
      <c r="P695" s="1" t="s">
        <v>92</v>
      </c>
      <c r="Q695" s="1">
        <v>1</v>
      </c>
      <c r="R695" s="1">
        <v>0</v>
      </c>
      <c r="S695" s="1">
        <v>0</v>
      </c>
      <c r="T695" s="1">
        <v>1</v>
      </c>
      <c r="U695" s="1">
        <v>0.6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194</v>
      </c>
      <c r="AG695" s="1">
        <v>0</v>
      </c>
      <c r="AH695" s="1">
        <v>0</v>
      </c>
      <c r="AI695" s="1">
        <v>0</v>
      </c>
      <c r="AJ695" s="1">
        <v>194</v>
      </c>
      <c r="AK695" s="1">
        <v>0</v>
      </c>
      <c r="AL695" s="1">
        <v>194</v>
      </c>
      <c r="AM695" s="1">
        <v>180</v>
      </c>
      <c r="AN695" s="1">
        <v>0</v>
      </c>
      <c r="AO695" s="1">
        <v>0</v>
      </c>
      <c r="AP695" s="1">
        <v>0</v>
      </c>
      <c r="AQ695" s="1">
        <v>0</v>
      </c>
      <c r="AR695" s="1">
        <v>0.14000000000000001</v>
      </c>
      <c r="AS695" s="1">
        <v>0</v>
      </c>
      <c r="AT695" s="1">
        <v>0</v>
      </c>
      <c r="AU695" s="1">
        <v>0</v>
      </c>
      <c r="AV695" s="1">
        <v>180.14</v>
      </c>
      <c r="AW695" s="1">
        <v>0</v>
      </c>
      <c r="AX695" s="1">
        <v>0</v>
      </c>
      <c r="AY695" s="1">
        <v>180.14</v>
      </c>
      <c r="AZ695" s="1">
        <v>2.86</v>
      </c>
      <c r="BA695" s="1">
        <v>183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374.14</v>
      </c>
      <c r="BP695" s="1">
        <v>0</v>
      </c>
      <c r="BQ695" s="1">
        <v>0</v>
      </c>
      <c r="BR695" s="1">
        <v>374.14</v>
      </c>
      <c r="BS695" s="1">
        <v>2.86</v>
      </c>
      <c r="BT695" s="1">
        <v>377</v>
      </c>
      <c r="BU695" s="29"/>
      <c r="BV695">
        <v>194</v>
      </c>
      <c r="BW695">
        <v>0</v>
      </c>
      <c r="BX695">
        <v>194</v>
      </c>
      <c r="BY695" s="22">
        <f t="shared" si="30"/>
        <v>0</v>
      </c>
      <c r="BZ695" s="22">
        <f t="shared" si="31"/>
        <v>0</v>
      </c>
      <c r="CA695" s="22">
        <f t="shared" si="32"/>
        <v>0</v>
      </c>
    </row>
    <row r="696" spans="1:79" x14ac:dyDescent="0.25">
      <c r="A696" s="1" t="s">
        <v>69</v>
      </c>
      <c r="B696" s="1" t="s">
        <v>1676</v>
      </c>
      <c r="C696" s="1">
        <v>3371461</v>
      </c>
      <c r="D696" s="1" t="s">
        <v>71</v>
      </c>
      <c r="E696" s="1" t="s">
        <v>1279</v>
      </c>
      <c r="F696" s="1" t="s">
        <v>73</v>
      </c>
      <c r="G696" s="1" t="s">
        <v>74</v>
      </c>
      <c r="H696" s="1" t="s">
        <v>75</v>
      </c>
      <c r="I696" s="1">
        <v>2233102</v>
      </c>
      <c r="J696" s="1" t="s">
        <v>1674</v>
      </c>
      <c r="K696" s="1" t="s">
        <v>579</v>
      </c>
      <c r="L696" s="1">
        <v>3</v>
      </c>
      <c r="M696" s="1" t="s">
        <v>651</v>
      </c>
      <c r="N696" s="1">
        <v>7116</v>
      </c>
      <c r="O696" s="1">
        <v>2697</v>
      </c>
      <c r="P696" s="1" t="s">
        <v>92</v>
      </c>
      <c r="Q696" s="1">
        <v>1</v>
      </c>
      <c r="R696" s="1">
        <v>730</v>
      </c>
      <c r="S696" s="1">
        <v>802</v>
      </c>
      <c r="T696" s="1">
        <v>1</v>
      </c>
      <c r="U696" s="1">
        <v>0.7</v>
      </c>
      <c r="V696" s="1">
        <v>0</v>
      </c>
      <c r="W696" s="1">
        <v>0</v>
      </c>
      <c r="X696" s="1">
        <v>0</v>
      </c>
      <c r="Y696" s="1">
        <v>0</v>
      </c>
      <c r="Z696" s="1">
        <v>72</v>
      </c>
      <c r="AA696" s="1">
        <v>0</v>
      </c>
      <c r="AB696" s="1">
        <v>72</v>
      </c>
      <c r="AC696" s="1">
        <v>0</v>
      </c>
      <c r="AD696" s="1">
        <v>72</v>
      </c>
      <c r="AE696" s="1">
        <v>0</v>
      </c>
      <c r="AF696" s="1">
        <v>740.27</v>
      </c>
      <c r="AG696" s="1">
        <v>0</v>
      </c>
      <c r="AH696" s="1">
        <v>0</v>
      </c>
      <c r="AI696" s="1">
        <v>44.73</v>
      </c>
      <c r="AJ696" s="1">
        <v>785</v>
      </c>
      <c r="AK696" s="1">
        <v>0</v>
      </c>
      <c r="AL696" s="1">
        <v>785</v>
      </c>
      <c r="AM696" s="1">
        <v>180</v>
      </c>
      <c r="AN696" s="1">
        <v>504</v>
      </c>
      <c r="AO696" s="1">
        <v>22.32</v>
      </c>
      <c r="AP696" s="1">
        <v>0</v>
      </c>
      <c r="AQ696" s="1">
        <v>0</v>
      </c>
      <c r="AR696" s="1">
        <v>0.27</v>
      </c>
      <c r="AS696" s="1">
        <v>0</v>
      </c>
      <c r="AT696" s="1">
        <v>0</v>
      </c>
      <c r="AU696" s="1">
        <v>0</v>
      </c>
      <c r="AV696" s="1">
        <v>706.59</v>
      </c>
      <c r="AW696" s="1">
        <v>45.36</v>
      </c>
      <c r="AX696" s="1">
        <v>0</v>
      </c>
      <c r="AY696" s="1">
        <v>751.95</v>
      </c>
      <c r="AZ696" s="1">
        <v>11.05</v>
      </c>
      <c r="BA696" s="1">
        <v>763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1446.86</v>
      </c>
      <c r="BP696" s="1">
        <v>90.09</v>
      </c>
      <c r="BQ696" s="1">
        <v>0</v>
      </c>
      <c r="BR696" s="1">
        <v>1536.9499999999998</v>
      </c>
      <c r="BS696" s="1">
        <v>11.05</v>
      </c>
      <c r="BT696" s="1">
        <v>1548</v>
      </c>
      <c r="BU696" s="29"/>
      <c r="BV696">
        <v>785</v>
      </c>
      <c r="BW696">
        <v>0</v>
      </c>
      <c r="BX696">
        <v>785</v>
      </c>
      <c r="BY696" s="22">
        <f t="shared" si="30"/>
        <v>0</v>
      </c>
      <c r="BZ696" s="22">
        <f t="shared" si="31"/>
        <v>0</v>
      </c>
      <c r="CA696" s="22">
        <f t="shared" si="32"/>
        <v>0</v>
      </c>
    </row>
    <row r="697" spans="1:79" x14ac:dyDescent="0.25">
      <c r="A697" s="1" t="s">
        <v>69</v>
      </c>
      <c r="B697" s="1" t="s">
        <v>1677</v>
      </c>
      <c r="C697" s="1">
        <v>3733675</v>
      </c>
      <c r="D697" s="1" t="s">
        <v>71</v>
      </c>
      <c r="E697" s="1" t="s">
        <v>1279</v>
      </c>
      <c r="F697" s="1" t="s">
        <v>73</v>
      </c>
      <c r="G697" s="1" t="s">
        <v>74</v>
      </c>
      <c r="H697" s="1" t="s">
        <v>75</v>
      </c>
      <c r="I697" s="1">
        <v>2233102</v>
      </c>
      <c r="J697" s="1" t="s">
        <v>1678</v>
      </c>
      <c r="K697" s="1" t="s">
        <v>579</v>
      </c>
      <c r="L697" s="1">
        <v>1</v>
      </c>
      <c r="M697" s="1" t="s">
        <v>651</v>
      </c>
      <c r="N697" s="1">
        <v>287515</v>
      </c>
      <c r="O697" s="1">
        <v>2697</v>
      </c>
      <c r="P697" s="1" t="s">
        <v>92</v>
      </c>
      <c r="Q697" s="1">
        <v>1</v>
      </c>
      <c r="R697" s="1">
        <v>2846</v>
      </c>
      <c r="S697" s="1">
        <v>3026</v>
      </c>
      <c r="T697" s="1">
        <v>1</v>
      </c>
      <c r="U697" s="1">
        <v>5</v>
      </c>
      <c r="V697" s="1">
        <v>0</v>
      </c>
      <c r="W697" s="1">
        <v>0</v>
      </c>
      <c r="X697" s="1">
        <v>0</v>
      </c>
      <c r="Y697" s="1">
        <v>0</v>
      </c>
      <c r="Z697" s="1">
        <v>180</v>
      </c>
      <c r="AA697" s="1">
        <v>0</v>
      </c>
      <c r="AB697" s="1">
        <v>180</v>
      </c>
      <c r="AC697" s="1">
        <v>0</v>
      </c>
      <c r="AD697" s="1">
        <v>180</v>
      </c>
      <c r="AE697" s="1">
        <v>0</v>
      </c>
      <c r="AF697" s="1">
        <v>2252.6799999999998</v>
      </c>
      <c r="AG697" s="1">
        <v>0</v>
      </c>
      <c r="AH697" s="1">
        <v>0</v>
      </c>
      <c r="AI697" s="1">
        <v>103.32</v>
      </c>
      <c r="AJ697" s="1">
        <v>2356</v>
      </c>
      <c r="AK697" s="1">
        <v>0</v>
      </c>
      <c r="AL697" s="1">
        <v>2356</v>
      </c>
      <c r="AM697" s="1">
        <v>900</v>
      </c>
      <c r="AN697" s="1">
        <v>1260</v>
      </c>
      <c r="AO697" s="1">
        <v>55.8</v>
      </c>
      <c r="AP697" s="1">
        <v>0</v>
      </c>
      <c r="AQ697" s="1">
        <v>0</v>
      </c>
      <c r="AR697" s="1">
        <v>-0.25</v>
      </c>
      <c r="AS697" s="1">
        <v>0</v>
      </c>
      <c r="AT697" s="1">
        <v>0</v>
      </c>
      <c r="AU697" s="1">
        <v>0</v>
      </c>
      <c r="AV697" s="1">
        <v>2215.5500000000002</v>
      </c>
      <c r="AW697" s="1">
        <v>113.4</v>
      </c>
      <c r="AX697" s="1">
        <v>0</v>
      </c>
      <c r="AY697" s="1">
        <v>2328.9500000000003</v>
      </c>
      <c r="AZ697" s="1">
        <v>48.05</v>
      </c>
      <c r="BA697" s="1">
        <v>2377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0</v>
      </c>
      <c r="BO697" s="1">
        <v>4468.2299999999996</v>
      </c>
      <c r="BP697" s="1">
        <v>216.72</v>
      </c>
      <c r="BQ697" s="1">
        <v>0</v>
      </c>
      <c r="BR697" s="1">
        <v>4684.95</v>
      </c>
      <c r="BS697" s="1">
        <v>48.05</v>
      </c>
      <c r="BT697" s="1">
        <v>4733</v>
      </c>
      <c r="BU697" s="29"/>
      <c r="BV697">
        <v>2356</v>
      </c>
      <c r="BW697">
        <v>0</v>
      </c>
      <c r="BX697">
        <v>2356</v>
      </c>
      <c r="BY697" s="22">
        <f t="shared" si="30"/>
        <v>0</v>
      </c>
      <c r="BZ697" s="22">
        <f t="shared" si="31"/>
        <v>0</v>
      </c>
      <c r="CA697" s="22">
        <f t="shared" si="32"/>
        <v>0</v>
      </c>
    </row>
    <row r="698" spans="1:79" x14ac:dyDescent="0.25">
      <c r="A698" s="1" t="s">
        <v>69</v>
      </c>
      <c r="B698" s="1" t="s">
        <v>1679</v>
      </c>
      <c r="C698" s="1">
        <v>3734159</v>
      </c>
      <c r="D698" s="1" t="s">
        <v>71</v>
      </c>
      <c r="E698" s="1" t="s">
        <v>1279</v>
      </c>
      <c r="F698" s="1" t="s">
        <v>73</v>
      </c>
      <c r="G698" s="1" t="s">
        <v>74</v>
      </c>
      <c r="H698" s="1" t="s">
        <v>119</v>
      </c>
      <c r="I698" s="1">
        <v>2233102</v>
      </c>
      <c r="J698" s="1" t="s">
        <v>1680</v>
      </c>
      <c r="K698" s="1" t="s">
        <v>579</v>
      </c>
      <c r="L698" s="1">
        <v>9</v>
      </c>
      <c r="M698" s="1" t="s">
        <v>1026</v>
      </c>
      <c r="N698" s="1">
        <v>287516</v>
      </c>
      <c r="O698" s="1">
        <v>2697</v>
      </c>
      <c r="P698" s="1" t="s">
        <v>92</v>
      </c>
      <c r="Q698" s="1">
        <v>1</v>
      </c>
      <c r="R698" s="1">
        <v>60</v>
      </c>
      <c r="S698" s="1">
        <v>60</v>
      </c>
      <c r="T698" s="1">
        <v>1</v>
      </c>
      <c r="U698" s="1">
        <v>1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180.39</v>
      </c>
      <c r="AG698" s="1">
        <v>0</v>
      </c>
      <c r="AH698" s="1">
        <v>0</v>
      </c>
      <c r="AI698" s="1">
        <v>0</v>
      </c>
      <c r="AJ698" s="1">
        <v>180.39</v>
      </c>
      <c r="AK698" s="1">
        <v>13.61</v>
      </c>
      <c r="AL698" s="1">
        <v>194</v>
      </c>
      <c r="AM698" s="1">
        <v>180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180</v>
      </c>
      <c r="AW698" s="1">
        <v>0</v>
      </c>
      <c r="AX698" s="1">
        <v>0</v>
      </c>
      <c r="AY698" s="1">
        <v>180</v>
      </c>
      <c r="AZ698" s="1">
        <v>15</v>
      </c>
      <c r="BA698" s="1">
        <v>195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360.39</v>
      </c>
      <c r="BP698" s="1">
        <v>0</v>
      </c>
      <c r="BQ698" s="1">
        <v>0</v>
      </c>
      <c r="BR698" s="1">
        <v>360.39</v>
      </c>
      <c r="BS698" s="1">
        <v>28.61</v>
      </c>
      <c r="BT698" s="1">
        <v>389</v>
      </c>
      <c r="BU698" s="29"/>
      <c r="BV698">
        <v>180.39</v>
      </c>
      <c r="BW698">
        <v>13.61</v>
      </c>
      <c r="BX698">
        <v>194</v>
      </c>
      <c r="BY698" s="22">
        <f t="shared" si="30"/>
        <v>0</v>
      </c>
      <c r="BZ698" s="22">
        <f t="shared" si="31"/>
        <v>0</v>
      </c>
      <c r="CA698" s="22">
        <f t="shared" si="32"/>
        <v>0</v>
      </c>
    </row>
    <row r="699" spans="1:79" x14ac:dyDescent="0.25">
      <c r="A699" s="1" t="s">
        <v>69</v>
      </c>
      <c r="B699" s="1" t="s">
        <v>1681</v>
      </c>
      <c r="C699" s="1">
        <v>3734194</v>
      </c>
      <c r="D699" s="1" t="s">
        <v>71</v>
      </c>
      <c r="E699" s="1" t="s">
        <v>1279</v>
      </c>
      <c r="F699" s="1" t="s">
        <v>73</v>
      </c>
      <c r="G699" s="1" t="s">
        <v>74</v>
      </c>
      <c r="H699" s="1" t="s">
        <v>75</v>
      </c>
      <c r="I699" s="1">
        <v>2233102</v>
      </c>
      <c r="J699" s="1" t="s">
        <v>1682</v>
      </c>
      <c r="K699" s="1" t="s">
        <v>579</v>
      </c>
      <c r="L699" s="1">
        <v>3</v>
      </c>
      <c r="M699" s="1" t="s">
        <v>1683</v>
      </c>
      <c r="N699" s="1">
        <v>7082</v>
      </c>
      <c r="O699" s="1">
        <v>2697</v>
      </c>
      <c r="P699" s="1" t="s">
        <v>92</v>
      </c>
      <c r="Q699" s="1">
        <v>1</v>
      </c>
      <c r="R699" s="1">
        <v>7690</v>
      </c>
      <c r="S699" s="1">
        <v>7801</v>
      </c>
      <c r="T699" s="1">
        <v>1</v>
      </c>
      <c r="U699" s="1">
        <v>1</v>
      </c>
      <c r="V699" s="1">
        <v>0</v>
      </c>
      <c r="W699" s="1">
        <v>0</v>
      </c>
      <c r="X699" s="1">
        <v>0</v>
      </c>
      <c r="Y699" s="1">
        <v>0</v>
      </c>
      <c r="Z699" s="1">
        <v>111</v>
      </c>
      <c r="AA699" s="1">
        <v>0</v>
      </c>
      <c r="AB699" s="1">
        <v>111</v>
      </c>
      <c r="AC699" s="1">
        <v>0</v>
      </c>
      <c r="AD699" s="1">
        <v>111</v>
      </c>
      <c r="AE699" s="1">
        <v>0</v>
      </c>
      <c r="AF699" s="1">
        <v>1535.6</v>
      </c>
      <c r="AG699" s="1">
        <v>0</v>
      </c>
      <c r="AH699" s="1">
        <v>0</v>
      </c>
      <c r="AI699" s="1">
        <v>50.4</v>
      </c>
      <c r="AJ699" s="1">
        <v>1586</v>
      </c>
      <c r="AK699" s="1">
        <v>0</v>
      </c>
      <c r="AL699" s="1">
        <v>1586</v>
      </c>
      <c r="AM699" s="1">
        <v>180</v>
      </c>
      <c r="AN699" s="1">
        <v>777</v>
      </c>
      <c r="AO699" s="1">
        <v>34.409999999999997</v>
      </c>
      <c r="AP699" s="1">
        <v>990</v>
      </c>
      <c r="AQ699" s="1">
        <v>0</v>
      </c>
      <c r="AR699" s="1">
        <v>0.46</v>
      </c>
      <c r="AS699" s="1">
        <v>0</v>
      </c>
      <c r="AT699" s="1">
        <v>0</v>
      </c>
      <c r="AU699" s="1">
        <v>0</v>
      </c>
      <c r="AV699" s="1">
        <v>1981.87</v>
      </c>
      <c r="AW699" s="1">
        <v>69.930000000000007</v>
      </c>
      <c r="AX699" s="1">
        <v>0</v>
      </c>
      <c r="AY699" s="1">
        <v>2051.7999999999997</v>
      </c>
      <c r="AZ699" s="1">
        <v>39.200000000000003</v>
      </c>
      <c r="BA699" s="1">
        <v>2091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0</v>
      </c>
      <c r="BO699" s="1">
        <v>3517.47</v>
      </c>
      <c r="BP699" s="1">
        <v>120.33</v>
      </c>
      <c r="BQ699" s="1">
        <v>0</v>
      </c>
      <c r="BR699" s="1">
        <v>3637.7999999999997</v>
      </c>
      <c r="BS699" s="1">
        <v>39.200000000000003</v>
      </c>
      <c r="BT699" s="1">
        <v>3677</v>
      </c>
      <c r="BU699" s="29"/>
      <c r="BV699">
        <v>1586</v>
      </c>
      <c r="BW699">
        <v>0</v>
      </c>
      <c r="BX699">
        <v>1586</v>
      </c>
      <c r="BY699" s="22">
        <f t="shared" si="30"/>
        <v>0</v>
      </c>
      <c r="BZ699" s="22">
        <f t="shared" si="31"/>
        <v>0</v>
      </c>
      <c r="CA699" s="22">
        <f t="shared" si="32"/>
        <v>0</v>
      </c>
    </row>
    <row r="700" spans="1:79" x14ac:dyDescent="0.25">
      <c r="A700" s="1" t="s">
        <v>69</v>
      </c>
      <c r="B700" s="1" t="s">
        <v>1684</v>
      </c>
      <c r="C700" s="1">
        <v>3765132</v>
      </c>
      <c r="D700" s="1" t="s">
        <v>71</v>
      </c>
      <c r="E700" s="1" t="s">
        <v>1279</v>
      </c>
      <c r="F700" s="1" t="s">
        <v>73</v>
      </c>
      <c r="G700" s="1" t="s">
        <v>74</v>
      </c>
      <c r="H700" s="1" t="s">
        <v>75</v>
      </c>
      <c r="I700" s="1">
        <v>2233105</v>
      </c>
      <c r="J700" s="1" t="s">
        <v>1685</v>
      </c>
      <c r="K700" s="1" t="s">
        <v>579</v>
      </c>
      <c r="L700" s="1">
        <v>1</v>
      </c>
      <c r="M700" s="1" t="s">
        <v>314</v>
      </c>
      <c r="N700" s="1">
        <v>286316</v>
      </c>
      <c r="O700" s="1">
        <v>9910</v>
      </c>
      <c r="P700" s="1" t="s">
        <v>92</v>
      </c>
      <c r="Q700" s="1">
        <v>1</v>
      </c>
      <c r="R700" s="1">
        <v>21103</v>
      </c>
      <c r="S700" s="1">
        <v>21154</v>
      </c>
      <c r="T700" s="1">
        <v>1</v>
      </c>
      <c r="U700" s="1">
        <v>2</v>
      </c>
      <c r="V700" s="1">
        <v>0</v>
      </c>
      <c r="W700" s="1">
        <v>0</v>
      </c>
      <c r="X700" s="1">
        <v>0</v>
      </c>
      <c r="Y700" s="1">
        <v>0</v>
      </c>
      <c r="Z700" s="1">
        <v>51</v>
      </c>
      <c r="AA700" s="1">
        <v>0</v>
      </c>
      <c r="AB700" s="1">
        <v>51</v>
      </c>
      <c r="AC700" s="1">
        <v>0</v>
      </c>
      <c r="AD700" s="1">
        <v>51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360</v>
      </c>
      <c r="AN700" s="1">
        <v>357</v>
      </c>
      <c r="AO700" s="1">
        <v>15.81</v>
      </c>
      <c r="AP700" s="1">
        <v>0</v>
      </c>
      <c r="AQ700" s="1">
        <v>0</v>
      </c>
      <c r="AR700" s="1">
        <v>0.06</v>
      </c>
      <c r="AS700" s="1">
        <v>0</v>
      </c>
      <c r="AT700" s="1">
        <v>0</v>
      </c>
      <c r="AU700" s="1">
        <v>0</v>
      </c>
      <c r="AV700" s="1">
        <v>732.87</v>
      </c>
      <c r="AW700" s="1">
        <v>32.130000000000003</v>
      </c>
      <c r="AX700" s="1">
        <v>0</v>
      </c>
      <c r="AY700" s="1">
        <v>765</v>
      </c>
      <c r="AZ700" s="1">
        <v>0</v>
      </c>
      <c r="BA700" s="1">
        <v>765</v>
      </c>
      <c r="BB700" s="1">
        <v>717.06</v>
      </c>
      <c r="BC700" s="1">
        <v>0</v>
      </c>
      <c r="BD700" s="1">
        <v>32.130000000000003</v>
      </c>
      <c r="BE700" s="1">
        <v>0</v>
      </c>
      <c r="BF700" s="1">
        <v>15.81</v>
      </c>
      <c r="BG700" s="1">
        <v>764.99999999999989</v>
      </c>
      <c r="BH700" s="1">
        <v>0</v>
      </c>
      <c r="BI700" s="1">
        <v>765</v>
      </c>
      <c r="BJ700" s="1">
        <v>0</v>
      </c>
      <c r="BK700" s="1">
        <v>0</v>
      </c>
      <c r="BL700" s="1">
        <v>0</v>
      </c>
      <c r="BM700" s="1">
        <v>0</v>
      </c>
      <c r="BN700" s="1">
        <v>0</v>
      </c>
      <c r="BO700" s="1">
        <v>0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29"/>
      <c r="BV700">
        <v>0</v>
      </c>
      <c r="BW700">
        <v>0</v>
      </c>
      <c r="BX700">
        <v>0</v>
      </c>
      <c r="BY700" s="22">
        <f t="shared" si="30"/>
        <v>0</v>
      </c>
      <c r="BZ700" s="22">
        <f t="shared" si="31"/>
        <v>0</v>
      </c>
      <c r="CA700" s="22">
        <f t="shared" si="32"/>
        <v>0</v>
      </c>
    </row>
    <row r="701" spans="1:79" x14ac:dyDescent="0.25">
      <c r="A701" s="1" t="s">
        <v>69</v>
      </c>
      <c r="B701" s="1" t="s">
        <v>1686</v>
      </c>
      <c r="C701" s="1">
        <v>3782906</v>
      </c>
      <c r="D701" s="1" t="s">
        <v>71</v>
      </c>
      <c r="E701" s="1" t="s">
        <v>1279</v>
      </c>
      <c r="F701" s="1" t="s">
        <v>73</v>
      </c>
      <c r="G701" s="1" t="s">
        <v>74</v>
      </c>
      <c r="H701" s="1" t="s">
        <v>75</v>
      </c>
      <c r="I701" s="1">
        <v>2233109</v>
      </c>
      <c r="J701" s="1" t="s">
        <v>1687</v>
      </c>
      <c r="K701" s="1" t="s">
        <v>579</v>
      </c>
      <c r="L701" s="1">
        <v>3</v>
      </c>
      <c r="M701" s="1" t="s">
        <v>281</v>
      </c>
      <c r="N701" s="1">
        <v>6977</v>
      </c>
      <c r="O701" s="1">
        <v>2697</v>
      </c>
      <c r="P701" s="1" t="s">
        <v>92</v>
      </c>
      <c r="Q701" s="1">
        <v>1</v>
      </c>
      <c r="R701" s="1">
        <v>0</v>
      </c>
      <c r="S701" s="1">
        <v>1</v>
      </c>
      <c r="T701" s="1">
        <v>1</v>
      </c>
      <c r="U701" s="1">
        <v>1</v>
      </c>
      <c r="V701" s="1">
        <v>0</v>
      </c>
      <c r="W701" s="1">
        <v>0</v>
      </c>
      <c r="X701" s="1">
        <v>0</v>
      </c>
      <c r="Y701" s="1">
        <v>0</v>
      </c>
      <c r="Z701" s="1">
        <v>1</v>
      </c>
      <c r="AA701" s="1">
        <v>0</v>
      </c>
      <c r="AB701" s="1">
        <v>1</v>
      </c>
      <c r="AC701" s="1">
        <v>0</v>
      </c>
      <c r="AD701" s="1">
        <v>1</v>
      </c>
      <c r="AE701" s="1">
        <v>0</v>
      </c>
      <c r="AF701" s="1">
        <v>194</v>
      </c>
      <c r="AG701" s="1">
        <v>0</v>
      </c>
      <c r="AH701" s="1">
        <v>0</v>
      </c>
      <c r="AI701" s="1">
        <v>0</v>
      </c>
      <c r="AJ701" s="1">
        <v>194</v>
      </c>
      <c r="AK701" s="1">
        <v>0</v>
      </c>
      <c r="AL701" s="1">
        <v>194</v>
      </c>
      <c r="AM701" s="1">
        <v>180</v>
      </c>
      <c r="AN701" s="1">
        <v>7</v>
      </c>
      <c r="AO701" s="1">
        <v>0.31</v>
      </c>
      <c r="AP701" s="1">
        <v>0</v>
      </c>
      <c r="AQ701" s="1">
        <v>0</v>
      </c>
      <c r="AR701" s="1">
        <v>0.2</v>
      </c>
      <c r="AS701" s="1">
        <v>0</v>
      </c>
      <c r="AT701" s="1">
        <v>0</v>
      </c>
      <c r="AU701" s="1">
        <v>0</v>
      </c>
      <c r="AV701" s="1">
        <v>187.51</v>
      </c>
      <c r="AW701" s="1">
        <v>0.63</v>
      </c>
      <c r="AX701" s="1">
        <v>0</v>
      </c>
      <c r="AY701" s="1">
        <v>188.14</v>
      </c>
      <c r="AZ701" s="1">
        <v>2.86</v>
      </c>
      <c r="BA701" s="1">
        <v>191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381.51</v>
      </c>
      <c r="BP701" s="1">
        <v>0.63</v>
      </c>
      <c r="BQ701" s="1">
        <v>0</v>
      </c>
      <c r="BR701" s="1">
        <v>382.14</v>
      </c>
      <c r="BS701" s="1">
        <v>2.86</v>
      </c>
      <c r="BT701" s="1">
        <v>385</v>
      </c>
      <c r="BU701" s="29"/>
      <c r="BV701">
        <v>194</v>
      </c>
      <c r="BW701">
        <v>0</v>
      </c>
      <c r="BX701">
        <v>194</v>
      </c>
      <c r="BY701" s="22">
        <f t="shared" si="30"/>
        <v>0</v>
      </c>
      <c r="BZ701" s="22">
        <f t="shared" si="31"/>
        <v>0</v>
      </c>
      <c r="CA701" s="22">
        <f t="shared" si="32"/>
        <v>0</v>
      </c>
    </row>
    <row r="702" spans="1:79" x14ac:dyDescent="0.25">
      <c r="A702" s="1" t="s">
        <v>69</v>
      </c>
      <c r="B702" s="1" t="s">
        <v>1688</v>
      </c>
      <c r="C702" s="1">
        <v>3782928</v>
      </c>
      <c r="D702" s="1" t="s">
        <v>71</v>
      </c>
      <c r="E702" s="1" t="s">
        <v>1279</v>
      </c>
      <c r="F702" s="1" t="s">
        <v>73</v>
      </c>
      <c r="G702" s="1" t="s">
        <v>74</v>
      </c>
      <c r="H702" s="1" t="s">
        <v>119</v>
      </c>
      <c r="I702" s="1">
        <v>2233102</v>
      </c>
      <c r="J702" s="1" t="s">
        <v>1689</v>
      </c>
      <c r="K702" s="1" t="s">
        <v>579</v>
      </c>
      <c r="L702" s="1">
        <v>9</v>
      </c>
      <c r="M702" s="1" t="s">
        <v>281</v>
      </c>
      <c r="N702" s="1">
        <v>287516</v>
      </c>
      <c r="O702" s="1">
        <v>2697</v>
      </c>
      <c r="P702" s="1" t="s">
        <v>92</v>
      </c>
      <c r="Q702" s="1">
        <v>1</v>
      </c>
      <c r="R702" s="1">
        <v>1100</v>
      </c>
      <c r="S702" s="1">
        <v>1100</v>
      </c>
      <c r="T702" s="1">
        <v>1</v>
      </c>
      <c r="U702" s="1">
        <v>1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323.54000000000002</v>
      </c>
      <c r="AG702" s="1">
        <v>0</v>
      </c>
      <c r="AH702" s="1">
        <v>0</v>
      </c>
      <c r="AI702" s="1">
        <v>12.6</v>
      </c>
      <c r="AJ702" s="1">
        <v>336.14000000000004</v>
      </c>
      <c r="AK702" s="1">
        <v>32.86</v>
      </c>
      <c r="AL702" s="1">
        <v>369</v>
      </c>
      <c r="AM702" s="1">
        <v>180</v>
      </c>
      <c r="AN702" s="1">
        <v>0</v>
      </c>
      <c r="AO702" s="1">
        <v>0</v>
      </c>
      <c r="AP702" s="1">
        <v>0</v>
      </c>
      <c r="AQ702" s="1">
        <v>0</v>
      </c>
      <c r="AR702" s="1">
        <v>-0.05</v>
      </c>
      <c r="AS702" s="1">
        <v>0</v>
      </c>
      <c r="AT702" s="1">
        <v>0</v>
      </c>
      <c r="AU702" s="1">
        <v>0</v>
      </c>
      <c r="AV702" s="1">
        <v>179.95</v>
      </c>
      <c r="AW702" s="1">
        <v>0</v>
      </c>
      <c r="AX702" s="1">
        <v>0</v>
      </c>
      <c r="AY702" s="1">
        <v>179.95</v>
      </c>
      <c r="AZ702" s="1">
        <v>36.049999999999997</v>
      </c>
      <c r="BA702" s="1">
        <v>216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O702" s="1">
        <v>503.49</v>
      </c>
      <c r="BP702" s="1">
        <v>12.6</v>
      </c>
      <c r="BQ702" s="1">
        <v>0</v>
      </c>
      <c r="BR702" s="1">
        <v>516.09</v>
      </c>
      <c r="BS702" s="1">
        <v>68.91</v>
      </c>
      <c r="BT702" s="1">
        <v>585</v>
      </c>
      <c r="BU702" s="29"/>
      <c r="BV702">
        <v>336.14</v>
      </c>
      <c r="BW702">
        <v>32.86</v>
      </c>
      <c r="BX702">
        <v>369</v>
      </c>
      <c r="BY702" s="22">
        <f t="shared" si="30"/>
        <v>0</v>
      </c>
      <c r="BZ702" s="22">
        <f t="shared" si="31"/>
        <v>0</v>
      </c>
      <c r="CA702" s="22">
        <f t="shared" si="32"/>
        <v>0</v>
      </c>
    </row>
    <row r="703" spans="1:79" x14ac:dyDescent="0.25">
      <c r="A703" s="1" t="s">
        <v>69</v>
      </c>
      <c r="B703" s="1" t="s">
        <v>1690</v>
      </c>
      <c r="C703" s="1">
        <v>3783173</v>
      </c>
      <c r="D703" s="1" t="s">
        <v>71</v>
      </c>
      <c r="E703" s="1" t="s">
        <v>1279</v>
      </c>
      <c r="F703" s="1" t="s">
        <v>73</v>
      </c>
      <c r="G703" s="1" t="s">
        <v>74</v>
      </c>
      <c r="H703" s="1" t="s">
        <v>75</v>
      </c>
      <c r="I703" s="1">
        <v>2233109</v>
      </c>
      <c r="J703" s="1" t="s">
        <v>1687</v>
      </c>
      <c r="K703" s="1" t="s">
        <v>579</v>
      </c>
      <c r="L703" s="1">
        <v>3</v>
      </c>
      <c r="M703" s="1" t="s">
        <v>281</v>
      </c>
      <c r="N703" s="1">
        <v>6966</v>
      </c>
      <c r="O703" s="1">
        <v>2697</v>
      </c>
      <c r="P703" s="1" t="s">
        <v>92</v>
      </c>
      <c r="Q703" s="1">
        <v>1</v>
      </c>
      <c r="R703" s="1">
        <v>606</v>
      </c>
      <c r="S703" s="1">
        <v>660</v>
      </c>
      <c r="T703" s="1">
        <v>1</v>
      </c>
      <c r="U703" s="1">
        <v>1</v>
      </c>
      <c r="V703" s="1">
        <v>0</v>
      </c>
      <c r="W703" s="1">
        <v>0</v>
      </c>
      <c r="X703" s="1">
        <v>0</v>
      </c>
      <c r="Y703" s="1">
        <v>0</v>
      </c>
      <c r="Z703" s="1">
        <v>54</v>
      </c>
      <c r="AA703" s="1">
        <v>0</v>
      </c>
      <c r="AB703" s="1">
        <v>54</v>
      </c>
      <c r="AC703" s="1">
        <v>0</v>
      </c>
      <c r="AD703" s="1">
        <v>54</v>
      </c>
      <c r="AE703" s="1">
        <v>0</v>
      </c>
      <c r="AF703" s="1">
        <v>331.44</v>
      </c>
      <c r="AG703" s="1">
        <v>0</v>
      </c>
      <c r="AH703" s="1">
        <v>0</v>
      </c>
      <c r="AI703" s="1">
        <v>7.56</v>
      </c>
      <c r="AJ703" s="1">
        <v>339</v>
      </c>
      <c r="AK703" s="1">
        <v>0</v>
      </c>
      <c r="AL703" s="1">
        <v>339</v>
      </c>
      <c r="AM703" s="1">
        <v>180</v>
      </c>
      <c r="AN703" s="1">
        <v>378</v>
      </c>
      <c r="AO703" s="1">
        <v>16.739999999999998</v>
      </c>
      <c r="AP703" s="1">
        <v>0</v>
      </c>
      <c r="AQ703" s="1">
        <v>0</v>
      </c>
      <c r="AR703" s="1">
        <v>18.27</v>
      </c>
      <c r="AS703" s="1">
        <v>0</v>
      </c>
      <c r="AT703" s="1">
        <v>0</v>
      </c>
      <c r="AU703" s="1">
        <v>0</v>
      </c>
      <c r="AV703" s="1">
        <v>593.01</v>
      </c>
      <c r="AW703" s="1">
        <v>34.020000000000003</v>
      </c>
      <c r="AX703" s="1">
        <v>0</v>
      </c>
      <c r="AY703" s="1">
        <v>627.03</v>
      </c>
      <c r="AZ703" s="1">
        <v>7.97</v>
      </c>
      <c r="BA703" s="1">
        <v>635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924.45</v>
      </c>
      <c r="BP703" s="1">
        <v>41.58</v>
      </c>
      <c r="BQ703" s="1">
        <v>0</v>
      </c>
      <c r="BR703" s="1">
        <v>966.03000000000009</v>
      </c>
      <c r="BS703" s="1">
        <v>7.97</v>
      </c>
      <c r="BT703" s="1">
        <v>974</v>
      </c>
      <c r="BU703" s="29"/>
      <c r="BV703">
        <v>339</v>
      </c>
      <c r="BW703">
        <v>0</v>
      </c>
      <c r="BX703">
        <v>339</v>
      </c>
      <c r="BY703" s="22">
        <f t="shared" si="30"/>
        <v>0</v>
      </c>
      <c r="BZ703" s="22">
        <f t="shared" si="31"/>
        <v>0</v>
      </c>
      <c r="CA703" s="22">
        <f t="shared" si="32"/>
        <v>0</v>
      </c>
    </row>
    <row r="704" spans="1:79" x14ac:dyDescent="0.25">
      <c r="A704" s="1" t="s">
        <v>69</v>
      </c>
      <c r="B704" s="1" t="s">
        <v>1691</v>
      </c>
      <c r="C704" s="1">
        <v>3845635</v>
      </c>
      <c r="D704" s="1" t="s">
        <v>71</v>
      </c>
      <c r="E704" s="1" t="s">
        <v>1279</v>
      </c>
      <c r="F704" s="1" t="s">
        <v>73</v>
      </c>
      <c r="G704" s="1" t="s">
        <v>74</v>
      </c>
      <c r="H704" s="1" t="s">
        <v>119</v>
      </c>
      <c r="I704" s="1">
        <v>2233111</v>
      </c>
      <c r="J704" s="1" t="s">
        <v>649</v>
      </c>
      <c r="K704" s="1" t="s">
        <v>1692</v>
      </c>
      <c r="L704" s="1">
        <v>2</v>
      </c>
      <c r="M704" s="1" t="s">
        <v>179</v>
      </c>
      <c r="N704" s="1">
        <v>7543</v>
      </c>
      <c r="O704" s="1">
        <v>2697</v>
      </c>
      <c r="P704" s="1" t="s">
        <v>79</v>
      </c>
      <c r="Q704" s="1">
        <v>1</v>
      </c>
      <c r="R704" s="1">
        <v>75790</v>
      </c>
      <c r="S704" s="1">
        <v>75790</v>
      </c>
      <c r="T704" s="1">
        <v>1</v>
      </c>
      <c r="U704" s="1">
        <v>4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720</v>
      </c>
      <c r="AN704" s="1">
        <v>0</v>
      </c>
      <c r="AO704" s="1">
        <v>0</v>
      </c>
      <c r="AP704" s="1">
        <v>0</v>
      </c>
      <c r="AQ704" s="1">
        <v>0</v>
      </c>
      <c r="AR704" s="1">
        <v>0.23</v>
      </c>
      <c r="AS704" s="1">
        <v>0</v>
      </c>
      <c r="AT704" s="1">
        <v>0</v>
      </c>
      <c r="AU704" s="1">
        <v>0</v>
      </c>
      <c r="AV704" s="1">
        <v>720.23</v>
      </c>
      <c r="AW704" s="1">
        <v>0</v>
      </c>
      <c r="AX704" s="1">
        <v>0</v>
      </c>
      <c r="AY704" s="1">
        <v>720.23</v>
      </c>
      <c r="AZ704" s="1">
        <v>5.77</v>
      </c>
      <c r="BA704" s="1">
        <v>726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720.23</v>
      </c>
      <c r="BP704" s="1">
        <v>0</v>
      </c>
      <c r="BQ704" s="1">
        <v>0</v>
      </c>
      <c r="BR704" s="1">
        <v>720.23</v>
      </c>
      <c r="BS704" s="1">
        <v>5.77</v>
      </c>
      <c r="BT704" s="1">
        <v>726</v>
      </c>
      <c r="BU704" s="29"/>
      <c r="BV704">
        <v>0</v>
      </c>
      <c r="BW704">
        <v>0</v>
      </c>
      <c r="BX704">
        <v>0</v>
      </c>
      <c r="BY704" s="22">
        <f t="shared" si="30"/>
        <v>0</v>
      </c>
      <c r="BZ704" s="22">
        <f t="shared" si="31"/>
        <v>0</v>
      </c>
      <c r="CA704" s="22">
        <f t="shared" si="32"/>
        <v>0</v>
      </c>
    </row>
    <row r="705" spans="1:79" x14ac:dyDescent="0.25">
      <c r="A705" s="1" t="s">
        <v>69</v>
      </c>
      <c r="B705" s="1" t="s">
        <v>1693</v>
      </c>
      <c r="C705" s="1">
        <v>4264570</v>
      </c>
      <c r="D705" s="1" t="s">
        <v>71</v>
      </c>
      <c r="E705" s="1" t="s">
        <v>1279</v>
      </c>
      <c r="F705" s="1" t="s">
        <v>73</v>
      </c>
      <c r="G705" s="1" t="s">
        <v>74</v>
      </c>
      <c r="H705" s="1" t="s">
        <v>119</v>
      </c>
      <c r="I705" s="1">
        <v>2233102</v>
      </c>
      <c r="J705" s="1" t="s">
        <v>1694</v>
      </c>
      <c r="K705" s="1" t="s">
        <v>1695</v>
      </c>
      <c r="L705" s="1">
        <v>3</v>
      </c>
      <c r="M705" s="1" t="s">
        <v>69</v>
      </c>
      <c r="N705" s="1">
        <v>7846</v>
      </c>
      <c r="O705" s="1">
        <v>2697</v>
      </c>
      <c r="P705" s="1" t="s">
        <v>92</v>
      </c>
      <c r="Q705" s="1">
        <v>1</v>
      </c>
      <c r="R705" s="1">
        <v>46</v>
      </c>
      <c r="S705" s="1">
        <v>46</v>
      </c>
      <c r="T705" s="1">
        <v>1</v>
      </c>
      <c r="U705" s="1">
        <v>1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179.79</v>
      </c>
      <c r="AG705" s="1">
        <v>0</v>
      </c>
      <c r="AH705" s="1">
        <v>0</v>
      </c>
      <c r="AI705" s="1">
        <v>0</v>
      </c>
      <c r="AJ705" s="1">
        <v>179.79</v>
      </c>
      <c r="AK705" s="1">
        <v>13.21</v>
      </c>
      <c r="AL705" s="1">
        <v>193</v>
      </c>
      <c r="AM705" s="1">
        <v>180</v>
      </c>
      <c r="AN705" s="1">
        <v>0</v>
      </c>
      <c r="AO705" s="1">
        <v>0</v>
      </c>
      <c r="AP705" s="1">
        <v>0</v>
      </c>
      <c r="AQ705" s="1">
        <v>0</v>
      </c>
      <c r="AR705" s="1">
        <v>0.22</v>
      </c>
      <c r="AS705" s="1">
        <v>0</v>
      </c>
      <c r="AT705" s="1">
        <v>0</v>
      </c>
      <c r="AU705" s="1">
        <v>0</v>
      </c>
      <c r="AV705" s="1">
        <v>180.22</v>
      </c>
      <c r="AW705" s="1">
        <v>0</v>
      </c>
      <c r="AX705" s="1">
        <v>0</v>
      </c>
      <c r="AY705" s="1">
        <v>180.22</v>
      </c>
      <c r="AZ705" s="1">
        <v>2.78</v>
      </c>
      <c r="BA705" s="1">
        <v>183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O705" s="1">
        <v>360.01</v>
      </c>
      <c r="BP705" s="1">
        <v>0</v>
      </c>
      <c r="BQ705" s="1">
        <v>0</v>
      </c>
      <c r="BR705" s="1">
        <v>360.01</v>
      </c>
      <c r="BS705" s="1">
        <v>15.99</v>
      </c>
      <c r="BT705" s="1">
        <v>376</v>
      </c>
      <c r="BU705" s="29"/>
      <c r="BV705">
        <v>179.79</v>
      </c>
      <c r="BW705">
        <v>13.21</v>
      </c>
      <c r="BX705">
        <v>193</v>
      </c>
      <c r="BY705" s="22">
        <f t="shared" si="30"/>
        <v>0</v>
      </c>
      <c r="BZ705" s="22">
        <f t="shared" si="31"/>
        <v>0</v>
      </c>
      <c r="CA705" s="22">
        <f t="shared" si="32"/>
        <v>0</v>
      </c>
    </row>
    <row r="706" spans="1:79" x14ac:dyDescent="0.25">
      <c r="A706" s="1" t="s">
        <v>69</v>
      </c>
      <c r="B706" s="1" t="s">
        <v>1696</v>
      </c>
      <c r="C706" s="1">
        <v>4274519</v>
      </c>
      <c r="D706" s="1" t="s">
        <v>71</v>
      </c>
      <c r="E706" s="1" t="s">
        <v>1279</v>
      </c>
      <c r="F706" s="1" t="s">
        <v>73</v>
      </c>
      <c r="G706" s="1" t="s">
        <v>74</v>
      </c>
      <c r="H706" s="1" t="s">
        <v>75</v>
      </c>
      <c r="I706" s="1">
        <v>2233105</v>
      </c>
      <c r="J706" s="1" t="s">
        <v>649</v>
      </c>
      <c r="K706" s="1" t="s">
        <v>1697</v>
      </c>
      <c r="L706" s="1">
        <v>5</v>
      </c>
      <c r="M706" s="1" t="s">
        <v>1270</v>
      </c>
      <c r="N706" s="1">
        <v>352318</v>
      </c>
      <c r="O706" s="1">
        <v>2697</v>
      </c>
      <c r="P706" s="1" t="s">
        <v>92</v>
      </c>
      <c r="Q706" s="1">
        <v>1</v>
      </c>
      <c r="R706" s="1">
        <v>290789</v>
      </c>
      <c r="S706" s="1">
        <v>292345</v>
      </c>
      <c r="T706" s="1">
        <v>1</v>
      </c>
      <c r="U706" s="1">
        <v>10</v>
      </c>
      <c r="V706" s="1">
        <v>0</v>
      </c>
      <c r="W706" s="1">
        <v>0</v>
      </c>
      <c r="X706" s="1">
        <v>0</v>
      </c>
      <c r="Y706" s="1">
        <v>0</v>
      </c>
      <c r="Z706" s="1">
        <v>1556</v>
      </c>
      <c r="AA706" s="1">
        <v>0</v>
      </c>
      <c r="AB706" s="1">
        <v>1556</v>
      </c>
      <c r="AC706" s="1">
        <v>0</v>
      </c>
      <c r="AD706" s="1">
        <v>1556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1800</v>
      </c>
      <c r="AN706" s="1">
        <v>10892</v>
      </c>
      <c r="AO706" s="1">
        <v>482.36</v>
      </c>
      <c r="AP706" s="1">
        <v>0</v>
      </c>
      <c r="AQ706" s="1">
        <v>0</v>
      </c>
      <c r="AR706" s="1">
        <v>-0.47</v>
      </c>
      <c r="AS706" s="1">
        <v>0</v>
      </c>
      <c r="AT706" s="1">
        <v>0</v>
      </c>
      <c r="AU706" s="1">
        <v>0</v>
      </c>
      <c r="AV706" s="1">
        <v>13173.89</v>
      </c>
      <c r="AW706" s="1">
        <v>980.28</v>
      </c>
      <c r="AX706" s="1">
        <v>0</v>
      </c>
      <c r="AY706" s="1">
        <v>14154.17</v>
      </c>
      <c r="AZ706" s="1">
        <v>67.83</v>
      </c>
      <c r="BA706" s="1">
        <v>14222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O706" s="1">
        <v>13173.89</v>
      </c>
      <c r="BP706" s="1">
        <v>980.28</v>
      </c>
      <c r="BQ706" s="1">
        <v>0</v>
      </c>
      <c r="BR706" s="1">
        <v>14154.17</v>
      </c>
      <c r="BS706" s="1">
        <v>67.83</v>
      </c>
      <c r="BT706" s="1">
        <v>14222</v>
      </c>
      <c r="BU706" s="29"/>
      <c r="BV706">
        <v>0</v>
      </c>
      <c r="BW706">
        <v>0</v>
      </c>
      <c r="BX706">
        <v>0</v>
      </c>
      <c r="BY706" s="22">
        <f t="shared" si="30"/>
        <v>0</v>
      </c>
      <c r="BZ706" s="22">
        <f t="shared" si="31"/>
        <v>0</v>
      </c>
      <c r="CA706" s="22">
        <f t="shared" si="32"/>
        <v>0</v>
      </c>
    </row>
    <row r="707" spans="1:79" x14ac:dyDescent="0.25">
      <c r="A707" s="1" t="s">
        <v>69</v>
      </c>
      <c r="B707" s="1" t="s">
        <v>1698</v>
      </c>
      <c r="C707" s="1">
        <v>4395770</v>
      </c>
      <c r="D707" s="1" t="s">
        <v>71</v>
      </c>
      <c r="E707" s="1" t="s">
        <v>1279</v>
      </c>
      <c r="F707" s="1" t="s">
        <v>73</v>
      </c>
      <c r="G707" s="1" t="s">
        <v>74</v>
      </c>
      <c r="H707" s="1" t="s">
        <v>75</v>
      </c>
      <c r="I707" s="1">
        <v>2233102</v>
      </c>
      <c r="J707" s="1" t="s">
        <v>1699</v>
      </c>
      <c r="K707" s="1" t="s">
        <v>1700</v>
      </c>
      <c r="L707" s="1">
        <v>3</v>
      </c>
      <c r="M707" s="1" t="s">
        <v>69</v>
      </c>
      <c r="N707" s="1">
        <v>7082</v>
      </c>
      <c r="O707" s="1">
        <v>2697</v>
      </c>
      <c r="P707" s="1" t="s">
        <v>92</v>
      </c>
      <c r="Q707" s="1">
        <v>1</v>
      </c>
      <c r="R707" s="1">
        <v>8810</v>
      </c>
      <c r="S707" s="1">
        <v>8969</v>
      </c>
      <c r="T707" s="1">
        <v>1</v>
      </c>
      <c r="U707" s="1">
        <v>1</v>
      </c>
      <c r="V707" s="1">
        <v>0</v>
      </c>
      <c r="W707" s="1">
        <v>0</v>
      </c>
      <c r="X707" s="1">
        <v>0</v>
      </c>
      <c r="Y707" s="1">
        <v>0</v>
      </c>
      <c r="Z707" s="1">
        <v>159</v>
      </c>
      <c r="AA707" s="1">
        <v>0</v>
      </c>
      <c r="AB707" s="1">
        <v>159</v>
      </c>
      <c r="AC707" s="1">
        <v>0</v>
      </c>
      <c r="AD707" s="1">
        <v>159</v>
      </c>
      <c r="AE707" s="1">
        <v>0</v>
      </c>
      <c r="AF707" s="1">
        <v>1204.1400000000001</v>
      </c>
      <c r="AG707" s="1">
        <v>0</v>
      </c>
      <c r="AH707" s="1">
        <v>0</v>
      </c>
      <c r="AI707" s="1">
        <v>90.09</v>
      </c>
      <c r="AJ707" s="1">
        <v>1294.23</v>
      </c>
      <c r="AK707" s="1">
        <v>103.77</v>
      </c>
      <c r="AL707" s="1">
        <v>1398</v>
      </c>
      <c r="AM707" s="1">
        <v>180</v>
      </c>
      <c r="AN707" s="1">
        <v>1113</v>
      </c>
      <c r="AO707" s="1">
        <v>49.29</v>
      </c>
      <c r="AP707" s="1">
        <v>0</v>
      </c>
      <c r="AQ707" s="1">
        <v>0</v>
      </c>
      <c r="AR707" s="1">
        <v>0.42</v>
      </c>
      <c r="AS707" s="1">
        <v>0</v>
      </c>
      <c r="AT707" s="1">
        <v>0</v>
      </c>
      <c r="AU707" s="1">
        <v>0</v>
      </c>
      <c r="AV707" s="1">
        <v>1342.71</v>
      </c>
      <c r="AW707" s="1">
        <v>100.17</v>
      </c>
      <c r="AX707" s="1">
        <v>0</v>
      </c>
      <c r="AY707" s="1">
        <v>1442.88</v>
      </c>
      <c r="AZ707" s="1">
        <v>21.12</v>
      </c>
      <c r="BA707" s="1">
        <v>1464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0</v>
      </c>
      <c r="BO707" s="1">
        <v>2546.85</v>
      </c>
      <c r="BP707" s="1">
        <v>190.26</v>
      </c>
      <c r="BQ707" s="1">
        <v>0</v>
      </c>
      <c r="BR707" s="1">
        <v>2737.1099999999997</v>
      </c>
      <c r="BS707" s="1">
        <v>124.89</v>
      </c>
      <c r="BT707" s="1">
        <v>2862</v>
      </c>
      <c r="BU707" s="29"/>
      <c r="BV707">
        <v>1294.23</v>
      </c>
      <c r="BW707">
        <v>103.77</v>
      </c>
      <c r="BX707">
        <v>1398</v>
      </c>
      <c r="BY707" s="22">
        <f t="shared" si="30"/>
        <v>0</v>
      </c>
      <c r="BZ707" s="22">
        <f t="shared" si="31"/>
        <v>0</v>
      </c>
      <c r="CA707" s="22">
        <f t="shared" si="32"/>
        <v>0</v>
      </c>
    </row>
    <row r="708" spans="1:79" x14ac:dyDescent="0.25">
      <c r="A708" s="1" t="s">
        <v>69</v>
      </c>
      <c r="B708" s="1" t="s">
        <v>1701</v>
      </c>
      <c r="C708" s="1">
        <v>4452817</v>
      </c>
      <c r="D708" s="1" t="s">
        <v>71</v>
      </c>
      <c r="E708" s="1" t="s">
        <v>1279</v>
      </c>
      <c r="F708" s="1" t="s">
        <v>73</v>
      </c>
      <c r="G708" s="1" t="s">
        <v>74</v>
      </c>
      <c r="H708" s="1" t="s">
        <v>119</v>
      </c>
      <c r="I708" s="1">
        <v>2233109</v>
      </c>
      <c r="J708" s="1" t="s">
        <v>1702</v>
      </c>
      <c r="K708" s="1" t="s">
        <v>1703</v>
      </c>
      <c r="L708" s="1">
        <v>4</v>
      </c>
      <c r="M708" s="1" t="s">
        <v>69</v>
      </c>
      <c r="N708" s="1">
        <v>7090</v>
      </c>
      <c r="O708" s="1">
        <v>2697</v>
      </c>
      <c r="P708" s="1" t="s">
        <v>92</v>
      </c>
      <c r="Q708" s="1">
        <v>1</v>
      </c>
      <c r="R708" s="1">
        <v>725</v>
      </c>
      <c r="S708" s="1">
        <v>725</v>
      </c>
      <c r="T708" s="1">
        <v>1</v>
      </c>
      <c r="U708" s="1">
        <v>1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179.71</v>
      </c>
      <c r="AG708" s="1">
        <v>0</v>
      </c>
      <c r="AH708" s="1">
        <v>0</v>
      </c>
      <c r="AI708" s="1">
        <v>0</v>
      </c>
      <c r="AJ708" s="1">
        <v>179.71</v>
      </c>
      <c r="AK708" s="1">
        <v>13.29</v>
      </c>
      <c r="AL708" s="1">
        <v>193</v>
      </c>
      <c r="AM708" s="1">
        <v>180</v>
      </c>
      <c r="AN708" s="1">
        <v>0</v>
      </c>
      <c r="AO708" s="1">
        <v>0</v>
      </c>
      <c r="AP708" s="1">
        <v>0</v>
      </c>
      <c r="AQ708" s="1">
        <v>0</v>
      </c>
      <c r="AR708" s="1">
        <v>-0.33</v>
      </c>
      <c r="AS708" s="1">
        <v>0</v>
      </c>
      <c r="AT708" s="1">
        <v>0</v>
      </c>
      <c r="AU708" s="1">
        <v>0</v>
      </c>
      <c r="AV708" s="1">
        <v>179.67</v>
      </c>
      <c r="AW708" s="1">
        <v>0</v>
      </c>
      <c r="AX708" s="1">
        <v>0</v>
      </c>
      <c r="AY708" s="1">
        <v>179.67</v>
      </c>
      <c r="AZ708" s="1">
        <v>2.33</v>
      </c>
      <c r="BA708" s="1">
        <v>182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359.38</v>
      </c>
      <c r="BP708" s="1">
        <v>0</v>
      </c>
      <c r="BQ708" s="1">
        <v>0</v>
      </c>
      <c r="BR708" s="1">
        <v>359.38</v>
      </c>
      <c r="BS708" s="1">
        <v>15.62</v>
      </c>
      <c r="BT708" s="1">
        <v>375</v>
      </c>
      <c r="BU708" s="29"/>
      <c r="BV708">
        <v>179.71</v>
      </c>
      <c r="BW708">
        <v>13.29</v>
      </c>
      <c r="BX708">
        <v>193</v>
      </c>
      <c r="BY708" s="22">
        <f t="shared" ref="BY708:BY771" si="33">BV708-AJ708</f>
        <v>0</v>
      </c>
      <c r="BZ708" s="22">
        <f t="shared" ref="BZ708:BZ771" si="34">BW708-AK708</f>
        <v>0</v>
      </c>
      <c r="CA708" s="22">
        <f t="shared" ref="CA708:CA771" si="35">BX708-AL708</f>
        <v>0</v>
      </c>
    </row>
    <row r="709" spans="1:79" x14ac:dyDescent="0.25">
      <c r="A709" s="1" t="s">
        <v>69</v>
      </c>
      <c r="B709" s="1" t="s">
        <v>1704</v>
      </c>
      <c r="C709" s="1">
        <v>4716476</v>
      </c>
      <c r="D709" s="1" t="s">
        <v>71</v>
      </c>
      <c r="E709" s="1" t="s">
        <v>1279</v>
      </c>
      <c r="F709" s="1" t="s">
        <v>73</v>
      </c>
      <c r="G709" s="1" t="s">
        <v>74</v>
      </c>
      <c r="H709" s="1" t="s">
        <v>75</v>
      </c>
      <c r="I709" s="1">
        <v>2233103</v>
      </c>
      <c r="J709" s="1" t="s">
        <v>1705</v>
      </c>
      <c r="K709" s="1" t="s">
        <v>1706</v>
      </c>
      <c r="L709" s="1">
        <v>2</v>
      </c>
      <c r="M709" s="1" t="s">
        <v>281</v>
      </c>
      <c r="N709" s="1">
        <v>7533</v>
      </c>
      <c r="O709" s="1">
        <v>9910</v>
      </c>
      <c r="P709" s="1" t="s">
        <v>92</v>
      </c>
      <c r="Q709" s="1">
        <v>1</v>
      </c>
      <c r="R709" s="1">
        <v>16272</v>
      </c>
      <c r="S709" s="1">
        <v>16569</v>
      </c>
      <c r="T709" s="1">
        <v>1</v>
      </c>
      <c r="U709" s="1">
        <v>1</v>
      </c>
      <c r="V709" s="1">
        <v>0</v>
      </c>
      <c r="W709" s="1">
        <v>0</v>
      </c>
      <c r="X709" s="1">
        <v>0</v>
      </c>
      <c r="Y709" s="1">
        <v>0</v>
      </c>
      <c r="Z709" s="1">
        <v>297</v>
      </c>
      <c r="AA709" s="1">
        <v>0</v>
      </c>
      <c r="AB709" s="1">
        <v>297</v>
      </c>
      <c r="AC709" s="1">
        <v>0</v>
      </c>
      <c r="AD709" s="1">
        <v>297</v>
      </c>
      <c r="AE709" s="1">
        <v>0</v>
      </c>
      <c r="AF709" s="1">
        <v>2827.63</v>
      </c>
      <c r="AG709" s="1">
        <v>0</v>
      </c>
      <c r="AH709" s="1">
        <v>0</v>
      </c>
      <c r="AI709" s="1">
        <v>298.54000000000002</v>
      </c>
      <c r="AJ709" s="1">
        <v>3126.17</v>
      </c>
      <c r="AK709" s="1">
        <v>20.83</v>
      </c>
      <c r="AL709" s="1">
        <v>3147</v>
      </c>
      <c r="AM709" s="1">
        <v>180</v>
      </c>
      <c r="AN709" s="1">
        <v>2079</v>
      </c>
      <c r="AO709" s="1">
        <v>92.07</v>
      </c>
      <c r="AP709" s="1">
        <v>0</v>
      </c>
      <c r="AQ709" s="1">
        <v>0</v>
      </c>
      <c r="AR709" s="1">
        <v>-0.41</v>
      </c>
      <c r="AS709" s="1">
        <v>0</v>
      </c>
      <c r="AT709" s="1">
        <v>0</v>
      </c>
      <c r="AU709" s="1">
        <v>0</v>
      </c>
      <c r="AV709" s="1">
        <v>2350.66</v>
      </c>
      <c r="AW709" s="1">
        <v>187.11</v>
      </c>
      <c r="AX709" s="1">
        <v>0</v>
      </c>
      <c r="AY709" s="1">
        <v>2537.77</v>
      </c>
      <c r="AZ709" s="1">
        <v>23.23</v>
      </c>
      <c r="BA709" s="1">
        <v>2561</v>
      </c>
      <c r="BB709" s="1">
        <v>2735.56</v>
      </c>
      <c r="BC709" s="1">
        <v>0</v>
      </c>
      <c r="BD709" s="1">
        <v>298.54000000000002</v>
      </c>
      <c r="BE709" s="1">
        <v>0</v>
      </c>
      <c r="BF709" s="1">
        <v>92.07</v>
      </c>
      <c r="BG709" s="1">
        <v>3126.17</v>
      </c>
      <c r="BH709" s="1">
        <v>20.83</v>
      </c>
      <c r="BI709" s="1">
        <v>3147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2350.66</v>
      </c>
      <c r="BP709" s="1">
        <v>187.11</v>
      </c>
      <c r="BQ709" s="1">
        <v>0</v>
      </c>
      <c r="BR709" s="1">
        <v>2537.77</v>
      </c>
      <c r="BS709" s="1">
        <v>23.23</v>
      </c>
      <c r="BT709" s="1">
        <v>2561</v>
      </c>
      <c r="BU709" s="29"/>
      <c r="BV709">
        <v>3126.17</v>
      </c>
      <c r="BW709">
        <v>20.83</v>
      </c>
      <c r="BX709">
        <v>3147</v>
      </c>
      <c r="BY709" s="22">
        <f t="shared" si="33"/>
        <v>0</v>
      </c>
      <c r="BZ709" s="22">
        <f t="shared" si="34"/>
        <v>0</v>
      </c>
      <c r="CA709" s="22">
        <f t="shared" si="35"/>
        <v>0</v>
      </c>
    </row>
    <row r="710" spans="1:79" x14ac:dyDescent="0.25">
      <c r="A710" s="1" t="s">
        <v>69</v>
      </c>
      <c r="B710" s="1" t="s">
        <v>1707</v>
      </c>
      <c r="C710" s="1">
        <v>4847824</v>
      </c>
      <c r="D710" s="1" t="s">
        <v>71</v>
      </c>
      <c r="E710" s="1" t="s">
        <v>1279</v>
      </c>
      <c r="F710" s="1" t="s">
        <v>73</v>
      </c>
      <c r="G710" s="1" t="s">
        <v>74</v>
      </c>
      <c r="H710" s="1" t="s">
        <v>119</v>
      </c>
      <c r="I710" s="1">
        <v>2233102</v>
      </c>
      <c r="J710" s="1" t="s">
        <v>1708</v>
      </c>
      <c r="K710" s="1" t="s">
        <v>1709</v>
      </c>
      <c r="L710" s="1">
        <v>9</v>
      </c>
      <c r="M710" s="1" t="s">
        <v>69</v>
      </c>
      <c r="N710" s="1">
        <v>336278</v>
      </c>
      <c r="O710" s="1">
        <v>2697</v>
      </c>
      <c r="P710" s="1" t="s">
        <v>92</v>
      </c>
      <c r="Q710" s="1">
        <v>1</v>
      </c>
      <c r="R710" s="1">
        <v>56</v>
      </c>
      <c r="S710" s="1">
        <v>56</v>
      </c>
      <c r="T710" s="1">
        <v>1</v>
      </c>
      <c r="U710" s="1">
        <v>1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180.16</v>
      </c>
      <c r="AG710" s="1">
        <v>0</v>
      </c>
      <c r="AH710" s="1">
        <v>0</v>
      </c>
      <c r="AI710" s="1">
        <v>0</v>
      </c>
      <c r="AJ710" s="1">
        <v>180.16</v>
      </c>
      <c r="AK710" s="1">
        <v>14.84</v>
      </c>
      <c r="AL710" s="1">
        <v>195</v>
      </c>
      <c r="AM710" s="1">
        <v>180</v>
      </c>
      <c r="AN710" s="1">
        <v>0</v>
      </c>
      <c r="AO710" s="1">
        <v>0</v>
      </c>
      <c r="AP710" s="1">
        <v>0</v>
      </c>
      <c r="AQ710" s="1">
        <v>0</v>
      </c>
      <c r="AR710" s="1">
        <v>-0.2</v>
      </c>
      <c r="AS710" s="1">
        <v>0</v>
      </c>
      <c r="AT710" s="1">
        <v>0</v>
      </c>
      <c r="AU710" s="1">
        <v>0</v>
      </c>
      <c r="AV710" s="1">
        <v>179.8</v>
      </c>
      <c r="AW710" s="1">
        <v>0</v>
      </c>
      <c r="AX710" s="1">
        <v>0</v>
      </c>
      <c r="AY710" s="1">
        <v>179.8</v>
      </c>
      <c r="AZ710" s="1">
        <v>16.2</v>
      </c>
      <c r="BA710" s="1">
        <v>196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359.96</v>
      </c>
      <c r="BP710" s="1">
        <v>0</v>
      </c>
      <c r="BQ710" s="1">
        <v>0</v>
      </c>
      <c r="BR710" s="1">
        <v>359.96</v>
      </c>
      <c r="BS710" s="1">
        <v>31.04</v>
      </c>
      <c r="BT710" s="1">
        <v>391</v>
      </c>
      <c r="BU710" s="29"/>
      <c r="BV710">
        <v>180.16</v>
      </c>
      <c r="BW710">
        <v>14.84</v>
      </c>
      <c r="BX710">
        <v>195</v>
      </c>
      <c r="BY710" s="22">
        <f t="shared" si="33"/>
        <v>0</v>
      </c>
      <c r="BZ710" s="22">
        <f t="shared" si="34"/>
        <v>0</v>
      </c>
      <c r="CA710" s="22">
        <f t="shared" si="35"/>
        <v>0</v>
      </c>
    </row>
    <row r="711" spans="1:79" x14ac:dyDescent="0.25">
      <c r="A711" s="1" t="s">
        <v>69</v>
      </c>
      <c r="B711" s="1" t="s">
        <v>1710</v>
      </c>
      <c r="C711" s="1">
        <v>4961512</v>
      </c>
      <c r="D711" s="1" t="s">
        <v>71</v>
      </c>
      <c r="E711" s="1" t="s">
        <v>1279</v>
      </c>
      <c r="F711" s="1" t="s">
        <v>73</v>
      </c>
      <c r="G711" s="1" t="s">
        <v>74</v>
      </c>
      <c r="H711" s="1" t="s">
        <v>75</v>
      </c>
      <c r="I711" s="1">
        <v>2233112</v>
      </c>
      <c r="J711" s="1" t="s">
        <v>1711</v>
      </c>
      <c r="K711" s="1" t="s">
        <v>1712</v>
      </c>
      <c r="L711" s="1">
        <v>3</v>
      </c>
      <c r="M711" s="1" t="s">
        <v>136</v>
      </c>
      <c r="N711" s="1">
        <v>3034</v>
      </c>
      <c r="O711" s="1">
        <v>18077</v>
      </c>
      <c r="P711" s="1" t="s">
        <v>92</v>
      </c>
      <c r="Q711" s="1">
        <v>1</v>
      </c>
      <c r="R711" s="1">
        <v>1730</v>
      </c>
      <c r="S711" s="1">
        <v>1731</v>
      </c>
      <c r="T711" s="1">
        <v>1</v>
      </c>
      <c r="U711" s="1">
        <v>2</v>
      </c>
      <c r="V711" s="1">
        <v>0</v>
      </c>
      <c r="W711" s="1">
        <v>0</v>
      </c>
      <c r="X711" s="1">
        <v>0</v>
      </c>
      <c r="Y711" s="1">
        <v>0</v>
      </c>
      <c r="Z711" s="1">
        <v>1</v>
      </c>
      <c r="AA711" s="1">
        <v>0</v>
      </c>
      <c r="AB711" s="1">
        <v>1</v>
      </c>
      <c r="AC711" s="1">
        <v>0</v>
      </c>
      <c r="AD711" s="1">
        <v>1</v>
      </c>
      <c r="AE711" s="1">
        <v>0</v>
      </c>
      <c r="AF711" s="1">
        <v>17496.97</v>
      </c>
      <c r="AG711" s="1">
        <v>0</v>
      </c>
      <c r="AH711" s="1">
        <v>0</v>
      </c>
      <c r="AI711" s="1">
        <v>549.04999999999995</v>
      </c>
      <c r="AJ711" s="1">
        <v>18046.02</v>
      </c>
      <c r="AK711" s="1">
        <v>3202.98</v>
      </c>
      <c r="AL711" s="1">
        <v>21249</v>
      </c>
      <c r="AM711" s="1">
        <v>360</v>
      </c>
      <c r="AN711" s="1">
        <v>7</v>
      </c>
      <c r="AO711" s="1">
        <v>0.31</v>
      </c>
      <c r="AP711" s="1">
        <v>0</v>
      </c>
      <c r="AQ711" s="1">
        <v>0</v>
      </c>
      <c r="AR711" s="1">
        <v>22.17</v>
      </c>
      <c r="AS711" s="1">
        <v>0</v>
      </c>
      <c r="AT711" s="1">
        <v>0</v>
      </c>
      <c r="AU711" s="1">
        <v>0</v>
      </c>
      <c r="AV711" s="1">
        <v>389.48</v>
      </c>
      <c r="AW711" s="1">
        <v>0.63</v>
      </c>
      <c r="AX711" s="1">
        <v>0</v>
      </c>
      <c r="AY711" s="1">
        <v>390.11</v>
      </c>
      <c r="AZ711" s="1">
        <v>171.89</v>
      </c>
      <c r="BA711" s="1">
        <v>562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17886.45</v>
      </c>
      <c r="BP711" s="1">
        <v>549.67999999999995</v>
      </c>
      <c r="BQ711" s="1">
        <v>0</v>
      </c>
      <c r="BR711" s="1">
        <v>18436.13</v>
      </c>
      <c r="BS711" s="1">
        <v>3374.87</v>
      </c>
      <c r="BT711" s="1">
        <v>21811</v>
      </c>
      <c r="BU711" s="29"/>
      <c r="BV711">
        <v>18445.439999999999</v>
      </c>
      <c r="BW711">
        <v>2803.56</v>
      </c>
      <c r="BX711">
        <v>21249</v>
      </c>
      <c r="BY711" s="22">
        <f t="shared" si="33"/>
        <v>399.41999999999825</v>
      </c>
      <c r="BZ711" s="22">
        <f t="shared" si="34"/>
        <v>-399.42000000000007</v>
      </c>
      <c r="CA711" s="22">
        <f t="shared" si="35"/>
        <v>0</v>
      </c>
    </row>
    <row r="712" spans="1:79" x14ac:dyDescent="0.25">
      <c r="A712" s="1" t="s">
        <v>69</v>
      </c>
      <c r="B712" s="1" t="s">
        <v>1713</v>
      </c>
      <c r="C712" s="1">
        <v>4961513</v>
      </c>
      <c r="D712" s="1" t="s">
        <v>71</v>
      </c>
      <c r="E712" s="1" t="s">
        <v>1279</v>
      </c>
      <c r="F712" s="1" t="s">
        <v>73</v>
      </c>
      <c r="G712" s="1" t="s">
        <v>74</v>
      </c>
      <c r="H712" s="1" t="s">
        <v>75</v>
      </c>
      <c r="I712" s="1">
        <v>2233112</v>
      </c>
      <c r="J712" s="1" t="s">
        <v>1711</v>
      </c>
      <c r="K712" s="1" t="s">
        <v>1714</v>
      </c>
      <c r="L712" s="1">
        <v>3</v>
      </c>
      <c r="M712" s="1" t="s">
        <v>136</v>
      </c>
      <c r="N712" s="1">
        <v>3024</v>
      </c>
      <c r="O712" s="1">
        <v>18077</v>
      </c>
      <c r="P712" s="1" t="s">
        <v>92</v>
      </c>
      <c r="Q712" s="1">
        <v>1</v>
      </c>
      <c r="R712" s="1">
        <v>15277</v>
      </c>
      <c r="S712" s="1">
        <v>15475</v>
      </c>
      <c r="T712" s="1">
        <v>1</v>
      </c>
      <c r="U712" s="1">
        <v>2</v>
      </c>
      <c r="V712" s="1">
        <v>0</v>
      </c>
      <c r="W712" s="1">
        <v>0</v>
      </c>
      <c r="X712" s="1">
        <v>0</v>
      </c>
      <c r="Y712" s="1">
        <v>0</v>
      </c>
      <c r="Z712" s="1">
        <v>198</v>
      </c>
      <c r="AA712" s="1">
        <v>0</v>
      </c>
      <c r="AB712" s="1">
        <v>198</v>
      </c>
      <c r="AC712" s="1">
        <v>0</v>
      </c>
      <c r="AD712" s="1">
        <v>198</v>
      </c>
      <c r="AE712" s="1">
        <v>0</v>
      </c>
      <c r="AF712" s="1">
        <v>-37336.449999999997</v>
      </c>
      <c r="AG712" s="1">
        <v>0</v>
      </c>
      <c r="AH712" s="1">
        <v>0</v>
      </c>
      <c r="AI712" s="1">
        <v>-2236.09</v>
      </c>
      <c r="AJ712" s="1">
        <v>-39572.539999999994</v>
      </c>
      <c r="AK712" s="1">
        <v>2220.54</v>
      </c>
      <c r="AL712" s="1">
        <v>-37352</v>
      </c>
      <c r="AM712" s="1">
        <v>360</v>
      </c>
      <c r="AN712" s="1">
        <v>1386</v>
      </c>
      <c r="AO712" s="1">
        <v>61.38</v>
      </c>
      <c r="AP712" s="1">
        <v>0</v>
      </c>
      <c r="AQ712" s="1">
        <v>0</v>
      </c>
      <c r="AR712" s="1">
        <v>45.88</v>
      </c>
      <c r="AS712" s="1">
        <v>0</v>
      </c>
      <c r="AT712" s="1">
        <v>0</v>
      </c>
      <c r="AU712" s="1">
        <v>0</v>
      </c>
      <c r="AV712" s="1">
        <v>1853.26</v>
      </c>
      <c r="AW712" s="1">
        <v>124.74</v>
      </c>
      <c r="AX712" s="1">
        <v>0</v>
      </c>
      <c r="AY712" s="1">
        <v>1978</v>
      </c>
      <c r="AZ712" s="1">
        <v>0</v>
      </c>
      <c r="BA712" s="1">
        <v>1978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O712" s="1">
        <v>-35483.19</v>
      </c>
      <c r="BP712" s="1">
        <v>-2111.35</v>
      </c>
      <c r="BQ712" s="1">
        <v>0</v>
      </c>
      <c r="BR712" s="1">
        <v>-37594.54</v>
      </c>
      <c r="BS712" s="1">
        <v>2220.54</v>
      </c>
      <c r="BT712" s="1">
        <v>-35374</v>
      </c>
      <c r="BU712" s="29"/>
      <c r="BV712">
        <v>-26525.18</v>
      </c>
      <c r="BW712">
        <v>-10826.82</v>
      </c>
      <c r="BX712">
        <v>-37352</v>
      </c>
      <c r="BY712" s="22">
        <f t="shared" si="33"/>
        <v>13047.359999999993</v>
      </c>
      <c r="BZ712" s="22">
        <f t="shared" si="34"/>
        <v>-13047.36</v>
      </c>
      <c r="CA712" s="22">
        <f t="shared" si="35"/>
        <v>0</v>
      </c>
    </row>
    <row r="713" spans="1:79" x14ac:dyDescent="0.25">
      <c r="A713" s="1" t="s">
        <v>69</v>
      </c>
      <c r="B713" s="1" t="s">
        <v>1715</v>
      </c>
      <c r="C713" s="1">
        <v>4961514</v>
      </c>
      <c r="D713" s="1" t="s">
        <v>71</v>
      </c>
      <c r="E713" s="1" t="s">
        <v>1279</v>
      </c>
      <c r="F713" s="1" t="s">
        <v>73</v>
      </c>
      <c r="G713" s="1" t="s">
        <v>74</v>
      </c>
      <c r="H713" s="1" t="s">
        <v>75</v>
      </c>
      <c r="I713" s="1">
        <v>2233112</v>
      </c>
      <c r="J713" s="1" t="s">
        <v>1711</v>
      </c>
      <c r="K713" s="1" t="s">
        <v>1716</v>
      </c>
      <c r="L713" s="1">
        <v>2</v>
      </c>
      <c r="M713" s="1" t="s">
        <v>136</v>
      </c>
      <c r="N713" s="1">
        <v>286314</v>
      </c>
      <c r="O713" s="1">
        <v>18077</v>
      </c>
      <c r="P713" s="1" t="s">
        <v>92</v>
      </c>
      <c r="Q713" s="1">
        <v>1</v>
      </c>
      <c r="R713" s="1">
        <v>7204</v>
      </c>
      <c r="S713" s="1">
        <v>7979</v>
      </c>
      <c r="T713" s="1">
        <v>1</v>
      </c>
      <c r="U713" s="1">
        <v>3</v>
      </c>
      <c r="V713" s="1">
        <v>0</v>
      </c>
      <c r="W713" s="1">
        <v>0</v>
      </c>
      <c r="X713" s="1">
        <v>0</v>
      </c>
      <c r="Y713" s="1">
        <v>0</v>
      </c>
      <c r="Z713" s="1">
        <v>775</v>
      </c>
      <c r="AA713" s="1">
        <v>0</v>
      </c>
      <c r="AB713" s="1">
        <v>775</v>
      </c>
      <c r="AC713" s="1">
        <v>0</v>
      </c>
      <c r="AD713" s="1">
        <v>775</v>
      </c>
      <c r="AE713" s="1">
        <v>0</v>
      </c>
      <c r="AF713" s="1">
        <v>40039.71</v>
      </c>
      <c r="AG713" s="1">
        <v>0</v>
      </c>
      <c r="AH713" s="1">
        <v>0</v>
      </c>
      <c r="AI713" s="1">
        <v>4447.28</v>
      </c>
      <c r="AJ713" s="1">
        <v>44486.99</v>
      </c>
      <c r="AK713" s="1">
        <v>36583.01</v>
      </c>
      <c r="AL713" s="1">
        <v>81070</v>
      </c>
      <c r="AM713" s="1">
        <v>540</v>
      </c>
      <c r="AN713" s="1">
        <v>5425</v>
      </c>
      <c r="AO713" s="1">
        <v>240.25</v>
      </c>
      <c r="AP713" s="1">
        <v>0</v>
      </c>
      <c r="AQ713" s="1">
        <v>0</v>
      </c>
      <c r="AR713" s="1">
        <v>10.76</v>
      </c>
      <c r="AS713" s="1">
        <v>0</v>
      </c>
      <c r="AT713" s="1">
        <v>0</v>
      </c>
      <c r="AU713" s="1">
        <v>0</v>
      </c>
      <c r="AV713" s="1">
        <v>6216.01</v>
      </c>
      <c r="AW713" s="1">
        <v>488.25</v>
      </c>
      <c r="AX713" s="1">
        <v>0</v>
      </c>
      <c r="AY713" s="1">
        <v>6704.26</v>
      </c>
      <c r="AZ713" s="1">
        <v>414.74</v>
      </c>
      <c r="BA713" s="1">
        <v>7119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0</v>
      </c>
      <c r="BO713" s="1">
        <v>46255.72</v>
      </c>
      <c r="BP713" s="1">
        <v>4935.53</v>
      </c>
      <c r="BQ713" s="1">
        <v>0</v>
      </c>
      <c r="BR713" s="1">
        <v>51191.25</v>
      </c>
      <c r="BS713" s="1">
        <v>36997.75</v>
      </c>
      <c r="BT713" s="1">
        <v>88189</v>
      </c>
      <c r="BU713" s="29"/>
      <c r="BV713">
        <v>71294.399999999994</v>
      </c>
      <c r="BW713">
        <v>9775.6</v>
      </c>
      <c r="BX713">
        <v>81070</v>
      </c>
      <c r="BY713" s="22">
        <f t="shared" si="33"/>
        <v>26807.409999999996</v>
      </c>
      <c r="BZ713" s="22">
        <f t="shared" si="34"/>
        <v>-26807.410000000003</v>
      </c>
      <c r="CA713" s="22">
        <f t="shared" si="35"/>
        <v>0</v>
      </c>
    </row>
    <row r="714" spans="1:79" x14ac:dyDescent="0.25">
      <c r="A714" s="1" t="s">
        <v>69</v>
      </c>
      <c r="B714" s="1" t="s">
        <v>1717</v>
      </c>
      <c r="C714" s="1">
        <v>4961515</v>
      </c>
      <c r="D714" s="1" t="s">
        <v>71</v>
      </c>
      <c r="E714" s="1" t="s">
        <v>1279</v>
      </c>
      <c r="F714" s="1" t="s">
        <v>73</v>
      </c>
      <c r="G714" s="1" t="s">
        <v>74</v>
      </c>
      <c r="H714" s="1" t="s">
        <v>75</v>
      </c>
      <c r="I714" s="1">
        <v>2233112</v>
      </c>
      <c r="J714" s="1" t="s">
        <v>1711</v>
      </c>
      <c r="K714" s="1" t="s">
        <v>1718</v>
      </c>
      <c r="L714" s="1">
        <v>1</v>
      </c>
      <c r="M714" s="1" t="s">
        <v>136</v>
      </c>
      <c r="N714" s="1">
        <v>286313</v>
      </c>
      <c r="O714" s="1">
        <v>18077</v>
      </c>
      <c r="P714" s="1" t="s">
        <v>92</v>
      </c>
      <c r="Q714" s="1">
        <v>1</v>
      </c>
      <c r="R714" s="1">
        <v>14762</v>
      </c>
      <c r="S714" s="1">
        <v>14763</v>
      </c>
      <c r="T714" s="1">
        <v>1</v>
      </c>
      <c r="U714" s="1">
        <v>3</v>
      </c>
      <c r="V714" s="1">
        <v>0</v>
      </c>
      <c r="W714" s="1">
        <v>0</v>
      </c>
      <c r="X714" s="1">
        <v>0</v>
      </c>
      <c r="Y714" s="1">
        <v>0</v>
      </c>
      <c r="Z714" s="1">
        <v>1</v>
      </c>
      <c r="AA714" s="1">
        <v>0</v>
      </c>
      <c r="AB714" s="1">
        <v>1</v>
      </c>
      <c r="AC714" s="1">
        <v>0</v>
      </c>
      <c r="AD714" s="1">
        <v>1</v>
      </c>
      <c r="AE714" s="1">
        <v>0</v>
      </c>
      <c r="AF714" s="1">
        <v>-31821.68</v>
      </c>
      <c r="AG714" s="1">
        <v>0</v>
      </c>
      <c r="AH714" s="1">
        <v>0</v>
      </c>
      <c r="AI714" s="1">
        <v>-1817.27</v>
      </c>
      <c r="AJ714" s="1">
        <v>-33638.949999999997</v>
      </c>
      <c r="AK714" s="1">
        <v>2700.95</v>
      </c>
      <c r="AL714" s="1">
        <v>-30938</v>
      </c>
      <c r="AM714" s="1">
        <v>540</v>
      </c>
      <c r="AN714" s="1">
        <v>7</v>
      </c>
      <c r="AO714" s="1">
        <v>0.31</v>
      </c>
      <c r="AP714" s="1">
        <v>0</v>
      </c>
      <c r="AQ714" s="1">
        <v>0</v>
      </c>
      <c r="AR714" s="1">
        <v>43.06</v>
      </c>
      <c r="AS714" s="1">
        <v>0</v>
      </c>
      <c r="AT714" s="1">
        <v>0</v>
      </c>
      <c r="AU714" s="1">
        <v>0</v>
      </c>
      <c r="AV714" s="1">
        <v>590.37</v>
      </c>
      <c r="AW714" s="1">
        <v>0.63</v>
      </c>
      <c r="AX714" s="1">
        <v>0</v>
      </c>
      <c r="AY714" s="1">
        <v>591</v>
      </c>
      <c r="AZ714" s="1">
        <v>0</v>
      </c>
      <c r="BA714" s="1">
        <v>591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-31231.31</v>
      </c>
      <c r="BP714" s="1">
        <v>-1816.64</v>
      </c>
      <c r="BQ714" s="1">
        <v>0</v>
      </c>
      <c r="BR714" s="1">
        <v>-33047.950000000004</v>
      </c>
      <c r="BS714" s="1">
        <v>2700.95</v>
      </c>
      <c r="BT714" s="1">
        <v>-30347</v>
      </c>
      <c r="BU714" s="29"/>
      <c r="BV714">
        <v>-21431.5</v>
      </c>
      <c r="BW714">
        <v>-9506.5</v>
      </c>
      <c r="BX714">
        <v>-30938</v>
      </c>
      <c r="BY714" s="22">
        <f t="shared" si="33"/>
        <v>12207.449999999997</v>
      </c>
      <c r="BZ714" s="22">
        <f t="shared" si="34"/>
        <v>-12207.45</v>
      </c>
      <c r="CA714" s="22">
        <f t="shared" si="35"/>
        <v>0</v>
      </c>
    </row>
    <row r="715" spans="1:79" x14ac:dyDescent="0.25">
      <c r="A715" s="1" t="s">
        <v>69</v>
      </c>
      <c r="B715" s="1" t="s">
        <v>1719</v>
      </c>
      <c r="C715" s="1">
        <v>4963387</v>
      </c>
      <c r="D715" s="1" t="s">
        <v>71</v>
      </c>
      <c r="E715" s="1" t="s">
        <v>1279</v>
      </c>
      <c r="F715" s="1" t="s">
        <v>73</v>
      </c>
      <c r="G715" s="1" t="s">
        <v>74</v>
      </c>
      <c r="H715" s="1" t="s">
        <v>75</v>
      </c>
      <c r="I715" s="1">
        <v>2233114</v>
      </c>
      <c r="J715" s="1" t="s">
        <v>1711</v>
      </c>
      <c r="K715" s="1" t="s">
        <v>1720</v>
      </c>
      <c r="L715" s="1">
        <v>9</v>
      </c>
      <c r="M715" s="1" t="s">
        <v>638</v>
      </c>
      <c r="N715" s="1">
        <v>158531</v>
      </c>
      <c r="O715" s="1">
        <v>9914</v>
      </c>
      <c r="P715" s="1" t="s">
        <v>97</v>
      </c>
      <c r="Q715" s="1">
        <v>1</v>
      </c>
      <c r="R715" s="1">
        <v>4777</v>
      </c>
      <c r="S715" s="1">
        <v>4833</v>
      </c>
      <c r="T715" s="1">
        <v>1</v>
      </c>
      <c r="U715" s="1">
        <v>3</v>
      </c>
      <c r="V715" s="1">
        <v>0</v>
      </c>
      <c r="W715" s="1">
        <v>0</v>
      </c>
      <c r="X715" s="1">
        <v>0</v>
      </c>
      <c r="Y715" s="1">
        <v>0</v>
      </c>
      <c r="Z715" s="1">
        <v>56</v>
      </c>
      <c r="AA715" s="1">
        <v>0</v>
      </c>
      <c r="AB715" s="1">
        <v>56</v>
      </c>
      <c r="AC715" s="1">
        <v>0</v>
      </c>
      <c r="AD715" s="1">
        <v>56</v>
      </c>
      <c r="AE715" s="1">
        <v>0</v>
      </c>
      <c r="AF715" s="1">
        <v>20502.84</v>
      </c>
      <c r="AG715" s="1">
        <v>0</v>
      </c>
      <c r="AH715" s="1">
        <v>0</v>
      </c>
      <c r="AI715" s="1">
        <v>1180.1300000000001</v>
      </c>
      <c r="AJ715" s="1">
        <v>21682.97</v>
      </c>
      <c r="AK715" s="1">
        <v>13274.03</v>
      </c>
      <c r="AL715" s="1">
        <v>34957</v>
      </c>
      <c r="AM715" s="1">
        <v>540</v>
      </c>
      <c r="AN715" s="1">
        <v>392</v>
      </c>
      <c r="AO715" s="1">
        <v>17.36</v>
      </c>
      <c r="AP715" s="1">
        <v>0</v>
      </c>
      <c r="AQ715" s="1">
        <v>0</v>
      </c>
      <c r="AR715" s="1">
        <v>15.93</v>
      </c>
      <c r="AS715" s="1">
        <v>0</v>
      </c>
      <c r="AT715" s="1">
        <v>0</v>
      </c>
      <c r="AU715" s="1">
        <v>0</v>
      </c>
      <c r="AV715" s="1">
        <v>965.29</v>
      </c>
      <c r="AW715" s="1">
        <v>35.28</v>
      </c>
      <c r="AX715" s="1">
        <v>0</v>
      </c>
      <c r="AY715" s="1">
        <v>1000.5699999999999</v>
      </c>
      <c r="AZ715" s="1">
        <v>211.43</v>
      </c>
      <c r="BA715" s="1">
        <v>1212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21468.13</v>
      </c>
      <c r="BP715" s="1">
        <v>1215.4100000000001</v>
      </c>
      <c r="BQ715" s="1">
        <v>0</v>
      </c>
      <c r="BR715" s="1">
        <v>22683.54</v>
      </c>
      <c r="BS715" s="1">
        <v>13485.46</v>
      </c>
      <c r="BT715" s="1">
        <v>36169</v>
      </c>
      <c r="BU715" s="29"/>
      <c r="BV715">
        <v>27039.600000000002</v>
      </c>
      <c r="BW715">
        <v>7917.4</v>
      </c>
      <c r="BX715">
        <v>34957</v>
      </c>
      <c r="BY715" s="22">
        <f t="shared" si="33"/>
        <v>5356.630000000001</v>
      </c>
      <c r="BZ715" s="22">
        <f t="shared" si="34"/>
        <v>-5356.630000000001</v>
      </c>
      <c r="CA715" s="22">
        <f t="shared" si="35"/>
        <v>0</v>
      </c>
    </row>
    <row r="716" spans="1:79" x14ac:dyDescent="0.25">
      <c r="A716" s="1" t="s">
        <v>69</v>
      </c>
      <c r="B716" s="1" t="s">
        <v>1721</v>
      </c>
      <c r="C716" s="1">
        <v>4963388</v>
      </c>
      <c r="D716" s="1" t="s">
        <v>71</v>
      </c>
      <c r="E716" s="1" t="s">
        <v>1279</v>
      </c>
      <c r="F716" s="1" t="s">
        <v>73</v>
      </c>
      <c r="G716" s="1" t="s">
        <v>74</v>
      </c>
      <c r="H716" s="1" t="s">
        <v>75</v>
      </c>
      <c r="I716" s="1">
        <v>2233114</v>
      </c>
      <c r="J716" s="1" t="s">
        <v>1711</v>
      </c>
      <c r="K716" s="1" t="s">
        <v>1722</v>
      </c>
      <c r="L716" s="1">
        <v>10</v>
      </c>
      <c r="M716" s="1" t="s">
        <v>638</v>
      </c>
      <c r="N716" s="1">
        <v>313281</v>
      </c>
      <c r="O716" s="1">
        <v>9914</v>
      </c>
      <c r="P716" s="1" t="s">
        <v>97</v>
      </c>
      <c r="Q716" s="1">
        <v>1</v>
      </c>
      <c r="R716" s="1">
        <v>3380</v>
      </c>
      <c r="S716" s="1">
        <v>3420</v>
      </c>
      <c r="T716" s="1">
        <v>1</v>
      </c>
      <c r="U716" s="1">
        <v>2</v>
      </c>
      <c r="V716" s="1">
        <v>0</v>
      </c>
      <c r="W716" s="1">
        <v>0</v>
      </c>
      <c r="X716" s="1">
        <v>0</v>
      </c>
      <c r="Y716" s="1">
        <v>0</v>
      </c>
      <c r="Z716" s="1">
        <v>40</v>
      </c>
      <c r="AA716" s="1">
        <v>0</v>
      </c>
      <c r="AB716" s="1">
        <v>40</v>
      </c>
      <c r="AC716" s="1">
        <v>0</v>
      </c>
      <c r="AD716" s="1">
        <v>40</v>
      </c>
      <c r="AE716" s="1">
        <v>0</v>
      </c>
      <c r="AF716" s="1">
        <v>17275.07</v>
      </c>
      <c r="AG716" s="1">
        <v>0</v>
      </c>
      <c r="AH716" s="1">
        <v>0</v>
      </c>
      <c r="AI716" s="1">
        <v>783.64</v>
      </c>
      <c r="AJ716" s="1">
        <v>18058.71</v>
      </c>
      <c r="AK716" s="1">
        <v>2144.29</v>
      </c>
      <c r="AL716" s="1">
        <v>20203</v>
      </c>
      <c r="AM716" s="1">
        <v>360</v>
      </c>
      <c r="AN716" s="1">
        <v>280</v>
      </c>
      <c r="AO716" s="1">
        <v>12.4</v>
      </c>
      <c r="AP716" s="1">
        <v>0</v>
      </c>
      <c r="AQ716" s="1">
        <v>0</v>
      </c>
      <c r="AR716" s="1">
        <v>11.65</v>
      </c>
      <c r="AS716" s="1">
        <v>0</v>
      </c>
      <c r="AT716" s="1">
        <v>0</v>
      </c>
      <c r="AU716" s="1">
        <v>0</v>
      </c>
      <c r="AV716" s="1">
        <v>664.05</v>
      </c>
      <c r="AW716" s="1">
        <v>25.2</v>
      </c>
      <c r="AX716" s="1">
        <v>0</v>
      </c>
      <c r="AY716" s="1">
        <v>689.25</v>
      </c>
      <c r="AZ716" s="1">
        <v>176.75</v>
      </c>
      <c r="BA716" s="1">
        <v>866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O716" s="1">
        <v>17939.12</v>
      </c>
      <c r="BP716" s="1">
        <v>808.84</v>
      </c>
      <c r="BQ716" s="1">
        <v>0</v>
      </c>
      <c r="BR716" s="1">
        <v>18747.96</v>
      </c>
      <c r="BS716" s="1">
        <v>2321.04</v>
      </c>
      <c r="BT716" s="1">
        <v>21069</v>
      </c>
      <c r="BU716" s="29"/>
      <c r="BV716">
        <v>18092.259999999998</v>
      </c>
      <c r="BW716">
        <v>2110.7399999999998</v>
      </c>
      <c r="BX716">
        <v>20203</v>
      </c>
      <c r="BY716" s="22">
        <f t="shared" si="33"/>
        <v>33.549999999999272</v>
      </c>
      <c r="BZ716" s="22">
        <f t="shared" si="34"/>
        <v>-33.550000000000182</v>
      </c>
      <c r="CA716" s="22">
        <f t="shared" si="35"/>
        <v>0</v>
      </c>
    </row>
    <row r="717" spans="1:79" x14ac:dyDescent="0.25">
      <c r="A717" s="1" t="s">
        <v>69</v>
      </c>
      <c r="B717" s="1" t="s">
        <v>1723</v>
      </c>
      <c r="C717" s="1">
        <v>4963389</v>
      </c>
      <c r="D717" s="1" t="s">
        <v>71</v>
      </c>
      <c r="E717" s="1" t="s">
        <v>1279</v>
      </c>
      <c r="F717" s="1" t="s">
        <v>73</v>
      </c>
      <c r="G717" s="1" t="s">
        <v>74</v>
      </c>
      <c r="H717" s="1" t="s">
        <v>75</v>
      </c>
      <c r="I717" s="1">
        <v>2233114</v>
      </c>
      <c r="J717" s="1" t="s">
        <v>1711</v>
      </c>
      <c r="K717" s="1" t="s">
        <v>1724</v>
      </c>
      <c r="L717" s="1">
        <v>8</v>
      </c>
      <c r="M717" s="1" t="s">
        <v>638</v>
      </c>
      <c r="N717" s="1">
        <v>158543</v>
      </c>
      <c r="O717" s="1">
        <v>9914</v>
      </c>
      <c r="P717" s="1" t="s">
        <v>97</v>
      </c>
      <c r="Q717" s="1">
        <v>1</v>
      </c>
      <c r="R717" s="1">
        <v>4277</v>
      </c>
      <c r="S717" s="1">
        <v>4322</v>
      </c>
      <c r="T717" s="1">
        <v>1</v>
      </c>
      <c r="U717" s="1">
        <v>3</v>
      </c>
      <c r="V717" s="1">
        <v>0</v>
      </c>
      <c r="W717" s="1">
        <v>0</v>
      </c>
      <c r="X717" s="1">
        <v>0</v>
      </c>
      <c r="Y717" s="1">
        <v>0</v>
      </c>
      <c r="Z717" s="1">
        <v>45</v>
      </c>
      <c r="AA717" s="1">
        <v>0</v>
      </c>
      <c r="AB717" s="1">
        <v>45</v>
      </c>
      <c r="AC717" s="1">
        <v>0</v>
      </c>
      <c r="AD717" s="1">
        <v>45</v>
      </c>
      <c r="AE717" s="1">
        <v>0</v>
      </c>
      <c r="AF717" s="1">
        <v>-29506.21</v>
      </c>
      <c r="AG717" s="1">
        <v>0</v>
      </c>
      <c r="AH717" s="1">
        <v>0</v>
      </c>
      <c r="AI717" s="1">
        <v>-548.6</v>
      </c>
      <c r="AJ717" s="1">
        <v>-30054.809999999998</v>
      </c>
      <c r="AK717" s="1">
        <v>381.81</v>
      </c>
      <c r="AL717" s="1">
        <v>-29673</v>
      </c>
      <c r="AM717" s="1">
        <v>540</v>
      </c>
      <c r="AN717" s="1">
        <v>315</v>
      </c>
      <c r="AO717" s="1">
        <v>13.95</v>
      </c>
      <c r="AP717" s="1">
        <v>0</v>
      </c>
      <c r="AQ717" s="1">
        <v>0</v>
      </c>
      <c r="AR717" s="1">
        <v>18.7</v>
      </c>
      <c r="AS717" s="1">
        <v>0</v>
      </c>
      <c r="AT717" s="1">
        <v>0</v>
      </c>
      <c r="AU717" s="1">
        <v>0</v>
      </c>
      <c r="AV717" s="1">
        <v>887.65</v>
      </c>
      <c r="AW717" s="1">
        <v>28.35</v>
      </c>
      <c r="AX717" s="1">
        <v>0</v>
      </c>
      <c r="AY717" s="1">
        <v>916</v>
      </c>
      <c r="AZ717" s="1">
        <v>0</v>
      </c>
      <c r="BA717" s="1">
        <v>916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O717" s="1">
        <v>-28618.560000000001</v>
      </c>
      <c r="BP717" s="1">
        <v>-520.25</v>
      </c>
      <c r="BQ717" s="1">
        <v>0</v>
      </c>
      <c r="BR717" s="1">
        <v>-29138.81</v>
      </c>
      <c r="BS717" s="1">
        <v>381.81</v>
      </c>
      <c r="BT717" s="1">
        <v>-28757</v>
      </c>
      <c r="BU717" s="29"/>
      <c r="BV717">
        <v>-24414</v>
      </c>
      <c r="BW717">
        <v>-5259</v>
      </c>
      <c r="BX717">
        <v>-29673</v>
      </c>
      <c r="BY717" s="22">
        <f t="shared" si="33"/>
        <v>5640.8099999999977</v>
      </c>
      <c r="BZ717" s="22">
        <f t="shared" si="34"/>
        <v>-5640.81</v>
      </c>
      <c r="CA717" s="22">
        <f t="shared" si="35"/>
        <v>0</v>
      </c>
    </row>
    <row r="718" spans="1:79" x14ac:dyDescent="0.25">
      <c r="A718" s="1" t="s">
        <v>69</v>
      </c>
      <c r="B718" s="1" t="s">
        <v>1725</v>
      </c>
      <c r="C718" s="1">
        <v>4963390</v>
      </c>
      <c r="D718" s="1" t="s">
        <v>71</v>
      </c>
      <c r="E718" s="1" t="s">
        <v>1279</v>
      </c>
      <c r="F718" s="1" t="s">
        <v>73</v>
      </c>
      <c r="G718" s="1" t="s">
        <v>74</v>
      </c>
      <c r="H718" s="1" t="s">
        <v>75</v>
      </c>
      <c r="I718" s="1">
        <v>2233114</v>
      </c>
      <c r="J718" s="1" t="s">
        <v>1711</v>
      </c>
      <c r="K718" s="1" t="s">
        <v>1726</v>
      </c>
      <c r="L718" s="1">
        <v>8</v>
      </c>
      <c r="M718" s="1" t="s">
        <v>794</v>
      </c>
      <c r="N718" s="1">
        <v>158543</v>
      </c>
      <c r="O718" s="1">
        <v>9914</v>
      </c>
      <c r="P718" s="1" t="s">
        <v>97</v>
      </c>
      <c r="Q718" s="1">
        <v>1</v>
      </c>
      <c r="R718" s="1">
        <v>4455</v>
      </c>
      <c r="S718" s="1">
        <v>4502</v>
      </c>
      <c r="T718" s="1">
        <v>1</v>
      </c>
      <c r="U718" s="1">
        <v>2</v>
      </c>
      <c r="V718" s="1">
        <v>0</v>
      </c>
      <c r="W718" s="1">
        <v>0</v>
      </c>
      <c r="X718" s="1">
        <v>0</v>
      </c>
      <c r="Y718" s="1">
        <v>0</v>
      </c>
      <c r="Z718" s="1">
        <v>47</v>
      </c>
      <c r="AA718" s="1">
        <v>0</v>
      </c>
      <c r="AB718" s="1">
        <v>47</v>
      </c>
      <c r="AC718" s="1">
        <v>0</v>
      </c>
      <c r="AD718" s="1">
        <v>47</v>
      </c>
      <c r="AE718" s="1">
        <v>0</v>
      </c>
      <c r="AF718" s="1">
        <v>13747.38</v>
      </c>
      <c r="AG718" s="1">
        <v>0</v>
      </c>
      <c r="AH718" s="1">
        <v>0</v>
      </c>
      <c r="AI718" s="1">
        <v>914.17</v>
      </c>
      <c r="AJ718" s="1">
        <v>14661.55</v>
      </c>
      <c r="AK718" s="1">
        <v>12067.45</v>
      </c>
      <c r="AL718" s="1">
        <v>26729</v>
      </c>
      <c r="AM718" s="1">
        <v>360</v>
      </c>
      <c r="AN718" s="1">
        <v>329</v>
      </c>
      <c r="AO718" s="1">
        <v>14.57</v>
      </c>
      <c r="AP718" s="1">
        <v>0</v>
      </c>
      <c r="AQ718" s="1">
        <v>0</v>
      </c>
      <c r="AR718" s="1">
        <v>14.97</v>
      </c>
      <c r="AS718" s="1">
        <v>0</v>
      </c>
      <c r="AT718" s="1">
        <v>0</v>
      </c>
      <c r="AU718" s="1">
        <v>0</v>
      </c>
      <c r="AV718" s="1">
        <v>718.54</v>
      </c>
      <c r="AW718" s="1">
        <v>29.61</v>
      </c>
      <c r="AX718" s="1">
        <v>0</v>
      </c>
      <c r="AY718" s="1">
        <v>748.15</v>
      </c>
      <c r="AZ718" s="1">
        <v>141.85</v>
      </c>
      <c r="BA718" s="1">
        <v>890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0</v>
      </c>
      <c r="BO718" s="1">
        <v>14465.92</v>
      </c>
      <c r="BP718" s="1">
        <v>943.78</v>
      </c>
      <c r="BQ718" s="1">
        <v>0</v>
      </c>
      <c r="BR718" s="1">
        <v>15409.7</v>
      </c>
      <c r="BS718" s="1">
        <v>12209.3</v>
      </c>
      <c r="BT718" s="1">
        <v>27619</v>
      </c>
      <c r="BU718" s="29"/>
      <c r="BV718">
        <v>19853.53</v>
      </c>
      <c r="BW718">
        <v>6875.47</v>
      </c>
      <c r="BX718">
        <v>26729</v>
      </c>
      <c r="BY718" s="22">
        <f t="shared" si="33"/>
        <v>5191.9799999999996</v>
      </c>
      <c r="BZ718" s="22">
        <f t="shared" si="34"/>
        <v>-5191.9800000000005</v>
      </c>
      <c r="CA718" s="22">
        <f t="shared" si="35"/>
        <v>0</v>
      </c>
    </row>
    <row r="719" spans="1:79" x14ac:dyDescent="0.25">
      <c r="A719" s="1" t="s">
        <v>69</v>
      </c>
      <c r="B719" s="1" t="s">
        <v>1727</v>
      </c>
      <c r="C719" s="1">
        <v>4963391</v>
      </c>
      <c r="D719" s="1" t="s">
        <v>71</v>
      </c>
      <c r="E719" s="1" t="s">
        <v>1279</v>
      </c>
      <c r="F719" s="1" t="s">
        <v>73</v>
      </c>
      <c r="G719" s="1" t="s">
        <v>74</v>
      </c>
      <c r="H719" s="1" t="s">
        <v>75</v>
      </c>
      <c r="I719" s="1">
        <v>2233114</v>
      </c>
      <c r="J719" s="1" t="s">
        <v>1711</v>
      </c>
      <c r="K719" s="1" t="s">
        <v>1728</v>
      </c>
      <c r="L719" s="1">
        <v>6</v>
      </c>
      <c r="M719" s="1" t="s">
        <v>638</v>
      </c>
      <c r="N719" s="1">
        <v>158531</v>
      </c>
      <c r="O719" s="1">
        <v>9914</v>
      </c>
      <c r="P719" s="1" t="s">
        <v>97</v>
      </c>
      <c r="Q719" s="1">
        <v>1</v>
      </c>
      <c r="R719" s="1">
        <v>4812</v>
      </c>
      <c r="S719" s="1">
        <v>4870</v>
      </c>
      <c r="T719" s="1">
        <v>1</v>
      </c>
      <c r="U719" s="1">
        <v>3</v>
      </c>
      <c r="V719" s="1">
        <v>0</v>
      </c>
      <c r="W719" s="1">
        <v>0</v>
      </c>
      <c r="X719" s="1">
        <v>0</v>
      </c>
      <c r="Y719" s="1">
        <v>0</v>
      </c>
      <c r="Z719" s="1">
        <v>58</v>
      </c>
      <c r="AA719" s="1">
        <v>0</v>
      </c>
      <c r="AB719" s="1">
        <v>58</v>
      </c>
      <c r="AC719" s="1">
        <v>0</v>
      </c>
      <c r="AD719" s="1">
        <v>58</v>
      </c>
      <c r="AE719" s="1">
        <v>0</v>
      </c>
      <c r="AF719" s="1">
        <v>-32150.9</v>
      </c>
      <c r="AG719" s="1">
        <v>0</v>
      </c>
      <c r="AH719" s="1">
        <v>0</v>
      </c>
      <c r="AI719" s="1">
        <v>-670.65</v>
      </c>
      <c r="AJ719" s="1">
        <v>-32821.550000000003</v>
      </c>
      <c r="AK719" s="1">
        <v>443.55</v>
      </c>
      <c r="AL719" s="1">
        <v>-32378</v>
      </c>
      <c r="AM719" s="1">
        <v>540</v>
      </c>
      <c r="AN719" s="1">
        <v>406</v>
      </c>
      <c r="AO719" s="1">
        <v>17.98</v>
      </c>
      <c r="AP719" s="1">
        <v>0</v>
      </c>
      <c r="AQ719" s="1">
        <v>0</v>
      </c>
      <c r="AR719" s="1">
        <v>19.48</v>
      </c>
      <c r="AS719" s="1">
        <v>0</v>
      </c>
      <c r="AT719" s="1">
        <v>0</v>
      </c>
      <c r="AU719" s="1">
        <v>0</v>
      </c>
      <c r="AV719" s="1">
        <v>983.46</v>
      </c>
      <c r="AW719" s="1">
        <v>36.54</v>
      </c>
      <c r="AX719" s="1">
        <v>0</v>
      </c>
      <c r="AY719" s="1">
        <v>1020</v>
      </c>
      <c r="AZ719" s="1">
        <v>0</v>
      </c>
      <c r="BA719" s="1">
        <v>1020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O719" s="1">
        <v>-31167.439999999999</v>
      </c>
      <c r="BP719" s="1">
        <v>-634.11</v>
      </c>
      <c r="BQ719" s="1">
        <v>0</v>
      </c>
      <c r="BR719" s="1">
        <v>-31801.55</v>
      </c>
      <c r="BS719" s="1">
        <v>443.55</v>
      </c>
      <c r="BT719" s="1">
        <v>-31358</v>
      </c>
      <c r="BU719" s="29"/>
      <c r="BV719">
        <v>-26843.940000000002</v>
      </c>
      <c r="BW719">
        <v>-5534.06</v>
      </c>
      <c r="BX719">
        <v>-32378</v>
      </c>
      <c r="BY719" s="22">
        <f t="shared" si="33"/>
        <v>5977.6100000000006</v>
      </c>
      <c r="BZ719" s="22">
        <f t="shared" si="34"/>
        <v>-5977.6100000000006</v>
      </c>
      <c r="CA719" s="22">
        <f t="shared" si="35"/>
        <v>0</v>
      </c>
    </row>
    <row r="720" spans="1:79" x14ac:dyDescent="0.25">
      <c r="A720" s="1" t="s">
        <v>69</v>
      </c>
      <c r="B720" s="1" t="s">
        <v>1729</v>
      </c>
      <c r="C720" s="1">
        <v>4963392</v>
      </c>
      <c r="D720" s="1" t="s">
        <v>71</v>
      </c>
      <c r="E720" s="1" t="s">
        <v>1279</v>
      </c>
      <c r="F720" s="1" t="s">
        <v>73</v>
      </c>
      <c r="G720" s="1" t="s">
        <v>74</v>
      </c>
      <c r="H720" s="1" t="s">
        <v>75</v>
      </c>
      <c r="I720" s="1">
        <v>2233114</v>
      </c>
      <c r="J720" s="1" t="s">
        <v>1711</v>
      </c>
      <c r="K720" s="1" t="s">
        <v>1730</v>
      </c>
      <c r="L720" s="1">
        <v>8</v>
      </c>
      <c r="M720" s="1" t="s">
        <v>638</v>
      </c>
      <c r="N720" s="1">
        <v>394109</v>
      </c>
      <c r="O720" s="1">
        <v>9914</v>
      </c>
      <c r="P720" s="1" t="s">
        <v>97</v>
      </c>
      <c r="Q720" s="1">
        <v>1</v>
      </c>
      <c r="R720" s="1">
        <v>9188</v>
      </c>
      <c r="S720" s="1">
        <v>9233</v>
      </c>
      <c r="T720" s="1">
        <v>1</v>
      </c>
      <c r="U720" s="1">
        <v>2</v>
      </c>
      <c r="V720" s="1">
        <v>0</v>
      </c>
      <c r="W720" s="1">
        <v>0</v>
      </c>
      <c r="X720" s="1">
        <v>0</v>
      </c>
      <c r="Y720" s="1">
        <v>0</v>
      </c>
      <c r="Z720" s="1">
        <v>45</v>
      </c>
      <c r="AA720" s="1">
        <v>0</v>
      </c>
      <c r="AB720" s="1">
        <v>45</v>
      </c>
      <c r="AC720" s="1">
        <v>0</v>
      </c>
      <c r="AD720" s="1">
        <v>45</v>
      </c>
      <c r="AE720" s="1">
        <v>0</v>
      </c>
      <c r="AF720" s="1">
        <v>24843</v>
      </c>
      <c r="AG720" s="1">
        <v>0</v>
      </c>
      <c r="AH720" s="1">
        <v>0</v>
      </c>
      <c r="AI720" s="1">
        <v>1860.95</v>
      </c>
      <c r="AJ720" s="1">
        <v>26703.95</v>
      </c>
      <c r="AK720" s="1">
        <v>18804.05</v>
      </c>
      <c r="AL720" s="1">
        <v>45508</v>
      </c>
      <c r="AM720" s="1">
        <v>360</v>
      </c>
      <c r="AN720" s="1">
        <v>315</v>
      </c>
      <c r="AO720" s="1">
        <v>13.95</v>
      </c>
      <c r="AP720" s="1">
        <v>0</v>
      </c>
      <c r="AQ720" s="1">
        <v>0</v>
      </c>
      <c r="AR720" s="1">
        <v>50.22</v>
      </c>
      <c r="AS720" s="1">
        <v>0</v>
      </c>
      <c r="AT720" s="1">
        <v>0</v>
      </c>
      <c r="AU720" s="1">
        <v>0</v>
      </c>
      <c r="AV720" s="1">
        <v>739.17</v>
      </c>
      <c r="AW720" s="1">
        <v>28.35</v>
      </c>
      <c r="AX720" s="1">
        <v>0</v>
      </c>
      <c r="AY720" s="1">
        <v>767.52</v>
      </c>
      <c r="AZ720" s="1">
        <v>261.48</v>
      </c>
      <c r="BA720" s="1">
        <v>1029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25582.17</v>
      </c>
      <c r="BP720" s="1">
        <v>1889.3</v>
      </c>
      <c r="BQ720" s="1">
        <v>0</v>
      </c>
      <c r="BR720" s="1">
        <v>27471.469999999998</v>
      </c>
      <c r="BS720" s="1">
        <v>19065.53</v>
      </c>
      <c r="BT720" s="1">
        <v>46537</v>
      </c>
      <c r="BU720" s="29"/>
      <c r="BV720">
        <v>32669.23</v>
      </c>
      <c r="BW720">
        <v>12838.77</v>
      </c>
      <c r="BX720">
        <v>45508</v>
      </c>
      <c r="BY720" s="22">
        <f t="shared" si="33"/>
        <v>5965.2799999999988</v>
      </c>
      <c r="BZ720" s="22">
        <f t="shared" si="34"/>
        <v>-5965.2799999999988</v>
      </c>
      <c r="CA720" s="22">
        <f t="shared" si="35"/>
        <v>0</v>
      </c>
    </row>
    <row r="721" spans="1:79" x14ac:dyDescent="0.25">
      <c r="A721" s="1" t="s">
        <v>69</v>
      </c>
      <c r="B721" s="1" t="s">
        <v>1731</v>
      </c>
      <c r="C721" s="1">
        <v>4992237</v>
      </c>
      <c r="D721" s="1" t="s">
        <v>71</v>
      </c>
      <c r="E721" s="1" t="s">
        <v>1279</v>
      </c>
      <c r="F721" s="1" t="s">
        <v>73</v>
      </c>
      <c r="G721" s="1" t="s">
        <v>74</v>
      </c>
      <c r="H721" s="1" t="s">
        <v>75</v>
      </c>
      <c r="I721" s="1">
        <v>2233106</v>
      </c>
      <c r="J721" s="1" t="s">
        <v>1711</v>
      </c>
      <c r="K721" s="1" t="s">
        <v>1732</v>
      </c>
      <c r="L721" s="1">
        <v>3</v>
      </c>
      <c r="M721" s="1" t="s">
        <v>133</v>
      </c>
      <c r="N721" s="1">
        <v>229626</v>
      </c>
      <c r="O721" s="1">
        <v>2696</v>
      </c>
      <c r="P721" s="1" t="s">
        <v>79</v>
      </c>
      <c r="Q721" s="1">
        <v>1</v>
      </c>
      <c r="R721" s="1">
        <v>3494</v>
      </c>
      <c r="S721" s="1">
        <v>3526</v>
      </c>
      <c r="T721" s="1">
        <v>1</v>
      </c>
      <c r="U721" s="1">
        <v>0.11</v>
      </c>
      <c r="V721" s="1">
        <v>0</v>
      </c>
      <c r="W721" s="1">
        <v>0</v>
      </c>
      <c r="X721" s="1">
        <v>0</v>
      </c>
      <c r="Y721" s="1">
        <v>0</v>
      </c>
      <c r="Z721" s="1">
        <v>32</v>
      </c>
      <c r="AA721" s="1">
        <v>0</v>
      </c>
      <c r="AB721" s="1">
        <v>32</v>
      </c>
      <c r="AC721" s="1">
        <v>0</v>
      </c>
      <c r="AD721" s="1">
        <v>32</v>
      </c>
      <c r="AE721" s="1">
        <v>0</v>
      </c>
      <c r="AF721" s="1">
        <v>12220.21</v>
      </c>
      <c r="AG721" s="1">
        <v>0</v>
      </c>
      <c r="AH721" s="1">
        <v>0</v>
      </c>
      <c r="AI721" s="1">
        <v>836.96</v>
      </c>
      <c r="AJ721" s="1">
        <v>13057.169999999998</v>
      </c>
      <c r="AK721" s="1">
        <v>6729.83</v>
      </c>
      <c r="AL721" s="1">
        <v>19787</v>
      </c>
      <c r="AM721" s="1">
        <v>180</v>
      </c>
      <c r="AN721" s="1">
        <v>224</v>
      </c>
      <c r="AO721" s="1">
        <v>9.92</v>
      </c>
      <c r="AP721" s="1">
        <v>0</v>
      </c>
      <c r="AQ721" s="1">
        <v>0</v>
      </c>
      <c r="AR721" s="1">
        <v>14.67</v>
      </c>
      <c r="AS721" s="1">
        <v>0</v>
      </c>
      <c r="AT721" s="1">
        <v>0</v>
      </c>
      <c r="AU721" s="1">
        <v>0</v>
      </c>
      <c r="AV721" s="1">
        <v>428.59</v>
      </c>
      <c r="AW721" s="1">
        <v>20.16</v>
      </c>
      <c r="AX721" s="1">
        <v>0</v>
      </c>
      <c r="AY721" s="1">
        <v>448.75</v>
      </c>
      <c r="AZ721" s="1">
        <v>128.25</v>
      </c>
      <c r="BA721" s="1">
        <v>577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12648.8</v>
      </c>
      <c r="BP721" s="1">
        <v>857.12</v>
      </c>
      <c r="BQ721" s="1">
        <v>0</v>
      </c>
      <c r="BR721" s="1">
        <v>13505.92</v>
      </c>
      <c r="BS721" s="1">
        <v>6858.08</v>
      </c>
      <c r="BT721" s="1">
        <v>20364</v>
      </c>
      <c r="BU721" s="29"/>
      <c r="BV721">
        <v>14883.720000000001</v>
      </c>
      <c r="BW721">
        <v>4903.28</v>
      </c>
      <c r="BX721">
        <v>19787</v>
      </c>
      <c r="BY721" s="22">
        <f t="shared" si="33"/>
        <v>1826.5500000000029</v>
      </c>
      <c r="BZ721" s="22">
        <f t="shared" si="34"/>
        <v>-1826.5500000000002</v>
      </c>
      <c r="CA721" s="22">
        <f t="shared" si="35"/>
        <v>0</v>
      </c>
    </row>
    <row r="722" spans="1:79" x14ac:dyDescent="0.25">
      <c r="A722" s="1" t="s">
        <v>69</v>
      </c>
      <c r="B722" s="1" t="s">
        <v>1733</v>
      </c>
      <c r="C722" s="1">
        <v>4992238</v>
      </c>
      <c r="D722" s="1" t="s">
        <v>71</v>
      </c>
      <c r="E722" s="1" t="s">
        <v>1279</v>
      </c>
      <c r="F722" s="1" t="s">
        <v>73</v>
      </c>
      <c r="G722" s="1" t="s">
        <v>74</v>
      </c>
      <c r="H722" s="1" t="s">
        <v>75</v>
      </c>
      <c r="I722" s="1">
        <v>2233106</v>
      </c>
      <c r="J722" s="1" t="s">
        <v>1711</v>
      </c>
      <c r="K722" s="1" t="s">
        <v>1734</v>
      </c>
      <c r="L722" s="1">
        <v>3</v>
      </c>
      <c r="M722" s="1" t="s">
        <v>954</v>
      </c>
      <c r="N722" s="1">
        <v>384563</v>
      </c>
      <c r="O722" s="1">
        <v>2696</v>
      </c>
      <c r="P722" s="1" t="s">
        <v>79</v>
      </c>
      <c r="Q722" s="1">
        <v>1</v>
      </c>
      <c r="R722" s="1">
        <v>2425</v>
      </c>
      <c r="S722" s="1">
        <v>2450</v>
      </c>
      <c r="T722" s="1">
        <v>1</v>
      </c>
      <c r="U722" s="1">
        <v>0.28999999999999998</v>
      </c>
      <c r="V722" s="1">
        <v>0</v>
      </c>
      <c r="W722" s="1">
        <v>0</v>
      </c>
      <c r="X722" s="1">
        <v>0</v>
      </c>
      <c r="Y722" s="1">
        <v>0</v>
      </c>
      <c r="Z722" s="1">
        <v>25</v>
      </c>
      <c r="AA722" s="1">
        <v>0</v>
      </c>
      <c r="AB722" s="1">
        <v>25</v>
      </c>
      <c r="AC722" s="1">
        <v>0</v>
      </c>
      <c r="AD722" s="1">
        <v>25</v>
      </c>
      <c r="AE722" s="1">
        <v>0</v>
      </c>
      <c r="AF722" s="1">
        <v>-2192.98</v>
      </c>
      <c r="AG722" s="1">
        <v>0</v>
      </c>
      <c r="AH722" s="1">
        <v>0</v>
      </c>
      <c r="AI722" s="1">
        <v>-27.2</v>
      </c>
      <c r="AJ722" s="1">
        <v>-2220.1799999999998</v>
      </c>
      <c r="AK722" s="1">
        <v>637.17999999999995</v>
      </c>
      <c r="AL722" s="1">
        <v>-1583</v>
      </c>
      <c r="AM722" s="1">
        <v>180</v>
      </c>
      <c r="AN722" s="1">
        <v>175</v>
      </c>
      <c r="AO722" s="1">
        <v>7.75</v>
      </c>
      <c r="AP722" s="1">
        <v>0</v>
      </c>
      <c r="AQ722" s="1">
        <v>0</v>
      </c>
      <c r="AR722" s="1">
        <v>10.5</v>
      </c>
      <c r="AS722" s="1">
        <v>0</v>
      </c>
      <c r="AT722" s="1">
        <v>0</v>
      </c>
      <c r="AU722" s="1">
        <v>0</v>
      </c>
      <c r="AV722" s="1">
        <v>373.25</v>
      </c>
      <c r="AW722" s="1">
        <v>15.75</v>
      </c>
      <c r="AX722" s="1">
        <v>0</v>
      </c>
      <c r="AY722" s="1">
        <v>389</v>
      </c>
      <c r="AZ722" s="1">
        <v>0</v>
      </c>
      <c r="BA722" s="1">
        <v>389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-1819.73</v>
      </c>
      <c r="BP722" s="1">
        <v>-11.45</v>
      </c>
      <c r="BQ722" s="1">
        <v>0</v>
      </c>
      <c r="BR722" s="1">
        <v>-1831.18</v>
      </c>
      <c r="BS722" s="1">
        <v>637.17999999999995</v>
      </c>
      <c r="BT722" s="1">
        <v>-1194</v>
      </c>
      <c r="BU722" s="29"/>
      <c r="BV722">
        <v>-1100.29</v>
      </c>
      <c r="BW722">
        <v>-482.71</v>
      </c>
      <c r="BX722">
        <v>-1583</v>
      </c>
      <c r="BY722" s="22">
        <f t="shared" si="33"/>
        <v>1119.8899999999999</v>
      </c>
      <c r="BZ722" s="22">
        <f t="shared" si="34"/>
        <v>-1119.8899999999999</v>
      </c>
      <c r="CA722" s="22">
        <f t="shared" si="35"/>
        <v>0</v>
      </c>
    </row>
    <row r="723" spans="1:79" x14ac:dyDescent="0.25">
      <c r="A723" s="1" t="s">
        <v>69</v>
      </c>
      <c r="B723" s="1" t="s">
        <v>1735</v>
      </c>
      <c r="C723" s="1">
        <v>4992239</v>
      </c>
      <c r="D723" s="1" t="s">
        <v>71</v>
      </c>
      <c r="E723" s="1" t="s">
        <v>1279</v>
      </c>
      <c r="F723" s="1" t="s">
        <v>73</v>
      </c>
      <c r="G723" s="1" t="s">
        <v>74</v>
      </c>
      <c r="H723" s="1" t="s">
        <v>75</v>
      </c>
      <c r="I723" s="1">
        <v>2233106</v>
      </c>
      <c r="J723" s="1" t="s">
        <v>1711</v>
      </c>
      <c r="K723" s="1" t="s">
        <v>1736</v>
      </c>
      <c r="L723" s="1">
        <v>4</v>
      </c>
      <c r="M723" s="1" t="s">
        <v>133</v>
      </c>
      <c r="N723" s="1">
        <v>229625</v>
      </c>
      <c r="O723" s="1">
        <v>2696</v>
      </c>
      <c r="P723" s="1" t="s">
        <v>79</v>
      </c>
      <c r="Q723" s="1">
        <v>1</v>
      </c>
      <c r="R723" s="1">
        <v>3900</v>
      </c>
      <c r="S723" s="1">
        <v>3945</v>
      </c>
      <c r="T723" s="1">
        <v>1</v>
      </c>
      <c r="U723" s="1">
        <v>0.6</v>
      </c>
      <c r="V723" s="1">
        <v>0</v>
      </c>
      <c r="W723" s="1">
        <v>0</v>
      </c>
      <c r="X723" s="1">
        <v>0</v>
      </c>
      <c r="Y723" s="1">
        <v>0</v>
      </c>
      <c r="Z723" s="1">
        <v>45</v>
      </c>
      <c r="AA723" s="1">
        <v>0</v>
      </c>
      <c r="AB723" s="1">
        <v>45</v>
      </c>
      <c r="AC723" s="1">
        <v>0</v>
      </c>
      <c r="AD723" s="1">
        <v>45</v>
      </c>
      <c r="AE723" s="1">
        <v>0</v>
      </c>
      <c r="AF723" s="1">
        <v>9996.2800000000007</v>
      </c>
      <c r="AG723" s="1">
        <v>0</v>
      </c>
      <c r="AH723" s="1">
        <v>0</v>
      </c>
      <c r="AI723" s="1">
        <v>693.32</v>
      </c>
      <c r="AJ723" s="1">
        <v>10689.6</v>
      </c>
      <c r="AK723" s="1">
        <v>7544.4</v>
      </c>
      <c r="AL723" s="1">
        <v>18234</v>
      </c>
      <c r="AM723" s="1">
        <v>180</v>
      </c>
      <c r="AN723" s="1">
        <v>315</v>
      </c>
      <c r="AO723" s="1">
        <v>13.95</v>
      </c>
      <c r="AP723" s="1">
        <v>0</v>
      </c>
      <c r="AQ723" s="1">
        <v>0</v>
      </c>
      <c r="AR723" s="1">
        <v>10.42</v>
      </c>
      <c r="AS723" s="1">
        <v>0</v>
      </c>
      <c r="AT723" s="1">
        <v>0</v>
      </c>
      <c r="AU723" s="1">
        <v>0</v>
      </c>
      <c r="AV723" s="1">
        <v>519.37</v>
      </c>
      <c r="AW723" s="1">
        <v>28.35</v>
      </c>
      <c r="AX723" s="1">
        <v>0</v>
      </c>
      <c r="AY723" s="1">
        <v>547.72</v>
      </c>
      <c r="AZ723" s="1">
        <v>103.28</v>
      </c>
      <c r="BA723" s="1">
        <v>651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10515.65</v>
      </c>
      <c r="BP723" s="1">
        <v>721.67</v>
      </c>
      <c r="BQ723" s="1">
        <v>0</v>
      </c>
      <c r="BR723" s="1">
        <v>11237.32</v>
      </c>
      <c r="BS723" s="1">
        <v>7647.68</v>
      </c>
      <c r="BT723" s="1">
        <v>18885</v>
      </c>
      <c r="BU723" s="29"/>
      <c r="BV723">
        <v>13059.61</v>
      </c>
      <c r="BW723">
        <v>5174.3900000000003</v>
      </c>
      <c r="BX723">
        <v>18234</v>
      </c>
      <c r="BY723" s="22">
        <f t="shared" si="33"/>
        <v>2370.0100000000002</v>
      </c>
      <c r="BZ723" s="22">
        <f t="shared" si="34"/>
        <v>-2370.0099999999993</v>
      </c>
      <c r="CA723" s="22">
        <f t="shared" si="35"/>
        <v>0</v>
      </c>
    </row>
    <row r="724" spans="1:79" x14ac:dyDescent="0.25">
      <c r="A724" s="1" t="s">
        <v>69</v>
      </c>
      <c r="B724" s="1" t="s">
        <v>1737</v>
      </c>
      <c r="C724" s="1">
        <v>4992240</v>
      </c>
      <c r="D724" s="1" t="s">
        <v>71</v>
      </c>
      <c r="E724" s="1" t="s">
        <v>1279</v>
      </c>
      <c r="F724" s="1" t="s">
        <v>73</v>
      </c>
      <c r="G724" s="1" t="s">
        <v>74</v>
      </c>
      <c r="H724" s="1" t="s">
        <v>75</v>
      </c>
      <c r="I724" s="1">
        <v>2233104</v>
      </c>
      <c r="J724" s="1" t="s">
        <v>1711</v>
      </c>
      <c r="K724" s="1" t="s">
        <v>1738</v>
      </c>
      <c r="L724" s="1">
        <v>12</v>
      </c>
      <c r="M724" s="1" t="s">
        <v>1739</v>
      </c>
      <c r="N724" s="1">
        <v>2856</v>
      </c>
      <c r="O724" s="1">
        <v>2701</v>
      </c>
      <c r="P724" s="1" t="s">
        <v>79</v>
      </c>
      <c r="Q724" s="1">
        <v>1</v>
      </c>
      <c r="R724" s="1">
        <v>7325</v>
      </c>
      <c r="S724" s="1">
        <v>7625</v>
      </c>
      <c r="T724" s="1">
        <v>1</v>
      </c>
      <c r="U724" s="1">
        <v>0.18</v>
      </c>
      <c r="V724" s="1">
        <v>0</v>
      </c>
      <c r="W724" s="1">
        <v>0</v>
      </c>
      <c r="X724" s="1">
        <v>0</v>
      </c>
      <c r="Y724" s="1">
        <v>0</v>
      </c>
      <c r="Z724" s="1">
        <v>300</v>
      </c>
      <c r="AA724" s="1">
        <v>0</v>
      </c>
      <c r="AB724" s="1">
        <v>300</v>
      </c>
      <c r="AC724" s="1">
        <v>0</v>
      </c>
      <c r="AD724" s="1">
        <v>300</v>
      </c>
      <c r="AE724" s="1">
        <v>0</v>
      </c>
      <c r="AF724" s="1">
        <v>42228.09</v>
      </c>
      <c r="AG724" s="1">
        <v>0</v>
      </c>
      <c r="AH724" s="1">
        <v>0</v>
      </c>
      <c r="AI724" s="1">
        <v>3280.95</v>
      </c>
      <c r="AJ724" s="1">
        <v>45509.039999999994</v>
      </c>
      <c r="AK724" s="1">
        <v>5597.96</v>
      </c>
      <c r="AL724" s="1">
        <v>51107</v>
      </c>
      <c r="AM724" s="1">
        <v>180</v>
      </c>
      <c r="AN724" s="1">
        <v>2100</v>
      </c>
      <c r="AO724" s="1">
        <v>93</v>
      </c>
      <c r="AP724" s="1">
        <v>0</v>
      </c>
      <c r="AQ724" s="1">
        <v>0</v>
      </c>
      <c r="AR724" s="1">
        <v>30.71</v>
      </c>
      <c r="AS724" s="1">
        <v>0</v>
      </c>
      <c r="AT724" s="1">
        <v>0</v>
      </c>
      <c r="AU724" s="1">
        <v>0</v>
      </c>
      <c r="AV724" s="1">
        <v>2403.71</v>
      </c>
      <c r="AW724" s="1">
        <v>189</v>
      </c>
      <c r="AX724" s="1">
        <v>0</v>
      </c>
      <c r="AY724" s="1">
        <v>2592.71</v>
      </c>
      <c r="AZ724" s="1">
        <v>442.29</v>
      </c>
      <c r="BA724" s="1">
        <v>3035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44631.8</v>
      </c>
      <c r="BP724" s="1">
        <v>3469.95</v>
      </c>
      <c r="BQ724" s="1">
        <v>0</v>
      </c>
      <c r="BR724" s="1">
        <v>48101.75</v>
      </c>
      <c r="BS724" s="1">
        <v>6040.25</v>
      </c>
      <c r="BT724" s="1">
        <v>54142</v>
      </c>
      <c r="BU724" s="29"/>
      <c r="BV724">
        <v>45621.299999999996</v>
      </c>
      <c r="BW724">
        <v>5485.7</v>
      </c>
      <c r="BX724">
        <v>51107</v>
      </c>
      <c r="BY724" s="22">
        <f t="shared" si="33"/>
        <v>112.26000000000204</v>
      </c>
      <c r="BZ724" s="22">
        <f t="shared" si="34"/>
        <v>-112.26000000000022</v>
      </c>
      <c r="CA724" s="22">
        <f t="shared" si="35"/>
        <v>0</v>
      </c>
    </row>
    <row r="725" spans="1:79" x14ac:dyDescent="0.25">
      <c r="A725" s="1" t="s">
        <v>69</v>
      </c>
      <c r="B725" s="1" t="s">
        <v>1740</v>
      </c>
      <c r="C725" s="1">
        <v>4992241</v>
      </c>
      <c r="D725" s="1" t="s">
        <v>71</v>
      </c>
      <c r="E725" s="1" t="s">
        <v>1279</v>
      </c>
      <c r="F725" s="1" t="s">
        <v>73</v>
      </c>
      <c r="G725" s="1" t="s">
        <v>74</v>
      </c>
      <c r="H725" s="1" t="s">
        <v>75</v>
      </c>
      <c r="I725" s="1">
        <v>2233104</v>
      </c>
      <c r="J725" s="1" t="s">
        <v>1711</v>
      </c>
      <c r="K725" s="1" t="s">
        <v>1741</v>
      </c>
      <c r="L725" s="1">
        <v>11</v>
      </c>
      <c r="M725" s="1" t="s">
        <v>83</v>
      </c>
      <c r="N725" s="1">
        <v>229659</v>
      </c>
      <c r="O725" s="1">
        <v>2696</v>
      </c>
      <c r="P725" s="1" t="s">
        <v>79</v>
      </c>
      <c r="Q725" s="1">
        <v>1</v>
      </c>
      <c r="R725" s="1">
        <v>7650</v>
      </c>
      <c r="S725" s="1">
        <v>7900</v>
      </c>
      <c r="T725" s="1">
        <v>1</v>
      </c>
      <c r="U725" s="1">
        <v>0.6</v>
      </c>
      <c r="V725" s="1">
        <v>0</v>
      </c>
      <c r="W725" s="1">
        <v>0</v>
      </c>
      <c r="X725" s="1">
        <v>0</v>
      </c>
      <c r="Y725" s="1">
        <v>0</v>
      </c>
      <c r="Z725" s="1">
        <v>250</v>
      </c>
      <c r="AA725" s="1">
        <v>0</v>
      </c>
      <c r="AB725" s="1">
        <v>250</v>
      </c>
      <c r="AC725" s="1">
        <v>0</v>
      </c>
      <c r="AD725" s="1">
        <v>250</v>
      </c>
      <c r="AE725" s="1">
        <v>0</v>
      </c>
      <c r="AF725" s="1">
        <v>38894.01</v>
      </c>
      <c r="AG725" s="1">
        <v>0</v>
      </c>
      <c r="AH725" s="1">
        <v>0</v>
      </c>
      <c r="AI725" s="1">
        <v>3014.55</v>
      </c>
      <c r="AJ725" s="1">
        <v>41908.560000000005</v>
      </c>
      <c r="AK725" s="1">
        <v>5459.44</v>
      </c>
      <c r="AL725" s="1">
        <v>47368</v>
      </c>
      <c r="AM725" s="1">
        <v>180</v>
      </c>
      <c r="AN725" s="1">
        <v>1750</v>
      </c>
      <c r="AO725" s="1">
        <v>77.5</v>
      </c>
      <c r="AP725" s="1">
        <v>0</v>
      </c>
      <c r="AQ725" s="1">
        <v>0</v>
      </c>
      <c r="AR725" s="1">
        <v>29.73</v>
      </c>
      <c r="AS725" s="1">
        <v>0</v>
      </c>
      <c r="AT725" s="1">
        <v>0</v>
      </c>
      <c r="AU725" s="1">
        <v>0</v>
      </c>
      <c r="AV725" s="1">
        <v>2037.23</v>
      </c>
      <c r="AW725" s="1">
        <v>157.5</v>
      </c>
      <c r="AX725" s="1">
        <v>0</v>
      </c>
      <c r="AY725" s="1">
        <v>2194.73</v>
      </c>
      <c r="AZ725" s="1">
        <v>407.27</v>
      </c>
      <c r="BA725" s="1">
        <v>2602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0</v>
      </c>
      <c r="BO725" s="1">
        <v>40931.24</v>
      </c>
      <c r="BP725" s="1">
        <v>3172.05</v>
      </c>
      <c r="BQ725" s="1">
        <v>0</v>
      </c>
      <c r="BR725" s="1">
        <v>44103.29</v>
      </c>
      <c r="BS725" s="1">
        <v>5866.71</v>
      </c>
      <c r="BT725" s="1">
        <v>49970</v>
      </c>
      <c r="BU725" s="29"/>
      <c r="BV725">
        <v>42064.020000000004</v>
      </c>
      <c r="BW725">
        <v>5303.98</v>
      </c>
      <c r="BX725">
        <v>47368</v>
      </c>
      <c r="BY725" s="22">
        <f t="shared" si="33"/>
        <v>155.45999999999913</v>
      </c>
      <c r="BZ725" s="22">
        <f t="shared" si="34"/>
        <v>-155.46000000000004</v>
      </c>
      <c r="CA725" s="22">
        <f t="shared" si="35"/>
        <v>0</v>
      </c>
    </row>
    <row r="726" spans="1:79" x14ac:dyDescent="0.25">
      <c r="A726" s="1" t="s">
        <v>69</v>
      </c>
      <c r="B726" s="1" t="s">
        <v>1742</v>
      </c>
      <c r="C726" s="1">
        <v>4992242</v>
      </c>
      <c r="D726" s="1" t="s">
        <v>71</v>
      </c>
      <c r="E726" s="1" t="s">
        <v>1279</v>
      </c>
      <c r="F726" s="1" t="s">
        <v>73</v>
      </c>
      <c r="G726" s="1" t="s">
        <v>74</v>
      </c>
      <c r="H726" s="1" t="s">
        <v>75</v>
      </c>
      <c r="I726" s="1">
        <v>2233104</v>
      </c>
      <c r="J726" s="1" t="s">
        <v>1711</v>
      </c>
      <c r="K726" s="1" t="s">
        <v>1743</v>
      </c>
      <c r="L726" s="1">
        <v>13</v>
      </c>
      <c r="M726" s="1" t="s">
        <v>169</v>
      </c>
      <c r="N726" s="1">
        <v>229643</v>
      </c>
      <c r="O726" s="1">
        <v>2696</v>
      </c>
      <c r="P726" s="1" t="s">
        <v>79</v>
      </c>
      <c r="Q726" s="1">
        <v>1</v>
      </c>
      <c r="R726" s="1">
        <v>7352</v>
      </c>
      <c r="S726" s="1">
        <v>7400</v>
      </c>
      <c r="T726" s="1">
        <v>1</v>
      </c>
      <c r="U726" s="1">
        <v>0.27</v>
      </c>
      <c r="V726" s="1">
        <v>0</v>
      </c>
      <c r="W726" s="1">
        <v>0</v>
      </c>
      <c r="X726" s="1">
        <v>0</v>
      </c>
      <c r="Y726" s="1">
        <v>0</v>
      </c>
      <c r="Z726" s="1">
        <v>48</v>
      </c>
      <c r="AA726" s="1">
        <v>0</v>
      </c>
      <c r="AB726" s="1">
        <v>48</v>
      </c>
      <c r="AC726" s="1">
        <v>0</v>
      </c>
      <c r="AD726" s="1">
        <v>48</v>
      </c>
      <c r="AE726" s="1">
        <v>0</v>
      </c>
      <c r="AF726" s="1">
        <v>30451</v>
      </c>
      <c r="AG726" s="1">
        <v>0</v>
      </c>
      <c r="AH726" s="1">
        <v>0</v>
      </c>
      <c r="AI726" s="1">
        <v>2234.66</v>
      </c>
      <c r="AJ726" s="1">
        <v>32685.66</v>
      </c>
      <c r="AK726" s="1">
        <v>3061.34</v>
      </c>
      <c r="AL726" s="1">
        <v>35747</v>
      </c>
      <c r="AM726" s="1">
        <v>180</v>
      </c>
      <c r="AN726" s="1">
        <v>336</v>
      </c>
      <c r="AO726" s="1">
        <v>14.88</v>
      </c>
      <c r="AP726" s="1">
        <v>0</v>
      </c>
      <c r="AQ726" s="1">
        <v>0</v>
      </c>
      <c r="AR726" s="1">
        <v>33.82</v>
      </c>
      <c r="AS726" s="1">
        <v>0</v>
      </c>
      <c r="AT726" s="1">
        <v>0</v>
      </c>
      <c r="AU726" s="1">
        <v>0</v>
      </c>
      <c r="AV726" s="1">
        <v>564.70000000000005</v>
      </c>
      <c r="AW726" s="1">
        <v>30.24</v>
      </c>
      <c r="AX726" s="1">
        <v>0</v>
      </c>
      <c r="AY726" s="1">
        <v>594.94000000000005</v>
      </c>
      <c r="AZ726" s="1">
        <v>313.06</v>
      </c>
      <c r="BA726" s="1">
        <v>908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O726" s="1">
        <v>31015.7</v>
      </c>
      <c r="BP726" s="1">
        <v>2264.9</v>
      </c>
      <c r="BQ726" s="1">
        <v>0</v>
      </c>
      <c r="BR726" s="1">
        <v>33280.6</v>
      </c>
      <c r="BS726" s="1">
        <v>3374.4</v>
      </c>
      <c r="BT726" s="1">
        <v>36655</v>
      </c>
      <c r="BU726" s="29"/>
      <c r="BV726">
        <v>32752.9</v>
      </c>
      <c r="BW726">
        <v>2994.1</v>
      </c>
      <c r="BX726">
        <v>35747</v>
      </c>
      <c r="BY726" s="22">
        <f t="shared" si="33"/>
        <v>67.240000000001601</v>
      </c>
      <c r="BZ726" s="22">
        <f t="shared" si="34"/>
        <v>-67.240000000000236</v>
      </c>
      <c r="CA726" s="22">
        <f t="shared" si="35"/>
        <v>0</v>
      </c>
    </row>
    <row r="727" spans="1:79" x14ac:dyDescent="0.25">
      <c r="A727" s="1" t="s">
        <v>69</v>
      </c>
      <c r="B727" s="1" t="s">
        <v>1744</v>
      </c>
      <c r="C727" s="1">
        <v>4992243</v>
      </c>
      <c r="D727" s="1" t="s">
        <v>71</v>
      </c>
      <c r="E727" s="1" t="s">
        <v>1279</v>
      </c>
      <c r="F727" s="1" t="s">
        <v>73</v>
      </c>
      <c r="G727" s="1" t="s">
        <v>74</v>
      </c>
      <c r="H727" s="1" t="s">
        <v>75</v>
      </c>
      <c r="I727" s="1">
        <v>2233101</v>
      </c>
      <c r="J727" s="1" t="s">
        <v>1711</v>
      </c>
      <c r="K727" s="1" t="s">
        <v>1745</v>
      </c>
      <c r="L727" s="1">
        <v>2</v>
      </c>
      <c r="M727" s="1" t="s">
        <v>113</v>
      </c>
      <c r="N727" s="1">
        <v>2571</v>
      </c>
      <c r="O727" s="1">
        <v>2696</v>
      </c>
      <c r="P727" s="1" t="s">
        <v>79</v>
      </c>
      <c r="Q727" s="1">
        <v>1</v>
      </c>
      <c r="R727" s="1">
        <v>2850</v>
      </c>
      <c r="S727" s="1">
        <v>2871</v>
      </c>
      <c r="T727" s="1">
        <v>1</v>
      </c>
      <c r="U727" s="1">
        <v>0.15</v>
      </c>
      <c r="V727" s="1">
        <v>0</v>
      </c>
      <c r="W727" s="1">
        <v>0</v>
      </c>
      <c r="X727" s="1">
        <v>0</v>
      </c>
      <c r="Y727" s="1">
        <v>0</v>
      </c>
      <c r="Z727" s="1">
        <v>21</v>
      </c>
      <c r="AA727" s="1">
        <v>0</v>
      </c>
      <c r="AB727" s="1">
        <v>21</v>
      </c>
      <c r="AC727" s="1">
        <v>0</v>
      </c>
      <c r="AD727" s="1">
        <v>21</v>
      </c>
      <c r="AE727" s="1">
        <v>0</v>
      </c>
      <c r="AF727" s="1">
        <v>8531.75</v>
      </c>
      <c r="AG727" s="1">
        <v>0</v>
      </c>
      <c r="AH727" s="1">
        <v>0</v>
      </c>
      <c r="AI727" s="1">
        <v>344.24</v>
      </c>
      <c r="AJ727" s="1">
        <v>8875.99</v>
      </c>
      <c r="AK727" s="1">
        <v>1275.01</v>
      </c>
      <c r="AL727" s="1">
        <v>10151</v>
      </c>
      <c r="AM727" s="1">
        <v>180</v>
      </c>
      <c r="AN727" s="1">
        <v>147</v>
      </c>
      <c r="AO727" s="1">
        <v>6.51</v>
      </c>
      <c r="AP727" s="1">
        <v>0</v>
      </c>
      <c r="AQ727" s="1">
        <v>0</v>
      </c>
      <c r="AR727" s="1">
        <v>7.03</v>
      </c>
      <c r="AS727" s="1">
        <v>0</v>
      </c>
      <c r="AT727" s="1">
        <v>0</v>
      </c>
      <c r="AU727" s="1">
        <v>0</v>
      </c>
      <c r="AV727" s="1">
        <v>340.54</v>
      </c>
      <c r="AW727" s="1">
        <v>13.23</v>
      </c>
      <c r="AX727" s="1">
        <v>0</v>
      </c>
      <c r="AY727" s="1">
        <v>353.77000000000004</v>
      </c>
      <c r="AZ727" s="1">
        <v>87.23</v>
      </c>
      <c r="BA727" s="1">
        <v>441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8872.2900000000009</v>
      </c>
      <c r="BP727" s="1">
        <v>357.47</v>
      </c>
      <c r="BQ727" s="1">
        <v>0</v>
      </c>
      <c r="BR727" s="1">
        <v>9229.76</v>
      </c>
      <c r="BS727" s="1">
        <v>1362.24</v>
      </c>
      <c r="BT727" s="1">
        <v>10592</v>
      </c>
      <c r="BU727" s="29"/>
      <c r="BV727">
        <v>8986.99</v>
      </c>
      <c r="BW727">
        <v>1164.01</v>
      </c>
      <c r="BX727">
        <v>10151</v>
      </c>
      <c r="BY727" s="22">
        <f t="shared" si="33"/>
        <v>111</v>
      </c>
      <c r="BZ727" s="22">
        <f t="shared" si="34"/>
        <v>-111</v>
      </c>
      <c r="CA727" s="22">
        <f t="shared" si="35"/>
        <v>0</v>
      </c>
    </row>
    <row r="728" spans="1:79" x14ac:dyDescent="0.25">
      <c r="A728" s="1" t="s">
        <v>69</v>
      </c>
      <c r="B728" s="1" t="s">
        <v>1746</v>
      </c>
      <c r="C728" s="1">
        <v>4992244</v>
      </c>
      <c r="D728" s="1" t="s">
        <v>71</v>
      </c>
      <c r="E728" s="1" t="s">
        <v>1279</v>
      </c>
      <c r="F728" s="1" t="s">
        <v>73</v>
      </c>
      <c r="G728" s="1" t="s">
        <v>74</v>
      </c>
      <c r="H728" s="1" t="s">
        <v>75</v>
      </c>
      <c r="I728" s="1">
        <v>2233101</v>
      </c>
      <c r="J728" s="1" t="s">
        <v>1711</v>
      </c>
      <c r="K728" s="1" t="s">
        <v>1747</v>
      </c>
      <c r="L728" s="1">
        <v>5</v>
      </c>
      <c r="M728" s="1" t="s">
        <v>1748</v>
      </c>
      <c r="N728" s="1">
        <v>384546</v>
      </c>
      <c r="O728" s="1">
        <v>2696</v>
      </c>
      <c r="P728" s="1" t="s">
        <v>79</v>
      </c>
      <c r="Q728" s="1">
        <v>1</v>
      </c>
      <c r="R728" s="1">
        <v>4467</v>
      </c>
      <c r="S728" s="1">
        <v>4472</v>
      </c>
      <c r="T728" s="1">
        <v>1</v>
      </c>
      <c r="U728" s="1">
        <v>0.25</v>
      </c>
      <c r="V728" s="1">
        <v>0</v>
      </c>
      <c r="W728" s="1">
        <v>0</v>
      </c>
      <c r="X728" s="1">
        <v>0</v>
      </c>
      <c r="Y728" s="1">
        <v>0</v>
      </c>
      <c r="Z728" s="1">
        <v>5</v>
      </c>
      <c r="AA728" s="1">
        <v>0</v>
      </c>
      <c r="AB728" s="1">
        <v>5</v>
      </c>
      <c r="AC728" s="1">
        <v>0</v>
      </c>
      <c r="AD728" s="1">
        <v>5</v>
      </c>
      <c r="AE728" s="1">
        <v>0</v>
      </c>
      <c r="AF728" s="1">
        <v>25895.77</v>
      </c>
      <c r="AG728" s="1">
        <v>0</v>
      </c>
      <c r="AH728" s="1">
        <v>0</v>
      </c>
      <c r="AI728" s="1">
        <v>545.07000000000005</v>
      </c>
      <c r="AJ728" s="1">
        <v>26440.84</v>
      </c>
      <c r="AK728" s="1">
        <v>1542.16</v>
      </c>
      <c r="AL728" s="1">
        <v>27983</v>
      </c>
      <c r="AM728" s="1">
        <v>180</v>
      </c>
      <c r="AN728" s="1">
        <v>35</v>
      </c>
      <c r="AO728" s="1">
        <v>1.55</v>
      </c>
      <c r="AP728" s="1">
        <v>0</v>
      </c>
      <c r="AQ728" s="1">
        <v>0</v>
      </c>
      <c r="AR728" s="1">
        <v>20.11</v>
      </c>
      <c r="AS728" s="1">
        <v>0</v>
      </c>
      <c r="AT728" s="1">
        <v>0</v>
      </c>
      <c r="AU728" s="1">
        <v>0</v>
      </c>
      <c r="AV728" s="1">
        <v>236.66</v>
      </c>
      <c r="AW728" s="1">
        <v>3.15</v>
      </c>
      <c r="AX728" s="1">
        <v>0</v>
      </c>
      <c r="AY728" s="1">
        <v>239.81</v>
      </c>
      <c r="AZ728" s="1">
        <v>252.19</v>
      </c>
      <c r="BA728" s="1">
        <v>492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26132.43</v>
      </c>
      <c r="BP728" s="1">
        <v>548.22</v>
      </c>
      <c r="BQ728" s="1">
        <v>0</v>
      </c>
      <c r="BR728" s="1">
        <v>26680.65</v>
      </c>
      <c r="BS728" s="1">
        <v>1794.35</v>
      </c>
      <c r="BT728" s="1">
        <v>28475</v>
      </c>
      <c r="BU728" s="29"/>
      <c r="BV728">
        <v>26452.22</v>
      </c>
      <c r="BW728">
        <v>1530.78</v>
      </c>
      <c r="BX728">
        <v>27983</v>
      </c>
      <c r="BY728" s="22">
        <f t="shared" si="33"/>
        <v>11.380000000001019</v>
      </c>
      <c r="BZ728" s="22">
        <f t="shared" si="34"/>
        <v>-11.380000000000109</v>
      </c>
      <c r="CA728" s="22">
        <f t="shared" si="35"/>
        <v>0</v>
      </c>
    </row>
    <row r="729" spans="1:79" x14ac:dyDescent="0.25">
      <c r="A729" s="1" t="s">
        <v>69</v>
      </c>
      <c r="B729" s="1" t="s">
        <v>1749</v>
      </c>
      <c r="C729" s="1">
        <v>4992245</v>
      </c>
      <c r="D729" s="1" t="s">
        <v>71</v>
      </c>
      <c r="E729" s="1" t="s">
        <v>1279</v>
      </c>
      <c r="F729" s="1" t="s">
        <v>73</v>
      </c>
      <c r="G729" s="1" t="s">
        <v>74</v>
      </c>
      <c r="H729" s="1" t="s">
        <v>75</v>
      </c>
      <c r="I729" s="1">
        <v>2233101</v>
      </c>
      <c r="J729" s="1" t="s">
        <v>1711</v>
      </c>
      <c r="K729" s="1" t="s">
        <v>1750</v>
      </c>
      <c r="L729" s="1">
        <v>8</v>
      </c>
      <c r="M729" s="1" t="s">
        <v>801</v>
      </c>
      <c r="N729" s="1">
        <v>384556</v>
      </c>
      <c r="O729" s="1">
        <v>2696</v>
      </c>
      <c r="P729" s="1" t="s">
        <v>79</v>
      </c>
      <c r="Q729" s="1">
        <v>1</v>
      </c>
      <c r="R729" s="1">
        <v>1400</v>
      </c>
      <c r="S729" s="1">
        <v>1420</v>
      </c>
      <c r="T729" s="1">
        <v>1</v>
      </c>
      <c r="U729" s="1">
        <v>0.08</v>
      </c>
      <c r="V729" s="1">
        <v>0</v>
      </c>
      <c r="W729" s="1">
        <v>0</v>
      </c>
      <c r="X729" s="1">
        <v>0</v>
      </c>
      <c r="Y729" s="1">
        <v>0</v>
      </c>
      <c r="Z729" s="1">
        <v>20</v>
      </c>
      <c r="AA729" s="1">
        <v>0</v>
      </c>
      <c r="AB729" s="1">
        <v>20</v>
      </c>
      <c r="AC729" s="1">
        <v>0</v>
      </c>
      <c r="AD729" s="1">
        <v>20</v>
      </c>
      <c r="AE729" s="1">
        <v>0</v>
      </c>
      <c r="AF729" s="1">
        <v>7931.02</v>
      </c>
      <c r="AG729" s="1">
        <v>0</v>
      </c>
      <c r="AH729" s="1">
        <v>0</v>
      </c>
      <c r="AI729" s="1">
        <v>329.58</v>
      </c>
      <c r="AJ729" s="1">
        <v>8260.6</v>
      </c>
      <c r="AK729" s="1">
        <v>924.4</v>
      </c>
      <c r="AL729" s="1">
        <v>9185</v>
      </c>
      <c r="AM729" s="1">
        <v>180</v>
      </c>
      <c r="AN729" s="1">
        <v>140</v>
      </c>
      <c r="AO729" s="1">
        <v>6.2</v>
      </c>
      <c r="AP729" s="1">
        <v>0</v>
      </c>
      <c r="AQ729" s="1">
        <v>0</v>
      </c>
      <c r="AR729" s="1">
        <v>5.7</v>
      </c>
      <c r="AS729" s="1">
        <v>0</v>
      </c>
      <c r="AT729" s="1">
        <v>0</v>
      </c>
      <c r="AU729" s="1">
        <v>0</v>
      </c>
      <c r="AV729" s="1">
        <v>331.9</v>
      </c>
      <c r="AW729" s="1">
        <v>12.6</v>
      </c>
      <c r="AX729" s="1">
        <v>0</v>
      </c>
      <c r="AY729" s="1">
        <v>344.5</v>
      </c>
      <c r="AZ729" s="1">
        <v>80.5</v>
      </c>
      <c r="BA729" s="1">
        <v>425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0</v>
      </c>
      <c r="BO729" s="1">
        <v>8262.92</v>
      </c>
      <c r="BP729" s="1">
        <v>342.18</v>
      </c>
      <c r="BQ729" s="1">
        <v>0</v>
      </c>
      <c r="BR729" s="1">
        <v>8605.1</v>
      </c>
      <c r="BS729" s="1">
        <v>1004.9</v>
      </c>
      <c r="BT729" s="1">
        <v>9610</v>
      </c>
      <c r="BU729" s="29"/>
      <c r="BV729">
        <v>8271.07</v>
      </c>
      <c r="BW729">
        <v>913.93</v>
      </c>
      <c r="BX729">
        <v>9185</v>
      </c>
      <c r="BY729" s="22">
        <f t="shared" si="33"/>
        <v>10.469999999999345</v>
      </c>
      <c r="BZ729" s="22">
        <f t="shared" si="34"/>
        <v>-10.470000000000027</v>
      </c>
      <c r="CA729" s="22">
        <f t="shared" si="35"/>
        <v>0</v>
      </c>
    </row>
    <row r="730" spans="1:79" x14ac:dyDescent="0.25">
      <c r="A730" s="1" t="s">
        <v>69</v>
      </c>
      <c r="B730" s="1" t="s">
        <v>1751</v>
      </c>
      <c r="C730" s="1">
        <v>4992246</v>
      </c>
      <c r="D730" s="1" t="s">
        <v>71</v>
      </c>
      <c r="E730" s="1" t="s">
        <v>1279</v>
      </c>
      <c r="F730" s="1" t="s">
        <v>73</v>
      </c>
      <c r="G730" s="1" t="s">
        <v>74</v>
      </c>
      <c r="H730" s="1" t="s">
        <v>222</v>
      </c>
      <c r="I730" s="1">
        <v>2233101</v>
      </c>
      <c r="J730" s="1" t="s">
        <v>1711</v>
      </c>
      <c r="K730" s="1" t="s">
        <v>1752</v>
      </c>
      <c r="L730" s="1">
        <v>6</v>
      </c>
      <c r="M730" s="1" t="s">
        <v>801</v>
      </c>
      <c r="N730" s="1">
        <v>384552</v>
      </c>
      <c r="O730" s="1">
        <v>2696</v>
      </c>
      <c r="P730" s="1" t="s">
        <v>79</v>
      </c>
      <c r="Q730" s="1">
        <v>1</v>
      </c>
      <c r="R730" s="1">
        <v>8824</v>
      </c>
      <c r="S730" s="1">
        <v>8824</v>
      </c>
      <c r="T730" s="1">
        <v>1</v>
      </c>
      <c r="U730" s="1">
        <v>0.46</v>
      </c>
      <c r="V730" s="1">
        <v>0</v>
      </c>
      <c r="W730" s="1">
        <v>0</v>
      </c>
      <c r="X730" s="1">
        <v>0</v>
      </c>
      <c r="Y730" s="1">
        <v>0</v>
      </c>
      <c r="Z730" s="1">
        <v>182</v>
      </c>
      <c r="AA730" s="1">
        <v>0</v>
      </c>
      <c r="AB730" s="1">
        <v>182</v>
      </c>
      <c r="AC730" s="1">
        <v>0</v>
      </c>
      <c r="AD730" s="1">
        <v>182</v>
      </c>
      <c r="AE730" s="1">
        <v>0</v>
      </c>
      <c r="AF730" s="1">
        <v>41210.94</v>
      </c>
      <c r="AG730" s="1">
        <v>0</v>
      </c>
      <c r="AH730" s="1">
        <v>0</v>
      </c>
      <c r="AI730" s="1">
        <v>2746.37</v>
      </c>
      <c r="AJ730" s="1">
        <v>43957.310000000005</v>
      </c>
      <c r="AK730" s="1">
        <v>6515.69</v>
      </c>
      <c r="AL730" s="1">
        <v>50473</v>
      </c>
      <c r="AM730" s="1">
        <v>180</v>
      </c>
      <c r="AN730" s="1">
        <v>1274</v>
      </c>
      <c r="AO730" s="1">
        <v>56.42</v>
      </c>
      <c r="AP730" s="1">
        <v>0</v>
      </c>
      <c r="AQ730" s="1">
        <v>0</v>
      </c>
      <c r="AR730" s="1">
        <v>37.35</v>
      </c>
      <c r="AS730" s="1">
        <v>0</v>
      </c>
      <c r="AT730" s="1">
        <v>0</v>
      </c>
      <c r="AU730" s="1">
        <v>0</v>
      </c>
      <c r="AV730" s="1">
        <v>1547.77</v>
      </c>
      <c r="AW730" s="1">
        <v>114.66</v>
      </c>
      <c r="AX730" s="1">
        <v>0</v>
      </c>
      <c r="AY730" s="1">
        <v>1662.43</v>
      </c>
      <c r="AZ730" s="1">
        <v>419.57</v>
      </c>
      <c r="BA730" s="1">
        <v>2082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O730" s="1">
        <v>42758.71</v>
      </c>
      <c r="BP730" s="1">
        <v>2861.03</v>
      </c>
      <c r="BQ730" s="1">
        <v>0</v>
      </c>
      <c r="BR730" s="1">
        <v>45619.74</v>
      </c>
      <c r="BS730" s="1">
        <v>6935.26</v>
      </c>
      <c r="BT730" s="1">
        <v>52555</v>
      </c>
      <c r="BU730" s="29"/>
      <c r="BV730">
        <v>44315.44</v>
      </c>
      <c r="BW730">
        <v>6157.56</v>
      </c>
      <c r="BX730">
        <v>50473</v>
      </c>
      <c r="BY730" s="22">
        <f t="shared" si="33"/>
        <v>358.12999999999738</v>
      </c>
      <c r="BZ730" s="22">
        <f t="shared" si="34"/>
        <v>-358.1299999999992</v>
      </c>
      <c r="CA730" s="22">
        <f t="shared" si="35"/>
        <v>0</v>
      </c>
    </row>
    <row r="731" spans="1:79" x14ac:dyDescent="0.25">
      <c r="A731" s="1" t="s">
        <v>69</v>
      </c>
      <c r="B731" s="1" t="s">
        <v>1753</v>
      </c>
      <c r="C731" s="1">
        <v>4992247</v>
      </c>
      <c r="D731" s="1" t="s">
        <v>71</v>
      </c>
      <c r="E731" s="1" t="s">
        <v>1279</v>
      </c>
      <c r="F731" s="1" t="s">
        <v>73</v>
      </c>
      <c r="G731" s="1" t="s">
        <v>74</v>
      </c>
      <c r="H731" s="1" t="s">
        <v>75</v>
      </c>
      <c r="I731" s="1">
        <v>2233101</v>
      </c>
      <c r="J731" s="1" t="s">
        <v>1711</v>
      </c>
      <c r="K731" s="1" t="s">
        <v>1754</v>
      </c>
      <c r="L731" s="1">
        <v>6</v>
      </c>
      <c r="M731" s="1" t="s">
        <v>801</v>
      </c>
      <c r="N731" s="1">
        <v>7877</v>
      </c>
      <c r="O731" s="1">
        <v>2696</v>
      </c>
      <c r="P731" s="1" t="s">
        <v>79</v>
      </c>
      <c r="Q731" s="1">
        <v>1</v>
      </c>
      <c r="R731" s="1">
        <v>1378</v>
      </c>
      <c r="S731" s="1">
        <v>1388</v>
      </c>
      <c r="T731" s="1">
        <v>1</v>
      </c>
      <c r="U731" s="1">
        <v>0.43</v>
      </c>
      <c r="V731" s="1">
        <v>0</v>
      </c>
      <c r="W731" s="1">
        <v>0</v>
      </c>
      <c r="X731" s="1">
        <v>0</v>
      </c>
      <c r="Y731" s="1">
        <v>0</v>
      </c>
      <c r="Z731" s="1">
        <v>10</v>
      </c>
      <c r="AA731" s="1">
        <v>0</v>
      </c>
      <c r="AB731" s="1">
        <v>10</v>
      </c>
      <c r="AC731" s="1">
        <v>0</v>
      </c>
      <c r="AD731" s="1">
        <v>10</v>
      </c>
      <c r="AE731" s="1">
        <v>0</v>
      </c>
      <c r="AF731" s="1">
        <v>7326.84</v>
      </c>
      <c r="AG731" s="1">
        <v>0</v>
      </c>
      <c r="AH731" s="1">
        <v>0</v>
      </c>
      <c r="AI731" s="1">
        <v>346.77</v>
      </c>
      <c r="AJ731" s="1">
        <v>7673.6100000000006</v>
      </c>
      <c r="AK731" s="1">
        <v>2801.39</v>
      </c>
      <c r="AL731" s="1">
        <v>10475</v>
      </c>
      <c r="AM731" s="1">
        <v>180</v>
      </c>
      <c r="AN731" s="1">
        <v>70</v>
      </c>
      <c r="AO731" s="1">
        <v>3.1</v>
      </c>
      <c r="AP731" s="1">
        <v>0</v>
      </c>
      <c r="AQ731" s="1">
        <v>0</v>
      </c>
      <c r="AR731" s="1">
        <v>6.83</v>
      </c>
      <c r="AS731" s="1">
        <v>0</v>
      </c>
      <c r="AT731" s="1">
        <v>0</v>
      </c>
      <c r="AU731" s="1">
        <v>0</v>
      </c>
      <c r="AV731" s="1">
        <v>259.93</v>
      </c>
      <c r="AW731" s="1">
        <v>6.3</v>
      </c>
      <c r="AX731" s="1">
        <v>0</v>
      </c>
      <c r="AY731" s="1">
        <v>266.23</v>
      </c>
      <c r="AZ731" s="1">
        <v>74.77</v>
      </c>
      <c r="BA731" s="1">
        <v>341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0</v>
      </c>
      <c r="BO731" s="1">
        <v>7586.77</v>
      </c>
      <c r="BP731" s="1">
        <v>353.07</v>
      </c>
      <c r="BQ731" s="1">
        <v>0</v>
      </c>
      <c r="BR731" s="1">
        <v>7939.84</v>
      </c>
      <c r="BS731" s="1">
        <v>2876.16</v>
      </c>
      <c r="BT731" s="1">
        <v>10816</v>
      </c>
      <c r="BU731" s="29"/>
      <c r="BV731">
        <v>8384.2000000000007</v>
      </c>
      <c r="BW731">
        <v>2090.8000000000002</v>
      </c>
      <c r="BX731">
        <v>10475</v>
      </c>
      <c r="BY731" s="22">
        <f t="shared" si="33"/>
        <v>710.59000000000015</v>
      </c>
      <c r="BZ731" s="22">
        <f t="shared" si="34"/>
        <v>-710.58999999999969</v>
      </c>
      <c r="CA731" s="22">
        <f t="shared" si="35"/>
        <v>0</v>
      </c>
    </row>
    <row r="732" spans="1:79" x14ac:dyDescent="0.25">
      <c r="A732" s="1" t="s">
        <v>69</v>
      </c>
      <c r="B732" s="1" t="s">
        <v>1755</v>
      </c>
      <c r="C732" s="1">
        <v>4992248</v>
      </c>
      <c r="D732" s="1" t="s">
        <v>71</v>
      </c>
      <c r="E732" s="1" t="s">
        <v>1279</v>
      </c>
      <c r="F732" s="1" t="s">
        <v>73</v>
      </c>
      <c r="G732" s="1" t="s">
        <v>74</v>
      </c>
      <c r="H732" s="1" t="s">
        <v>75</v>
      </c>
      <c r="I732" s="1">
        <v>2233101</v>
      </c>
      <c r="J732" s="1" t="s">
        <v>1711</v>
      </c>
      <c r="K732" s="1" t="s">
        <v>1756</v>
      </c>
      <c r="L732" s="1">
        <v>8</v>
      </c>
      <c r="M732" s="1" t="s">
        <v>801</v>
      </c>
      <c r="N732" s="1">
        <v>369714</v>
      </c>
      <c r="O732" s="1">
        <v>2696</v>
      </c>
      <c r="P732" s="1" t="s">
        <v>79</v>
      </c>
      <c r="Q732" s="1">
        <v>1</v>
      </c>
      <c r="R732" s="1">
        <v>1760</v>
      </c>
      <c r="S732" s="1">
        <v>1780</v>
      </c>
      <c r="T732" s="1">
        <v>1</v>
      </c>
      <c r="U732" s="1">
        <v>0.28999999999999998</v>
      </c>
      <c r="V732" s="1">
        <v>0</v>
      </c>
      <c r="W732" s="1">
        <v>0</v>
      </c>
      <c r="X732" s="1">
        <v>0</v>
      </c>
      <c r="Y732" s="1">
        <v>0</v>
      </c>
      <c r="Z732" s="1">
        <v>20</v>
      </c>
      <c r="AA732" s="1">
        <v>0</v>
      </c>
      <c r="AB732" s="1">
        <v>20</v>
      </c>
      <c r="AC732" s="1">
        <v>0</v>
      </c>
      <c r="AD732" s="1">
        <v>20</v>
      </c>
      <c r="AE732" s="1">
        <v>0</v>
      </c>
      <c r="AF732" s="1">
        <v>7740.39</v>
      </c>
      <c r="AG732" s="1">
        <v>0</v>
      </c>
      <c r="AH732" s="1">
        <v>0</v>
      </c>
      <c r="AI732" s="1">
        <v>377.52</v>
      </c>
      <c r="AJ732" s="1">
        <v>8117.91</v>
      </c>
      <c r="AK732" s="1">
        <v>2681.09</v>
      </c>
      <c r="AL732" s="1">
        <v>10799</v>
      </c>
      <c r="AM732" s="1">
        <v>180</v>
      </c>
      <c r="AN732" s="1">
        <v>140</v>
      </c>
      <c r="AO732" s="1">
        <v>6.2</v>
      </c>
      <c r="AP732" s="1">
        <v>0</v>
      </c>
      <c r="AQ732" s="1">
        <v>0</v>
      </c>
      <c r="AR732" s="1">
        <v>5.99</v>
      </c>
      <c r="AS732" s="1">
        <v>0</v>
      </c>
      <c r="AT732" s="1">
        <v>0</v>
      </c>
      <c r="AU732" s="1">
        <v>0</v>
      </c>
      <c r="AV732" s="1">
        <v>332.19</v>
      </c>
      <c r="AW732" s="1">
        <v>12.6</v>
      </c>
      <c r="AX732" s="1">
        <v>0</v>
      </c>
      <c r="AY732" s="1">
        <v>344.79</v>
      </c>
      <c r="AZ732" s="1">
        <v>79.209999999999994</v>
      </c>
      <c r="BA732" s="1">
        <v>424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8072.58</v>
      </c>
      <c r="BP732" s="1">
        <v>390.12</v>
      </c>
      <c r="BQ732" s="1">
        <v>0</v>
      </c>
      <c r="BR732" s="1">
        <v>8462.7000000000007</v>
      </c>
      <c r="BS732" s="1">
        <v>2760.3</v>
      </c>
      <c r="BT732" s="1">
        <v>11223</v>
      </c>
      <c r="BU732" s="29"/>
      <c r="BV732">
        <v>8778.9600000000009</v>
      </c>
      <c r="BW732">
        <v>2020.04</v>
      </c>
      <c r="BX732">
        <v>10799</v>
      </c>
      <c r="BY732" s="22">
        <f t="shared" si="33"/>
        <v>661.05000000000109</v>
      </c>
      <c r="BZ732" s="22">
        <f t="shared" si="34"/>
        <v>-661.05000000000018</v>
      </c>
      <c r="CA732" s="22">
        <f t="shared" si="35"/>
        <v>0</v>
      </c>
    </row>
    <row r="733" spans="1:79" x14ac:dyDescent="0.25">
      <c r="A733" s="1" t="s">
        <v>69</v>
      </c>
      <c r="B733" s="1" t="s">
        <v>1757</v>
      </c>
      <c r="C733" s="1">
        <v>4992249</v>
      </c>
      <c r="D733" s="1" t="s">
        <v>71</v>
      </c>
      <c r="E733" s="1" t="s">
        <v>1279</v>
      </c>
      <c r="F733" s="1" t="s">
        <v>73</v>
      </c>
      <c r="G733" s="1" t="s">
        <v>74</v>
      </c>
      <c r="H733" s="1" t="s">
        <v>75</v>
      </c>
      <c r="I733" s="1">
        <v>2233101</v>
      </c>
      <c r="J733" s="1" t="s">
        <v>1711</v>
      </c>
      <c r="K733" s="1" t="s">
        <v>1758</v>
      </c>
      <c r="L733" s="1">
        <v>2</v>
      </c>
      <c r="M733" s="1" t="s">
        <v>113</v>
      </c>
      <c r="N733" s="1">
        <v>384535</v>
      </c>
      <c r="O733" s="1">
        <v>2696</v>
      </c>
      <c r="P733" s="1" t="s">
        <v>79</v>
      </c>
      <c r="Q733" s="1">
        <v>1</v>
      </c>
      <c r="R733" s="1">
        <v>2210</v>
      </c>
      <c r="S733" s="1">
        <v>2250</v>
      </c>
      <c r="T733" s="1">
        <v>1</v>
      </c>
      <c r="U733" s="1">
        <v>0.05</v>
      </c>
      <c r="V733" s="1">
        <v>0</v>
      </c>
      <c r="W733" s="1">
        <v>0</v>
      </c>
      <c r="X733" s="1">
        <v>0</v>
      </c>
      <c r="Y733" s="1">
        <v>0</v>
      </c>
      <c r="Z733" s="1">
        <v>40</v>
      </c>
      <c r="AA733" s="1">
        <v>0</v>
      </c>
      <c r="AB733" s="1">
        <v>40</v>
      </c>
      <c r="AC733" s="1">
        <v>0</v>
      </c>
      <c r="AD733" s="1">
        <v>40</v>
      </c>
      <c r="AE733" s="1">
        <v>0</v>
      </c>
      <c r="AF733" s="1">
        <v>-1054.52</v>
      </c>
      <c r="AG733" s="1">
        <v>0</v>
      </c>
      <c r="AH733" s="1">
        <v>0</v>
      </c>
      <c r="AI733" s="1">
        <v>-129.63</v>
      </c>
      <c r="AJ733" s="1">
        <v>-1184.1500000000001</v>
      </c>
      <c r="AK733" s="1">
        <v>469.15</v>
      </c>
      <c r="AL733" s="1">
        <v>-715</v>
      </c>
      <c r="AM733" s="1">
        <v>180</v>
      </c>
      <c r="AN733" s="1">
        <v>280</v>
      </c>
      <c r="AO733" s="1">
        <v>12.4</v>
      </c>
      <c r="AP733" s="1">
        <v>0</v>
      </c>
      <c r="AQ733" s="1">
        <v>0</v>
      </c>
      <c r="AR733" s="1">
        <v>7.4</v>
      </c>
      <c r="AS733" s="1">
        <v>0</v>
      </c>
      <c r="AT733" s="1">
        <v>0</v>
      </c>
      <c r="AU733" s="1">
        <v>0</v>
      </c>
      <c r="AV733" s="1">
        <v>479.8</v>
      </c>
      <c r="AW733" s="1">
        <v>25.2</v>
      </c>
      <c r="AX733" s="1">
        <v>0</v>
      </c>
      <c r="AY733" s="1">
        <v>505</v>
      </c>
      <c r="AZ733" s="1">
        <v>0</v>
      </c>
      <c r="BA733" s="1">
        <v>505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-574.72</v>
      </c>
      <c r="BP733" s="1">
        <v>-104.43</v>
      </c>
      <c r="BQ733" s="1">
        <v>0</v>
      </c>
      <c r="BR733" s="1">
        <v>-679.15000000000009</v>
      </c>
      <c r="BS733" s="1">
        <v>469.15</v>
      </c>
      <c r="BT733" s="1">
        <v>-210</v>
      </c>
      <c r="BU733" s="29"/>
      <c r="BV733">
        <v>-373.54999999999995</v>
      </c>
      <c r="BW733">
        <v>-341.45</v>
      </c>
      <c r="BX733">
        <v>-715</v>
      </c>
      <c r="BY733" s="22">
        <f t="shared" si="33"/>
        <v>810.60000000000014</v>
      </c>
      <c r="BZ733" s="22">
        <f t="shared" si="34"/>
        <v>-810.59999999999991</v>
      </c>
      <c r="CA733" s="22">
        <f t="shared" si="35"/>
        <v>0</v>
      </c>
    </row>
    <row r="734" spans="1:79" x14ac:dyDescent="0.25">
      <c r="A734" s="1" t="s">
        <v>69</v>
      </c>
      <c r="B734" s="1" t="s">
        <v>1759</v>
      </c>
      <c r="C734" s="1">
        <v>4992250</v>
      </c>
      <c r="D734" s="1" t="s">
        <v>71</v>
      </c>
      <c r="E734" s="1" t="s">
        <v>1279</v>
      </c>
      <c r="F734" s="1" t="s">
        <v>73</v>
      </c>
      <c r="G734" s="1" t="s">
        <v>74</v>
      </c>
      <c r="H734" s="1" t="s">
        <v>75</v>
      </c>
      <c r="I734" s="1">
        <v>2233101</v>
      </c>
      <c r="J734" s="1" t="s">
        <v>1711</v>
      </c>
      <c r="K734" s="1" t="s">
        <v>1760</v>
      </c>
      <c r="L734" s="1">
        <v>4</v>
      </c>
      <c r="M734" s="1" t="s">
        <v>113</v>
      </c>
      <c r="N734" s="1">
        <v>384547</v>
      </c>
      <c r="O734" s="1">
        <v>2696</v>
      </c>
      <c r="P734" s="1" t="s">
        <v>79</v>
      </c>
      <c r="Q734" s="1">
        <v>1</v>
      </c>
      <c r="R734" s="1">
        <v>2352</v>
      </c>
      <c r="S734" s="1">
        <v>2368</v>
      </c>
      <c r="T734" s="1">
        <v>1</v>
      </c>
      <c r="U734" s="1">
        <v>0.24</v>
      </c>
      <c r="V734" s="1">
        <v>0</v>
      </c>
      <c r="W734" s="1">
        <v>0</v>
      </c>
      <c r="X734" s="1">
        <v>0</v>
      </c>
      <c r="Y734" s="1">
        <v>0</v>
      </c>
      <c r="Z734" s="1">
        <v>16</v>
      </c>
      <c r="AA734" s="1">
        <v>0</v>
      </c>
      <c r="AB734" s="1">
        <v>16</v>
      </c>
      <c r="AC734" s="1">
        <v>0</v>
      </c>
      <c r="AD734" s="1">
        <v>16</v>
      </c>
      <c r="AE734" s="1">
        <v>0</v>
      </c>
      <c r="AF734" s="1">
        <v>7768.62</v>
      </c>
      <c r="AG734" s="1">
        <v>0</v>
      </c>
      <c r="AH734" s="1">
        <v>0</v>
      </c>
      <c r="AI734" s="1">
        <v>319.08</v>
      </c>
      <c r="AJ734" s="1">
        <v>8087.7</v>
      </c>
      <c r="AK734" s="1">
        <v>853.3</v>
      </c>
      <c r="AL734" s="1">
        <v>8941</v>
      </c>
      <c r="AM734" s="1">
        <v>180</v>
      </c>
      <c r="AN734" s="1">
        <v>112</v>
      </c>
      <c r="AO734" s="1">
        <v>4.96</v>
      </c>
      <c r="AP734" s="1">
        <v>0</v>
      </c>
      <c r="AQ734" s="1">
        <v>0</v>
      </c>
      <c r="AR734" s="1">
        <v>7.61</v>
      </c>
      <c r="AS734" s="1">
        <v>0</v>
      </c>
      <c r="AT734" s="1">
        <v>0</v>
      </c>
      <c r="AU734" s="1">
        <v>0</v>
      </c>
      <c r="AV734" s="1">
        <v>304.57</v>
      </c>
      <c r="AW734" s="1">
        <v>10.08</v>
      </c>
      <c r="AX734" s="1">
        <v>0</v>
      </c>
      <c r="AY734" s="1">
        <v>314.64999999999998</v>
      </c>
      <c r="AZ734" s="1">
        <v>79.349999999999994</v>
      </c>
      <c r="BA734" s="1">
        <v>394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8073.19</v>
      </c>
      <c r="BP734" s="1">
        <v>329.16</v>
      </c>
      <c r="BQ734" s="1">
        <v>0</v>
      </c>
      <c r="BR734" s="1">
        <v>8402.35</v>
      </c>
      <c r="BS734" s="1">
        <v>932.65</v>
      </c>
      <c r="BT734" s="1">
        <v>9335</v>
      </c>
      <c r="BU734" s="29"/>
      <c r="BV734">
        <v>8186.7800000000007</v>
      </c>
      <c r="BW734">
        <v>754.22</v>
      </c>
      <c r="BX734">
        <v>8941</v>
      </c>
      <c r="BY734" s="22">
        <f t="shared" si="33"/>
        <v>99.080000000000837</v>
      </c>
      <c r="BZ734" s="22">
        <f t="shared" si="34"/>
        <v>-99.079999999999927</v>
      </c>
      <c r="CA734" s="22">
        <f t="shared" si="35"/>
        <v>0</v>
      </c>
    </row>
    <row r="735" spans="1:79" x14ac:dyDescent="0.25">
      <c r="A735" s="1" t="s">
        <v>69</v>
      </c>
      <c r="B735" s="1" t="s">
        <v>1761</v>
      </c>
      <c r="C735" s="1">
        <v>4992251</v>
      </c>
      <c r="D735" s="1" t="s">
        <v>71</v>
      </c>
      <c r="E735" s="1" t="s">
        <v>1279</v>
      </c>
      <c r="F735" s="1" t="s">
        <v>73</v>
      </c>
      <c r="G735" s="1" t="s">
        <v>74</v>
      </c>
      <c r="H735" s="1" t="s">
        <v>75</v>
      </c>
      <c r="I735" s="1">
        <v>2233101</v>
      </c>
      <c r="J735" s="1" t="s">
        <v>1711</v>
      </c>
      <c r="K735" s="1" t="s">
        <v>1762</v>
      </c>
      <c r="L735" s="1">
        <v>12</v>
      </c>
      <c r="M735" s="1" t="s">
        <v>1763</v>
      </c>
      <c r="N735" s="1">
        <v>229563</v>
      </c>
      <c r="O735" s="1">
        <v>2696</v>
      </c>
      <c r="P735" s="1" t="s">
        <v>79</v>
      </c>
      <c r="Q735" s="1">
        <v>1</v>
      </c>
      <c r="R735" s="1">
        <v>1579</v>
      </c>
      <c r="S735" s="1">
        <v>1598</v>
      </c>
      <c r="T735" s="1">
        <v>1</v>
      </c>
      <c r="U735" s="1">
        <v>0.23</v>
      </c>
      <c r="V735" s="1">
        <v>0</v>
      </c>
      <c r="W735" s="1">
        <v>0</v>
      </c>
      <c r="X735" s="1">
        <v>0</v>
      </c>
      <c r="Y735" s="1">
        <v>0</v>
      </c>
      <c r="Z735" s="1">
        <v>19</v>
      </c>
      <c r="AA735" s="1">
        <v>0</v>
      </c>
      <c r="AB735" s="1">
        <v>19</v>
      </c>
      <c r="AC735" s="1">
        <v>0</v>
      </c>
      <c r="AD735" s="1">
        <v>19</v>
      </c>
      <c r="AE735" s="1">
        <v>0</v>
      </c>
      <c r="AF735" s="1">
        <v>8121.15</v>
      </c>
      <c r="AG735" s="1">
        <v>0</v>
      </c>
      <c r="AH735" s="1">
        <v>0</v>
      </c>
      <c r="AI735" s="1">
        <v>360.34</v>
      </c>
      <c r="AJ735" s="1">
        <v>8481.49</v>
      </c>
      <c r="AK735" s="1">
        <v>1094.51</v>
      </c>
      <c r="AL735" s="1">
        <v>9576</v>
      </c>
      <c r="AM735" s="1">
        <v>180</v>
      </c>
      <c r="AN735" s="1">
        <v>133</v>
      </c>
      <c r="AO735" s="1">
        <v>5.89</v>
      </c>
      <c r="AP735" s="1">
        <v>0</v>
      </c>
      <c r="AQ735" s="1">
        <v>0</v>
      </c>
      <c r="AR735" s="1">
        <v>6.54</v>
      </c>
      <c r="AS735" s="1">
        <v>0</v>
      </c>
      <c r="AT735" s="1">
        <v>0</v>
      </c>
      <c r="AU735" s="1">
        <v>0</v>
      </c>
      <c r="AV735" s="1">
        <v>325.43</v>
      </c>
      <c r="AW735" s="1">
        <v>11.97</v>
      </c>
      <c r="AX735" s="1">
        <v>0</v>
      </c>
      <c r="AY735" s="1">
        <v>337.40000000000003</v>
      </c>
      <c r="AZ735" s="1">
        <v>82.6</v>
      </c>
      <c r="BA735" s="1">
        <v>420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8446.58</v>
      </c>
      <c r="BP735" s="1">
        <v>372.31</v>
      </c>
      <c r="BQ735" s="1">
        <v>0</v>
      </c>
      <c r="BR735" s="1">
        <v>8818.89</v>
      </c>
      <c r="BS735" s="1">
        <v>1177.1099999999999</v>
      </c>
      <c r="BT735" s="1">
        <v>9996</v>
      </c>
      <c r="BU735" s="29"/>
      <c r="BV735">
        <v>8561.48</v>
      </c>
      <c r="BW735">
        <v>1014.52</v>
      </c>
      <c r="BX735">
        <v>9576</v>
      </c>
      <c r="BY735" s="22">
        <f t="shared" si="33"/>
        <v>79.989999999999782</v>
      </c>
      <c r="BZ735" s="22">
        <f t="shared" si="34"/>
        <v>-79.990000000000009</v>
      </c>
      <c r="CA735" s="22">
        <f t="shared" si="35"/>
        <v>0</v>
      </c>
    </row>
    <row r="736" spans="1:79" x14ac:dyDescent="0.25">
      <c r="A736" s="1" t="s">
        <v>69</v>
      </c>
      <c r="B736" s="1" t="s">
        <v>1764</v>
      </c>
      <c r="C736" s="1">
        <v>4992252</v>
      </c>
      <c r="D736" s="1" t="s">
        <v>71</v>
      </c>
      <c r="E736" s="1" t="s">
        <v>1279</v>
      </c>
      <c r="F736" s="1" t="s">
        <v>73</v>
      </c>
      <c r="G736" s="1" t="s">
        <v>74</v>
      </c>
      <c r="H736" s="1" t="s">
        <v>75</v>
      </c>
      <c r="I736" s="1">
        <v>2233101</v>
      </c>
      <c r="J736" s="1" t="s">
        <v>1711</v>
      </c>
      <c r="K736" s="1" t="s">
        <v>1765</v>
      </c>
      <c r="L736" s="1">
        <v>10</v>
      </c>
      <c r="M736" s="1" t="s">
        <v>933</v>
      </c>
      <c r="N736" s="1">
        <v>229513</v>
      </c>
      <c r="O736" s="1">
        <v>2696</v>
      </c>
      <c r="P736" s="1" t="s">
        <v>79</v>
      </c>
      <c r="Q736" s="1">
        <v>1</v>
      </c>
      <c r="R736" s="1">
        <v>2093</v>
      </c>
      <c r="S736" s="1">
        <v>2094</v>
      </c>
      <c r="T736" s="1">
        <v>1</v>
      </c>
      <c r="U736" s="1">
        <v>0.38</v>
      </c>
      <c r="V736" s="1">
        <v>0</v>
      </c>
      <c r="W736" s="1">
        <v>0</v>
      </c>
      <c r="X736" s="1">
        <v>0</v>
      </c>
      <c r="Y736" s="1">
        <v>0</v>
      </c>
      <c r="Z736" s="1">
        <v>1</v>
      </c>
      <c r="AA736" s="1">
        <v>0</v>
      </c>
      <c r="AB736" s="1">
        <v>1</v>
      </c>
      <c r="AC736" s="1">
        <v>0</v>
      </c>
      <c r="AD736" s="1">
        <v>1</v>
      </c>
      <c r="AE736" s="1">
        <v>0</v>
      </c>
      <c r="AF736" s="1">
        <v>9624.68</v>
      </c>
      <c r="AG736" s="1">
        <v>0</v>
      </c>
      <c r="AH736" s="1">
        <v>0</v>
      </c>
      <c r="AI736" s="1">
        <v>557.57000000000005</v>
      </c>
      <c r="AJ736" s="1">
        <v>10182.25</v>
      </c>
      <c r="AK736" s="1">
        <v>3360.75</v>
      </c>
      <c r="AL736" s="1">
        <v>13543</v>
      </c>
      <c r="AM736" s="1">
        <v>180</v>
      </c>
      <c r="AN736" s="1">
        <v>7</v>
      </c>
      <c r="AO736" s="1">
        <v>0.31</v>
      </c>
      <c r="AP736" s="1">
        <v>0</v>
      </c>
      <c r="AQ736" s="1">
        <v>0</v>
      </c>
      <c r="AR736" s="1">
        <v>8.9499999999999993</v>
      </c>
      <c r="AS736" s="1">
        <v>0</v>
      </c>
      <c r="AT736" s="1">
        <v>0</v>
      </c>
      <c r="AU736" s="1">
        <v>0</v>
      </c>
      <c r="AV736" s="1">
        <v>196.26</v>
      </c>
      <c r="AW736" s="1">
        <v>0.63</v>
      </c>
      <c r="AX736" s="1">
        <v>0</v>
      </c>
      <c r="AY736" s="1">
        <v>196.89</v>
      </c>
      <c r="AZ736" s="1">
        <v>99.11</v>
      </c>
      <c r="BA736" s="1">
        <v>296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O736" s="1">
        <v>9820.94</v>
      </c>
      <c r="BP736" s="1">
        <v>558.20000000000005</v>
      </c>
      <c r="BQ736" s="1">
        <v>0</v>
      </c>
      <c r="BR736" s="1">
        <v>10379.140000000001</v>
      </c>
      <c r="BS736" s="1">
        <v>3459.86</v>
      </c>
      <c r="BT736" s="1">
        <v>13839</v>
      </c>
      <c r="BU736" s="29"/>
      <c r="BV736">
        <v>11027.21</v>
      </c>
      <c r="BW736">
        <v>2515.79</v>
      </c>
      <c r="BX736">
        <v>13543</v>
      </c>
      <c r="BY736" s="22">
        <f t="shared" si="33"/>
        <v>844.95999999999913</v>
      </c>
      <c r="BZ736" s="22">
        <f t="shared" si="34"/>
        <v>-844.96</v>
      </c>
      <c r="CA736" s="22">
        <f t="shared" si="35"/>
        <v>0</v>
      </c>
    </row>
    <row r="737" spans="1:79" x14ac:dyDescent="0.25">
      <c r="A737" s="1" t="s">
        <v>69</v>
      </c>
      <c r="B737" s="1" t="s">
        <v>1766</v>
      </c>
      <c r="C737" s="1">
        <v>4992253</v>
      </c>
      <c r="D737" s="1" t="s">
        <v>71</v>
      </c>
      <c r="E737" s="1" t="s">
        <v>1279</v>
      </c>
      <c r="F737" s="1" t="s">
        <v>73</v>
      </c>
      <c r="G737" s="1" t="s">
        <v>74</v>
      </c>
      <c r="H737" s="1" t="s">
        <v>75</v>
      </c>
      <c r="I737" s="1">
        <v>2233111</v>
      </c>
      <c r="J737" s="1" t="s">
        <v>1767</v>
      </c>
      <c r="K737" s="1" t="s">
        <v>1768</v>
      </c>
      <c r="L737" s="1">
        <v>9</v>
      </c>
      <c r="M737" s="1" t="s">
        <v>69</v>
      </c>
      <c r="N737" s="1">
        <v>7580</v>
      </c>
      <c r="O737" s="1">
        <v>2697</v>
      </c>
      <c r="P737" s="1" t="s">
        <v>79</v>
      </c>
      <c r="Q737" s="1">
        <v>1</v>
      </c>
      <c r="R737" s="1">
        <v>5732</v>
      </c>
      <c r="S737" s="1">
        <v>6007</v>
      </c>
      <c r="T737" s="1">
        <v>1</v>
      </c>
      <c r="U737" s="1">
        <v>2.09</v>
      </c>
      <c r="V737" s="1">
        <v>0</v>
      </c>
      <c r="W737" s="1">
        <v>0</v>
      </c>
      <c r="X737" s="1">
        <v>0</v>
      </c>
      <c r="Y737" s="1">
        <v>0</v>
      </c>
      <c r="Z737" s="1">
        <v>275</v>
      </c>
      <c r="AA737" s="1">
        <v>0</v>
      </c>
      <c r="AB737" s="1">
        <v>275</v>
      </c>
      <c r="AC737" s="1">
        <v>0</v>
      </c>
      <c r="AD737" s="1">
        <v>275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360</v>
      </c>
      <c r="AN737" s="1">
        <v>1925</v>
      </c>
      <c r="AO737" s="1">
        <v>85.25</v>
      </c>
      <c r="AP737" s="1">
        <v>0</v>
      </c>
      <c r="AQ737" s="1">
        <v>0</v>
      </c>
      <c r="AR737" s="1">
        <v>50.18</v>
      </c>
      <c r="AS737" s="1">
        <v>0</v>
      </c>
      <c r="AT737" s="1">
        <v>0</v>
      </c>
      <c r="AU737" s="1">
        <v>0</v>
      </c>
      <c r="AV737" s="1">
        <v>2420.4299999999998</v>
      </c>
      <c r="AW737" s="1">
        <v>173.25</v>
      </c>
      <c r="AX737" s="1">
        <v>0</v>
      </c>
      <c r="AY737" s="1">
        <v>2593.6799999999998</v>
      </c>
      <c r="AZ737" s="1">
        <v>43.32</v>
      </c>
      <c r="BA737" s="1">
        <v>2637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2420.4299999999998</v>
      </c>
      <c r="BP737" s="1">
        <v>173.25</v>
      </c>
      <c r="BQ737" s="1">
        <v>0</v>
      </c>
      <c r="BR737" s="1">
        <v>2593.6799999999998</v>
      </c>
      <c r="BS737" s="1">
        <v>43.32</v>
      </c>
      <c r="BT737" s="1">
        <v>2637</v>
      </c>
      <c r="BU737" s="29"/>
      <c r="BV737">
        <v>0</v>
      </c>
      <c r="BW737">
        <v>0</v>
      </c>
      <c r="BX737">
        <v>0</v>
      </c>
      <c r="BY737" s="22">
        <f t="shared" si="33"/>
        <v>0</v>
      </c>
      <c r="BZ737" s="22">
        <f t="shared" si="34"/>
        <v>0</v>
      </c>
      <c r="CA737" s="22">
        <f t="shared" si="35"/>
        <v>0</v>
      </c>
    </row>
    <row r="738" spans="1:79" x14ac:dyDescent="0.25">
      <c r="A738" s="1" t="s">
        <v>69</v>
      </c>
      <c r="B738" s="1" t="s">
        <v>1769</v>
      </c>
      <c r="C738" s="1">
        <v>4992254</v>
      </c>
      <c r="D738" s="1" t="s">
        <v>71</v>
      </c>
      <c r="E738" s="1" t="s">
        <v>1279</v>
      </c>
      <c r="F738" s="1" t="s">
        <v>73</v>
      </c>
      <c r="G738" s="1" t="s">
        <v>74</v>
      </c>
      <c r="H738" s="1" t="s">
        <v>75</v>
      </c>
      <c r="I738" s="1">
        <v>2233111</v>
      </c>
      <c r="J738" s="1" t="s">
        <v>1767</v>
      </c>
      <c r="K738" s="1" t="s">
        <v>1770</v>
      </c>
      <c r="L738" s="1">
        <v>5</v>
      </c>
      <c r="M738" s="1" t="s">
        <v>1096</v>
      </c>
      <c r="N738" s="1">
        <v>7824</v>
      </c>
      <c r="O738" s="1">
        <v>2697</v>
      </c>
      <c r="P738" s="1" t="s">
        <v>79</v>
      </c>
      <c r="Q738" s="1">
        <v>1</v>
      </c>
      <c r="R738" s="1">
        <v>3000</v>
      </c>
      <c r="S738" s="1">
        <v>3050</v>
      </c>
      <c r="T738" s="1">
        <v>1</v>
      </c>
      <c r="U738" s="1">
        <v>3.06</v>
      </c>
      <c r="V738" s="1">
        <v>0</v>
      </c>
      <c r="W738" s="1">
        <v>0</v>
      </c>
      <c r="X738" s="1">
        <v>0</v>
      </c>
      <c r="Y738" s="1">
        <v>0</v>
      </c>
      <c r="Z738" s="1">
        <v>50</v>
      </c>
      <c r="AA738" s="1">
        <v>0</v>
      </c>
      <c r="AB738" s="1">
        <v>50</v>
      </c>
      <c r="AC738" s="1">
        <v>0</v>
      </c>
      <c r="AD738" s="1">
        <v>50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540</v>
      </c>
      <c r="AN738" s="1">
        <v>350</v>
      </c>
      <c r="AO738" s="1">
        <v>15.5</v>
      </c>
      <c r="AP738" s="1">
        <v>0</v>
      </c>
      <c r="AQ738" s="1">
        <v>0</v>
      </c>
      <c r="AR738" s="1">
        <v>19.13</v>
      </c>
      <c r="AS738" s="1">
        <v>0</v>
      </c>
      <c r="AT738" s="1">
        <v>0</v>
      </c>
      <c r="AU738" s="1">
        <v>0</v>
      </c>
      <c r="AV738" s="1">
        <v>924.63</v>
      </c>
      <c r="AW738" s="1">
        <v>31.5</v>
      </c>
      <c r="AX738" s="1">
        <v>0</v>
      </c>
      <c r="AY738" s="1">
        <v>956.13</v>
      </c>
      <c r="AZ738" s="1">
        <v>4.87</v>
      </c>
      <c r="BA738" s="1">
        <v>961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924.63</v>
      </c>
      <c r="BP738" s="1">
        <v>31.5</v>
      </c>
      <c r="BQ738" s="1">
        <v>0</v>
      </c>
      <c r="BR738" s="1">
        <v>956.13</v>
      </c>
      <c r="BS738" s="1">
        <v>4.87</v>
      </c>
      <c r="BT738" s="1">
        <v>961</v>
      </c>
      <c r="BU738" s="29"/>
      <c r="BV738">
        <v>0</v>
      </c>
      <c r="BW738">
        <v>0</v>
      </c>
      <c r="BX738">
        <v>0</v>
      </c>
      <c r="BY738" s="22">
        <f t="shared" si="33"/>
        <v>0</v>
      </c>
      <c r="BZ738" s="22">
        <f t="shared" si="34"/>
        <v>0</v>
      </c>
      <c r="CA738" s="22">
        <f t="shared" si="35"/>
        <v>0</v>
      </c>
    </row>
    <row r="739" spans="1:79" x14ac:dyDescent="0.25">
      <c r="A739" s="1" t="s">
        <v>69</v>
      </c>
      <c r="B739" s="1" t="s">
        <v>1771</v>
      </c>
      <c r="C739" s="1">
        <v>4992255</v>
      </c>
      <c r="D739" s="1" t="s">
        <v>71</v>
      </c>
      <c r="E739" s="1" t="s">
        <v>1279</v>
      </c>
      <c r="F739" s="1" t="s">
        <v>73</v>
      </c>
      <c r="G739" s="1" t="s">
        <v>74</v>
      </c>
      <c r="H739" s="1" t="s">
        <v>75</v>
      </c>
      <c r="I739" s="1">
        <v>2233111</v>
      </c>
      <c r="J739" s="1" t="s">
        <v>1767</v>
      </c>
      <c r="K739" s="1" t="s">
        <v>1772</v>
      </c>
      <c r="L739" s="1">
        <v>5</v>
      </c>
      <c r="M739" s="1" t="s">
        <v>1020</v>
      </c>
      <c r="N739" s="1">
        <v>7824</v>
      </c>
      <c r="O739" s="1">
        <v>2697</v>
      </c>
      <c r="P739" s="1" t="s">
        <v>79</v>
      </c>
      <c r="Q739" s="1">
        <v>1</v>
      </c>
      <c r="R739" s="1">
        <v>83203</v>
      </c>
      <c r="S739" s="1">
        <v>83979</v>
      </c>
      <c r="T739" s="1">
        <v>1</v>
      </c>
      <c r="U739" s="1">
        <v>4.7300000000000004</v>
      </c>
      <c r="V739" s="1">
        <v>0</v>
      </c>
      <c r="W739" s="1">
        <v>0</v>
      </c>
      <c r="X739" s="1">
        <v>0</v>
      </c>
      <c r="Y739" s="1">
        <v>0</v>
      </c>
      <c r="Z739" s="1">
        <v>776</v>
      </c>
      <c r="AA739" s="1">
        <v>0</v>
      </c>
      <c r="AB739" s="1">
        <v>776</v>
      </c>
      <c r="AC739" s="1">
        <v>0</v>
      </c>
      <c r="AD739" s="1">
        <v>776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855</v>
      </c>
      <c r="AN739" s="1">
        <v>5432</v>
      </c>
      <c r="AO739" s="1">
        <v>240.56</v>
      </c>
      <c r="AP739" s="1">
        <v>0</v>
      </c>
      <c r="AQ739" s="1">
        <v>0</v>
      </c>
      <c r="AR739" s="1">
        <v>162.35</v>
      </c>
      <c r="AS739" s="1">
        <v>0</v>
      </c>
      <c r="AT739" s="1">
        <v>0</v>
      </c>
      <c r="AU739" s="1">
        <v>0</v>
      </c>
      <c r="AV739" s="1">
        <v>6689.91</v>
      </c>
      <c r="AW739" s="1">
        <v>488.88</v>
      </c>
      <c r="AX739" s="1">
        <v>0</v>
      </c>
      <c r="AY739" s="1">
        <v>7178.79</v>
      </c>
      <c r="AZ739" s="1">
        <v>35.21</v>
      </c>
      <c r="BA739" s="1">
        <v>7214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6689.91</v>
      </c>
      <c r="BP739" s="1">
        <v>488.88</v>
      </c>
      <c r="BQ739" s="1">
        <v>0</v>
      </c>
      <c r="BR739" s="1">
        <v>7178.79</v>
      </c>
      <c r="BS739" s="1">
        <v>35.21</v>
      </c>
      <c r="BT739" s="1">
        <v>7214</v>
      </c>
      <c r="BU739" s="29"/>
      <c r="BV739">
        <v>0</v>
      </c>
      <c r="BW739">
        <v>0</v>
      </c>
      <c r="BX739">
        <v>0</v>
      </c>
      <c r="BY739" s="22">
        <f t="shared" si="33"/>
        <v>0</v>
      </c>
      <c r="BZ739" s="22">
        <f t="shared" si="34"/>
        <v>0</v>
      </c>
      <c r="CA739" s="22">
        <f t="shared" si="35"/>
        <v>0</v>
      </c>
    </row>
    <row r="740" spans="1:79" x14ac:dyDescent="0.25">
      <c r="A740" s="1" t="s">
        <v>69</v>
      </c>
      <c r="B740" s="1" t="s">
        <v>1773</v>
      </c>
      <c r="C740" s="1">
        <v>5159032</v>
      </c>
      <c r="D740" s="1" t="s">
        <v>71</v>
      </c>
      <c r="E740" s="1" t="s">
        <v>1279</v>
      </c>
      <c r="F740" s="1" t="s">
        <v>73</v>
      </c>
      <c r="G740" s="1" t="s">
        <v>74</v>
      </c>
      <c r="H740" s="1" t="s">
        <v>75</v>
      </c>
      <c r="I740" s="1">
        <v>2233111</v>
      </c>
      <c r="J740" s="1" t="s">
        <v>649</v>
      </c>
      <c r="K740" s="1" t="s">
        <v>1774</v>
      </c>
      <c r="L740" s="1">
        <v>11</v>
      </c>
      <c r="M740" s="1" t="s">
        <v>651</v>
      </c>
      <c r="N740" s="1">
        <v>7855</v>
      </c>
      <c r="O740" s="1">
        <v>2697</v>
      </c>
      <c r="P740" s="1" t="s">
        <v>79</v>
      </c>
      <c r="Q740" s="1">
        <v>1</v>
      </c>
      <c r="R740" s="1">
        <v>2766</v>
      </c>
      <c r="S740" s="1">
        <v>2870</v>
      </c>
      <c r="T740" s="1">
        <v>1</v>
      </c>
      <c r="U740" s="1">
        <v>1</v>
      </c>
      <c r="V740" s="1">
        <v>0</v>
      </c>
      <c r="W740" s="1">
        <v>0</v>
      </c>
      <c r="X740" s="1">
        <v>0</v>
      </c>
      <c r="Y740" s="1">
        <v>0</v>
      </c>
      <c r="Z740" s="1">
        <v>104</v>
      </c>
      <c r="AA740" s="1">
        <v>0</v>
      </c>
      <c r="AB740" s="1">
        <v>104</v>
      </c>
      <c r="AC740" s="1">
        <v>0</v>
      </c>
      <c r="AD740" s="1">
        <v>104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180</v>
      </c>
      <c r="AN740" s="1">
        <v>728</v>
      </c>
      <c r="AO740" s="1">
        <v>32.24</v>
      </c>
      <c r="AP740" s="1">
        <v>0</v>
      </c>
      <c r="AQ740" s="1">
        <v>0</v>
      </c>
      <c r="AR740" s="1">
        <v>13.31</v>
      </c>
      <c r="AS740" s="1">
        <v>0</v>
      </c>
      <c r="AT740" s="1">
        <v>0</v>
      </c>
      <c r="AU740" s="1">
        <v>0</v>
      </c>
      <c r="AV740" s="1">
        <v>953.55</v>
      </c>
      <c r="AW740" s="1">
        <v>65.52</v>
      </c>
      <c r="AX740" s="1">
        <v>0</v>
      </c>
      <c r="AY740" s="1">
        <v>1019.0699999999999</v>
      </c>
      <c r="AZ740" s="1">
        <v>20.93</v>
      </c>
      <c r="BA740" s="1">
        <v>1040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953.55</v>
      </c>
      <c r="BP740" s="1">
        <v>65.52</v>
      </c>
      <c r="BQ740" s="1">
        <v>0</v>
      </c>
      <c r="BR740" s="1">
        <v>1019.0699999999999</v>
      </c>
      <c r="BS740" s="1">
        <v>20.93</v>
      </c>
      <c r="BT740" s="1">
        <v>1040</v>
      </c>
      <c r="BU740" s="29"/>
      <c r="BV740">
        <v>0</v>
      </c>
      <c r="BW740">
        <v>0</v>
      </c>
      <c r="BX740">
        <v>0</v>
      </c>
      <c r="BY740" s="22">
        <f t="shared" si="33"/>
        <v>0</v>
      </c>
      <c r="BZ740" s="22">
        <f t="shared" si="34"/>
        <v>0</v>
      </c>
      <c r="CA740" s="22">
        <f t="shared" si="35"/>
        <v>0</v>
      </c>
    </row>
    <row r="741" spans="1:79" x14ac:dyDescent="0.25">
      <c r="A741" s="1" t="s">
        <v>69</v>
      </c>
      <c r="B741" s="1" t="s">
        <v>1775</v>
      </c>
      <c r="C741" s="1">
        <v>5159034</v>
      </c>
      <c r="D741" s="1" t="s">
        <v>71</v>
      </c>
      <c r="E741" s="1" t="s">
        <v>1279</v>
      </c>
      <c r="F741" s="1" t="s">
        <v>73</v>
      </c>
      <c r="G741" s="1" t="s">
        <v>74</v>
      </c>
      <c r="H741" s="1" t="s">
        <v>75</v>
      </c>
      <c r="I741" s="1">
        <v>2233101</v>
      </c>
      <c r="J741" s="1" t="s">
        <v>1776</v>
      </c>
      <c r="K741" s="1" t="s">
        <v>1777</v>
      </c>
      <c r="L741" s="1">
        <v>3</v>
      </c>
      <c r="M741" s="1" t="s">
        <v>113</v>
      </c>
      <c r="N741" s="1">
        <v>384536</v>
      </c>
      <c r="O741" s="1">
        <v>2696</v>
      </c>
      <c r="P741" s="1" t="s">
        <v>79</v>
      </c>
      <c r="Q741" s="1">
        <v>1</v>
      </c>
      <c r="R741" s="1">
        <v>1255</v>
      </c>
      <c r="S741" s="1">
        <v>1288</v>
      </c>
      <c r="T741" s="1">
        <v>1</v>
      </c>
      <c r="U741" s="1">
        <v>1.5</v>
      </c>
      <c r="V741" s="1">
        <v>0</v>
      </c>
      <c r="W741" s="1">
        <v>0</v>
      </c>
      <c r="X741" s="1">
        <v>0</v>
      </c>
      <c r="Y741" s="1">
        <v>0</v>
      </c>
      <c r="Z741" s="1">
        <v>33</v>
      </c>
      <c r="AA741" s="1">
        <v>0</v>
      </c>
      <c r="AB741" s="1">
        <v>33</v>
      </c>
      <c r="AC741" s="1">
        <v>0</v>
      </c>
      <c r="AD741" s="1">
        <v>33</v>
      </c>
      <c r="AE741" s="1">
        <v>0</v>
      </c>
      <c r="AF741" s="1">
        <v>20.83</v>
      </c>
      <c r="AG741" s="1">
        <v>0</v>
      </c>
      <c r="AH741" s="1">
        <v>0</v>
      </c>
      <c r="AI741" s="1">
        <v>0</v>
      </c>
      <c r="AJ741" s="1">
        <v>20.83</v>
      </c>
      <c r="AK741" s="1">
        <v>495.17</v>
      </c>
      <c r="AL741" s="1">
        <v>516</v>
      </c>
      <c r="AM741" s="1">
        <v>270</v>
      </c>
      <c r="AN741" s="1">
        <v>231</v>
      </c>
      <c r="AO741" s="1">
        <v>10.23</v>
      </c>
      <c r="AP741" s="1">
        <v>0</v>
      </c>
      <c r="AQ741" s="1">
        <v>0</v>
      </c>
      <c r="AR741" s="1">
        <v>7.98</v>
      </c>
      <c r="AS741" s="1">
        <v>0</v>
      </c>
      <c r="AT741" s="1">
        <v>0</v>
      </c>
      <c r="AU741" s="1">
        <v>0</v>
      </c>
      <c r="AV741" s="1">
        <v>519.21</v>
      </c>
      <c r="AW741" s="1">
        <v>20.79</v>
      </c>
      <c r="AX741" s="1">
        <v>0</v>
      </c>
      <c r="AY741" s="1">
        <v>540</v>
      </c>
      <c r="AZ741" s="1">
        <v>1</v>
      </c>
      <c r="BA741" s="1">
        <v>541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540.04</v>
      </c>
      <c r="BP741" s="1">
        <v>20.79</v>
      </c>
      <c r="BQ741" s="1">
        <v>0</v>
      </c>
      <c r="BR741" s="1">
        <v>560.82999999999993</v>
      </c>
      <c r="BS741" s="1">
        <v>496.17</v>
      </c>
      <c r="BT741" s="1">
        <v>1057</v>
      </c>
      <c r="BU741" s="29"/>
      <c r="BV741">
        <v>695.12</v>
      </c>
      <c r="BW741">
        <v>-179.12</v>
      </c>
      <c r="BX741">
        <v>516</v>
      </c>
      <c r="BY741" s="22">
        <f t="shared" si="33"/>
        <v>674.29</v>
      </c>
      <c r="BZ741" s="22">
        <f t="shared" si="34"/>
        <v>-674.29</v>
      </c>
      <c r="CA741" s="22">
        <f t="shared" si="35"/>
        <v>0</v>
      </c>
    </row>
    <row r="742" spans="1:79" x14ac:dyDescent="0.25">
      <c r="A742" s="1" t="s">
        <v>69</v>
      </c>
      <c r="B742" s="1" t="s">
        <v>1778</v>
      </c>
      <c r="C742" s="1">
        <v>5159057</v>
      </c>
      <c r="D742" s="1" t="s">
        <v>71</v>
      </c>
      <c r="E742" s="1" t="s">
        <v>1279</v>
      </c>
      <c r="F742" s="1" t="s">
        <v>73</v>
      </c>
      <c r="G742" s="1" t="s">
        <v>74</v>
      </c>
      <c r="H742" s="1" t="s">
        <v>75</v>
      </c>
      <c r="I742" s="1">
        <v>2233101</v>
      </c>
      <c r="J742" s="1" t="s">
        <v>1776</v>
      </c>
      <c r="K742" s="1" t="s">
        <v>1779</v>
      </c>
      <c r="L742" s="1">
        <v>2</v>
      </c>
      <c r="M742" s="1" t="s">
        <v>113</v>
      </c>
      <c r="N742" s="1">
        <v>384541</v>
      </c>
      <c r="O742" s="1">
        <v>2696</v>
      </c>
      <c r="P742" s="1" t="s">
        <v>79</v>
      </c>
      <c r="Q742" s="1">
        <v>1</v>
      </c>
      <c r="R742" s="1">
        <v>1279</v>
      </c>
      <c r="S742" s="1">
        <v>1286</v>
      </c>
      <c r="T742" s="1">
        <v>1</v>
      </c>
      <c r="U742" s="1">
        <v>1</v>
      </c>
      <c r="V742" s="1">
        <v>0</v>
      </c>
      <c r="W742" s="1">
        <v>0</v>
      </c>
      <c r="X742" s="1">
        <v>0</v>
      </c>
      <c r="Y742" s="1">
        <v>0</v>
      </c>
      <c r="Z742" s="1">
        <v>7</v>
      </c>
      <c r="AA742" s="1">
        <v>0</v>
      </c>
      <c r="AB742" s="1">
        <v>7</v>
      </c>
      <c r="AC742" s="1">
        <v>0</v>
      </c>
      <c r="AD742" s="1">
        <v>7</v>
      </c>
      <c r="AE742" s="1">
        <v>0</v>
      </c>
      <c r="AF742" s="1">
        <v>8269.41</v>
      </c>
      <c r="AG742" s="1">
        <v>0</v>
      </c>
      <c r="AH742" s="1">
        <v>0</v>
      </c>
      <c r="AI742" s="1">
        <v>368.84</v>
      </c>
      <c r="AJ742" s="1">
        <v>8638.25</v>
      </c>
      <c r="AK742" s="1">
        <v>1165.75</v>
      </c>
      <c r="AL742" s="1">
        <v>9804</v>
      </c>
      <c r="AM742" s="1">
        <v>180</v>
      </c>
      <c r="AN742" s="1">
        <v>49</v>
      </c>
      <c r="AO742" s="1">
        <v>2.17</v>
      </c>
      <c r="AP742" s="1">
        <v>0</v>
      </c>
      <c r="AQ742" s="1">
        <v>0</v>
      </c>
      <c r="AR742" s="1">
        <v>6.53</v>
      </c>
      <c r="AS742" s="1">
        <v>0</v>
      </c>
      <c r="AT742" s="1">
        <v>0</v>
      </c>
      <c r="AU742" s="1">
        <v>0</v>
      </c>
      <c r="AV742" s="1">
        <v>237.7</v>
      </c>
      <c r="AW742" s="1">
        <v>4.41</v>
      </c>
      <c r="AX742" s="1">
        <v>0</v>
      </c>
      <c r="AY742" s="1">
        <v>242.10999999999999</v>
      </c>
      <c r="AZ742" s="1">
        <v>84.89</v>
      </c>
      <c r="BA742" s="1">
        <v>327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8507.11</v>
      </c>
      <c r="BP742" s="1">
        <v>373.25</v>
      </c>
      <c r="BQ742" s="1">
        <v>0</v>
      </c>
      <c r="BR742" s="1">
        <v>8880.36</v>
      </c>
      <c r="BS742" s="1">
        <v>1250.6400000000001</v>
      </c>
      <c r="BT742" s="1">
        <v>10131</v>
      </c>
      <c r="BU742" s="29"/>
      <c r="BV742">
        <v>8710.85</v>
      </c>
      <c r="BW742">
        <v>1093.1500000000001</v>
      </c>
      <c r="BX742">
        <v>9804</v>
      </c>
      <c r="BY742" s="22">
        <f t="shared" si="33"/>
        <v>72.600000000000364</v>
      </c>
      <c r="BZ742" s="22">
        <f t="shared" si="34"/>
        <v>-72.599999999999909</v>
      </c>
      <c r="CA742" s="22">
        <f t="shared" si="35"/>
        <v>0</v>
      </c>
    </row>
    <row r="743" spans="1:79" x14ac:dyDescent="0.25">
      <c r="A743" s="1" t="s">
        <v>69</v>
      </c>
      <c r="B743" s="1" t="s">
        <v>1780</v>
      </c>
      <c r="C743" s="1">
        <v>5159059</v>
      </c>
      <c r="D743" s="1" t="s">
        <v>71</v>
      </c>
      <c r="E743" s="1" t="s">
        <v>1279</v>
      </c>
      <c r="F743" s="1" t="s">
        <v>73</v>
      </c>
      <c r="G743" s="1" t="s">
        <v>74</v>
      </c>
      <c r="H743" s="1" t="s">
        <v>75</v>
      </c>
      <c r="I743" s="1">
        <v>2233111</v>
      </c>
      <c r="J743" s="1" t="s">
        <v>649</v>
      </c>
      <c r="K743" s="1" t="s">
        <v>1781</v>
      </c>
      <c r="L743" s="1">
        <v>3</v>
      </c>
      <c r="M743" s="1" t="s">
        <v>1782</v>
      </c>
      <c r="N743" s="1">
        <v>7260</v>
      </c>
      <c r="O743" s="1">
        <v>2697</v>
      </c>
      <c r="P743" s="1" t="s">
        <v>79</v>
      </c>
      <c r="Q743" s="1">
        <v>1</v>
      </c>
      <c r="R743" s="1">
        <v>19710</v>
      </c>
      <c r="S743" s="1">
        <v>19914</v>
      </c>
      <c r="T743" s="1">
        <v>1</v>
      </c>
      <c r="U743" s="1">
        <v>4.25</v>
      </c>
      <c r="V743" s="1">
        <v>0</v>
      </c>
      <c r="W743" s="1">
        <v>0</v>
      </c>
      <c r="X743" s="1">
        <v>0</v>
      </c>
      <c r="Y743" s="1">
        <v>0</v>
      </c>
      <c r="Z743" s="1">
        <v>204</v>
      </c>
      <c r="AA743" s="1">
        <v>0</v>
      </c>
      <c r="AB743" s="1">
        <v>204</v>
      </c>
      <c r="AC743" s="1">
        <v>0</v>
      </c>
      <c r="AD743" s="1">
        <v>204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765</v>
      </c>
      <c r="AN743" s="1">
        <v>1428</v>
      </c>
      <c r="AO743" s="1">
        <v>63.24</v>
      </c>
      <c r="AP743" s="1">
        <v>0</v>
      </c>
      <c r="AQ743" s="1">
        <v>0</v>
      </c>
      <c r="AR743" s="1">
        <v>80.47</v>
      </c>
      <c r="AS743" s="1">
        <v>0</v>
      </c>
      <c r="AT743" s="1">
        <v>0</v>
      </c>
      <c r="AU743" s="1">
        <v>0</v>
      </c>
      <c r="AV743" s="1">
        <v>2336.71</v>
      </c>
      <c r="AW743" s="1">
        <v>128.52000000000001</v>
      </c>
      <c r="AX743" s="1">
        <v>0</v>
      </c>
      <c r="AY743" s="1">
        <v>2465.23</v>
      </c>
      <c r="AZ743" s="1">
        <v>14.77</v>
      </c>
      <c r="BA743" s="1">
        <v>2480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2336.71</v>
      </c>
      <c r="BP743" s="1">
        <v>128.52000000000001</v>
      </c>
      <c r="BQ743" s="1">
        <v>0</v>
      </c>
      <c r="BR743" s="1">
        <v>2465.23</v>
      </c>
      <c r="BS743" s="1">
        <v>14.77</v>
      </c>
      <c r="BT743" s="1">
        <v>2480</v>
      </c>
      <c r="BU743" s="29"/>
      <c r="BV743">
        <v>0</v>
      </c>
      <c r="BW743">
        <v>0</v>
      </c>
      <c r="BX743">
        <v>0</v>
      </c>
      <c r="BY743" s="22">
        <f t="shared" si="33"/>
        <v>0</v>
      </c>
      <c r="BZ743" s="22">
        <f t="shared" si="34"/>
        <v>0</v>
      </c>
      <c r="CA743" s="22">
        <f t="shared" si="35"/>
        <v>0</v>
      </c>
    </row>
    <row r="744" spans="1:79" x14ac:dyDescent="0.25">
      <c r="A744" s="1" t="s">
        <v>69</v>
      </c>
      <c r="B744" s="1" t="s">
        <v>1783</v>
      </c>
      <c r="C744" s="1">
        <v>5159061</v>
      </c>
      <c r="D744" s="1" t="s">
        <v>71</v>
      </c>
      <c r="E744" s="1" t="s">
        <v>1279</v>
      </c>
      <c r="F744" s="1" t="s">
        <v>73</v>
      </c>
      <c r="G744" s="1" t="s">
        <v>74</v>
      </c>
      <c r="H744" s="1" t="s">
        <v>75</v>
      </c>
      <c r="I744" s="1">
        <v>2233111</v>
      </c>
      <c r="J744" s="1" t="s">
        <v>649</v>
      </c>
      <c r="K744" s="1" t="s">
        <v>1784</v>
      </c>
      <c r="L744" s="1">
        <v>9</v>
      </c>
      <c r="M744" s="1" t="s">
        <v>651</v>
      </c>
      <c r="N744" s="1">
        <v>7580</v>
      </c>
      <c r="O744" s="1">
        <v>2697</v>
      </c>
      <c r="P744" s="1" t="s">
        <v>79</v>
      </c>
      <c r="Q744" s="1">
        <v>1</v>
      </c>
      <c r="R744" s="1">
        <v>1122</v>
      </c>
      <c r="S744" s="1">
        <v>1218</v>
      </c>
      <c r="T744" s="1">
        <v>1</v>
      </c>
      <c r="U744" s="1">
        <v>2</v>
      </c>
      <c r="V744" s="1">
        <v>0</v>
      </c>
      <c r="W744" s="1">
        <v>0</v>
      </c>
      <c r="X744" s="1">
        <v>0</v>
      </c>
      <c r="Y744" s="1">
        <v>0</v>
      </c>
      <c r="Z744" s="1">
        <v>96</v>
      </c>
      <c r="AA744" s="1">
        <v>0</v>
      </c>
      <c r="AB744" s="1">
        <v>96</v>
      </c>
      <c r="AC744" s="1">
        <v>0</v>
      </c>
      <c r="AD744" s="1">
        <v>96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360</v>
      </c>
      <c r="AN744" s="1">
        <v>672</v>
      </c>
      <c r="AO744" s="1">
        <v>29.76</v>
      </c>
      <c r="AP744" s="1">
        <v>0</v>
      </c>
      <c r="AQ744" s="1">
        <v>0</v>
      </c>
      <c r="AR744" s="1">
        <v>17</v>
      </c>
      <c r="AS744" s="1">
        <v>0</v>
      </c>
      <c r="AT744" s="1">
        <v>0</v>
      </c>
      <c r="AU744" s="1">
        <v>0</v>
      </c>
      <c r="AV744" s="1">
        <v>1078.76</v>
      </c>
      <c r="AW744" s="1">
        <v>60.48</v>
      </c>
      <c r="AX744" s="1">
        <v>0</v>
      </c>
      <c r="AY744" s="1">
        <v>1139.24</v>
      </c>
      <c r="AZ744" s="1">
        <v>30.76</v>
      </c>
      <c r="BA744" s="1">
        <v>1170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1078.76</v>
      </c>
      <c r="BP744" s="1">
        <v>60.48</v>
      </c>
      <c r="BQ744" s="1">
        <v>0</v>
      </c>
      <c r="BR744" s="1">
        <v>1139.24</v>
      </c>
      <c r="BS744" s="1">
        <v>30.76</v>
      </c>
      <c r="BT744" s="1">
        <v>1170</v>
      </c>
      <c r="BU744" s="29"/>
      <c r="BV744">
        <v>0</v>
      </c>
      <c r="BW744">
        <v>0</v>
      </c>
      <c r="BX744">
        <v>0</v>
      </c>
      <c r="BY744" s="22">
        <f t="shared" si="33"/>
        <v>0</v>
      </c>
      <c r="BZ744" s="22">
        <f t="shared" si="34"/>
        <v>0</v>
      </c>
      <c r="CA744" s="22">
        <f t="shared" si="35"/>
        <v>0</v>
      </c>
    </row>
    <row r="745" spans="1:79" x14ac:dyDescent="0.25">
      <c r="A745" s="1" t="s">
        <v>69</v>
      </c>
      <c r="B745" s="1" t="s">
        <v>1785</v>
      </c>
      <c r="C745" s="1">
        <v>5159062</v>
      </c>
      <c r="D745" s="1" t="s">
        <v>71</v>
      </c>
      <c r="E745" s="1" t="s">
        <v>1279</v>
      </c>
      <c r="F745" s="1" t="s">
        <v>73</v>
      </c>
      <c r="G745" s="1" t="s">
        <v>74</v>
      </c>
      <c r="H745" s="1" t="s">
        <v>75</v>
      </c>
      <c r="I745" s="1">
        <v>2233101</v>
      </c>
      <c r="J745" s="1" t="s">
        <v>1776</v>
      </c>
      <c r="K745" s="1" t="s">
        <v>1786</v>
      </c>
      <c r="L745" s="1">
        <v>3</v>
      </c>
      <c r="M745" s="1" t="s">
        <v>113</v>
      </c>
      <c r="N745" s="1">
        <v>384536</v>
      </c>
      <c r="O745" s="1">
        <v>2696</v>
      </c>
      <c r="P745" s="1" t="s">
        <v>79</v>
      </c>
      <c r="Q745" s="1">
        <v>1</v>
      </c>
      <c r="R745" s="1">
        <v>1252</v>
      </c>
      <c r="S745" s="1">
        <v>1280</v>
      </c>
      <c r="T745" s="1">
        <v>1</v>
      </c>
      <c r="U745" s="1">
        <v>1</v>
      </c>
      <c r="V745" s="1">
        <v>0</v>
      </c>
      <c r="W745" s="1">
        <v>0</v>
      </c>
      <c r="X745" s="1">
        <v>0</v>
      </c>
      <c r="Y745" s="1">
        <v>0</v>
      </c>
      <c r="Z745" s="1">
        <v>28</v>
      </c>
      <c r="AA745" s="1">
        <v>0</v>
      </c>
      <c r="AB745" s="1">
        <v>28</v>
      </c>
      <c r="AC745" s="1">
        <v>0</v>
      </c>
      <c r="AD745" s="1">
        <v>28</v>
      </c>
      <c r="AE745" s="1">
        <v>0</v>
      </c>
      <c r="AF745" s="1">
        <v>8112.58</v>
      </c>
      <c r="AG745" s="1">
        <v>0</v>
      </c>
      <c r="AH745" s="1">
        <v>0</v>
      </c>
      <c r="AI745" s="1">
        <v>353.61</v>
      </c>
      <c r="AJ745" s="1">
        <v>8466.19</v>
      </c>
      <c r="AK745" s="1">
        <v>1138.81</v>
      </c>
      <c r="AL745" s="1">
        <v>9605</v>
      </c>
      <c r="AM745" s="1">
        <v>180</v>
      </c>
      <c r="AN745" s="1">
        <v>196</v>
      </c>
      <c r="AO745" s="1">
        <v>8.68</v>
      </c>
      <c r="AP745" s="1">
        <v>0</v>
      </c>
      <c r="AQ745" s="1">
        <v>0</v>
      </c>
      <c r="AR745" s="1">
        <v>6.69</v>
      </c>
      <c r="AS745" s="1">
        <v>0</v>
      </c>
      <c r="AT745" s="1">
        <v>0</v>
      </c>
      <c r="AU745" s="1">
        <v>0</v>
      </c>
      <c r="AV745" s="1">
        <v>391.37</v>
      </c>
      <c r="AW745" s="1">
        <v>17.64</v>
      </c>
      <c r="AX745" s="1">
        <v>0</v>
      </c>
      <c r="AY745" s="1">
        <v>409.01</v>
      </c>
      <c r="AZ745" s="1">
        <v>82.99</v>
      </c>
      <c r="BA745" s="1">
        <v>492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N745" s="1">
        <v>0</v>
      </c>
      <c r="BO745" s="1">
        <v>8503.9500000000007</v>
      </c>
      <c r="BP745" s="1">
        <v>371.25</v>
      </c>
      <c r="BQ745" s="1">
        <v>0</v>
      </c>
      <c r="BR745" s="1">
        <v>8875.2000000000007</v>
      </c>
      <c r="BS745" s="1">
        <v>1221.8</v>
      </c>
      <c r="BT745" s="1">
        <v>10097</v>
      </c>
      <c r="BU745" s="29"/>
      <c r="BV745">
        <v>8507</v>
      </c>
      <c r="BW745">
        <v>1098</v>
      </c>
      <c r="BX745">
        <v>9605</v>
      </c>
      <c r="BY745" s="22">
        <f t="shared" si="33"/>
        <v>40.809999999999491</v>
      </c>
      <c r="BZ745" s="22">
        <f t="shared" si="34"/>
        <v>-40.809999999999945</v>
      </c>
      <c r="CA745" s="22">
        <f t="shared" si="35"/>
        <v>0</v>
      </c>
    </row>
    <row r="746" spans="1:79" x14ac:dyDescent="0.25">
      <c r="A746" s="1" t="s">
        <v>69</v>
      </c>
      <c r="B746" s="1" t="s">
        <v>1787</v>
      </c>
      <c r="C746" s="1">
        <v>5159070</v>
      </c>
      <c r="D746" s="1" t="s">
        <v>71</v>
      </c>
      <c r="E746" s="1" t="s">
        <v>1279</v>
      </c>
      <c r="F746" s="1" t="s">
        <v>73</v>
      </c>
      <c r="G746" s="1" t="s">
        <v>74</v>
      </c>
      <c r="H746" s="1" t="s">
        <v>75</v>
      </c>
      <c r="I746" s="1">
        <v>2233111</v>
      </c>
      <c r="J746" s="1" t="s">
        <v>649</v>
      </c>
      <c r="K746" s="1" t="s">
        <v>1788</v>
      </c>
      <c r="L746" s="1">
        <v>9</v>
      </c>
      <c r="M746" s="1" t="s">
        <v>1789</v>
      </c>
      <c r="N746" s="1">
        <v>7580</v>
      </c>
      <c r="O746" s="1">
        <v>2697</v>
      </c>
      <c r="P746" s="1" t="s">
        <v>79</v>
      </c>
      <c r="Q746" s="1">
        <v>1</v>
      </c>
      <c r="R746" s="1">
        <v>6423</v>
      </c>
      <c r="S746" s="1">
        <v>6517</v>
      </c>
      <c r="T746" s="1">
        <v>1</v>
      </c>
      <c r="U746" s="1">
        <v>3.5</v>
      </c>
      <c r="V746" s="1">
        <v>0</v>
      </c>
      <c r="W746" s="1">
        <v>0</v>
      </c>
      <c r="X746" s="1">
        <v>0</v>
      </c>
      <c r="Y746" s="1">
        <v>0</v>
      </c>
      <c r="Z746" s="1">
        <v>94</v>
      </c>
      <c r="AA746" s="1">
        <v>0</v>
      </c>
      <c r="AB746" s="1">
        <v>94</v>
      </c>
      <c r="AC746" s="1">
        <v>0</v>
      </c>
      <c r="AD746" s="1">
        <v>94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630</v>
      </c>
      <c r="AN746" s="1">
        <v>658</v>
      </c>
      <c r="AO746" s="1">
        <v>29.14</v>
      </c>
      <c r="AP746" s="1">
        <v>0</v>
      </c>
      <c r="AQ746" s="1">
        <v>0</v>
      </c>
      <c r="AR746" s="1">
        <v>24.86</v>
      </c>
      <c r="AS746" s="1">
        <v>0</v>
      </c>
      <c r="AT746" s="1">
        <v>0</v>
      </c>
      <c r="AU746" s="1">
        <v>0</v>
      </c>
      <c r="AV746" s="1">
        <v>1342</v>
      </c>
      <c r="AW746" s="1">
        <v>59.22</v>
      </c>
      <c r="AX746" s="1">
        <v>0</v>
      </c>
      <c r="AY746" s="1">
        <v>1401.22</v>
      </c>
      <c r="AZ746" s="1">
        <v>36.78</v>
      </c>
      <c r="BA746" s="1">
        <v>1438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1342</v>
      </c>
      <c r="BP746" s="1">
        <v>59.22</v>
      </c>
      <c r="BQ746" s="1">
        <v>0</v>
      </c>
      <c r="BR746" s="1">
        <v>1401.22</v>
      </c>
      <c r="BS746" s="1">
        <v>36.78</v>
      </c>
      <c r="BT746" s="1">
        <v>1438</v>
      </c>
      <c r="BU746" s="29"/>
      <c r="BV746">
        <v>0</v>
      </c>
      <c r="BW746">
        <v>0</v>
      </c>
      <c r="BX746">
        <v>0</v>
      </c>
      <c r="BY746" s="22">
        <f t="shared" si="33"/>
        <v>0</v>
      </c>
      <c r="BZ746" s="22">
        <f t="shared" si="34"/>
        <v>0</v>
      </c>
      <c r="CA746" s="22">
        <f t="shared" si="35"/>
        <v>0</v>
      </c>
    </row>
    <row r="747" spans="1:79" x14ac:dyDescent="0.25">
      <c r="A747" s="1" t="s">
        <v>69</v>
      </c>
      <c r="B747" s="1" t="s">
        <v>1790</v>
      </c>
      <c r="C747" s="1">
        <v>5159071</v>
      </c>
      <c r="D747" s="1" t="s">
        <v>71</v>
      </c>
      <c r="E747" s="1" t="s">
        <v>1279</v>
      </c>
      <c r="F747" s="1" t="s">
        <v>73</v>
      </c>
      <c r="G747" s="1" t="s">
        <v>74</v>
      </c>
      <c r="H747" s="1" t="s">
        <v>75</v>
      </c>
      <c r="I747" s="1">
        <v>2233111</v>
      </c>
      <c r="J747" s="1" t="s">
        <v>649</v>
      </c>
      <c r="K747" s="1" t="s">
        <v>1791</v>
      </c>
      <c r="L747" s="1">
        <v>4</v>
      </c>
      <c r="M747" s="1" t="s">
        <v>1789</v>
      </c>
      <c r="N747" s="1">
        <v>7717</v>
      </c>
      <c r="O747" s="1">
        <v>2697</v>
      </c>
      <c r="P747" s="1" t="s">
        <v>79</v>
      </c>
      <c r="Q747" s="1">
        <v>1</v>
      </c>
      <c r="R747" s="1">
        <v>6522</v>
      </c>
      <c r="S747" s="1">
        <v>6652</v>
      </c>
      <c r="T747" s="1">
        <v>1</v>
      </c>
      <c r="U747" s="1">
        <v>2</v>
      </c>
      <c r="V747" s="1">
        <v>0</v>
      </c>
      <c r="W747" s="1">
        <v>0</v>
      </c>
      <c r="X747" s="1">
        <v>0</v>
      </c>
      <c r="Y747" s="1">
        <v>0</v>
      </c>
      <c r="Z747" s="1">
        <v>130</v>
      </c>
      <c r="AA747" s="1">
        <v>0</v>
      </c>
      <c r="AB747" s="1">
        <v>130</v>
      </c>
      <c r="AC747" s="1">
        <v>0</v>
      </c>
      <c r="AD747" s="1">
        <v>130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360</v>
      </c>
      <c r="AN747" s="1">
        <v>910</v>
      </c>
      <c r="AO747" s="1">
        <v>40.299999999999997</v>
      </c>
      <c r="AP747" s="1">
        <v>0</v>
      </c>
      <c r="AQ747" s="1">
        <v>0</v>
      </c>
      <c r="AR747" s="1">
        <v>16.38</v>
      </c>
      <c r="AS747" s="1">
        <v>0</v>
      </c>
      <c r="AT747" s="1">
        <v>0</v>
      </c>
      <c r="AU747" s="1">
        <v>0</v>
      </c>
      <c r="AV747" s="1">
        <v>1326.68</v>
      </c>
      <c r="AW747" s="1">
        <v>81.900000000000006</v>
      </c>
      <c r="AX747" s="1">
        <v>0</v>
      </c>
      <c r="AY747" s="1">
        <v>1408.5800000000002</v>
      </c>
      <c r="AZ747" s="1">
        <v>9.42</v>
      </c>
      <c r="BA747" s="1">
        <v>1418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1326.68</v>
      </c>
      <c r="BP747" s="1">
        <v>81.900000000000006</v>
      </c>
      <c r="BQ747" s="1">
        <v>0</v>
      </c>
      <c r="BR747" s="1">
        <v>1408.5800000000002</v>
      </c>
      <c r="BS747" s="1">
        <v>9.42</v>
      </c>
      <c r="BT747" s="1">
        <v>1418</v>
      </c>
      <c r="BU747" s="29"/>
      <c r="BV747">
        <v>0</v>
      </c>
      <c r="BW747">
        <v>0</v>
      </c>
      <c r="BX747">
        <v>0</v>
      </c>
      <c r="BY747" s="22">
        <f t="shared" si="33"/>
        <v>0</v>
      </c>
      <c r="BZ747" s="22">
        <f t="shared" si="34"/>
        <v>0</v>
      </c>
      <c r="CA747" s="22">
        <f t="shared" si="35"/>
        <v>0</v>
      </c>
    </row>
    <row r="748" spans="1:79" x14ac:dyDescent="0.25">
      <c r="A748" s="1" t="s">
        <v>69</v>
      </c>
      <c r="B748" s="1" t="s">
        <v>1792</v>
      </c>
      <c r="C748" s="1">
        <v>5159072</v>
      </c>
      <c r="D748" s="1" t="s">
        <v>71</v>
      </c>
      <c r="E748" s="1" t="s">
        <v>1279</v>
      </c>
      <c r="F748" s="1" t="s">
        <v>73</v>
      </c>
      <c r="G748" s="1" t="s">
        <v>74</v>
      </c>
      <c r="H748" s="1" t="s">
        <v>75</v>
      </c>
      <c r="I748" s="1">
        <v>2233101</v>
      </c>
      <c r="J748" s="1" t="s">
        <v>1776</v>
      </c>
      <c r="K748" s="1" t="s">
        <v>1793</v>
      </c>
      <c r="L748" s="1">
        <v>4</v>
      </c>
      <c r="M748" s="1" t="s">
        <v>113</v>
      </c>
      <c r="N748" s="1">
        <v>384547</v>
      </c>
      <c r="O748" s="1">
        <v>2696</v>
      </c>
      <c r="P748" s="1" t="s">
        <v>79</v>
      </c>
      <c r="Q748" s="1">
        <v>1</v>
      </c>
      <c r="R748" s="1">
        <v>1462</v>
      </c>
      <c r="S748" s="1">
        <v>1472</v>
      </c>
      <c r="T748" s="1">
        <v>1</v>
      </c>
      <c r="U748" s="1">
        <v>1</v>
      </c>
      <c r="V748" s="1">
        <v>0</v>
      </c>
      <c r="W748" s="1">
        <v>0</v>
      </c>
      <c r="X748" s="1">
        <v>0</v>
      </c>
      <c r="Y748" s="1">
        <v>0</v>
      </c>
      <c r="Z748" s="1">
        <v>10</v>
      </c>
      <c r="AA748" s="1">
        <v>0</v>
      </c>
      <c r="AB748" s="1">
        <v>10</v>
      </c>
      <c r="AC748" s="1">
        <v>0</v>
      </c>
      <c r="AD748" s="1">
        <v>10</v>
      </c>
      <c r="AE748" s="1">
        <v>0</v>
      </c>
      <c r="AF748" s="1">
        <v>8389.18</v>
      </c>
      <c r="AG748" s="1">
        <v>0</v>
      </c>
      <c r="AH748" s="1">
        <v>0</v>
      </c>
      <c r="AI748" s="1">
        <v>376.97</v>
      </c>
      <c r="AJ748" s="1">
        <v>8766.15</v>
      </c>
      <c r="AK748" s="1">
        <v>1163.8499999999999</v>
      </c>
      <c r="AL748" s="1">
        <v>9930</v>
      </c>
      <c r="AM748" s="1">
        <v>180</v>
      </c>
      <c r="AN748" s="1">
        <v>70</v>
      </c>
      <c r="AO748" s="1">
        <v>3.1</v>
      </c>
      <c r="AP748" s="1">
        <v>0</v>
      </c>
      <c r="AQ748" s="1">
        <v>0</v>
      </c>
      <c r="AR748" s="1">
        <v>6.79</v>
      </c>
      <c r="AS748" s="1">
        <v>0</v>
      </c>
      <c r="AT748" s="1">
        <v>0</v>
      </c>
      <c r="AU748" s="1">
        <v>0</v>
      </c>
      <c r="AV748" s="1">
        <v>259.89</v>
      </c>
      <c r="AW748" s="1">
        <v>6.3</v>
      </c>
      <c r="AX748" s="1">
        <v>0</v>
      </c>
      <c r="AY748" s="1">
        <v>266.19</v>
      </c>
      <c r="AZ748" s="1">
        <v>85.81</v>
      </c>
      <c r="BA748" s="1">
        <v>352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8649.07</v>
      </c>
      <c r="BP748" s="1">
        <v>383.27</v>
      </c>
      <c r="BQ748" s="1">
        <v>0</v>
      </c>
      <c r="BR748" s="1">
        <v>9032.34</v>
      </c>
      <c r="BS748" s="1">
        <v>1249.6600000000001</v>
      </c>
      <c r="BT748" s="1">
        <v>10282</v>
      </c>
      <c r="BU748" s="29"/>
      <c r="BV748">
        <v>8853.3499999999985</v>
      </c>
      <c r="BW748">
        <v>1076.6500000000001</v>
      </c>
      <c r="BX748">
        <v>9930</v>
      </c>
      <c r="BY748" s="22">
        <f t="shared" si="33"/>
        <v>87.199999999998909</v>
      </c>
      <c r="BZ748" s="22">
        <f t="shared" si="34"/>
        <v>-87.199999999999818</v>
      </c>
      <c r="CA748" s="22">
        <f t="shared" si="35"/>
        <v>0</v>
      </c>
    </row>
    <row r="749" spans="1:79" x14ac:dyDescent="0.25">
      <c r="A749" s="1" t="s">
        <v>69</v>
      </c>
      <c r="B749" s="1" t="s">
        <v>1794</v>
      </c>
      <c r="C749" s="1">
        <v>5164150</v>
      </c>
      <c r="D749" s="1" t="s">
        <v>71</v>
      </c>
      <c r="E749" s="1" t="s">
        <v>1279</v>
      </c>
      <c r="F749" s="1" t="s">
        <v>73</v>
      </c>
      <c r="G749" s="1" t="s">
        <v>74</v>
      </c>
      <c r="H749" s="1" t="s">
        <v>75</v>
      </c>
      <c r="I749" s="1">
        <v>2233115</v>
      </c>
      <c r="J749" s="1" t="s">
        <v>1795</v>
      </c>
      <c r="K749" s="1" t="s">
        <v>1796</v>
      </c>
      <c r="L749" s="1">
        <v>2</v>
      </c>
      <c r="M749" s="1" t="s">
        <v>101</v>
      </c>
      <c r="N749" s="1">
        <v>286348</v>
      </c>
      <c r="O749" s="1">
        <v>15643</v>
      </c>
      <c r="P749" s="1" t="s">
        <v>97</v>
      </c>
      <c r="Q749" s="1">
        <v>1</v>
      </c>
      <c r="R749" s="1">
        <v>4850</v>
      </c>
      <c r="S749" s="1">
        <v>4890</v>
      </c>
      <c r="T749" s="1">
        <v>1</v>
      </c>
      <c r="U749" s="1">
        <v>2</v>
      </c>
      <c r="V749" s="1">
        <v>0</v>
      </c>
      <c r="W749" s="1">
        <v>0</v>
      </c>
      <c r="X749" s="1">
        <v>0</v>
      </c>
      <c r="Y749" s="1">
        <v>0</v>
      </c>
      <c r="Z749" s="1">
        <v>40</v>
      </c>
      <c r="AA749" s="1">
        <v>0</v>
      </c>
      <c r="AB749" s="1">
        <v>40</v>
      </c>
      <c r="AC749" s="1">
        <v>0</v>
      </c>
      <c r="AD749" s="1">
        <v>40</v>
      </c>
      <c r="AE749" s="1">
        <v>0</v>
      </c>
      <c r="AF749" s="1">
        <v>4960.72</v>
      </c>
      <c r="AG749" s="1">
        <v>0</v>
      </c>
      <c r="AH749" s="1">
        <v>0</v>
      </c>
      <c r="AI749" s="1">
        <v>94.5</v>
      </c>
      <c r="AJ749" s="1">
        <v>5055.22</v>
      </c>
      <c r="AK749" s="1">
        <v>1476.78</v>
      </c>
      <c r="AL749" s="1">
        <v>6532</v>
      </c>
      <c r="AM749" s="1">
        <v>360</v>
      </c>
      <c r="AN749" s="1">
        <v>280</v>
      </c>
      <c r="AO749" s="1">
        <v>12.4</v>
      </c>
      <c r="AP749" s="1">
        <v>0</v>
      </c>
      <c r="AQ749" s="1">
        <v>0</v>
      </c>
      <c r="AR749" s="1">
        <v>12.59</v>
      </c>
      <c r="AS749" s="1">
        <v>0</v>
      </c>
      <c r="AT749" s="1">
        <v>0</v>
      </c>
      <c r="AU749" s="1">
        <v>0</v>
      </c>
      <c r="AV749" s="1">
        <v>664.99</v>
      </c>
      <c r="AW749" s="1">
        <v>25.2</v>
      </c>
      <c r="AX749" s="1">
        <v>0</v>
      </c>
      <c r="AY749" s="1">
        <v>690.19</v>
      </c>
      <c r="AZ749" s="1">
        <v>46.81</v>
      </c>
      <c r="BA749" s="1">
        <v>737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N749" s="1">
        <v>0</v>
      </c>
      <c r="BO749" s="1">
        <v>5625.71</v>
      </c>
      <c r="BP749" s="1">
        <v>119.7</v>
      </c>
      <c r="BQ749" s="1">
        <v>0</v>
      </c>
      <c r="BR749" s="1">
        <v>5745.41</v>
      </c>
      <c r="BS749" s="1">
        <v>1523.59</v>
      </c>
      <c r="BT749" s="1">
        <v>7269</v>
      </c>
      <c r="BU749" s="29"/>
      <c r="BV749">
        <v>5881.23</v>
      </c>
      <c r="BW749">
        <v>650.77</v>
      </c>
      <c r="BX749">
        <v>6532</v>
      </c>
      <c r="BY749" s="22">
        <f t="shared" si="33"/>
        <v>826.00999999999931</v>
      </c>
      <c r="BZ749" s="22">
        <f t="shared" si="34"/>
        <v>-826.01</v>
      </c>
      <c r="CA749" s="22">
        <f t="shared" si="35"/>
        <v>0</v>
      </c>
    </row>
    <row r="750" spans="1:79" x14ac:dyDescent="0.25">
      <c r="A750" s="1" t="s">
        <v>69</v>
      </c>
      <c r="B750" s="1" t="s">
        <v>1797</v>
      </c>
      <c r="C750" s="1">
        <v>5164152</v>
      </c>
      <c r="D750" s="1" t="s">
        <v>71</v>
      </c>
      <c r="E750" s="1" t="s">
        <v>1279</v>
      </c>
      <c r="F750" s="1" t="s">
        <v>73</v>
      </c>
      <c r="G750" s="1" t="s">
        <v>74</v>
      </c>
      <c r="H750" s="1" t="s">
        <v>75</v>
      </c>
      <c r="I750" s="1">
        <v>2233115</v>
      </c>
      <c r="J750" s="1" t="s">
        <v>1795</v>
      </c>
      <c r="K750" s="1" t="s">
        <v>1798</v>
      </c>
      <c r="L750" s="1">
        <v>6</v>
      </c>
      <c r="M750" s="1" t="s">
        <v>1799</v>
      </c>
      <c r="N750" s="1">
        <v>164982</v>
      </c>
      <c r="O750" s="1">
        <v>9914</v>
      </c>
      <c r="P750" s="1" t="s">
        <v>97</v>
      </c>
      <c r="Q750" s="1">
        <v>1</v>
      </c>
      <c r="R750" s="1">
        <v>1180</v>
      </c>
      <c r="S750" s="1">
        <v>1215</v>
      </c>
      <c r="T750" s="1">
        <v>1</v>
      </c>
      <c r="U750" s="1">
        <v>2</v>
      </c>
      <c r="V750" s="1">
        <v>0</v>
      </c>
      <c r="W750" s="1">
        <v>0</v>
      </c>
      <c r="X750" s="1">
        <v>0</v>
      </c>
      <c r="Y750" s="1">
        <v>0</v>
      </c>
      <c r="Z750" s="1">
        <v>35</v>
      </c>
      <c r="AA750" s="1">
        <v>0</v>
      </c>
      <c r="AB750" s="1">
        <v>35</v>
      </c>
      <c r="AC750" s="1">
        <v>0</v>
      </c>
      <c r="AD750" s="1">
        <v>35</v>
      </c>
      <c r="AE750" s="1">
        <v>0</v>
      </c>
      <c r="AF750" s="1">
        <v>6653.48</v>
      </c>
      <c r="AG750" s="1">
        <v>0</v>
      </c>
      <c r="AH750" s="1">
        <v>0</v>
      </c>
      <c r="AI750" s="1">
        <v>242.12</v>
      </c>
      <c r="AJ750" s="1">
        <v>6895.5999999999995</v>
      </c>
      <c r="AK750" s="1">
        <v>1241.4000000000001</v>
      </c>
      <c r="AL750" s="1">
        <v>8137</v>
      </c>
      <c r="AM750" s="1">
        <v>360</v>
      </c>
      <c r="AN750" s="1">
        <v>245</v>
      </c>
      <c r="AO750" s="1">
        <v>10.85</v>
      </c>
      <c r="AP750" s="1">
        <v>0</v>
      </c>
      <c r="AQ750" s="1">
        <v>0</v>
      </c>
      <c r="AR750" s="1">
        <v>11.15</v>
      </c>
      <c r="AS750" s="1">
        <v>0</v>
      </c>
      <c r="AT750" s="1">
        <v>0</v>
      </c>
      <c r="AU750" s="1">
        <v>0</v>
      </c>
      <c r="AV750" s="1">
        <v>627</v>
      </c>
      <c r="AW750" s="1">
        <v>22.05</v>
      </c>
      <c r="AX750" s="1">
        <v>0</v>
      </c>
      <c r="AY750" s="1">
        <v>649.04999999999995</v>
      </c>
      <c r="AZ750" s="1">
        <v>65.95</v>
      </c>
      <c r="BA750" s="1">
        <v>715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</v>
      </c>
      <c r="BN750" s="1">
        <v>0</v>
      </c>
      <c r="BO750" s="1">
        <v>7280.48</v>
      </c>
      <c r="BP750" s="1">
        <v>264.17</v>
      </c>
      <c r="BQ750" s="1">
        <v>0</v>
      </c>
      <c r="BR750" s="1">
        <v>7544.65</v>
      </c>
      <c r="BS750" s="1">
        <v>1307.3499999999999</v>
      </c>
      <c r="BT750" s="1">
        <v>8852</v>
      </c>
      <c r="BU750" s="29"/>
      <c r="BV750">
        <v>7435.23</v>
      </c>
      <c r="BW750">
        <v>701.77</v>
      </c>
      <c r="BX750">
        <v>8137</v>
      </c>
      <c r="BY750" s="22">
        <f t="shared" si="33"/>
        <v>539.63000000000011</v>
      </c>
      <c r="BZ750" s="22">
        <f t="shared" si="34"/>
        <v>-539.63000000000011</v>
      </c>
      <c r="CA750" s="22">
        <f t="shared" si="35"/>
        <v>0</v>
      </c>
    </row>
    <row r="751" spans="1:79" x14ac:dyDescent="0.25">
      <c r="A751" s="1" t="s">
        <v>69</v>
      </c>
      <c r="B751" s="1" t="s">
        <v>1800</v>
      </c>
      <c r="C751" s="1">
        <v>5164154</v>
      </c>
      <c r="D751" s="1" t="s">
        <v>71</v>
      </c>
      <c r="E751" s="1" t="s">
        <v>1279</v>
      </c>
      <c r="F751" s="1" t="s">
        <v>73</v>
      </c>
      <c r="G751" s="1" t="s">
        <v>74</v>
      </c>
      <c r="H751" s="1" t="s">
        <v>75</v>
      </c>
      <c r="I751" s="1">
        <v>2233115</v>
      </c>
      <c r="J751" s="1" t="s">
        <v>1795</v>
      </c>
      <c r="K751" s="1" t="s">
        <v>1801</v>
      </c>
      <c r="L751" s="1">
        <v>9</v>
      </c>
      <c r="M751" s="1" t="s">
        <v>193</v>
      </c>
      <c r="N751" s="1">
        <v>164990</v>
      </c>
      <c r="O751" s="1">
        <v>9914</v>
      </c>
      <c r="P751" s="1" t="s">
        <v>97</v>
      </c>
      <c r="Q751" s="1">
        <v>1</v>
      </c>
      <c r="R751" s="1">
        <v>1400</v>
      </c>
      <c r="S751" s="1">
        <v>1430</v>
      </c>
      <c r="T751" s="1">
        <v>1</v>
      </c>
      <c r="U751" s="1">
        <v>2</v>
      </c>
      <c r="V751" s="1">
        <v>0</v>
      </c>
      <c r="W751" s="1">
        <v>0</v>
      </c>
      <c r="X751" s="1">
        <v>0</v>
      </c>
      <c r="Y751" s="1">
        <v>0</v>
      </c>
      <c r="Z751" s="1">
        <v>30</v>
      </c>
      <c r="AA751" s="1">
        <v>0</v>
      </c>
      <c r="AB751" s="1">
        <v>30</v>
      </c>
      <c r="AC751" s="1">
        <v>0</v>
      </c>
      <c r="AD751" s="1">
        <v>30</v>
      </c>
      <c r="AE751" s="1">
        <v>0</v>
      </c>
      <c r="AF751" s="1">
        <v>5966.98</v>
      </c>
      <c r="AG751" s="1">
        <v>0</v>
      </c>
      <c r="AH751" s="1">
        <v>0</v>
      </c>
      <c r="AI751" s="1">
        <v>196.46</v>
      </c>
      <c r="AJ751" s="1">
        <v>6163.44</v>
      </c>
      <c r="AK751" s="1">
        <v>1297.56</v>
      </c>
      <c r="AL751" s="1">
        <v>7461</v>
      </c>
      <c r="AM751" s="1">
        <v>360</v>
      </c>
      <c r="AN751" s="1">
        <v>210</v>
      </c>
      <c r="AO751" s="1">
        <v>9.3000000000000007</v>
      </c>
      <c r="AP751" s="1">
        <v>0</v>
      </c>
      <c r="AQ751" s="1">
        <v>0</v>
      </c>
      <c r="AR751" s="1">
        <v>11.81</v>
      </c>
      <c r="AS751" s="1">
        <v>0</v>
      </c>
      <c r="AT751" s="1">
        <v>0</v>
      </c>
      <c r="AU751" s="1">
        <v>0</v>
      </c>
      <c r="AV751" s="1">
        <v>591.11</v>
      </c>
      <c r="AW751" s="1">
        <v>18.899999999999999</v>
      </c>
      <c r="AX751" s="1">
        <v>0</v>
      </c>
      <c r="AY751" s="1">
        <v>610.01</v>
      </c>
      <c r="AZ751" s="1">
        <v>58.99</v>
      </c>
      <c r="BA751" s="1">
        <v>669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0</v>
      </c>
      <c r="BN751" s="1">
        <v>0</v>
      </c>
      <c r="BO751" s="1">
        <v>6558.09</v>
      </c>
      <c r="BP751" s="1">
        <v>215.36</v>
      </c>
      <c r="BQ751" s="1">
        <v>0</v>
      </c>
      <c r="BR751" s="1">
        <v>6773.45</v>
      </c>
      <c r="BS751" s="1">
        <v>1356.55</v>
      </c>
      <c r="BT751" s="1">
        <v>8130</v>
      </c>
      <c r="BU751" s="29"/>
      <c r="BV751">
        <v>6803.96</v>
      </c>
      <c r="BW751">
        <v>657.04</v>
      </c>
      <c r="BX751">
        <v>7461</v>
      </c>
      <c r="BY751" s="22">
        <f t="shared" si="33"/>
        <v>640.52000000000044</v>
      </c>
      <c r="BZ751" s="22">
        <f t="shared" si="34"/>
        <v>-640.52</v>
      </c>
      <c r="CA751" s="22">
        <f t="shared" si="35"/>
        <v>0</v>
      </c>
    </row>
    <row r="752" spans="1:79" x14ac:dyDescent="0.25">
      <c r="A752" s="1" t="s">
        <v>69</v>
      </c>
      <c r="B752" s="1" t="s">
        <v>1802</v>
      </c>
      <c r="C752" s="1">
        <v>5164167</v>
      </c>
      <c r="D752" s="1" t="s">
        <v>71</v>
      </c>
      <c r="E752" s="1" t="s">
        <v>1279</v>
      </c>
      <c r="F752" s="1" t="s">
        <v>73</v>
      </c>
      <c r="G752" s="1" t="s">
        <v>74</v>
      </c>
      <c r="H752" s="1" t="s">
        <v>75</v>
      </c>
      <c r="I752" s="1">
        <v>2233115</v>
      </c>
      <c r="J752" s="1" t="s">
        <v>1795</v>
      </c>
      <c r="K752" s="1" t="s">
        <v>1803</v>
      </c>
      <c r="L752" s="1">
        <v>9</v>
      </c>
      <c r="M752" s="1" t="s">
        <v>1804</v>
      </c>
      <c r="N752" s="1">
        <v>165005</v>
      </c>
      <c r="O752" s="1">
        <v>9914</v>
      </c>
      <c r="P752" s="1" t="s">
        <v>97</v>
      </c>
      <c r="Q752" s="1">
        <v>1</v>
      </c>
      <c r="R752" s="1">
        <v>1180</v>
      </c>
      <c r="S752" s="1">
        <v>1220</v>
      </c>
      <c r="T752" s="1">
        <v>1</v>
      </c>
      <c r="U752" s="1">
        <v>2</v>
      </c>
      <c r="V752" s="1">
        <v>0</v>
      </c>
      <c r="W752" s="1">
        <v>0</v>
      </c>
      <c r="X752" s="1">
        <v>0</v>
      </c>
      <c r="Y752" s="1">
        <v>0</v>
      </c>
      <c r="Z752" s="1">
        <v>40</v>
      </c>
      <c r="AA752" s="1">
        <v>0</v>
      </c>
      <c r="AB752" s="1">
        <v>40</v>
      </c>
      <c r="AC752" s="1">
        <v>0</v>
      </c>
      <c r="AD752" s="1">
        <v>40</v>
      </c>
      <c r="AE752" s="1">
        <v>0</v>
      </c>
      <c r="AF752" s="1">
        <v>5390.09</v>
      </c>
      <c r="AG752" s="1">
        <v>0</v>
      </c>
      <c r="AH752" s="1">
        <v>0</v>
      </c>
      <c r="AI752" s="1">
        <v>132.68</v>
      </c>
      <c r="AJ752" s="1">
        <v>5522.77</v>
      </c>
      <c r="AK752" s="1">
        <v>1180.23</v>
      </c>
      <c r="AL752" s="1">
        <v>6703</v>
      </c>
      <c r="AM752" s="1">
        <v>360</v>
      </c>
      <c r="AN752" s="1">
        <v>280</v>
      </c>
      <c r="AO752" s="1">
        <v>12.4</v>
      </c>
      <c r="AP752" s="1">
        <v>0</v>
      </c>
      <c r="AQ752" s="1">
        <v>0</v>
      </c>
      <c r="AR752" s="1">
        <v>10.81</v>
      </c>
      <c r="AS752" s="1">
        <v>0</v>
      </c>
      <c r="AT752" s="1">
        <v>0</v>
      </c>
      <c r="AU752" s="1">
        <v>0</v>
      </c>
      <c r="AV752" s="1">
        <v>663.21</v>
      </c>
      <c r="AW752" s="1">
        <v>25.2</v>
      </c>
      <c r="AX752" s="1">
        <v>0</v>
      </c>
      <c r="AY752" s="1">
        <v>688.41000000000008</v>
      </c>
      <c r="AZ752" s="1">
        <v>50.59</v>
      </c>
      <c r="BA752" s="1">
        <v>739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1">
        <v>0</v>
      </c>
      <c r="BN752" s="1">
        <v>0</v>
      </c>
      <c r="BO752" s="1">
        <v>6053.3</v>
      </c>
      <c r="BP752" s="1">
        <v>157.88</v>
      </c>
      <c r="BQ752" s="1">
        <v>0</v>
      </c>
      <c r="BR752" s="1">
        <v>6211.18</v>
      </c>
      <c r="BS752" s="1">
        <v>1230.82</v>
      </c>
      <c r="BT752" s="1">
        <v>7442</v>
      </c>
      <c r="BU752" s="29"/>
      <c r="BV752">
        <v>6091.37</v>
      </c>
      <c r="BW752">
        <v>611.63</v>
      </c>
      <c r="BX752">
        <v>6703</v>
      </c>
      <c r="BY752" s="22">
        <f t="shared" si="33"/>
        <v>568.59999999999945</v>
      </c>
      <c r="BZ752" s="22">
        <f t="shared" si="34"/>
        <v>-568.6</v>
      </c>
      <c r="CA752" s="22">
        <f t="shared" si="35"/>
        <v>0</v>
      </c>
    </row>
    <row r="753" spans="1:79" x14ac:dyDescent="0.25">
      <c r="A753" s="1" t="s">
        <v>69</v>
      </c>
      <c r="B753" s="1" t="s">
        <v>1805</v>
      </c>
      <c r="C753" s="1">
        <v>5164168</v>
      </c>
      <c r="D753" s="1" t="s">
        <v>71</v>
      </c>
      <c r="E753" s="1" t="s">
        <v>1279</v>
      </c>
      <c r="F753" s="1" t="s">
        <v>73</v>
      </c>
      <c r="G753" s="1" t="s">
        <v>74</v>
      </c>
      <c r="H753" s="1" t="s">
        <v>75</v>
      </c>
      <c r="I753" s="1">
        <v>2233115</v>
      </c>
      <c r="J753" s="1" t="s">
        <v>1795</v>
      </c>
      <c r="K753" s="1" t="s">
        <v>1806</v>
      </c>
      <c r="L753" s="1">
        <v>10</v>
      </c>
      <c r="M753" s="1" t="s">
        <v>606</v>
      </c>
      <c r="N753" s="1">
        <v>165013</v>
      </c>
      <c r="O753" s="1">
        <v>9914</v>
      </c>
      <c r="P753" s="1" t="s">
        <v>97</v>
      </c>
      <c r="Q753" s="1">
        <v>1</v>
      </c>
      <c r="R753" s="1">
        <v>1120</v>
      </c>
      <c r="S753" s="1">
        <v>1160</v>
      </c>
      <c r="T753" s="1">
        <v>1</v>
      </c>
      <c r="U753" s="1">
        <v>2</v>
      </c>
      <c r="V753" s="1">
        <v>0</v>
      </c>
      <c r="W753" s="1">
        <v>0</v>
      </c>
      <c r="X753" s="1">
        <v>0</v>
      </c>
      <c r="Y753" s="1">
        <v>0</v>
      </c>
      <c r="Z753" s="1">
        <v>40</v>
      </c>
      <c r="AA753" s="1">
        <v>0</v>
      </c>
      <c r="AB753" s="1">
        <v>40</v>
      </c>
      <c r="AC753" s="1">
        <v>0</v>
      </c>
      <c r="AD753" s="1">
        <v>40</v>
      </c>
      <c r="AE753" s="1">
        <v>0</v>
      </c>
      <c r="AF753" s="1">
        <v>5914.4</v>
      </c>
      <c r="AG753" s="1">
        <v>0</v>
      </c>
      <c r="AH753" s="1">
        <v>0</v>
      </c>
      <c r="AI753" s="1">
        <v>193.55</v>
      </c>
      <c r="AJ753" s="1">
        <v>6107.95</v>
      </c>
      <c r="AK753" s="1">
        <v>1154.05</v>
      </c>
      <c r="AL753" s="1">
        <v>7262</v>
      </c>
      <c r="AM753" s="1">
        <v>360</v>
      </c>
      <c r="AN753" s="1">
        <v>280</v>
      </c>
      <c r="AO753" s="1">
        <v>12.4</v>
      </c>
      <c r="AP753" s="1">
        <v>0</v>
      </c>
      <c r="AQ753" s="1">
        <v>0</v>
      </c>
      <c r="AR753" s="1">
        <v>9.7799999999999994</v>
      </c>
      <c r="AS753" s="1">
        <v>0</v>
      </c>
      <c r="AT753" s="1">
        <v>0</v>
      </c>
      <c r="AU753" s="1">
        <v>0</v>
      </c>
      <c r="AV753" s="1">
        <v>662.18</v>
      </c>
      <c r="AW753" s="1">
        <v>25.2</v>
      </c>
      <c r="AX753" s="1">
        <v>0</v>
      </c>
      <c r="AY753" s="1">
        <v>687.38</v>
      </c>
      <c r="AZ753" s="1">
        <v>58.62</v>
      </c>
      <c r="BA753" s="1">
        <v>746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0</v>
      </c>
      <c r="BN753" s="1">
        <v>0</v>
      </c>
      <c r="BO753" s="1">
        <v>6576.58</v>
      </c>
      <c r="BP753" s="1">
        <v>218.75</v>
      </c>
      <c r="BQ753" s="1">
        <v>0</v>
      </c>
      <c r="BR753" s="1">
        <v>6795.33</v>
      </c>
      <c r="BS753" s="1">
        <v>1212.67</v>
      </c>
      <c r="BT753" s="1">
        <v>8008</v>
      </c>
      <c r="BU753" s="29"/>
      <c r="BV753">
        <v>6664.04</v>
      </c>
      <c r="BW753">
        <v>597.96</v>
      </c>
      <c r="BX753">
        <v>7262</v>
      </c>
      <c r="BY753" s="22">
        <f t="shared" si="33"/>
        <v>556.09000000000015</v>
      </c>
      <c r="BZ753" s="22">
        <f t="shared" si="34"/>
        <v>-556.08999999999992</v>
      </c>
      <c r="CA753" s="22">
        <f t="shared" si="35"/>
        <v>0</v>
      </c>
    </row>
    <row r="754" spans="1:79" x14ac:dyDescent="0.25">
      <c r="A754" s="1" t="s">
        <v>69</v>
      </c>
      <c r="B754" s="1" t="s">
        <v>1807</v>
      </c>
      <c r="C754" s="1">
        <v>5164169</v>
      </c>
      <c r="D754" s="1" t="s">
        <v>71</v>
      </c>
      <c r="E754" s="1" t="s">
        <v>1279</v>
      </c>
      <c r="F754" s="1" t="s">
        <v>73</v>
      </c>
      <c r="G754" s="1" t="s">
        <v>74</v>
      </c>
      <c r="H754" s="1" t="s">
        <v>75</v>
      </c>
      <c r="I754" s="1">
        <v>2233115</v>
      </c>
      <c r="J754" s="1" t="s">
        <v>1795</v>
      </c>
      <c r="K754" s="1" t="s">
        <v>1808</v>
      </c>
      <c r="L754" s="1">
        <v>3</v>
      </c>
      <c r="M754" s="1" t="s">
        <v>604</v>
      </c>
      <c r="N754" s="1">
        <v>165029</v>
      </c>
      <c r="O754" s="1">
        <v>9914</v>
      </c>
      <c r="P754" s="1" t="s">
        <v>97</v>
      </c>
      <c r="Q754" s="1">
        <v>1</v>
      </c>
      <c r="R754" s="1">
        <v>1039</v>
      </c>
      <c r="S754" s="1">
        <v>1060</v>
      </c>
      <c r="T754" s="1">
        <v>1</v>
      </c>
      <c r="U754" s="1">
        <v>2</v>
      </c>
      <c r="V754" s="1">
        <v>0</v>
      </c>
      <c r="W754" s="1">
        <v>0</v>
      </c>
      <c r="X754" s="1">
        <v>0</v>
      </c>
      <c r="Y754" s="1">
        <v>0</v>
      </c>
      <c r="Z754" s="1">
        <v>21</v>
      </c>
      <c r="AA754" s="1">
        <v>0</v>
      </c>
      <c r="AB754" s="1">
        <v>21</v>
      </c>
      <c r="AC754" s="1">
        <v>0</v>
      </c>
      <c r="AD754" s="1">
        <v>21</v>
      </c>
      <c r="AE754" s="1">
        <v>0</v>
      </c>
      <c r="AF754" s="1">
        <v>12387.73</v>
      </c>
      <c r="AG754" s="1">
        <v>0</v>
      </c>
      <c r="AH754" s="1">
        <v>0</v>
      </c>
      <c r="AI754" s="1">
        <v>432.18</v>
      </c>
      <c r="AJ754" s="1">
        <v>12819.91</v>
      </c>
      <c r="AK754" s="1">
        <v>2870.09</v>
      </c>
      <c r="AL754" s="1">
        <v>15690</v>
      </c>
      <c r="AM754" s="1">
        <v>360</v>
      </c>
      <c r="AN754" s="1">
        <v>147</v>
      </c>
      <c r="AO754" s="1">
        <v>6.51</v>
      </c>
      <c r="AP754" s="1">
        <v>0</v>
      </c>
      <c r="AQ754" s="1">
        <v>0</v>
      </c>
      <c r="AR754" s="1">
        <v>9.76</v>
      </c>
      <c r="AS754" s="1">
        <v>0</v>
      </c>
      <c r="AT754" s="1">
        <v>0</v>
      </c>
      <c r="AU754" s="1">
        <v>0</v>
      </c>
      <c r="AV754" s="1">
        <v>523.27</v>
      </c>
      <c r="AW754" s="1">
        <v>13.23</v>
      </c>
      <c r="AX754" s="1">
        <v>0</v>
      </c>
      <c r="AY754" s="1">
        <v>536.5</v>
      </c>
      <c r="AZ754" s="1">
        <v>125.5</v>
      </c>
      <c r="BA754" s="1">
        <v>662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0</v>
      </c>
      <c r="BN754" s="1">
        <v>0</v>
      </c>
      <c r="BO754" s="1">
        <v>12911</v>
      </c>
      <c r="BP754" s="1">
        <v>445.41</v>
      </c>
      <c r="BQ754" s="1">
        <v>0</v>
      </c>
      <c r="BR754" s="1">
        <v>13356.41</v>
      </c>
      <c r="BS754" s="1">
        <v>2995.59</v>
      </c>
      <c r="BT754" s="1">
        <v>16352</v>
      </c>
      <c r="BU754" s="29"/>
      <c r="BV754">
        <v>13325.26</v>
      </c>
      <c r="BW754">
        <v>2364.7399999999998</v>
      </c>
      <c r="BX754">
        <v>15690</v>
      </c>
      <c r="BY754" s="22">
        <f t="shared" si="33"/>
        <v>505.35000000000036</v>
      </c>
      <c r="BZ754" s="22">
        <f t="shared" si="34"/>
        <v>-505.35000000000036</v>
      </c>
      <c r="CA754" s="22">
        <f t="shared" si="35"/>
        <v>0</v>
      </c>
    </row>
    <row r="755" spans="1:79" x14ac:dyDescent="0.25">
      <c r="A755" s="1" t="s">
        <v>69</v>
      </c>
      <c r="B755" s="1" t="s">
        <v>1809</v>
      </c>
      <c r="C755" s="1">
        <v>5164170</v>
      </c>
      <c r="D755" s="1" t="s">
        <v>71</v>
      </c>
      <c r="E755" s="1" t="s">
        <v>1279</v>
      </c>
      <c r="F755" s="1" t="s">
        <v>73</v>
      </c>
      <c r="G755" s="1" t="s">
        <v>74</v>
      </c>
      <c r="H755" s="1" t="s">
        <v>75</v>
      </c>
      <c r="I755" s="1">
        <v>2233115</v>
      </c>
      <c r="J755" s="1" t="s">
        <v>1795</v>
      </c>
      <c r="K755" s="1" t="s">
        <v>1810</v>
      </c>
      <c r="L755" s="1">
        <v>8</v>
      </c>
      <c r="M755" s="1" t="s">
        <v>193</v>
      </c>
      <c r="N755" s="1">
        <v>394108</v>
      </c>
      <c r="O755" s="1">
        <v>9914</v>
      </c>
      <c r="P755" s="1" t="s">
        <v>97</v>
      </c>
      <c r="Q755" s="1">
        <v>1</v>
      </c>
      <c r="R755" s="1">
        <v>1130</v>
      </c>
      <c r="S755" s="1">
        <v>1160</v>
      </c>
      <c r="T755" s="1">
        <v>1</v>
      </c>
      <c r="U755" s="1">
        <v>2</v>
      </c>
      <c r="V755" s="1">
        <v>0</v>
      </c>
      <c r="W755" s="1">
        <v>0</v>
      </c>
      <c r="X755" s="1">
        <v>0</v>
      </c>
      <c r="Y755" s="1">
        <v>0</v>
      </c>
      <c r="Z755" s="1">
        <v>30</v>
      </c>
      <c r="AA755" s="1">
        <v>0</v>
      </c>
      <c r="AB755" s="1">
        <v>30</v>
      </c>
      <c r="AC755" s="1">
        <v>0</v>
      </c>
      <c r="AD755" s="1">
        <v>30</v>
      </c>
      <c r="AE755" s="1">
        <v>0</v>
      </c>
      <c r="AF755" s="1">
        <v>6428.85</v>
      </c>
      <c r="AG755" s="1">
        <v>0</v>
      </c>
      <c r="AH755" s="1">
        <v>0</v>
      </c>
      <c r="AI755" s="1">
        <v>242.12</v>
      </c>
      <c r="AJ755" s="1">
        <v>6670.97</v>
      </c>
      <c r="AK755" s="1">
        <v>1165.03</v>
      </c>
      <c r="AL755" s="1">
        <v>7836</v>
      </c>
      <c r="AM755" s="1">
        <v>360</v>
      </c>
      <c r="AN755" s="1">
        <v>210</v>
      </c>
      <c r="AO755" s="1">
        <v>9.3000000000000007</v>
      </c>
      <c r="AP755" s="1">
        <v>0</v>
      </c>
      <c r="AQ755" s="1">
        <v>0</v>
      </c>
      <c r="AR755" s="1">
        <v>9.91</v>
      </c>
      <c r="AS755" s="1">
        <v>0</v>
      </c>
      <c r="AT755" s="1">
        <v>0</v>
      </c>
      <c r="AU755" s="1">
        <v>0</v>
      </c>
      <c r="AV755" s="1">
        <v>589.21</v>
      </c>
      <c r="AW755" s="1">
        <v>18.899999999999999</v>
      </c>
      <c r="AX755" s="1">
        <v>0</v>
      </c>
      <c r="AY755" s="1">
        <v>608.11</v>
      </c>
      <c r="AZ755" s="1">
        <v>63.89</v>
      </c>
      <c r="BA755" s="1">
        <v>672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0</v>
      </c>
      <c r="BN755" s="1">
        <v>0</v>
      </c>
      <c r="BO755" s="1">
        <v>7018.06</v>
      </c>
      <c r="BP755" s="1">
        <v>261.02</v>
      </c>
      <c r="BQ755" s="1">
        <v>0</v>
      </c>
      <c r="BR755" s="1">
        <v>7279.08</v>
      </c>
      <c r="BS755" s="1">
        <v>1228.92</v>
      </c>
      <c r="BT755" s="1">
        <v>8508</v>
      </c>
      <c r="BU755" s="29"/>
      <c r="BV755">
        <v>7195.28</v>
      </c>
      <c r="BW755">
        <v>640.72</v>
      </c>
      <c r="BX755">
        <v>7836</v>
      </c>
      <c r="BY755" s="22">
        <f t="shared" si="33"/>
        <v>524.30999999999949</v>
      </c>
      <c r="BZ755" s="22">
        <f t="shared" si="34"/>
        <v>-524.30999999999995</v>
      </c>
      <c r="CA755" s="22">
        <f t="shared" si="35"/>
        <v>0</v>
      </c>
    </row>
    <row r="756" spans="1:79" x14ac:dyDescent="0.25">
      <c r="A756" s="1" t="s">
        <v>69</v>
      </c>
      <c r="B756" s="1" t="s">
        <v>1811</v>
      </c>
      <c r="C756" s="1">
        <v>5164171</v>
      </c>
      <c r="D756" s="1" t="s">
        <v>71</v>
      </c>
      <c r="E756" s="1" t="s">
        <v>1279</v>
      </c>
      <c r="F756" s="1" t="s">
        <v>73</v>
      </c>
      <c r="G756" s="1" t="s">
        <v>74</v>
      </c>
      <c r="H756" s="1" t="s">
        <v>75</v>
      </c>
      <c r="I756" s="1">
        <v>2233115</v>
      </c>
      <c r="J756" s="1" t="s">
        <v>1795</v>
      </c>
      <c r="K756" s="1" t="s">
        <v>1812</v>
      </c>
      <c r="L756" s="1">
        <v>3</v>
      </c>
      <c r="M756" s="1" t="s">
        <v>186</v>
      </c>
      <c r="N756" s="1">
        <v>165042</v>
      </c>
      <c r="O756" s="1">
        <v>9914</v>
      </c>
      <c r="P756" s="1" t="s">
        <v>97</v>
      </c>
      <c r="Q756" s="1">
        <v>1</v>
      </c>
      <c r="R756" s="1">
        <v>1355</v>
      </c>
      <c r="S756" s="1">
        <v>1375</v>
      </c>
      <c r="T756" s="1">
        <v>1</v>
      </c>
      <c r="U756" s="1">
        <v>3</v>
      </c>
      <c r="V756" s="1">
        <v>0</v>
      </c>
      <c r="W756" s="1">
        <v>0</v>
      </c>
      <c r="X756" s="1">
        <v>0</v>
      </c>
      <c r="Y756" s="1">
        <v>0</v>
      </c>
      <c r="Z756" s="1">
        <v>20</v>
      </c>
      <c r="AA756" s="1">
        <v>0</v>
      </c>
      <c r="AB756" s="1">
        <v>20</v>
      </c>
      <c r="AC756" s="1">
        <v>0</v>
      </c>
      <c r="AD756" s="1">
        <v>20</v>
      </c>
      <c r="AE756" s="1">
        <v>0</v>
      </c>
      <c r="AF756" s="1">
        <v>7247.9</v>
      </c>
      <c r="AG756" s="1">
        <v>0</v>
      </c>
      <c r="AH756" s="1">
        <v>0</v>
      </c>
      <c r="AI756" s="1">
        <v>125.05</v>
      </c>
      <c r="AJ756" s="1">
        <v>7372.95</v>
      </c>
      <c r="AK756" s="1">
        <v>1592.05</v>
      </c>
      <c r="AL756" s="1">
        <v>8965</v>
      </c>
      <c r="AM756" s="1">
        <v>540</v>
      </c>
      <c r="AN756" s="1">
        <v>140</v>
      </c>
      <c r="AO756" s="1">
        <v>6.2</v>
      </c>
      <c r="AP756" s="1">
        <v>0</v>
      </c>
      <c r="AQ756" s="1">
        <v>0</v>
      </c>
      <c r="AR756" s="1">
        <v>14.15</v>
      </c>
      <c r="AS756" s="1">
        <v>0</v>
      </c>
      <c r="AT756" s="1">
        <v>0</v>
      </c>
      <c r="AU756" s="1">
        <v>0</v>
      </c>
      <c r="AV756" s="1">
        <v>700.35</v>
      </c>
      <c r="AW756" s="1">
        <v>12.6</v>
      </c>
      <c r="AX756" s="1">
        <v>0</v>
      </c>
      <c r="AY756" s="1">
        <v>712.95</v>
      </c>
      <c r="AZ756" s="1">
        <v>70.05</v>
      </c>
      <c r="BA756" s="1">
        <v>783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7948.25</v>
      </c>
      <c r="BP756" s="1">
        <v>137.65</v>
      </c>
      <c r="BQ756" s="1">
        <v>0</v>
      </c>
      <c r="BR756" s="1">
        <v>8085.9</v>
      </c>
      <c r="BS756" s="1">
        <v>1662.1</v>
      </c>
      <c r="BT756" s="1">
        <v>9748</v>
      </c>
      <c r="BU756" s="29"/>
      <c r="BV756">
        <v>8182.87</v>
      </c>
      <c r="BW756">
        <v>782.13</v>
      </c>
      <c r="BX756">
        <v>8965</v>
      </c>
      <c r="BY756" s="22">
        <f t="shared" si="33"/>
        <v>809.92000000000007</v>
      </c>
      <c r="BZ756" s="22">
        <f t="shared" si="34"/>
        <v>-809.92</v>
      </c>
      <c r="CA756" s="22">
        <f t="shared" si="35"/>
        <v>0</v>
      </c>
    </row>
    <row r="757" spans="1:79" x14ac:dyDescent="0.25">
      <c r="A757" s="1" t="s">
        <v>69</v>
      </c>
      <c r="B757" s="1" t="s">
        <v>1813</v>
      </c>
      <c r="C757" s="1">
        <v>5164172</v>
      </c>
      <c r="D757" s="1" t="s">
        <v>71</v>
      </c>
      <c r="E757" s="1" t="s">
        <v>1279</v>
      </c>
      <c r="F757" s="1" t="s">
        <v>73</v>
      </c>
      <c r="G757" s="1" t="s">
        <v>74</v>
      </c>
      <c r="H757" s="1" t="s">
        <v>75</v>
      </c>
      <c r="I757" s="1">
        <v>2233114</v>
      </c>
      <c r="J757" s="1" t="s">
        <v>1814</v>
      </c>
      <c r="K757" s="1" t="s">
        <v>1815</v>
      </c>
      <c r="L757" s="1">
        <v>12</v>
      </c>
      <c r="M757" s="1" t="s">
        <v>713</v>
      </c>
      <c r="N757" s="1">
        <v>449296</v>
      </c>
      <c r="O757" s="1">
        <v>9914</v>
      </c>
      <c r="P757" s="1" t="s">
        <v>97</v>
      </c>
      <c r="Q757" s="1">
        <v>1</v>
      </c>
      <c r="R757" s="1">
        <v>1550</v>
      </c>
      <c r="S757" s="1">
        <v>1612</v>
      </c>
      <c r="T757" s="1">
        <v>1</v>
      </c>
      <c r="U757" s="1">
        <v>2</v>
      </c>
      <c r="V757" s="1">
        <v>0</v>
      </c>
      <c r="W757" s="1">
        <v>0</v>
      </c>
      <c r="X757" s="1">
        <v>0</v>
      </c>
      <c r="Y757" s="1">
        <v>0</v>
      </c>
      <c r="Z757" s="1">
        <v>62</v>
      </c>
      <c r="AA757" s="1">
        <v>0</v>
      </c>
      <c r="AB757" s="1">
        <v>62</v>
      </c>
      <c r="AC757" s="1">
        <v>0</v>
      </c>
      <c r="AD757" s="1">
        <v>62</v>
      </c>
      <c r="AE757" s="1">
        <v>0</v>
      </c>
      <c r="AF757" s="1">
        <v>16983.07</v>
      </c>
      <c r="AG757" s="1">
        <v>0</v>
      </c>
      <c r="AH757" s="1">
        <v>0</v>
      </c>
      <c r="AI757" s="1">
        <v>816.04</v>
      </c>
      <c r="AJ757" s="1">
        <v>17799.11</v>
      </c>
      <c r="AK757" s="1">
        <v>3124.89</v>
      </c>
      <c r="AL757" s="1">
        <v>20924</v>
      </c>
      <c r="AM757" s="1">
        <v>360</v>
      </c>
      <c r="AN757" s="1">
        <v>434</v>
      </c>
      <c r="AO757" s="1">
        <v>19.22</v>
      </c>
      <c r="AP757" s="1">
        <v>0</v>
      </c>
      <c r="AQ757" s="1">
        <v>0</v>
      </c>
      <c r="AR757" s="1">
        <v>11.12</v>
      </c>
      <c r="AS757" s="1">
        <v>0</v>
      </c>
      <c r="AT757" s="1">
        <v>0</v>
      </c>
      <c r="AU757" s="1">
        <v>0</v>
      </c>
      <c r="AV757" s="1">
        <v>824.34</v>
      </c>
      <c r="AW757" s="1">
        <v>39.06</v>
      </c>
      <c r="AX757" s="1">
        <v>0</v>
      </c>
      <c r="AY757" s="1">
        <v>863.40000000000009</v>
      </c>
      <c r="AZ757" s="1">
        <v>173.6</v>
      </c>
      <c r="BA757" s="1">
        <v>1037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17807.41</v>
      </c>
      <c r="BP757" s="1">
        <v>855.1</v>
      </c>
      <c r="BQ757" s="1">
        <v>0</v>
      </c>
      <c r="BR757" s="1">
        <v>18662.509999999998</v>
      </c>
      <c r="BS757" s="1">
        <v>3298.49</v>
      </c>
      <c r="BT757" s="1">
        <v>21961</v>
      </c>
      <c r="BU757" s="29"/>
      <c r="BV757">
        <v>18209.080000000002</v>
      </c>
      <c r="BW757">
        <v>2714.92</v>
      </c>
      <c r="BX757">
        <v>20924</v>
      </c>
      <c r="BY757" s="22">
        <f t="shared" si="33"/>
        <v>409.97000000000116</v>
      </c>
      <c r="BZ757" s="22">
        <f t="shared" si="34"/>
        <v>-409.9699999999998</v>
      </c>
      <c r="CA757" s="22">
        <f t="shared" si="35"/>
        <v>0</v>
      </c>
    </row>
    <row r="758" spans="1:79" x14ac:dyDescent="0.25">
      <c r="A758" s="1" t="s">
        <v>69</v>
      </c>
      <c r="B758" s="1" t="s">
        <v>1816</v>
      </c>
      <c r="C758" s="1">
        <v>5164173</v>
      </c>
      <c r="D758" s="1" t="s">
        <v>71</v>
      </c>
      <c r="E758" s="1" t="s">
        <v>1279</v>
      </c>
      <c r="F758" s="1" t="s">
        <v>73</v>
      </c>
      <c r="G758" s="1" t="s">
        <v>74</v>
      </c>
      <c r="H758" s="1" t="s">
        <v>75</v>
      </c>
      <c r="I758" s="1">
        <v>2233114</v>
      </c>
      <c r="J758" s="1" t="s">
        <v>1814</v>
      </c>
      <c r="K758" s="1" t="s">
        <v>1817</v>
      </c>
      <c r="L758" s="1">
        <v>13</v>
      </c>
      <c r="M758" s="1" t="s">
        <v>1012</v>
      </c>
      <c r="N758" s="1">
        <v>158523</v>
      </c>
      <c r="O758" s="1">
        <v>9914</v>
      </c>
      <c r="P758" s="1" t="s">
        <v>97</v>
      </c>
      <c r="Q758" s="1">
        <v>1</v>
      </c>
      <c r="R758" s="1">
        <v>1733</v>
      </c>
      <c r="S758" s="1">
        <v>1800</v>
      </c>
      <c r="T758" s="1">
        <v>1</v>
      </c>
      <c r="U758" s="1">
        <v>2</v>
      </c>
      <c r="V758" s="1">
        <v>0</v>
      </c>
      <c r="W758" s="1">
        <v>0</v>
      </c>
      <c r="X758" s="1">
        <v>0</v>
      </c>
      <c r="Y758" s="1">
        <v>0</v>
      </c>
      <c r="Z758" s="1">
        <v>67</v>
      </c>
      <c r="AA758" s="1">
        <v>0</v>
      </c>
      <c r="AB758" s="1">
        <v>67</v>
      </c>
      <c r="AC758" s="1">
        <v>0</v>
      </c>
      <c r="AD758" s="1">
        <v>67</v>
      </c>
      <c r="AE758" s="1">
        <v>0</v>
      </c>
      <c r="AF758" s="1">
        <v>17462.36</v>
      </c>
      <c r="AG758" s="1">
        <v>0</v>
      </c>
      <c r="AH758" s="1">
        <v>0</v>
      </c>
      <c r="AI758" s="1">
        <v>859.42</v>
      </c>
      <c r="AJ758" s="1">
        <v>18321.78</v>
      </c>
      <c r="AK758" s="1">
        <v>3435.22</v>
      </c>
      <c r="AL758" s="1">
        <v>21757</v>
      </c>
      <c r="AM758" s="1">
        <v>360</v>
      </c>
      <c r="AN758" s="1">
        <v>469</v>
      </c>
      <c r="AO758" s="1">
        <v>20.77</v>
      </c>
      <c r="AP758" s="1">
        <v>0</v>
      </c>
      <c r="AQ758" s="1">
        <v>0</v>
      </c>
      <c r="AR758" s="1">
        <v>11.54</v>
      </c>
      <c r="AS758" s="1">
        <v>0</v>
      </c>
      <c r="AT758" s="1">
        <v>0</v>
      </c>
      <c r="AU758" s="1">
        <v>0</v>
      </c>
      <c r="AV758" s="1">
        <v>861.31</v>
      </c>
      <c r="AW758" s="1">
        <v>42.21</v>
      </c>
      <c r="AX758" s="1">
        <v>0</v>
      </c>
      <c r="AY758" s="1">
        <v>903.52</v>
      </c>
      <c r="AZ758" s="1">
        <v>179.48</v>
      </c>
      <c r="BA758" s="1">
        <v>1083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0</v>
      </c>
      <c r="BO758" s="1">
        <v>18323.669999999998</v>
      </c>
      <c r="BP758" s="1">
        <v>901.63</v>
      </c>
      <c r="BQ758" s="1">
        <v>0</v>
      </c>
      <c r="BR758" s="1">
        <v>19225.3</v>
      </c>
      <c r="BS758" s="1">
        <v>3614.7</v>
      </c>
      <c r="BT758" s="1">
        <v>22840</v>
      </c>
      <c r="BU758" s="29"/>
      <c r="BV758">
        <v>18829.839999999997</v>
      </c>
      <c r="BW758">
        <v>2927.16</v>
      </c>
      <c r="BX758">
        <v>21757</v>
      </c>
      <c r="BY758" s="22">
        <f t="shared" si="33"/>
        <v>508.05999999999767</v>
      </c>
      <c r="BZ758" s="22">
        <f t="shared" si="34"/>
        <v>-508.05999999999995</v>
      </c>
      <c r="CA758" s="22">
        <f t="shared" si="35"/>
        <v>0</v>
      </c>
    </row>
    <row r="759" spans="1:79" x14ac:dyDescent="0.25">
      <c r="A759" s="1" t="s">
        <v>69</v>
      </c>
      <c r="B759" s="1" t="s">
        <v>1818</v>
      </c>
      <c r="C759" s="1">
        <v>5164174</v>
      </c>
      <c r="D759" s="1" t="s">
        <v>71</v>
      </c>
      <c r="E759" s="1" t="s">
        <v>1279</v>
      </c>
      <c r="F759" s="1" t="s">
        <v>73</v>
      </c>
      <c r="G759" s="1" t="s">
        <v>74</v>
      </c>
      <c r="H759" s="1" t="s">
        <v>75</v>
      </c>
      <c r="I759" s="1">
        <v>2233114</v>
      </c>
      <c r="J759" s="1" t="s">
        <v>1814</v>
      </c>
      <c r="K759" s="1" t="s">
        <v>1819</v>
      </c>
      <c r="L759" s="1">
        <v>8</v>
      </c>
      <c r="M759" s="1" t="s">
        <v>638</v>
      </c>
      <c r="N759" s="1">
        <v>394109</v>
      </c>
      <c r="O759" s="1">
        <v>9914</v>
      </c>
      <c r="P759" s="1" t="s">
        <v>97</v>
      </c>
      <c r="Q759" s="1">
        <v>1</v>
      </c>
      <c r="R759" s="1">
        <v>1600</v>
      </c>
      <c r="S759" s="1">
        <v>1655</v>
      </c>
      <c r="T759" s="1">
        <v>1</v>
      </c>
      <c r="U759" s="1">
        <v>2</v>
      </c>
      <c r="V759" s="1">
        <v>0</v>
      </c>
      <c r="W759" s="1">
        <v>0</v>
      </c>
      <c r="X759" s="1">
        <v>0</v>
      </c>
      <c r="Y759" s="1">
        <v>0</v>
      </c>
      <c r="Z759" s="1">
        <v>55</v>
      </c>
      <c r="AA759" s="1">
        <v>0</v>
      </c>
      <c r="AB759" s="1">
        <v>55</v>
      </c>
      <c r="AC759" s="1">
        <v>0</v>
      </c>
      <c r="AD759" s="1">
        <v>55</v>
      </c>
      <c r="AE759" s="1">
        <v>0</v>
      </c>
      <c r="AF759" s="1">
        <v>17308.7</v>
      </c>
      <c r="AG759" s="1">
        <v>0</v>
      </c>
      <c r="AH759" s="1">
        <v>0</v>
      </c>
      <c r="AI759" s="1">
        <v>798.22</v>
      </c>
      <c r="AJ759" s="1">
        <v>18106.920000000002</v>
      </c>
      <c r="AK759" s="1">
        <v>2088.08</v>
      </c>
      <c r="AL759" s="1">
        <v>20195</v>
      </c>
      <c r="AM759" s="1">
        <v>360</v>
      </c>
      <c r="AN759" s="1">
        <v>385</v>
      </c>
      <c r="AO759" s="1">
        <v>17.05</v>
      </c>
      <c r="AP759" s="1">
        <v>0</v>
      </c>
      <c r="AQ759" s="1">
        <v>0</v>
      </c>
      <c r="AR759" s="1">
        <v>12.81</v>
      </c>
      <c r="AS759" s="1">
        <v>0</v>
      </c>
      <c r="AT759" s="1">
        <v>0</v>
      </c>
      <c r="AU759" s="1">
        <v>0</v>
      </c>
      <c r="AV759" s="1">
        <v>774.86</v>
      </c>
      <c r="AW759" s="1">
        <v>34.65</v>
      </c>
      <c r="AX759" s="1">
        <v>0</v>
      </c>
      <c r="AY759" s="1">
        <v>809.51</v>
      </c>
      <c r="AZ759" s="1">
        <v>176.49</v>
      </c>
      <c r="BA759" s="1">
        <v>986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18083.560000000001</v>
      </c>
      <c r="BP759" s="1">
        <v>832.87</v>
      </c>
      <c r="BQ759" s="1">
        <v>0</v>
      </c>
      <c r="BR759" s="1">
        <v>18916.43</v>
      </c>
      <c r="BS759" s="1">
        <v>2264.5700000000002</v>
      </c>
      <c r="BT759" s="1">
        <v>21181</v>
      </c>
      <c r="BU759" s="29"/>
      <c r="BV759">
        <v>18175.690000000002</v>
      </c>
      <c r="BW759">
        <v>2019.31</v>
      </c>
      <c r="BX759">
        <v>20195</v>
      </c>
      <c r="BY759" s="22">
        <f t="shared" si="33"/>
        <v>68.770000000000437</v>
      </c>
      <c r="BZ759" s="22">
        <f t="shared" si="34"/>
        <v>-68.769999999999982</v>
      </c>
      <c r="CA759" s="22">
        <f t="shared" si="35"/>
        <v>0</v>
      </c>
    </row>
    <row r="760" spans="1:79" x14ac:dyDescent="0.25">
      <c r="A760" s="1" t="s">
        <v>69</v>
      </c>
      <c r="B760" s="1" t="s">
        <v>1820</v>
      </c>
      <c r="C760" s="1">
        <v>5164175</v>
      </c>
      <c r="D760" s="1" t="s">
        <v>71</v>
      </c>
      <c r="E760" s="1" t="s">
        <v>1279</v>
      </c>
      <c r="F760" s="1" t="s">
        <v>73</v>
      </c>
      <c r="G760" s="1" t="s">
        <v>74</v>
      </c>
      <c r="H760" s="1" t="s">
        <v>75</v>
      </c>
      <c r="I760" s="1">
        <v>2233114</v>
      </c>
      <c r="J760" s="1" t="s">
        <v>1814</v>
      </c>
      <c r="K760" s="1" t="s">
        <v>1821</v>
      </c>
      <c r="L760" s="1">
        <v>4</v>
      </c>
      <c r="M760" s="1" t="s">
        <v>366</v>
      </c>
      <c r="N760" s="1">
        <v>158554</v>
      </c>
      <c r="O760" s="1">
        <v>9914</v>
      </c>
      <c r="P760" s="1" t="s">
        <v>97</v>
      </c>
      <c r="Q760" s="1">
        <v>1</v>
      </c>
      <c r="R760" s="1">
        <v>1511</v>
      </c>
      <c r="S760" s="1">
        <v>1590</v>
      </c>
      <c r="T760" s="1">
        <v>1</v>
      </c>
      <c r="U760" s="1">
        <v>3</v>
      </c>
      <c r="V760" s="1">
        <v>0</v>
      </c>
      <c r="W760" s="1">
        <v>0</v>
      </c>
      <c r="X760" s="1">
        <v>0</v>
      </c>
      <c r="Y760" s="1">
        <v>0</v>
      </c>
      <c r="Z760" s="1">
        <v>79</v>
      </c>
      <c r="AA760" s="1">
        <v>0</v>
      </c>
      <c r="AB760" s="1">
        <v>79</v>
      </c>
      <c r="AC760" s="1">
        <v>0</v>
      </c>
      <c r="AD760" s="1">
        <v>79</v>
      </c>
      <c r="AE760" s="1">
        <v>0</v>
      </c>
      <c r="AF760" s="1">
        <v>2085.37</v>
      </c>
      <c r="AG760" s="1">
        <v>0</v>
      </c>
      <c r="AH760" s="1">
        <v>0</v>
      </c>
      <c r="AI760" s="1">
        <v>86.02</v>
      </c>
      <c r="AJ760" s="1">
        <v>2171.39</v>
      </c>
      <c r="AK760" s="1">
        <v>170.61</v>
      </c>
      <c r="AL760" s="1">
        <v>2342</v>
      </c>
      <c r="AM760" s="1">
        <v>540</v>
      </c>
      <c r="AN760" s="1">
        <v>553</v>
      </c>
      <c r="AO760" s="1">
        <v>24.49</v>
      </c>
      <c r="AP760" s="1">
        <v>0</v>
      </c>
      <c r="AQ760" s="1">
        <v>0</v>
      </c>
      <c r="AR760" s="1">
        <v>15.77</v>
      </c>
      <c r="AS760" s="1">
        <v>0</v>
      </c>
      <c r="AT760" s="1">
        <v>0</v>
      </c>
      <c r="AU760" s="1">
        <v>0</v>
      </c>
      <c r="AV760" s="1">
        <v>1133.26</v>
      </c>
      <c r="AW760" s="1">
        <v>49.77</v>
      </c>
      <c r="AX760" s="1">
        <v>0</v>
      </c>
      <c r="AY760" s="1">
        <v>1183.03</v>
      </c>
      <c r="AZ760" s="1">
        <v>16.97</v>
      </c>
      <c r="BA760" s="1">
        <v>1200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3218.63</v>
      </c>
      <c r="BP760" s="1">
        <v>135.79</v>
      </c>
      <c r="BQ760" s="1">
        <v>0</v>
      </c>
      <c r="BR760" s="1">
        <v>3354.42</v>
      </c>
      <c r="BS760" s="1">
        <v>187.58</v>
      </c>
      <c r="BT760" s="1">
        <v>3542</v>
      </c>
      <c r="BU760" s="29"/>
      <c r="BV760">
        <v>2266.7199999999998</v>
      </c>
      <c r="BW760">
        <v>75.28</v>
      </c>
      <c r="BX760">
        <v>2342</v>
      </c>
      <c r="BY760" s="22">
        <f t="shared" si="33"/>
        <v>95.329999999999927</v>
      </c>
      <c r="BZ760" s="22">
        <f t="shared" si="34"/>
        <v>-95.330000000000013</v>
      </c>
      <c r="CA760" s="22">
        <f t="shared" si="35"/>
        <v>0</v>
      </c>
    </row>
    <row r="761" spans="1:79" x14ac:dyDescent="0.25">
      <c r="A761" s="1" t="s">
        <v>69</v>
      </c>
      <c r="B761" s="1" t="s">
        <v>1822</v>
      </c>
      <c r="C761" s="1">
        <v>5164177</v>
      </c>
      <c r="D761" s="1" t="s">
        <v>71</v>
      </c>
      <c r="E761" s="1" t="s">
        <v>1279</v>
      </c>
      <c r="F761" s="1" t="s">
        <v>73</v>
      </c>
      <c r="G761" s="1" t="s">
        <v>74</v>
      </c>
      <c r="H761" s="1" t="s">
        <v>75</v>
      </c>
      <c r="I761" s="1">
        <v>2233116</v>
      </c>
      <c r="J761" s="1" t="s">
        <v>1823</v>
      </c>
      <c r="K761" s="1" t="s">
        <v>1824</v>
      </c>
      <c r="L761" s="1">
        <v>12</v>
      </c>
      <c r="M761" s="1" t="s">
        <v>301</v>
      </c>
      <c r="N761" s="1">
        <v>286466</v>
      </c>
      <c r="O761" s="1">
        <v>15644</v>
      </c>
      <c r="P761" s="1" t="s">
        <v>97</v>
      </c>
      <c r="Q761" s="1">
        <v>1</v>
      </c>
      <c r="R761" s="1">
        <v>2023</v>
      </c>
      <c r="S761" s="1">
        <v>2092</v>
      </c>
      <c r="T761" s="1">
        <v>1</v>
      </c>
      <c r="U761" s="1">
        <v>1</v>
      </c>
      <c r="V761" s="1">
        <v>0</v>
      </c>
      <c r="W761" s="1">
        <v>0</v>
      </c>
      <c r="X761" s="1">
        <v>0</v>
      </c>
      <c r="Y761" s="1">
        <v>0</v>
      </c>
      <c r="Z761" s="1">
        <v>69</v>
      </c>
      <c r="AA761" s="1">
        <v>0</v>
      </c>
      <c r="AB761" s="1">
        <v>69</v>
      </c>
      <c r="AC761" s="1">
        <v>0</v>
      </c>
      <c r="AD761" s="1">
        <v>69</v>
      </c>
      <c r="AE761" s="1">
        <v>0</v>
      </c>
      <c r="AF761" s="1">
        <v>18423.23</v>
      </c>
      <c r="AG761" s="1">
        <v>0</v>
      </c>
      <c r="AH761" s="1">
        <v>0</v>
      </c>
      <c r="AI761" s="1">
        <v>751.58</v>
      </c>
      <c r="AJ761" s="1">
        <v>19174.810000000001</v>
      </c>
      <c r="AK761" s="1">
        <v>3398.19</v>
      </c>
      <c r="AL761" s="1">
        <v>22573</v>
      </c>
      <c r="AM761" s="1">
        <v>180</v>
      </c>
      <c r="AN761" s="1">
        <v>483</v>
      </c>
      <c r="AO761" s="1">
        <v>21.39</v>
      </c>
      <c r="AP761" s="1">
        <v>0</v>
      </c>
      <c r="AQ761" s="1">
        <v>0</v>
      </c>
      <c r="AR761" s="1">
        <v>12.77</v>
      </c>
      <c r="AS761" s="1">
        <v>0</v>
      </c>
      <c r="AT761" s="1">
        <v>0</v>
      </c>
      <c r="AU761" s="1">
        <v>0</v>
      </c>
      <c r="AV761" s="1">
        <v>697.16</v>
      </c>
      <c r="AW761" s="1">
        <v>43.47</v>
      </c>
      <c r="AX761" s="1">
        <v>0</v>
      </c>
      <c r="AY761" s="1">
        <v>740.63</v>
      </c>
      <c r="AZ761" s="1">
        <v>188.37</v>
      </c>
      <c r="BA761" s="1">
        <v>929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M761" s="1">
        <v>0</v>
      </c>
      <c r="BN761" s="1">
        <v>0</v>
      </c>
      <c r="BO761" s="1">
        <v>19120.39</v>
      </c>
      <c r="BP761" s="1">
        <v>795.05</v>
      </c>
      <c r="BQ761" s="1">
        <v>0</v>
      </c>
      <c r="BR761" s="1">
        <v>19915.439999999999</v>
      </c>
      <c r="BS761" s="1">
        <v>3586.56</v>
      </c>
      <c r="BT761" s="1">
        <v>23502</v>
      </c>
      <c r="BU761" s="29"/>
      <c r="BV761">
        <v>19498.72</v>
      </c>
      <c r="BW761">
        <v>3074.28</v>
      </c>
      <c r="BX761">
        <v>22573</v>
      </c>
      <c r="BY761" s="22">
        <f t="shared" si="33"/>
        <v>323.90999999999985</v>
      </c>
      <c r="BZ761" s="22">
        <f t="shared" si="34"/>
        <v>-323.90999999999985</v>
      </c>
      <c r="CA761" s="22">
        <f t="shared" si="35"/>
        <v>0</v>
      </c>
    </row>
    <row r="762" spans="1:79" x14ac:dyDescent="0.25">
      <c r="A762" s="1" t="s">
        <v>69</v>
      </c>
      <c r="B762" s="1" t="s">
        <v>1825</v>
      </c>
      <c r="C762" s="1">
        <v>5164179</v>
      </c>
      <c r="D762" s="1" t="s">
        <v>71</v>
      </c>
      <c r="E762" s="1" t="s">
        <v>1279</v>
      </c>
      <c r="F762" s="1" t="s">
        <v>73</v>
      </c>
      <c r="G762" s="1" t="s">
        <v>74</v>
      </c>
      <c r="H762" s="1" t="s">
        <v>75</v>
      </c>
      <c r="I762" s="1">
        <v>2233116</v>
      </c>
      <c r="J762" s="1" t="s">
        <v>1823</v>
      </c>
      <c r="K762" s="1" t="s">
        <v>1826</v>
      </c>
      <c r="L762" s="1">
        <v>10</v>
      </c>
      <c r="M762" s="1" t="s">
        <v>424</v>
      </c>
      <c r="N762" s="1">
        <v>286464</v>
      </c>
      <c r="O762" s="1">
        <v>15644</v>
      </c>
      <c r="P762" s="1" t="s">
        <v>97</v>
      </c>
      <c r="Q762" s="1">
        <v>1</v>
      </c>
      <c r="R762" s="1">
        <v>1406</v>
      </c>
      <c r="S762" s="1">
        <v>1476</v>
      </c>
      <c r="T762" s="1">
        <v>1</v>
      </c>
      <c r="U762" s="1">
        <v>1</v>
      </c>
      <c r="V762" s="1">
        <v>0</v>
      </c>
      <c r="W762" s="1">
        <v>0</v>
      </c>
      <c r="X762" s="1">
        <v>0</v>
      </c>
      <c r="Y762" s="1">
        <v>0</v>
      </c>
      <c r="Z762" s="1">
        <v>70</v>
      </c>
      <c r="AA762" s="1">
        <v>0</v>
      </c>
      <c r="AB762" s="1">
        <v>70</v>
      </c>
      <c r="AC762" s="1">
        <v>0</v>
      </c>
      <c r="AD762" s="1">
        <v>70</v>
      </c>
      <c r="AE762" s="1">
        <v>0</v>
      </c>
      <c r="AF762" s="1">
        <v>-12440.4</v>
      </c>
      <c r="AG762" s="1">
        <v>0</v>
      </c>
      <c r="AH762" s="1">
        <v>0</v>
      </c>
      <c r="AI762" s="1">
        <v>-1058.99</v>
      </c>
      <c r="AJ762" s="1">
        <v>-13499.39</v>
      </c>
      <c r="AK762" s="1">
        <v>240.39</v>
      </c>
      <c r="AL762" s="1">
        <v>-13259</v>
      </c>
      <c r="AM762" s="1">
        <v>180</v>
      </c>
      <c r="AN762" s="1">
        <v>490</v>
      </c>
      <c r="AO762" s="1">
        <v>21.7</v>
      </c>
      <c r="AP762" s="1">
        <v>0</v>
      </c>
      <c r="AQ762" s="1">
        <v>0</v>
      </c>
      <c r="AR762" s="1">
        <v>12.2</v>
      </c>
      <c r="AS762" s="1">
        <v>0</v>
      </c>
      <c r="AT762" s="1">
        <v>0</v>
      </c>
      <c r="AU762" s="1">
        <v>0</v>
      </c>
      <c r="AV762" s="1">
        <v>703.9</v>
      </c>
      <c r="AW762" s="1">
        <v>44.1</v>
      </c>
      <c r="AX762" s="1">
        <v>0</v>
      </c>
      <c r="AY762" s="1">
        <v>748</v>
      </c>
      <c r="AZ762" s="1">
        <v>0</v>
      </c>
      <c r="BA762" s="1">
        <v>748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M762" s="1">
        <v>0</v>
      </c>
      <c r="BN762" s="1">
        <v>0</v>
      </c>
      <c r="BO762" s="1">
        <v>-11736.5</v>
      </c>
      <c r="BP762" s="1">
        <v>-1014.89</v>
      </c>
      <c r="BQ762" s="1">
        <v>0</v>
      </c>
      <c r="BR762" s="1">
        <v>-12751.39</v>
      </c>
      <c r="BS762" s="1">
        <v>240.39</v>
      </c>
      <c r="BT762" s="1">
        <v>-12511</v>
      </c>
      <c r="BU762" s="29"/>
      <c r="BV762">
        <v>-12301.06</v>
      </c>
      <c r="BW762">
        <v>-957.94</v>
      </c>
      <c r="BX762">
        <v>-13259</v>
      </c>
      <c r="BY762" s="22">
        <f t="shared" si="33"/>
        <v>1198.33</v>
      </c>
      <c r="BZ762" s="22">
        <f t="shared" si="34"/>
        <v>-1198.33</v>
      </c>
      <c r="CA762" s="22">
        <f t="shared" si="35"/>
        <v>0</v>
      </c>
    </row>
    <row r="763" spans="1:79" x14ac:dyDescent="0.25">
      <c r="A763" s="1" t="s">
        <v>69</v>
      </c>
      <c r="B763" s="1" t="s">
        <v>1827</v>
      </c>
      <c r="C763" s="1">
        <v>5164181</v>
      </c>
      <c r="D763" s="1" t="s">
        <v>71</v>
      </c>
      <c r="E763" s="1" t="s">
        <v>1279</v>
      </c>
      <c r="F763" s="1" t="s">
        <v>73</v>
      </c>
      <c r="G763" s="1" t="s">
        <v>74</v>
      </c>
      <c r="H763" s="1" t="s">
        <v>75</v>
      </c>
      <c r="I763" s="1">
        <v>2233116</v>
      </c>
      <c r="J763" s="1" t="s">
        <v>1823</v>
      </c>
      <c r="K763" s="1" t="s">
        <v>1828</v>
      </c>
      <c r="L763" s="1">
        <v>11</v>
      </c>
      <c r="M763" s="1" t="s">
        <v>424</v>
      </c>
      <c r="N763" s="1">
        <v>286462</v>
      </c>
      <c r="O763" s="1">
        <v>15644</v>
      </c>
      <c r="P763" s="1" t="s">
        <v>97</v>
      </c>
      <c r="Q763" s="1">
        <v>1</v>
      </c>
      <c r="R763" s="1">
        <v>2065</v>
      </c>
      <c r="S763" s="1">
        <v>2128</v>
      </c>
      <c r="T763" s="1">
        <v>1</v>
      </c>
      <c r="U763" s="1">
        <v>2</v>
      </c>
      <c r="V763" s="1">
        <v>0</v>
      </c>
      <c r="W763" s="1">
        <v>0</v>
      </c>
      <c r="X763" s="1">
        <v>0</v>
      </c>
      <c r="Y763" s="1">
        <v>0</v>
      </c>
      <c r="Z763" s="1">
        <v>63</v>
      </c>
      <c r="AA763" s="1">
        <v>0</v>
      </c>
      <c r="AB763" s="1">
        <v>63</v>
      </c>
      <c r="AC763" s="1">
        <v>0</v>
      </c>
      <c r="AD763" s="1">
        <v>63</v>
      </c>
      <c r="AE763" s="1">
        <v>0</v>
      </c>
      <c r="AF763" s="1">
        <v>12714.38</v>
      </c>
      <c r="AG763" s="1">
        <v>0</v>
      </c>
      <c r="AH763" s="1">
        <v>0</v>
      </c>
      <c r="AI763" s="1">
        <v>611.63</v>
      </c>
      <c r="AJ763" s="1">
        <v>13326.009999999998</v>
      </c>
      <c r="AK763" s="1">
        <v>1122.99</v>
      </c>
      <c r="AL763" s="1">
        <v>14449</v>
      </c>
      <c r="AM763" s="1">
        <v>360</v>
      </c>
      <c r="AN763" s="1">
        <v>441</v>
      </c>
      <c r="AO763" s="1">
        <v>19.53</v>
      </c>
      <c r="AP763" s="1">
        <v>0</v>
      </c>
      <c r="AQ763" s="1">
        <v>0</v>
      </c>
      <c r="AR763" s="1">
        <v>14.34</v>
      </c>
      <c r="AS763" s="1">
        <v>0</v>
      </c>
      <c r="AT763" s="1">
        <v>0</v>
      </c>
      <c r="AU763" s="1">
        <v>0</v>
      </c>
      <c r="AV763" s="1">
        <v>834.87</v>
      </c>
      <c r="AW763" s="1">
        <v>39.69</v>
      </c>
      <c r="AX763" s="1">
        <v>0</v>
      </c>
      <c r="AY763" s="1">
        <v>874.56</v>
      </c>
      <c r="AZ763" s="1">
        <v>129.44</v>
      </c>
      <c r="BA763" s="1">
        <v>1004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M763" s="1">
        <v>0</v>
      </c>
      <c r="BN763" s="1">
        <v>0</v>
      </c>
      <c r="BO763" s="1">
        <v>13549.25</v>
      </c>
      <c r="BP763" s="1">
        <v>651.32000000000005</v>
      </c>
      <c r="BQ763" s="1">
        <v>0</v>
      </c>
      <c r="BR763" s="1">
        <v>14200.57</v>
      </c>
      <c r="BS763" s="1">
        <v>1252.43</v>
      </c>
      <c r="BT763" s="1">
        <v>15453</v>
      </c>
      <c r="BU763" s="29"/>
      <c r="BV763">
        <v>13395.019999999999</v>
      </c>
      <c r="BW763">
        <v>1053.98</v>
      </c>
      <c r="BX763">
        <v>14449</v>
      </c>
      <c r="BY763" s="22">
        <f t="shared" si="33"/>
        <v>69.010000000000218</v>
      </c>
      <c r="BZ763" s="22">
        <f t="shared" si="34"/>
        <v>-69.009999999999991</v>
      </c>
      <c r="CA763" s="22">
        <f t="shared" si="35"/>
        <v>0</v>
      </c>
    </row>
    <row r="764" spans="1:79" x14ac:dyDescent="0.25">
      <c r="A764" s="1" t="s">
        <v>69</v>
      </c>
      <c r="B764" s="1" t="s">
        <v>1829</v>
      </c>
      <c r="C764" s="1">
        <v>5164182</v>
      </c>
      <c r="D764" s="1" t="s">
        <v>71</v>
      </c>
      <c r="E764" s="1" t="s">
        <v>1279</v>
      </c>
      <c r="F764" s="1" t="s">
        <v>73</v>
      </c>
      <c r="G764" s="1" t="s">
        <v>74</v>
      </c>
      <c r="H764" s="1" t="s">
        <v>75</v>
      </c>
      <c r="I764" s="1">
        <v>2233110</v>
      </c>
      <c r="J764" s="1" t="s">
        <v>1830</v>
      </c>
      <c r="K764" s="1" t="s">
        <v>1831</v>
      </c>
      <c r="L764" s="1">
        <v>3</v>
      </c>
      <c r="M764" s="1" t="s">
        <v>162</v>
      </c>
      <c r="N764" s="1">
        <v>338986</v>
      </c>
      <c r="O764" s="1">
        <v>17764</v>
      </c>
      <c r="P764" s="1" t="s">
        <v>97</v>
      </c>
      <c r="Q764" s="1">
        <v>1</v>
      </c>
      <c r="R764" s="1">
        <v>2505</v>
      </c>
      <c r="S764" s="1">
        <v>2589</v>
      </c>
      <c r="T764" s="1">
        <v>1</v>
      </c>
      <c r="U764" s="1">
        <v>1</v>
      </c>
      <c r="V764" s="1">
        <v>0</v>
      </c>
      <c r="W764" s="1">
        <v>0</v>
      </c>
      <c r="X764" s="1">
        <v>0</v>
      </c>
      <c r="Y764" s="1">
        <v>0</v>
      </c>
      <c r="Z764" s="1">
        <v>84</v>
      </c>
      <c r="AA764" s="1">
        <v>0</v>
      </c>
      <c r="AB764" s="1">
        <v>84</v>
      </c>
      <c r="AC764" s="1">
        <v>0</v>
      </c>
      <c r="AD764" s="1">
        <v>84</v>
      </c>
      <c r="AE764" s="1">
        <v>0</v>
      </c>
      <c r="AF764" s="1">
        <v>16629.490000000002</v>
      </c>
      <c r="AG764" s="1">
        <v>0</v>
      </c>
      <c r="AH764" s="1">
        <v>0</v>
      </c>
      <c r="AI764" s="1">
        <v>1116.69</v>
      </c>
      <c r="AJ764" s="1">
        <v>17746.18</v>
      </c>
      <c r="AK764" s="1">
        <v>3595.82</v>
      </c>
      <c r="AL764" s="1">
        <v>21342</v>
      </c>
      <c r="AM764" s="1">
        <v>180</v>
      </c>
      <c r="AN764" s="1">
        <v>588</v>
      </c>
      <c r="AO764" s="1">
        <v>26.04</v>
      </c>
      <c r="AP764" s="1">
        <v>0</v>
      </c>
      <c r="AQ764" s="1">
        <v>0</v>
      </c>
      <c r="AR764" s="1">
        <v>15.3</v>
      </c>
      <c r="AS764" s="1">
        <v>0</v>
      </c>
      <c r="AT764" s="1">
        <v>0</v>
      </c>
      <c r="AU764" s="1">
        <v>0</v>
      </c>
      <c r="AV764" s="1">
        <v>809.34</v>
      </c>
      <c r="AW764" s="1">
        <v>52.92</v>
      </c>
      <c r="AX764" s="1">
        <v>0</v>
      </c>
      <c r="AY764" s="1">
        <v>862.26</v>
      </c>
      <c r="AZ764" s="1">
        <v>173.74</v>
      </c>
      <c r="BA764" s="1">
        <v>1036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0</v>
      </c>
      <c r="BN764" s="1">
        <v>0</v>
      </c>
      <c r="BO764" s="1">
        <v>17438.830000000002</v>
      </c>
      <c r="BP764" s="1">
        <v>1169.6099999999999</v>
      </c>
      <c r="BQ764" s="1">
        <v>0</v>
      </c>
      <c r="BR764" s="1">
        <v>18608.440000000002</v>
      </c>
      <c r="BS764" s="1">
        <v>3769.56</v>
      </c>
      <c r="BT764" s="1">
        <v>22378</v>
      </c>
      <c r="BU764" s="29"/>
      <c r="BV764">
        <v>18220.84</v>
      </c>
      <c r="BW764">
        <v>3121.16</v>
      </c>
      <c r="BX764">
        <v>21342</v>
      </c>
      <c r="BY764" s="22">
        <f t="shared" si="33"/>
        <v>474.65999999999985</v>
      </c>
      <c r="BZ764" s="22">
        <f t="shared" si="34"/>
        <v>-474.66000000000031</v>
      </c>
      <c r="CA764" s="22">
        <f t="shared" si="35"/>
        <v>0</v>
      </c>
    </row>
    <row r="765" spans="1:79" x14ac:dyDescent="0.25">
      <c r="A765" s="1" t="s">
        <v>69</v>
      </c>
      <c r="B765" s="1" t="s">
        <v>1832</v>
      </c>
      <c r="C765" s="1">
        <v>5164183</v>
      </c>
      <c r="D765" s="1" t="s">
        <v>71</v>
      </c>
      <c r="E765" s="1" t="s">
        <v>1279</v>
      </c>
      <c r="F765" s="1" t="s">
        <v>73</v>
      </c>
      <c r="G765" s="1" t="s">
        <v>74</v>
      </c>
      <c r="H765" s="1" t="s">
        <v>75</v>
      </c>
      <c r="I765" s="1">
        <v>2233110</v>
      </c>
      <c r="J765" s="1" t="s">
        <v>1830</v>
      </c>
      <c r="K765" s="1" t="s">
        <v>1833</v>
      </c>
      <c r="L765" s="1">
        <v>3</v>
      </c>
      <c r="M765" s="1" t="s">
        <v>162</v>
      </c>
      <c r="N765" s="1">
        <v>340428</v>
      </c>
      <c r="O765" s="1">
        <v>17764</v>
      </c>
      <c r="P765" s="1" t="s">
        <v>97</v>
      </c>
      <c r="Q765" s="1">
        <v>1</v>
      </c>
      <c r="R765" s="1">
        <v>1731</v>
      </c>
      <c r="S765" s="1">
        <v>1783</v>
      </c>
      <c r="T765" s="1">
        <v>1</v>
      </c>
      <c r="U765" s="1">
        <v>1</v>
      </c>
      <c r="V765" s="1">
        <v>0</v>
      </c>
      <c r="W765" s="1">
        <v>0</v>
      </c>
      <c r="X765" s="1">
        <v>0</v>
      </c>
      <c r="Y765" s="1">
        <v>0</v>
      </c>
      <c r="Z765" s="1">
        <v>52</v>
      </c>
      <c r="AA765" s="1">
        <v>0</v>
      </c>
      <c r="AB765" s="1">
        <v>52</v>
      </c>
      <c r="AC765" s="1">
        <v>0</v>
      </c>
      <c r="AD765" s="1">
        <v>52</v>
      </c>
      <c r="AE765" s="1">
        <v>0</v>
      </c>
      <c r="AF765" s="1">
        <v>11196.51</v>
      </c>
      <c r="AG765" s="1">
        <v>0</v>
      </c>
      <c r="AH765" s="1">
        <v>0</v>
      </c>
      <c r="AI765" s="1">
        <v>664.36</v>
      </c>
      <c r="AJ765" s="1">
        <v>11860.87</v>
      </c>
      <c r="AK765" s="1">
        <v>2878.13</v>
      </c>
      <c r="AL765" s="1">
        <v>14739</v>
      </c>
      <c r="AM765" s="1">
        <v>180</v>
      </c>
      <c r="AN765" s="1">
        <v>364</v>
      </c>
      <c r="AO765" s="1">
        <v>16.12</v>
      </c>
      <c r="AP765" s="1">
        <v>0</v>
      </c>
      <c r="AQ765" s="1">
        <v>0</v>
      </c>
      <c r="AR765" s="1">
        <v>9.33</v>
      </c>
      <c r="AS765" s="1">
        <v>0</v>
      </c>
      <c r="AT765" s="1">
        <v>0</v>
      </c>
      <c r="AU765" s="1">
        <v>0</v>
      </c>
      <c r="AV765" s="1">
        <v>569.45000000000005</v>
      </c>
      <c r="AW765" s="1">
        <v>32.76</v>
      </c>
      <c r="AX765" s="1">
        <v>0</v>
      </c>
      <c r="AY765" s="1">
        <v>602.21</v>
      </c>
      <c r="AZ765" s="1">
        <v>115.79</v>
      </c>
      <c r="BA765" s="1">
        <v>718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M765" s="1">
        <v>0</v>
      </c>
      <c r="BN765" s="1">
        <v>0</v>
      </c>
      <c r="BO765" s="1">
        <v>11765.96</v>
      </c>
      <c r="BP765" s="1">
        <v>697.12</v>
      </c>
      <c r="BQ765" s="1">
        <v>0</v>
      </c>
      <c r="BR765" s="1">
        <v>12463.08</v>
      </c>
      <c r="BS765" s="1">
        <v>2993.92</v>
      </c>
      <c r="BT765" s="1">
        <v>15457</v>
      </c>
      <c r="BU765" s="29"/>
      <c r="BV765">
        <v>12357.300000000001</v>
      </c>
      <c r="BW765">
        <v>2381.6999999999998</v>
      </c>
      <c r="BX765">
        <v>14739</v>
      </c>
      <c r="BY765" s="22">
        <f t="shared" si="33"/>
        <v>496.43000000000029</v>
      </c>
      <c r="BZ765" s="22">
        <f t="shared" si="34"/>
        <v>-496.43000000000029</v>
      </c>
      <c r="CA765" s="22">
        <f t="shared" si="35"/>
        <v>0</v>
      </c>
    </row>
    <row r="766" spans="1:79" x14ac:dyDescent="0.25">
      <c r="A766" s="1" t="s">
        <v>69</v>
      </c>
      <c r="B766" s="1" t="s">
        <v>1834</v>
      </c>
      <c r="C766" s="1">
        <v>5164186</v>
      </c>
      <c r="D766" s="1" t="s">
        <v>71</v>
      </c>
      <c r="E766" s="1" t="s">
        <v>1279</v>
      </c>
      <c r="F766" s="1" t="s">
        <v>73</v>
      </c>
      <c r="G766" s="1" t="s">
        <v>74</v>
      </c>
      <c r="H766" s="1" t="s">
        <v>75</v>
      </c>
      <c r="I766" s="1">
        <v>2233110</v>
      </c>
      <c r="J766" s="1" t="s">
        <v>1830</v>
      </c>
      <c r="K766" s="1" t="s">
        <v>1835</v>
      </c>
      <c r="L766" s="1">
        <v>5</v>
      </c>
      <c r="M766" s="1" t="s">
        <v>719</v>
      </c>
      <c r="N766" s="1">
        <v>286365</v>
      </c>
      <c r="O766" s="1">
        <v>15644</v>
      </c>
      <c r="P766" s="1" t="s">
        <v>97</v>
      </c>
      <c r="Q766" s="1">
        <v>1</v>
      </c>
      <c r="R766" s="1">
        <v>976</v>
      </c>
      <c r="S766" s="1">
        <v>1003</v>
      </c>
      <c r="T766" s="1">
        <v>1</v>
      </c>
      <c r="U766" s="1">
        <v>1</v>
      </c>
      <c r="V766" s="1">
        <v>0</v>
      </c>
      <c r="W766" s="1">
        <v>0</v>
      </c>
      <c r="X766" s="1">
        <v>0</v>
      </c>
      <c r="Y766" s="1">
        <v>0</v>
      </c>
      <c r="Z766" s="1">
        <v>27</v>
      </c>
      <c r="AA766" s="1">
        <v>0</v>
      </c>
      <c r="AB766" s="1">
        <v>27</v>
      </c>
      <c r="AC766" s="1">
        <v>0</v>
      </c>
      <c r="AD766" s="1">
        <v>27</v>
      </c>
      <c r="AE766" s="1">
        <v>0</v>
      </c>
      <c r="AF766" s="1">
        <v>9767.36</v>
      </c>
      <c r="AG766" s="1">
        <v>0</v>
      </c>
      <c r="AH766" s="1">
        <v>0</v>
      </c>
      <c r="AI766" s="1">
        <v>526.16999999999996</v>
      </c>
      <c r="AJ766" s="1">
        <v>10293.530000000001</v>
      </c>
      <c r="AK766" s="1">
        <v>1632.47</v>
      </c>
      <c r="AL766" s="1">
        <v>11926</v>
      </c>
      <c r="AM766" s="1">
        <v>180</v>
      </c>
      <c r="AN766" s="1">
        <v>189</v>
      </c>
      <c r="AO766" s="1">
        <v>8.3699999999999992</v>
      </c>
      <c r="AP766" s="1">
        <v>0</v>
      </c>
      <c r="AQ766" s="1">
        <v>0</v>
      </c>
      <c r="AR766" s="1">
        <v>6.28</v>
      </c>
      <c r="AS766" s="1">
        <v>0</v>
      </c>
      <c r="AT766" s="1">
        <v>0</v>
      </c>
      <c r="AU766" s="1">
        <v>0</v>
      </c>
      <c r="AV766" s="1">
        <v>383.65</v>
      </c>
      <c r="AW766" s="1">
        <v>17.010000000000002</v>
      </c>
      <c r="AX766" s="1">
        <v>0</v>
      </c>
      <c r="AY766" s="1">
        <v>400.65999999999997</v>
      </c>
      <c r="AZ766" s="1">
        <v>99.34</v>
      </c>
      <c r="BA766" s="1">
        <v>500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</v>
      </c>
      <c r="BO766" s="1">
        <v>10151.01</v>
      </c>
      <c r="BP766" s="1">
        <v>543.17999999999995</v>
      </c>
      <c r="BQ766" s="1">
        <v>0</v>
      </c>
      <c r="BR766" s="1">
        <v>10694.19</v>
      </c>
      <c r="BS766" s="1">
        <v>1731.81</v>
      </c>
      <c r="BT766" s="1">
        <v>12426</v>
      </c>
      <c r="BU766" s="29"/>
      <c r="BV766">
        <v>10520.16</v>
      </c>
      <c r="BW766">
        <v>1405.84</v>
      </c>
      <c r="BX766">
        <v>11926</v>
      </c>
      <c r="BY766" s="22">
        <f t="shared" si="33"/>
        <v>226.6299999999992</v>
      </c>
      <c r="BZ766" s="22">
        <f t="shared" si="34"/>
        <v>-226.63000000000011</v>
      </c>
      <c r="CA766" s="22">
        <f t="shared" si="35"/>
        <v>0</v>
      </c>
    </row>
    <row r="767" spans="1:79" x14ac:dyDescent="0.25">
      <c r="A767" s="1" t="s">
        <v>69</v>
      </c>
      <c r="B767" s="1" t="s">
        <v>1836</v>
      </c>
      <c r="C767" s="1">
        <v>5164188</v>
      </c>
      <c r="D767" s="1" t="s">
        <v>71</v>
      </c>
      <c r="E767" s="1" t="s">
        <v>1279</v>
      </c>
      <c r="F767" s="1" t="s">
        <v>73</v>
      </c>
      <c r="G767" s="1" t="s">
        <v>74</v>
      </c>
      <c r="H767" s="1" t="s">
        <v>75</v>
      </c>
      <c r="I767" s="1">
        <v>2233110</v>
      </c>
      <c r="J767" s="1" t="s">
        <v>1830</v>
      </c>
      <c r="K767" s="1" t="s">
        <v>1837</v>
      </c>
      <c r="L767" s="1">
        <v>10</v>
      </c>
      <c r="M767" s="1" t="s">
        <v>1838</v>
      </c>
      <c r="N767" s="1">
        <v>157784</v>
      </c>
      <c r="O767" s="1">
        <v>15644</v>
      </c>
      <c r="P767" s="1" t="s">
        <v>97</v>
      </c>
      <c r="Q767" s="1">
        <v>1</v>
      </c>
      <c r="R767" s="1">
        <v>1795</v>
      </c>
      <c r="S767" s="1">
        <v>1836</v>
      </c>
      <c r="T767" s="1">
        <v>1</v>
      </c>
      <c r="U767" s="1">
        <v>1</v>
      </c>
      <c r="V767" s="1">
        <v>0</v>
      </c>
      <c r="W767" s="1">
        <v>0</v>
      </c>
      <c r="X767" s="1">
        <v>0</v>
      </c>
      <c r="Y767" s="1">
        <v>0</v>
      </c>
      <c r="Z767" s="1">
        <v>41</v>
      </c>
      <c r="AA767" s="1">
        <v>0</v>
      </c>
      <c r="AB767" s="1">
        <v>41</v>
      </c>
      <c r="AC767" s="1">
        <v>0</v>
      </c>
      <c r="AD767" s="1">
        <v>41</v>
      </c>
      <c r="AE767" s="1">
        <v>0</v>
      </c>
      <c r="AF767" s="1">
        <v>11540.99</v>
      </c>
      <c r="AG767" s="1">
        <v>0</v>
      </c>
      <c r="AH767" s="1">
        <v>0</v>
      </c>
      <c r="AI767" s="1">
        <v>692.84</v>
      </c>
      <c r="AJ767" s="1">
        <v>12233.83</v>
      </c>
      <c r="AK767" s="1">
        <v>2990.17</v>
      </c>
      <c r="AL767" s="1">
        <v>15224</v>
      </c>
      <c r="AM767" s="1">
        <v>180</v>
      </c>
      <c r="AN767" s="1">
        <v>287</v>
      </c>
      <c r="AO767" s="1">
        <v>12.71</v>
      </c>
      <c r="AP767" s="1">
        <v>0</v>
      </c>
      <c r="AQ767" s="1">
        <v>0</v>
      </c>
      <c r="AR767" s="1">
        <v>9.7200000000000006</v>
      </c>
      <c r="AS767" s="1">
        <v>0</v>
      </c>
      <c r="AT767" s="1">
        <v>0</v>
      </c>
      <c r="AU767" s="1">
        <v>0</v>
      </c>
      <c r="AV767" s="1">
        <v>489.43</v>
      </c>
      <c r="AW767" s="1">
        <v>25.83</v>
      </c>
      <c r="AX767" s="1">
        <v>0</v>
      </c>
      <c r="AY767" s="1">
        <v>515.26</v>
      </c>
      <c r="AZ767" s="1">
        <v>119.74</v>
      </c>
      <c r="BA767" s="1">
        <v>635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12030.42</v>
      </c>
      <c r="BP767" s="1">
        <v>718.67</v>
      </c>
      <c r="BQ767" s="1">
        <v>0</v>
      </c>
      <c r="BR767" s="1">
        <v>12749.09</v>
      </c>
      <c r="BS767" s="1">
        <v>3109.91</v>
      </c>
      <c r="BT767" s="1">
        <v>15859</v>
      </c>
      <c r="BU767" s="29"/>
      <c r="BV767">
        <v>12743.35</v>
      </c>
      <c r="BW767">
        <v>2480.65</v>
      </c>
      <c r="BX767">
        <v>15224</v>
      </c>
      <c r="BY767" s="22">
        <f t="shared" si="33"/>
        <v>509.52000000000044</v>
      </c>
      <c r="BZ767" s="22">
        <f t="shared" si="34"/>
        <v>-509.52</v>
      </c>
      <c r="CA767" s="22">
        <f t="shared" si="35"/>
        <v>0</v>
      </c>
    </row>
    <row r="768" spans="1:79" x14ac:dyDescent="0.25">
      <c r="A768" s="1" t="s">
        <v>69</v>
      </c>
      <c r="B768" s="1" t="s">
        <v>1839</v>
      </c>
      <c r="C768" s="1">
        <v>5164189</v>
      </c>
      <c r="D768" s="1" t="s">
        <v>71</v>
      </c>
      <c r="E768" s="1" t="s">
        <v>1279</v>
      </c>
      <c r="F768" s="1" t="s">
        <v>73</v>
      </c>
      <c r="G768" s="1" t="s">
        <v>74</v>
      </c>
      <c r="H768" s="1" t="s">
        <v>75</v>
      </c>
      <c r="I768" s="1">
        <v>2233110</v>
      </c>
      <c r="J768" s="1" t="s">
        <v>1830</v>
      </c>
      <c r="K768" s="1" t="s">
        <v>1840</v>
      </c>
      <c r="L768" s="1">
        <v>1</v>
      </c>
      <c r="M768" s="1" t="s">
        <v>1841</v>
      </c>
      <c r="N768" s="1">
        <v>286460</v>
      </c>
      <c r="O768" s="1">
        <v>15644</v>
      </c>
      <c r="P768" s="1" t="s">
        <v>97</v>
      </c>
      <c r="Q768" s="1">
        <v>1</v>
      </c>
      <c r="R768" s="1">
        <v>1377</v>
      </c>
      <c r="S768" s="1">
        <v>1411</v>
      </c>
      <c r="T768" s="1">
        <v>1</v>
      </c>
      <c r="U768" s="1">
        <v>1</v>
      </c>
      <c r="V768" s="1">
        <v>0</v>
      </c>
      <c r="W768" s="1">
        <v>0</v>
      </c>
      <c r="X768" s="1">
        <v>0</v>
      </c>
      <c r="Y768" s="1">
        <v>0</v>
      </c>
      <c r="Z768" s="1">
        <v>34</v>
      </c>
      <c r="AA768" s="1">
        <v>0</v>
      </c>
      <c r="AB768" s="1">
        <v>34</v>
      </c>
      <c r="AC768" s="1">
        <v>0</v>
      </c>
      <c r="AD768" s="1">
        <v>34</v>
      </c>
      <c r="AE768" s="1">
        <v>0</v>
      </c>
      <c r="AF768" s="1">
        <v>9154.23</v>
      </c>
      <c r="AG768" s="1">
        <v>0</v>
      </c>
      <c r="AH768" s="1">
        <v>0</v>
      </c>
      <c r="AI768" s="1">
        <v>471.04</v>
      </c>
      <c r="AJ768" s="1">
        <v>9625.27</v>
      </c>
      <c r="AK768" s="1">
        <v>2563.73</v>
      </c>
      <c r="AL768" s="1">
        <v>12189</v>
      </c>
      <c r="AM768" s="1">
        <v>180</v>
      </c>
      <c r="AN768" s="1">
        <v>238</v>
      </c>
      <c r="AO768" s="1">
        <v>10.54</v>
      </c>
      <c r="AP768" s="1">
        <v>0</v>
      </c>
      <c r="AQ768" s="1">
        <v>0</v>
      </c>
      <c r="AR768" s="1">
        <v>10.02</v>
      </c>
      <c r="AS768" s="1">
        <v>0</v>
      </c>
      <c r="AT768" s="1">
        <v>0</v>
      </c>
      <c r="AU768" s="1">
        <v>0</v>
      </c>
      <c r="AV768" s="1">
        <v>438.56</v>
      </c>
      <c r="AW768" s="1">
        <v>21.42</v>
      </c>
      <c r="AX768" s="1">
        <v>0</v>
      </c>
      <c r="AY768" s="1">
        <v>459.98</v>
      </c>
      <c r="AZ768" s="1">
        <v>94.02</v>
      </c>
      <c r="BA768" s="1">
        <v>554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0</v>
      </c>
      <c r="BO768" s="1">
        <v>9592.7900000000009</v>
      </c>
      <c r="BP768" s="1">
        <v>492.46</v>
      </c>
      <c r="BQ768" s="1">
        <v>0</v>
      </c>
      <c r="BR768" s="1">
        <v>10085.25</v>
      </c>
      <c r="BS768" s="1">
        <v>2657.75</v>
      </c>
      <c r="BT768" s="1">
        <v>12743</v>
      </c>
      <c r="BU768" s="29"/>
      <c r="BV768">
        <v>9988.7400000000016</v>
      </c>
      <c r="BW768">
        <v>2200.2600000000002</v>
      </c>
      <c r="BX768">
        <v>12189</v>
      </c>
      <c r="BY768" s="22">
        <f t="shared" si="33"/>
        <v>363.47000000000116</v>
      </c>
      <c r="BZ768" s="22">
        <f t="shared" si="34"/>
        <v>-363.4699999999998</v>
      </c>
      <c r="CA768" s="22">
        <f t="shared" si="35"/>
        <v>0</v>
      </c>
    </row>
    <row r="769" spans="1:79" x14ac:dyDescent="0.25">
      <c r="A769" s="1" t="s">
        <v>69</v>
      </c>
      <c r="B769" s="1" t="s">
        <v>1842</v>
      </c>
      <c r="C769" s="1">
        <v>5164190</v>
      </c>
      <c r="D769" s="1" t="s">
        <v>71</v>
      </c>
      <c r="E769" s="1" t="s">
        <v>1279</v>
      </c>
      <c r="F769" s="1" t="s">
        <v>73</v>
      </c>
      <c r="G769" s="1" t="s">
        <v>74</v>
      </c>
      <c r="H769" s="1" t="s">
        <v>75</v>
      </c>
      <c r="I769" s="1">
        <v>2233110</v>
      </c>
      <c r="J769" s="1" t="s">
        <v>1830</v>
      </c>
      <c r="K769" s="1" t="s">
        <v>1843</v>
      </c>
      <c r="L769" s="1">
        <v>9</v>
      </c>
      <c r="M769" s="1" t="s">
        <v>667</v>
      </c>
      <c r="N769" s="1">
        <v>4926</v>
      </c>
      <c r="O769" s="1">
        <v>15644</v>
      </c>
      <c r="P769" s="1" t="s">
        <v>97</v>
      </c>
      <c r="Q769" s="1">
        <v>1</v>
      </c>
      <c r="R769" s="1">
        <v>11800</v>
      </c>
      <c r="S769" s="1">
        <v>12009</v>
      </c>
      <c r="T769" s="1">
        <v>1</v>
      </c>
      <c r="U769" s="1">
        <v>2</v>
      </c>
      <c r="V769" s="1">
        <v>0</v>
      </c>
      <c r="W769" s="1">
        <v>0</v>
      </c>
      <c r="X769" s="1">
        <v>0</v>
      </c>
      <c r="Y769" s="1">
        <v>0</v>
      </c>
      <c r="Z769" s="1">
        <v>209</v>
      </c>
      <c r="AA769" s="1">
        <v>0</v>
      </c>
      <c r="AB769" s="1">
        <v>209</v>
      </c>
      <c r="AC769" s="1">
        <v>0</v>
      </c>
      <c r="AD769" s="1">
        <v>209</v>
      </c>
      <c r="AE769" s="1">
        <v>0</v>
      </c>
      <c r="AF769" s="1">
        <v>76830.66</v>
      </c>
      <c r="AG769" s="1">
        <v>0</v>
      </c>
      <c r="AH769" s="1">
        <v>0</v>
      </c>
      <c r="AI769" s="1">
        <v>5918.86</v>
      </c>
      <c r="AJ769" s="1">
        <v>82749.52</v>
      </c>
      <c r="AK769" s="1">
        <v>14471.48</v>
      </c>
      <c r="AL769" s="1">
        <v>97221</v>
      </c>
      <c r="AM769" s="1">
        <v>360</v>
      </c>
      <c r="AN769" s="1">
        <v>1463</v>
      </c>
      <c r="AO769" s="1">
        <v>64.790000000000006</v>
      </c>
      <c r="AP769" s="1">
        <v>0</v>
      </c>
      <c r="AQ769" s="1">
        <v>0</v>
      </c>
      <c r="AR769" s="1">
        <v>64.86</v>
      </c>
      <c r="AS769" s="1">
        <v>0</v>
      </c>
      <c r="AT769" s="1">
        <v>0</v>
      </c>
      <c r="AU769" s="1">
        <v>0</v>
      </c>
      <c r="AV769" s="1">
        <v>1952.65</v>
      </c>
      <c r="AW769" s="1">
        <v>131.66999999999999</v>
      </c>
      <c r="AX769" s="1">
        <v>0</v>
      </c>
      <c r="AY769" s="1">
        <v>2084.3200000000002</v>
      </c>
      <c r="AZ769" s="1">
        <v>817.68</v>
      </c>
      <c r="BA769" s="1">
        <v>2902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78783.31</v>
      </c>
      <c r="BP769" s="1">
        <v>6050.53</v>
      </c>
      <c r="BQ769" s="1">
        <v>0</v>
      </c>
      <c r="BR769" s="1">
        <v>84833.84</v>
      </c>
      <c r="BS769" s="1">
        <v>15289.16</v>
      </c>
      <c r="BT769" s="1">
        <v>100123</v>
      </c>
      <c r="BU769" s="29"/>
      <c r="BV769">
        <v>84370.09</v>
      </c>
      <c r="BW769">
        <v>12850.91</v>
      </c>
      <c r="BX769">
        <v>97221</v>
      </c>
      <c r="BY769" s="22">
        <f t="shared" si="33"/>
        <v>1620.5699999999924</v>
      </c>
      <c r="BZ769" s="22">
        <f t="shared" si="34"/>
        <v>-1620.5699999999997</v>
      </c>
      <c r="CA769" s="22">
        <f t="shared" si="35"/>
        <v>0</v>
      </c>
    </row>
    <row r="770" spans="1:79" x14ac:dyDescent="0.25">
      <c r="A770" s="1" t="s">
        <v>69</v>
      </c>
      <c r="B770" s="1" t="s">
        <v>1844</v>
      </c>
      <c r="C770" s="1">
        <v>5170983</v>
      </c>
      <c r="D770" s="1" t="s">
        <v>71</v>
      </c>
      <c r="E770" s="1" t="s">
        <v>1279</v>
      </c>
      <c r="F770" s="1" t="s">
        <v>73</v>
      </c>
      <c r="G770" s="1" t="s">
        <v>74</v>
      </c>
      <c r="H770" s="1" t="s">
        <v>75</v>
      </c>
      <c r="I770" s="1">
        <v>2233102</v>
      </c>
      <c r="J770" s="1" t="s">
        <v>1845</v>
      </c>
      <c r="K770" s="1" t="s">
        <v>1846</v>
      </c>
      <c r="L770" s="1">
        <v>3</v>
      </c>
      <c r="M770" s="1" t="s">
        <v>1683</v>
      </c>
      <c r="N770" s="1">
        <v>7125</v>
      </c>
      <c r="O770" s="1">
        <v>2697</v>
      </c>
      <c r="P770" s="1" t="s">
        <v>92</v>
      </c>
      <c r="Q770" s="1">
        <v>1</v>
      </c>
      <c r="R770" s="1">
        <v>3318</v>
      </c>
      <c r="S770" s="1">
        <v>3489</v>
      </c>
      <c r="T770" s="1">
        <v>1</v>
      </c>
      <c r="U770" s="1">
        <v>1</v>
      </c>
      <c r="V770" s="1">
        <v>0</v>
      </c>
      <c r="W770" s="1">
        <v>0</v>
      </c>
      <c r="X770" s="1">
        <v>0</v>
      </c>
      <c r="Y770" s="1">
        <v>0</v>
      </c>
      <c r="Z770" s="1">
        <v>171</v>
      </c>
      <c r="AA770" s="1">
        <v>0</v>
      </c>
      <c r="AB770" s="1">
        <v>171</v>
      </c>
      <c r="AC770" s="1">
        <v>0</v>
      </c>
      <c r="AD770" s="1">
        <v>171</v>
      </c>
      <c r="AE770" s="1">
        <v>0</v>
      </c>
      <c r="AF770" s="1">
        <v>1552.49</v>
      </c>
      <c r="AG770" s="1">
        <v>0</v>
      </c>
      <c r="AH770" s="1">
        <v>0</v>
      </c>
      <c r="AI770" s="1">
        <v>111.51</v>
      </c>
      <c r="AJ770" s="1">
        <v>1664</v>
      </c>
      <c r="AK770" s="1">
        <v>0</v>
      </c>
      <c r="AL770" s="1">
        <v>1664</v>
      </c>
      <c r="AM770" s="1">
        <v>180</v>
      </c>
      <c r="AN770" s="1">
        <v>1197</v>
      </c>
      <c r="AO770" s="1">
        <v>53.01</v>
      </c>
      <c r="AP770" s="1">
        <v>0</v>
      </c>
      <c r="AQ770" s="1">
        <v>0</v>
      </c>
      <c r="AR770" s="1">
        <v>0.42</v>
      </c>
      <c r="AS770" s="1">
        <v>0</v>
      </c>
      <c r="AT770" s="1">
        <v>0</v>
      </c>
      <c r="AU770" s="1">
        <v>0</v>
      </c>
      <c r="AV770" s="1">
        <v>1430.43</v>
      </c>
      <c r="AW770" s="1">
        <v>107.73</v>
      </c>
      <c r="AX770" s="1">
        <v>0</v>
      </c>
      <c r="AY770" s="1">
        <v>1538.16</v>
      </c>
      <c r="AZ770" s="1">
        <v>22.84</v>
      </c>
      <c r="BA770" s="1">
        <v>1561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2982.92</v>
      </c>
      <c r="BP770" s="1">
        <v>219.24</v>
      </c>
      <c r="BQ770" s="1">
        <v>0</v>
      </c>
      <c r="BR770" s="1">
        <v>3202.16</v>
      </c>
      <c r="BS770" s="1">
        <v>22.84</v>
      </c>
      <c r="BT770" s="1">
        <v>3225</v>
      </c>
      <c r="BU770" s="29"/>
      <c r="BV770">
        <v>1664</v>
      </c>
      <c r="BW770">
        <v>0</v>
      </c>
      <c r="BX770">
        <v>1664</v>
      </c>
      <c r="BY770" s="22">
        <f t="shared" si="33"/>
        <v>0</v>
      </c>
      <c r="BZ770" s="22">
        <f t="shared" si="34"/>
        <v>0</v>
      </c>
      <c r="CA770" s="22">
        <f t="shared" si="35"/>
        <v>0</v>
      </c>
    </row>
    <row r="771" spans="1:79" x14ac:dyDescent="0.25">
      <c r="A771" s="1" t="s">
        <v>69</v>
      </c>
      <c r="B771" s="1" t="s">
        <v>1847</v>
      </c>
      <c r="C771" s="1">
        <v>5179663</v>
      </c>
      <c r="D771" s="1" t="s">
        <v>71</v>
      </c>
      <c r="E771" s="1" t="s">
        <v>1279</v>
      </c>
      <c r="F771" s="1" t="s">
        <v>73</v>
      </c>
      <c r="G771" s="1" t="s">
        <v>74</v>
      </c>
      <c r="H771" s="1" t="s">
        <v>75</v>
      </c>
      <c r="I771" s="1">
        <v>2233105</v>
      </c>
      <c r="J771" s="1" t="s">
        <v>649</v>
      </c>
      <c r="K771" s="1" t="s">
        <v>1848</v>
      </c>
      <c r="L771" s="1">
        <v>8</v>
      </c>
      <c r="M771" s="1" t="s">
        <v>1029</v>
      </c>
      <c r="N771" s="1">
        <v>352316</v>
      </c>
      <c r="O771" s="1">
        <v>9910</v>
      </c>
      <c r="P771" s="1" t="s">
        <v>92</v>
      </c>
      <c r="Q771" s="1">
        <v>1</v>
      </c>
      <c r="R771" s="1">
        <v>27457</v>
      </c>
      <c r="S771" s="1">
        <v>27868</v>
      </c>
      <c r="T771" s="1">
        <v>1</v>
      </c>
      <c r="U771" s="1">
        <v>2</v>
      </c>
      <c r="V771" s="1">
        <v>0</v>
      </c>
      <c r="W771" s="1">
        <v>0</v>
      </c>
      <c r="X771" s="1">
        <v>0</v>
      </c>
      <c r="Y771" s="1">
        <v>0</v>
      </c>
      <c r="Z771" s="1">
        <v>411</v>
      </c>
      <c r="AA771" s="1">
        <v>0</v>
      </c>
      <c r="AB771" s="1">
        <v>411</v>
      </c>
      <c r="AC771" s="1">
        <v>0</v>
      </c>
      <c r="AD771" s="1">
        <v>411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360</v>
      </c>
      <c r="AN771" s="1">
        <v>2877</v>
      </c>
      <c r="AO771" s="1">
        <v>127.41</v>
      </c>
      <c r="AP771" s="1">
        <v>0</v>
      </c>
      <c r="AQ771" s="1">
        <v>0</v>
      </c>
      <c r="AR771" s="1">
        <v>104.97</v>
      </c>
      <c r="AS771" s="1">
        <v>0</v>
      </c>
      <c r="AT771" s="1">
        <v>0</v>
      </c>
      <c r="AU771" s="1">
        <v>0</v>
      </c>
      <c r="AV771" s="1">
        <v>3469.38</v>
      </c>
      <c r="AW771" s="1">
        <v>258.93</v>
      </c>
      <c r="AX771" s="1">
        <v>0</v>
      </c>
      <c r="AY771" s="1">
        <v>3728.31</v>
      </c>
      <c r="AZ771" s="1">
        <v>7.69</v>
      </c>
      <c r="BA771" s="1">
        <v>3736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3469.38</v>
      </c>
      <c r="BP771" s="1">
        <v>258.93</v>
      </c>
      <c r="BQ771" s="1">
        <v>0</v>
      </c>
      <c r="BR771" s="1">
        <v>3728.31</v>
      </c>
      <c r="BS771" s="1">
        <v>7.69</v>
      </c>
      <c r="BT771" s="1">
        <v>3736</v>
      </c>
      <c r="BU771" s="29"/>
      <c r="BV771">
        <v>0</v>
      </c>
      <c r="BW771">
        <v>0</v>
      </c>
      <c r="BX771">
        <v>0</v>
      </c>
      <c r="BY771" s="22">
        <f t="shared" si="33"/>
        <v>0</v>
      </c>
      <c r="BZ771" s="22">
        <f t="shared" si="34"/>
        <v>0</v>
      </c>
      <c r="CA771" s="22">
        <f t="shared" si="35"/>
        <v>0</v>
      </c>
    </row>
    <row r="772" spans="1:79" x14ac:dyDescent="0.25">
      <c r="A772" s="1" t="s">
        <v>69</v>
      </c>
      <c r="B772" s="1" t="s">
        <v>1849</v>
      </c>
      <c r="C772" s="1">
        <v>5179666</v>
      </c>
      <c r="D772" s="1" t="s">
        <v>71</v>
      </c>
      <c r="E772" s="1" t="s">
        <v>1279</v>
      </c>
      <c r="F772" s="1" t="s">
        <v>73</v>
      </c>
      <c r="G772" s="1" t="s">
        <v>74</v>
      </c>
      <c r="H772" s="1" t="s">
        <v>75</v>
      </c>
      <c r="I772" s="1">
        <v>2233103</v>
      </c>
      <c r="J772" s="1" t="s">
        <v>1850</v>
      </c>
      <c r="K772" s="1" t="s">
        <v>1851</v>
      </c>
      <c r="L772" s="1">
        <v>2</v>
      </c>
      <c r="M772" s="1" t="s">
        <v>208</v>
      </c>
      <c r="N772" s="1">
        <v>352308</v>
      </c>
      <c r="O772" s="1">
        <v>9910</v>
      </c>
      <c r="P772" s="1" t="s">
        <v>92</v>
      </c>
      <c r="Q772" s="1">
        <v>1</v>
      </c>
      <c r="R772" s="1">
        <v>170</v>
      </c>
      <c r="S772" s="1">
        <v>171</v>
      </c>
      <c r="T772" s="1">
        <v>1</v>
      </c>
      <c r="U772" s="1">
        <v>2</v>
      </c>
      <c r="V772" s="1">
        <v>0</v>
      </c>
      <c r="W772" s="1">
        <v>0</v>
      </c>
      <c r="X772" s="1">
        <v>0</v>
      </c>
      <c r="Y772" s="1">
        <v>0</v>
      </c>
      <c r="Z772" s="1">
        <v>1</v>
      </c>
      <c r="AA772" s="1">
        <v>0</v>
      </c>
      <c r="AB772" s="1">
        <v>1</v>
      </c>
      <c r="AC772" s="1">
        <v>0</v>
      </c>
      <c r="AD772" s="1">
        <v>1</v>
      </c>
      <c r="AE772" s="1">
        <v>0</v>
      </c>
      <c r="AF772" s="1">
        <v>-2980.52</v>
      </c>
      <c r="AG772" s="1">
        <v>0</v>
      </c>
      <c r="AH772" s="1">
        <v>0</v>
      </c>
      <c r="AI772" s="1">
        <v>-53.09</v>
      </c>
      <c r="AJ772" s="1">
        <v>-3033.61</v>
      </c>
      <c r="AK772" s="1">
        <v>99.61</v>
      </c>
      <c r="AL772" s="1">
        <v>-2934</v>
      </c>
      <c r="AM772" s="1">
        <v>360</v>
      </c>
      <c r="AN772" s="1">
        <v>7</v>
      </c>
      <c r="AO772" s="1">
        <v>0.31</v>
      </c>
      <c r="AP772" s="1">
        <v>0</v>
      </c>
      <c r="AQ772" s="1">
        <v>0</v>
      </c>
      <c r="AR772" s="1">
        <v>7.06</v>
      </c>
      <c r="AS772" s="1">
        <v>0</v>
      </c>
      <c r="AT772" s="1">
        <v>0</v>
      </c>
      <c r="AU772" s="1">
        <v>0</v>
      </c>
      <c r="AV772" s="1">
        <v>374.37</v>
      </c>
      <c r="AW772" s="1">
        <v>0.63</v>
      </c>
      <c r="AX772" s="1">
        <v>0</v>
      </c>
      <c r="AY772" s="1">
        <v>375</v>
      </c>
      <c r="AZ772" s="1">
        <v>0</v>
      </c>
      <c r="BA772" s="1">
        <v>375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-2606.15</v>
      </c>
      <c r="BP772" s="1">
        <v>-52.46</v>
      </c>
      <c r="BQ772" s="1">
        <v>0</v>
      </c>
      <c r="BR772" s="1">
        <v>-2658.61</v>
      </c>
      <c r="BS772" s="1">
        <v>99.61</v>
      </c>
      <c r="BT772" s="1">
        <v>-2559</v>
      </c>
      <c r="BU772" s="29"/>
      <c r="BV772">
        <v>-2696.34</v>
      </c>
      <c r="BW772">
        <v>-237.66</v>
      </c>
      <c r="BX772">
        <v>-2934</v>
      </c>
      <c r="BY772" s="22">
        <f t="shared" ref="BY772:BY835" si="36">BV772-AJ772</f>
        <v>337.27</v>
      </c>
      <c r="BZ772" s="22">
        <f t="shared" ref="BZ772:BZ835" si="37">BW772-AK772</f>
        <v>-337.27</v>
      </c>
      <c r="CA772" s="22">
        <f t="shared" ref="CA772:CA835" si="38">BX772-AL772</f>
        <v>0</v>
      </c>
    </row>
    <row r="773" spans="1:79" x14ac:dyDescent="0.25">
      <c r="A773" s="1" t="s">
        <v>69</v>
      </c>
      <c r="B773" s="1" t="s">
        <v>1852</v>
      </c>
      <c r="C773" s="1">
        <v>5179668</v>
      </c>
      <c r="D773" s="1" t="s">
        <v>71</v>
      </c>
      <c r="E773" s="1" t="s">
        <v>1279</v>
      </c>
      <c r="F773" s="1" t="s">
        <v>73</v>
      </c>
      <c r="G773" s="1" t="s">
        <v>74</v>
      </c>
      <c r="H773" s="1" t="s">
        <v>75</v>
      </c>
      <c r="I773" s="1">
        <v>2233103</v>
      </c>
      <c r="J773" s="1" t="s">
        <v>1850</v>
      </c>
      <c r="K773" s="1" t="s">
        <v>1853</v>
      </c>
      <c r="L773" s="1">
        <v>3</v>
      </c>
      <c r="M773" s="1" t="s">
        <v>91</v>
      </c>
      <c r="N773" s="1">
        <v>7589</v>
      </c>
      <c r="O773" s="1">
        <v>9910</v>
      </c>
      <c r="P773" s="1" t="s">
        <v>92</v>
      </c>
      <c r="Q773" s="1">
        <v>1</v>
      </c>
      <c r="R773" s="1">
        <v>0</v>
      </c>
      <c r="S773" s="1">
        <v>173</v>
      </c>
      <c r="T773" s="1">
        <v>1</v>
      </c>
      <c r="U773" s="1">
        <v>4</v>
      </c>
      <c r="V773" s="1">
        <v>0</v>
      </c>
      <c r="W773" s="1">
        <v>0</v>
      </c>
      <c r="X773" s="1">
        <v>0</v>
      </c>
      <c r="Y773" s="1">
        <v>0</v>
      </c>
      <c r="Z773" s="1">
        <v>417</v>
      </c>
      <c r="AA773" s="1">
        <v>0</v>
      </c>
      <c r="AB773" s="1">
        <v>417</v>
      </c>
      <c r="AC773" s="1">
        <v>0</v>
      </c>
      <c r="AD773" s="1">
        <v>417</v>
      </c>
      <c r="AE773" s="1">
        <v>0</v>
      </c>
      <c r="AF773" s="1">
        <v>-2931.89</v>
      </c>
      <c r="AG773" s="1">
        <v>0</v>
      </c>
      <c r="AH773" s="1">
        <v>0</v>
      </c>
      <c r="AI773" s="1">
        <v>0</v>
      </c>
      <c r="AJ773" s="1">
        <v>-2931.89</v>
      </c>
      <c r="AK773" s="1">
        <v>424.89</v>
      </c>
      <c r="AL773" s="1">
        <v>-2507</v>
      </c>
      <c r="AM773" s="1">
        <v>720</v>
      </c>
      <c r="AN773" s="1">
        <v>2919</v>
      </c>
      <c r="AO773" s="1">
        <v>129.27000000000001</v>
      </c>
      <c r="AP773" s="1">
        <v>0</v>
      </c>
      <c r="AQ773" s="1">
        <v>0</v>
      </c>
      <c r="AR773" s="1">
        <v>27.02</v>
      </c>
      <c r="AS773" s="1">
        <v>0</v>
      </c>
      <c r="AT773" s="1">
        <v>0</v>
      </c>
      <c r="AU773" s="1">
        <v>0</v>
      </c>
      <c r="AV773" s="1">
        <v>3795.29</v>
      </c>
      <c r="AW773" s="1">
        <v>262.70999999999998</v>
      </c>
      <c r="AX773" s="1">
        <v>0</v>
      </c>
      <c r="AY773" s="1">
        <v>4058</v>
      </c>
      <c r="AZ773" s="1">
        <v>0</v>
      </c>
      <c r="BA773" s="1">
        <v>4058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863.4</v>
      </c>
      <c r="BP773" s="1">
        <v>262.70999999999998</v>
      </c>
      <c r="BQ773" s="1">
        <v>0</v>
      </c>
      <c r="BR773" s="1">
        <v>1126.1099999999999</v>
      </c>
      <c r="BS773" s="1">
        <v>424.89</v>
      </c>
      <c r="BT773" s="1">
        <v>1551</v>
      </c>
      <c r="BU773" s="29"/>
      <c r="BV773">
        <v>-1874.02</v>
      </c>
      <c r="BW773">
        <v>-632.98</v>
      </c>
      <c r="BX773">
        <v>-2507</v>
      </c>
      <c r="BY773" s="22">
        <f t="shared" si="36"/>
        <v>1057.8699999999999</v>
      </c>
      <c r="BZ773" s="22">
        <f t="shared" si="37"/>
        <v>-1057.8699999999999</v>
      </c>
      <c r="CA773" s="22">
        <f t="shared" si="38"/>
        <v>0</v>
      </c>
    </row>
    <row r="774" spans="1:79" x14ac:dyDescent="0.25">
      <c r="A774" s="1" t="s">
        <v>69</v>
      </c>
      <c r="B774" s="1" t="s">
        <v>1854</v>
      </c>
      <c r="C774" s="1">
        <v>5179669</v>
      </c>
      <c r="D774" s="1" t="s">
        <v>71</v>
      </c>
      <c r="E774" s="1" t="s">
        <v>1279</v>
      </c>
      <c r="F774" s="1" t="s">
        <v>73</v>
      </c>
      <c r="G774" s="1" t="s">
        <v>74</v>
      </c>
      <c r="H774" s="1" t="s">
        <v>75</v>
      </c>
      <c r="I774" s="1">
        <v>2233103</v>
      </c>
      <c r="J774" s="1" t="s">
        <v>1850</v>
      </c>
      <c r="K774" s="1" t="s">
        <v>1855</v>
      </c>
      <c r="L774" s="1">
        <v>5</v>
      </c>
      <c r="M774" s="1" t="s">
        <v>1856</v>
      </c>
      <c r="N774" s="1">
        <v>371453</v>
      </c>
      <c r="O774" s="1">
        <v>9910</v>
      </c>
      <c r="P774" s="1" t="s">
        <v>92</v>
      </c>
      <c r="Q774" s="1">
        <v>1</v>
      </c>
      <c r="R774" s="1">
        <v>184</v>
      </c>
      <c r="S774" s="1">
        <v>188</v>
      </c>
      <c r="T774" s="1">
        <v>1</v>
      </c>
      <c r="U774" s="1">
        <v>2</v>
      </c>
      <c r="V774" s="1">
        <v>0</v>
      </c>
      <c r="W774" s="1">
        <v>0</v>
      </c>
      <c r="X774" s="1">
        <v>0</v>
      </c>
      <c r="Y774" s="1">
        <v>0</v>
      </c>
      <c r="Z774" s="1">
        <v>4</v>
      </c>
      <c r="AA774" s="1">
        <v>0</v>
      </c>
      <c r="AB774" s="1">
        <v>4</v>
      </c>
      <c r="AC774" s="1">
        <v>0</v>
      </c>
      <c r="AD774" s="1">
        <v>4</v>
      </c>
      <c r="AE774" s="1">
        <v>0</v>
      </c>
      <c r="AF774" s="1">
        <v>8195.64</v>
      </c>
      <c r="AG774" s="1">
        <v>0</v>
      </c>
      <c r="AH774" s="1">
        <v>0</v>
      </c>
      <c r="AI774" s="1">
        <v>58.87</v>
      </c>
      <c r="AJ774" s="1">
        <v>8254.51</v>
      </c>
      <c r="AK774" s="1">
        <v>1938.49</v>
      </c>
      <c r="AL774" s="1">
        <v>10193</v>
      </c>
      <c r="AM774" s="1">
        <v>360</v>
      </c>
      <c r="AN774" s="1">
        <v>28</v>
      </c>
      <c r="AO774" s="1">
        <v>1.24</v>
      </c>
      <c r="AP774" s="1">
        <v>0</v>
      </c>
      <c r="AQ774" s="1">
        <v>0</v>
      </c>
      <c r="AR774" s="1">
        <v>7.48</v>
      </c>
      <c r="AS774" s="1">
        <v>0</v>
      </c>
      <c r="AT774" s="1">
        <v>0</v>
      </c>
      <c r="AU774" s="1">
        <v>0</v>
      </c>
      <c r="AV774" s="1">
        <v>396.72</v>
      </c>
      <c r="AW774" s="1">
        <v>2.52</v>
      </c>
      <c r="AX774" s="1">
        <v>0</v>
      </c>
      <c r="AY774" s="1">
        <v>399.24</v>
      </c>
      <c r="AZ774" s="1">
        <v>80.760000000000005</v>
      </c>
      <c r="BA774" s="1">
        <v>480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8592.36</v>
      </c>
      <c r="BP774" s="1">
        <v>61.39</v>
      </c>
      <c r="BQ774" s="1">
        <v>0</v>
      </c>
      <c r="BR774" s="1">
        <v>8653.75</v>
      </c>
      <c r="BS774" s="1">
        <v>2019.25</v>
      </c>
      <c r="BT774" s="1">
        <v>10673</v>
      </c>
      <c r="BU774" s="29"/>
      <c r="BV774">
        <v>8580.52</v>
      </c>
      <c r="BW774">
        <v>1612.48</v>
      </c>
      <c r="BX774">
        <v>10193</v>
      </c>
      <c r="BY774" s="22">
        <f t="shared" si="36"/>
        <v>326.01000000000022</v>
      </c>
      <c r="BZ774" s="22">
        <f t="shared" si="37"/>
        <v>-326.01</v>
      </c>
      <c r="CA774" s="22">
        <f t="shared" si="38"/>
        <v>0</v>
      </c>
    </row>
    <row r="775" spans="1:79" x14ac:dyDescent="0.25">
      <c r="A775" s="1" t="s">
        <v>69</v>
      </c>
      <c r="B775" s="1" t="s">
        <v>1857</v>
      </c>
      <c r="C775" s="1">
        <v>5179670</v>
      </c>
      <c r="D775" s="1" t="s">
        <v>71</v>
      </c>
      <c r="E775" s="1" t="s">
        <v>1279</v>
      </c>
      <c r="F775" s="1" t="s">
        <v>73</v>
      </c>
      <c r="G775" s="1" t="s">
        <v>74</v>
      </c>
      <c r="H775" s="1" t="s">
        <v>75</v>
      </c>
      <c r="I775" s="1">
        <v>2233103</v>
      </c>
      <c r="J775" s="1" t="s">
        <v>1850</v>
      </c>
      <c r="K775" s="1" t="s">
        <v>1858</v>
      </c>
      <c r="L775" s="1">
        <v>5</v>
      </c>
      <c r="M775" s="1" t="s">
        <v>1859</v>
      </c>
      <c r="N775" s="1">
        <v>3074</v>
      </c>
      <c r="O775" s="1">
        <v>9910</v>
      </c>
      <c r="P775" s="1" t="s">
        <v>92</v>
      </c>
      <c r="Q775" s="1">
        <v>1</v>
      </c>
      <c r="R775" s="1">
        <v>626</v>
      </c>
      <c r="S775" s="1">
        <v>651</v>
      </c>
      <c r="T775" s="1">
        <v>1</v>
      </c>
      <c r="U775" s="1">
        <v>2</v>
      </c>
      <c r="V775" s="1">
        <v>0</v>
      </c>
      <c r="W775" s="1">
        <v>0</v>
      </c>
      <c r="X775" s="1">
        <v>0</v>
      </c>
      <c r="Y775" s="1">
        <v>0</v>
      </c>
      <c r="Z775" s="1">
        <v>25</v>
      </c>
      <c r="AA775" s="1">
        <v>0</v>
      </c>
      <c r="AB775" s="1">
        <v>25</v>
      </c>
      <c r="AC775" s="1">
        <v>0</v>
      </c>
      <c r="AD775" s="1">
        <v>25</v>
      </c>
      <c r="AE775" s="1">
        <v>0</v>
      </c>
      <c r="AF775" s="1">
        <v>-3518.41</v>
      </c>
      <c r="AG775" s="1">
        <v>0</v>
      </c>
      <c r="AH775" s="1">
        <v>0</v>
      </c>
      <c r="AI775" s="1">
        <v>-90.52</v>
      </c>
      <c r="AJ775" s="1">
        <v>-3608.93</v>
      </c>
      <c r="AK775" s="1">
        <v>111.93</v>
      </c>
      <c r="AL775" s="1">
        <v>-3497</v>
      </c>
      <c r="AM775" s="1">
        <v>360</v>
      </c>
      <c r="AN775" s="1">
        <v>175</v>
      </c>
      <c r="AO775" s="1">
        <v>7.75</v>
      </c>
      <c r="AP775" s="1">
        <v>0</v>
      </c>
      <c r="AQ775" s="1">
        <v>0</v>
      </c>
      <c r="AR775" s="1">
        <v>8.5</v>
      </c>
      <c r="AS775" s="1">
        <v>0</v>
      </c>
      <c r="AT775" s="1">
        <v>0</v>
      </c>
      <c r="AU775" s="1">
        <v>0</v>
      </c>
      <c r="AV775" s="1">
        <v>551.25</v>
      </c>
      <c r="AW775" s="1">
        <v>15.75</v>
      </c>
      <c r="AX775" s="1">
        <v>0</v>
      </c>
      <c r="AY775" s="1">
        <v>567</v>
      </c>
      <c r="AZ775" s="1">
        <v>0</v>
      </c>
      <c r="BA775" s="1">
        <v>567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0</v>
      </c>
      <c r="BN775" s="1">
        <v>0</v>
      </c>
      <c r="BO775" s="1">
        <v>-2967.16</v>
      </c>
      <c r="BP775" s="1">
        <v>-74.77</v>
      </c>
      <c r="BQ775" s="1">
        <v>0</v>
      </c>
      <c r="BR775" s="1">
        <v>-3041.93</v>
      </c>
      <c r="BS775" s="1">
        <v>111.93</v>
      </c>
      <c r="BT775" s="1">
        <v>-2930</v>
      </c>
      <c r="BU775" s="29"/>
      <c r="BV775">
        <v>-3203.41</v>
      </c>
      <c r="BW775">
        <v>-293.58999999999997</v>
      </c>
      <c r="BX775">
        <v>-3497</v>
      </c>
      <c r="BY775" s="22">
        <f t="shared" si="36"/>
        <v>405.52</v>
      </c>
      <c r="BZ775" s="22">
        <f t="shared" si="37"/>
        <v>-405.52</v>
      </c>
      <c r="CA775" s="22">
        <f t="shared" si="38"/>
        <v>0</v>
      </c>
    </row>
    <row r="776" spans="1:79" x14ac:dyDescent="0.25">
      <c r="A776" s="1" t="s">
        <v>69</v>
      </c>
      <c r="B776" s="1" t="s">
        <v>1860</v>
      </c>
      <c r="C776" s="1">
        <v>5179671</v>
      </c>
      <c r="D776" s="1" t="s">
        <v>71</v>
      </c>
      <c r="E776" s="1" t="s">
        <v>1279</v>
      </c>
      <c r="F776" s="1" t="s">
        <v>73</v>
      </c>
      <c r="G776" s="1" t="s">
        <v>74</v>
      </c>
      <c r="H776" s="1" t="s">
        <v>75</v>
      </c>
      <c r="I776" s="1">
        <v>2233112</v>
      </c>
      <c r="J776" s="1" t="s">
        <v>1861</v>
      </c>
      <c r="K776" s="1" t="s">
        <v>1862</v>
      </c>
      <c r="L776" s="1">
        <v>6</v>
      </c>
      <c r="M776" s="1" t="s">
        <v>1863</v>
      </c>
      <c r="N776" s="1">
        <v>371452</v>
      </c>
      <c r="O776" s="1">
        <v>9910</v>
      </c>
      <c r="P776" s="1" t="s">
        <v>92</v>
      </c>
      <c r="Q776" s="1">
        <v>1</v>
      </c>
      <c r="R776" s="1">
        <v>420</v>
      </c>
      <c r="S776" s="1">
        <v>432</v>
      </c>
      <c r="T776" s="1">
        <v>1</v>
      </c>
      <c r="U776" s="1">
        <v>2</v>
      </c>
      <c r="V776" s="1">
        <v>0</v>
      </c>
      <c r="W776" s="1">
        <v>0</v>
      </c>
      <c r="X776" s="1">
        <v>0</v>
      </c>
      <c r="Y776" s="1">
        <v>0</v>
      </c>
      <c r="Z776" s="1">
        <v>12</v>
      </c>
      <c r="AA776" s="1">
        <v>0</v>
      </c>
      <c r="AB776" s="1">
        <v>12</v>
      </c>
      <c r="AC776" s="1">
        <v>0</v>
      </c>
      <c r="AD776" s="1">
        <v>12</v>
      </c>
      <c r="AE776" s="1">
        <v>0</v>
      </c>
      <c r="AF776" s="1">
        <v>8998.3799999999992</v>
      </c>
      <c r="AG776" s="1">
        <v>0</v>
      </c>
      <c r="AH776" s="1">
        <v>0</v>
      </c>
      <c r="AI776" s="1">
        <v>132.12</v>
      </c>
      <c r="AJ776" s="1">
        <v>9130.5</v>
      </c>
      <c r="AK776" s="1">
        <v>2246.5</v>
      </c>
      <c r="AL776" s="1">
        <v>11377</v>
      </c>
      <c r="AM776" s="1">
        <v>360</v>
      </c>
      <c r="AN776" s="1">
        <v>84</v>
      </c>
      <c r="AO776" s="1">
        <v>3.72</v>
      </c>
      <c r="AP776" s="1">
        <v>0</v>
      </c>
      <c r="AQ776" s="1">
        <v>0</v>
      </c>
      <c r="AR776" s="1">
        <v>7.61</v>
      </c>
      <c r="AS776" s="1">
        <v>0</v>
      </c>
      <c r="AT776" s="1">
        <v>0</v>
      </c>
      <c r="AU776" s="1">
        <v>0</v>
      </c>
      <c r="AV776" s="1">
        <v>455.33</v>
      </c>
      <c r="AW776" s="1">
        <v>7.56</v>
      </c>
      <c r="AX776" s="1">
        <v>0</v>
      </c>
      <c r="AY776" s="1">
        <v>462.89</v>
      </c>
      <c r="AZ776" s="1">
        <v>89.11</v>
      </c>
      <c r="BA776" s="1">
        <v>552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0</v>
      </c>
      <c r="BN776" s="1">
        <v>0</v>
      </c>
      <c r="BO776" s="1">
        <v>9453.7099999999991</v>
      </c>
      <c r="BP776" s="1">
        <v>139.68</v>
      </c>
      <c r="BQ776" s="1">
        <v>0</v>
      </c>
      <c r="BR776" s="1">
        <v>9593.39</v>
      </c>
      <c r="BS776" s="1">
        <v>2335.61</v>
      </c>
      <c r="BT776" s="1">
        <v>11929</v>
      </c>
      <c r="BU776" s="29"/>
      <c r="BV776">
        <v>9510.9000000000015</v>
      </c>
      <c r="BW776">
        <v>1866.1</v>
      </c>
      <c r="BX776">
        <v>11377</v>
      </c>
      <c r="BY776" s="22">
        <f t="shared" si="36"/>
        <v>380.40000000000146</v>
      </c>
      <c r="BZ776" s="22">
        <f t="shared" si="37"/>
        <v>-380.40000000000009</v>
      </c>
      <c r="CA776" s="22">
        <f t="shared" si="38"/>
        <v>0</v>
      </c>
    </row>
    <row r="777" spans="1:79" x14ac:dyDescent="0.25">
      <c r="A777" s="1" t="s">
        <v>69</v>
      </c>
      <c r="B777" s="1" t="s">
        <v>1864</v>
      </c>
      <c r="C777" s="1">
        <v>5179672</v>
      </c>
      <c r="D777" s="1" t="s">
        <v>71</v>
      </c>
      <c r="E777" s="1" t="s">
        <v>1279</v>
      </c>
      <c r="F777" s="1" t="s">
        <v>73</v>
      </c>
      <c r="G777" s="1" t="s">
        <v>74</v>
      </c>
      <c r="H777" s="1" t="s">
        <v>75</v>
      </c>
      <c r="I777" s="1">
        <v>2233105</v>
      </c>
      <c r="J777" s="1" t="s">
        <v>649</v>
      </c>
      <c r="K777" s="1" t="s">
        <v>1865</v>
      </c>
      <c r="L777" s="1">
        <v>8</v>
      </c>
      <c r="M777" s="1" t="s">
        <v>281</v>
      </c>
      <c r="N777" s="1">
        <v>6996</v>
      </c>
      <c r="O777" s="1">
        <v>9910</v>
      </c>
      <c r="P777" s="1" t="s">
        <v>92</v>
      </c>
      <c r="Q777" s="1">
        <v>1</v>
      </c>
      <c r="R777" s="1">
        <v>20284</v>
      </c>
      <c r="S777" s="1">
        <v>20364</v>
      </c>
      <c r="T777" s="1">
        <v>1</v>
      </c>
      <c r="U777" s="1">
        <v>1</v>
      </c>
      <c r="V777" s="1">
        <v>0</v>
      </c>
      <c r="W777" s="1">
        <v>0</v>
      </c>
      <c r="X777" s="1">
        <v>0</v>
      </c>
      <c r="Y777" s="1">
        <v>0</v>
      </c>
      <c r="Z777" s="1">
        <v>80</v>
      </c>
      <c r="AA777" s="1">
        <v>0</v>
      </c>
      <c r="AB777" s="1">
        <v>80</v>
      </c>
      <c r="AC777" s="1">
        <v>0</v>
      </c>
      <c r="AD777" s="1">
        <v>80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180</v>
      </c>
      <c r="AN777" s="1">
        <v>560</v>
      </c>
      <c r="AO777" s="1">
        <v>24.8</v>
      </c>
      <c r="AP777" s="1">
        <v>0</v>
      </c>
      <c r="AQ777" s="1">
        <v>0</v>
      </c>
      <c r="AR777" s="1">
        <v>42.19</v>
      </c>
      <c r="AS777" s="1">
        <v>0</v>
      </c>
      <c r="AT777" s="1">
        <v>0</v>
      </c>
      <c r="AU777" s="1">
        <v>0</v>
      </c>
      <c r="AV777" s="1">
        <v>806.99</v>
      </c>
      <c r="AW777" s="1">
        <v>50.4</v>
      </c>
      <c r="AX777" s="1">
        <v>0</v>
      </c>
      <c r="AY777" s="1">
        <v>857.39</v>
      </c>
      <c r="AZ777" s="1">
        <v>1.61</v>
      </c>
      <c r="BA777" s="1">
        <v>859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806.99</v>
      </c>
      <c r="BP777" s="1">
        <v>50.4</v>
      </c>
      <c r="BQ777" s="1">
        <v>0</v>
      </c>
      <c r="BR777" s="1">
        <v>857.39</v>
      </c>
      <c r="BS777" s="1">
        <v>1.61</v>
      </c>
      <c r="BT777" s="1">
        <v>859</v>
      </c>
      <c r="BU777" s="29"/>
      <c r="BV777">
        <v>0</v>
      </c>
      <c r="BW777">
        <v>0</v>
      </c>
      <c r="BX777">
        <v>0</v>
      </c>
      <c r="BY777" s="22">
        <f t="shared" si="36"/>
        <v>0</v>
      </c>
      <c r="BZ777" s="22">
        <f t="shared" si="37"/>
        <v>0</v>
      </c>
      <c r="CA777" s="22">
        <f t="shared" si="38"/>
        <v>0</v>
      </c>
    </row>
    <row r="778" spans="1:79" x14ac:dyDescent="0.25">
      <c r="A778" s="1" t="s">
        <v>69</v>
      </c>
      <c r="B778" s="1" t="s">
        <v>1866</v>
      </c>
      <c r="C778" s="1">
        <v>5179702</v>
      </c>
      <c r="D778" s="1" t="s">
        <v>71</v>
      </c>
      <c r="E778" s="1" t="s">
        <v>1279</v>
      </c>
      <c r="F778" s="1" t="s">
        <v>73</v>
      </c>
      <c r="G778" s="1" t="s">
        <v>74</v>
      </c>
      <c r="H778" s="1" t="s">
        <v>75</v>
      </c>
      <c r="I778" s="1">
        <v>2233105</v>
      </c>
      <c r="J778" s="1" t="s">
        <v>649</v>
      </c>
      <c r="K778" s="1" t="s">
        <v>1867</v>
      </c>
      <c r="L778" s="1">
        <v>3</v>
      </c>
      <c r="M778" s="1" t="s">
        <v>314</v>
      </c>
      <c r="N778" s="1">
        <v>7640</v>
      </c>
      <c r="O778" s="1">
        <v>9910</v>
      </c>
      <c r="P778" s="1" t="s">
        <v>92</v>
      </c>
      <c r="Q778" s="1">
        <v>1</v>
      </c>
      <c r="R778" s="1">
        <v>16647</v>
      </c>
      <c r="S778" s="1">
        <v>16890</v>
      </c>
      <c r="T778" s="1">
        <v>1</v>
      </c>
      <c r="U778" s="1">
        <v>1</v>
      </c>
      <c r="V778" s="1">
        <v>0</v>
      </c>
      <c r="W778" s="1">
        <v>0</v>
      </c>
      <c r="X778" s="1">
        <v>0</v>
      </c>
      <c r="Y778" s="1">
        <v>0</v>
      </c>
      <c r="Z778" s="1">
        <v>243</v>
      </c>
      <c r="AA778" s="1">
        <v>0</v>
      </c>
      <c r="AB778" s="1">
        <v>243</v>
      </c>
      <c r="AC778" s="1">
        <v>0</v>
      </c>
      <c r="AD778" s="1">
        <v>243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180</v>
      </c>
      <c r="AN778" s="1">
        <v>1701</v>
      </c>
      <c r="AO778" s="1">
        <v>75.33</v>
      </c>
      <c r="AP778" s="1">
        <v>0</v>
      </c>
      <c r="AQ778" s="1">
        <v>0</v>
      </c>
      <c r="AR778" s="1">
        <v>62.92</v>
      </c>
      <c r="AS778" s="1">
        <v>0</v>
      </c>
      <c r="AT778" s="1">
        <v>0</v>
      </c>
      <c r="AU778" s="1">
        <v>0</v>
      </c>
      <c r="AV778" s="1">
        <v>2019.25</v>
      </c>
      <c r="AW778" s="1">
        <v>153.09</v>
      </c>
      <c r="AX778" s="1">
        <v>0</v>
      </c>
      <c r="AY778" s="1">
        <v>2172.34</v>
      </c>
      <c r="AZ778" s="1">
        <v>13.66</v>
      </c>
      <c r="BA778" s="1">
        <v>2186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2019.25</v>
      </c>
      <c r="BP778" s="1">
        <v>153.09</v>
      </c>
      <c r="BQ778" s="1">
        <v>0</v>
      </c>
      <c r="BR778" s="1">
        <v>2172.34</v>
      </c>
      <c r="BS778" s="1">
        <v>13.66</v>
      </c>
      <c r="BT778" s="1">
        <v>2186</v>
      </c>
      <c r="BU778" s="29"/>
      <c r="BV778">
        <v>0</v>
      </c>
      <c r="BW778">
        <v>0</v>
      </c>
      <c r="BX778">
        <v>0</v>
      </c>
      <c r="BY778" s="22">
        <f t="shared" si="36"/>
        <v>0</v>
      </c>
      <c r="BZ778" s="22">
        <f t="shared" si="37"/>
        <v>0</v>
      </c>
      <c r="CA778" s="22">
        <f t="shared" si="38"/>
        <v>0</v>
      </c>
    </row>
    <row r="779" spans="1:79" x14ac:dyDescent="0.25">
      <c r="A779" s="1" t="s">
        <v>69</v>
      </c>
      <c r="B779" s="1" t="s">
        <v>1868</v>
      </c>
      <c r="C779" s="1">
        <v>5179705</v>
      </c>
      <c r="D779" s="1" t="s">
        <v>71</v>
      </c>
      <c r="E779" s="1" t="s">
        <v>1279</v>
      </c>
      <c r="F779" s="1" t="s">
        <v>73</v>
      </c>
      <c r="G779" s="1" t="s">
        <v>74</v>
      </c>
      <c r="H779" s="1" t="s">
        <v>75</v>
      </c>
      <c r="I779" s="1">
        <v>2233102</v>
      </c>
      <c r="J779" s="1" t="s">
        <v>649</v>
      </c>
      <c r="K779" s="1" t="s">
        <v>1869</v>
      </c>
      <c r="L779" s="1">
        <v>5</v>
      </c>
      <c r="M779" s="1" t="s">
        <v>179</v>
      </c>
      <c r="N779" s="1">
        <v>352306</v>
      </c>
      <c r="O779" s="1">
        <v>9910</v>
      </c>
      <c r="P779" s="1" t="s">
        <v>92</v>
      </c>
      <c r="Q779" s="1">
        <v>1</v>
      </c>
      <c r="R779" s="1">
        <v>2080</v>
      </c>
      <c r="S779" s="1">
        <v>2080</v>
      </c>
      <c r="T779" s="1">
        <v>1</v>
      </c>
      <c r="U779" s="1">
        <v>1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180</v>
      </c>
      <c r="AN779" s="1">
        <v>0</v>
      </c>
      <c r="AO779" s="1">
        <v>0</v>
      </c>
      <c r="AP779" s="1">
        <v>0</v>
      </c>
      <c r="AQ779" s="1">
        <v>0</v>
      </c>
      <c r="AR779" s="1">
        <v>12.49</v>
      </c>
      <c r="AS779" s="1">
        <v>0</v>
      </c>
      <c r="AT779" s="1">
        <v>0</v>
      </c>
      <c r="AU779" s="1">
        <v>0</v>
      </c>
      <c r="AV779" s="1">
        <v>192.49</v>
      </c>
      <c r="AW779" s="1">
        <v>0</v>
      </c>
      <c r="AX779" s="1">
        <v>0</v>
      </c>
      <c r="AY779" s="1">
        <v>192.49</v>
      </c>
      <c r="AZ779" s="1">
        <v>2.5099999999999998</v>
      </c>
      <c r="BA779" s="1">
        <v>195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192.49</v>
      </c>
      <c r="BP779" s="1">
        <v>0</v>
      </c>
      <c r="BQ779" s="1">
        <v>0</v>
      </c>
      <c r="BR779" s="1">
        <v>192.49</v>
      </c>
      <c r="BS779" s="1">
        <v>2.5099999999999998</v>
      </c>
      <c r="BT779" s="1">
        <v>195</v>
      </c>
      <c r="BU779" s="29"/>
      <c r="BV779">
        <v>0</v>
      </c>
      <c r="BW779">
        <v>0</v>
      </c>
      <c r="BX779">
        <v>0</v>
      </c>
      <c r="BY779" s="22">
        <f t="shared" si="36"/>
        <v>0</v>
      </c>
      <c r="BZ779" s="22">
        <f t="shared" si="37"/>
        <v>0</v>
      </c>
      <c r="CA779" s="22">
        <f t="shared" si="38"/>
        <v>0</v>
      </c>
    </row>
    <row r="780" spans="1:79" x14ac:dyDescent="0.25">
      <c r="A780" s="1" t="s">
        <v>69</v>
      </c>
      <c r="B780" s="1" t="s">
        <v>1870</v>
      </c>
      <c r="C780" s="1">
        <v>5179711</v>
      </c>
      <c r="D780" s="1" t="s">
        <v>71</v>
      </c>
      <c r="E780" s="1" t="s">
        <v>1279</v>
      </c>
      <c r="F780" s="1" t="s">
        <v>73</v>
      </c>
      <c r="G780" s="1" t="s">
        <v>74</v>
      </c>
      <c r="H780" s="1" t="s">
        <v>75</v>
      </c>
      <c r="I780" s="1">
        <v>2233103</v>
      </c>
      <c r="J780" s="1" t="s">
        <v>1850</v>
      </c>
      <c r="K780" s="1" t="s">
        <v>1871</v>
      </c>
      <c r="L780" s="1">
        <v>4</v>
      </c>
      <c r="M780" s="1" t="s">
        <v>208</v>
      </c>
      <c r="N780" s="1">
        <v>7160</v>
      </c>
      <c r="O780" s="1">
        <v>9910</v>
      </c>
      <c r="P780" s="1" t="s">
        <v>92</v>
      </c>
      <c r="Q780" s="1">
        <v>1</v>
      </c>
      <c r="R780" s="1">
        <v>730</v>
      </c>
      <c r="S780" s="1">
        <v>752</v>
      </c>
      <c r="T780" s="1">
        <v>1</v>
      </c>
      <c r="U780" s="1">
        <v>2</v>
      </c>
      <c r="V780" s="1">
        <v>0</v>
      </c>
      <c r="W780" s="1">
        <v>0</v>
      </c>
      <c r="X780" s="1">
        <v>0</v>
      </c>
      <c r="Y780" s="1">
        <v>0</v>
      </c>
      <c r="Z780" s="1">
        <v>22</v>
      </c>
      <c r="AA780" s="1">
        <v>0</v>
      </c>
      <c r="AB780" s="1">
        <v>22</v>
      </c>
      <c r="AC780" s="1">
        <v>0</v>
      </c>
      <c r="AD780" s="1">
        <v>22</v>
      </c>
      <c r="AE780" s="1">
        <v>0</v>
      </c>
      <c r="AF780" s="1">
        <v>-3612.03</v>
      </c>
      <c r="AG780" s="1">
        <v>0</v>
      </c>
      <c r="AH780" s="1">
        <v>0</v>
      </c>
      <c r="AI780" s="1">
        <v>-114.18</v>
      </c>
      <c r="AJ780" s="1">
        <v>-3726.21</v>
      </c>
      <c r="AK780" s="1">
        <v>4.21</v>
      </c>
      <c r="AL780" s="1">
        <v>-3722</v>
      </c>
      <c r="AM780" s="1">
        <v>360</v>
      </c>
      <c r="AN780" s="1">
        <v>154</v>
      </c>
      <c r="AO780" s="1">
        <v>6.82</v>
      </c>
      <c r="AP780" s="1">
        <v>0</v>
      </c>
      <c r="AQ780" s="1">
        <v>0</v>
      </c>
      <c r="AR780" s="1">
        <v>9.32</v>
      </c>
      <c r="AS780" s="1">
        <v>0</v>
      </c>
      <c r="AT780" s="1">
        <v>0</v>
      </c>
      <c r="AU780" s="1">
        <v>0</v>
      </c>
      <c r="AV780" s="1">
        <v>530.14</v>
      </c>
      <c r="AW780" s="1">
        <v>13.86</v>
      </c>
      <c r="AX780" s="1">
        <v>0</v>
      </c>
      <c r="AY780" s="1">
        <v>544</v>
      </c>
      <c r="AZ780" s="1">
        <v>0</v>
      </c>
      <c r="BA780" s="1">
        <v>544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M780" s="1">
        <v>0</v>
      </c>
      <c r="BN780" s="1">
        <v>0</v>
      </c>
      <c r="BO780" s="1">
        <v>-3081.89</v>
      </c>
      <c r="BP780" s="1">
        <v>-100.32</v>
      </c>
      <c r="BQ780" s="1">
        <v>0</v>
      </c>
      <c r="BR780" s="1">
        <v>-3182.21</v>
      </c>
      <c r="BS780" s="1">
        <v>4.21</v>
      </c>
      <c r="BT780" s="1">
        <v>-3178</v>
      </c>
      <c r="BU780" s="29"/>
      <c r="BV780">
        <v>-3339.8999999999996</v>
      </c>
      <c r="BW780">
        <v>-382.1</v>
      </c>
      <c r="BX780">
        <v>-3722</v>
      </c>
      <c r="BY780" s="22">
        <f t="shared" si="36"/>
        <v>386.3100000000004</v>
      </c>
      <c r="BZ780" s="22">
        <f t="shared" si="37"/>
        <v>-386.31</v>
      </c>
      <c r="CA780" s="22">
        <f t="shared" si="38"/>
        <v>0</v>
      </c>
    </row>
    <row r="781" spans="1:79" x14ac:dyDescent="0.25">
      <c r="A781" s="1" t="s">
        <v>69</v>
      </c>
      <c r="B781" s="1" t="s">
        <v>1872</v>
      </c>
      <c r="C781" s="1">
        <v>5179713</v>
      </c>
      <c r="D781" s="1" t="s">
        <v>71</v>
      </c>
      <c r="E781" s="1" t="s">
        <v>1279</v>
      </c>
      <c r="F781" s="1" t="s">
        <v>73</v>
      </c>
      <c r="G781" s="1" t="s">
        <v>74</v>
      </c>
      <c r="H781" s="1" t="s">
        <v>75</v>
      </c>
      <c r="I781" s="1">
        <v>2233103</v>
      </c>
      <c r="J781" s="1" t="s">
        <v>1850</v>
      </c>
      <c r="K781" s="1" t="s">
        <v>1873</v>
      </c>
      <c r="L781" s="1">
        <v>1</v>
      </c>
      <c r="M781" s="1" t="s">
        <v>91</v>
      </c>
      <c r="N781" s="1">
        <v>7589</v>
      </c>
      <c r="O781" s="1">
        <v>9910</v>
      </c>
      <c r="P781" s="1" t="s">
        <v>92</v>
      </c>
      <c r="Q781" s="1">
        <v>1</v>
      </c>
      <c r="R781" s="1">
        <v>248</v>
      </c>
      <c r="S781" s="1">
        <v>258</v>
      </c>
      <c r="T781" s="1">
        <v>1</v>
      </c>
      <c r="U781" s="1">
        <v>2</v>
      </c>
      <c r="V781" s="1">
        <v>0</v>
      </c>
      <c r="W781" s="1">
        <v>0</v>
      </c>
      <c r="X781" s="1">
        <v>0</v>
      </c>
      <c r="Y781" s="1">
        <v>0</v>
      </c>
      <c r="Z781" s="1">
        <v>10</v>
      </c>
      <c r="AA781" s="1">
        <v>0</v>
      </c>
      <c r="AB781" s="1">
        <v>10</v>
      </c>
      <c r="AC781" s="1">
        <v>0</v>
      </c>
      <c r="AD781" s="1">
        <v>10</v>
      </c>
      <c r="AE781" s="1">
        <v>0</v>
      </c>
      <c r="AF781" s="1">
        <v>-2997.55</v>
      </c>
      <c r="AG781" s="1">
        <v>0</v>
      </c>
      <c r="AH781" s="1">
        <v>0</v>
      </c>
      <c r="AI781" s="1">
        <v>-64.64</v>
      </c>
      <c r="AJ781" s="1">
        <v>-3062.19</v>
      </c>
      <c r="AK781" s="1">
        <v>3.19</v>
      </c>
      <c r="AL781" s="1">
        <v>-3059</v>
      </c>
      <c r="AM781" s="1">
        <v>360</v>
      </c>
      <c r="AN781" s="1">
        <v>70</v>
      </c>
      <c r="AO781" s="1">
        <v>3.1</v>
      </c>
      <c r="AP781" s="1">
        <v>0</v>
      </c>
      <c r="AQ781" s="1">
        <v>0</v>
      </c>
      <c r="AR781" s="1">
        <v>7.6</v>
      </c>
      <c r="AS781" s="1">
        <v>0</v>
      </c>
      <c r="AT781" s="1">
        <v>0</v>
      </c>
      <c r="AU781" s="1">
        <v>0</v>
      </c>
      <c r="AV781" s="1">
        <v>440.7</v>
      </c>
      <c r="AW781" s="1">
        <v>6.3</v>
      </c>
      <c r="AX781" s="1">
        <v>0</v>
      </c>
      <c r="AY781" s="1">
        <v>447</v>
      </c>
      <c r="AZ781" s="1">
        <v>0</v>
      </c>
      <c r="BA781" s="1">
        <v>447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0</v>
      </c>
      <c r="BN781" s="1">
        <v>0</v>
      </c>
      <c r="BO781" s="1">
        <v>-2556.85</v>
      </c>
      <c r="BP781" s="1">
        <v>-58.34</v>
      </c>
      <c r="BQ781" s="1">
        <v>0</v>
      </c>
      <c r="BR781" s="1">
        <v>-2615.19</v>
      </c>
      <c r="BS781" s="1">
        <v>3.19</v>
      </c>
      <c r="BT781" s="1">
        <v>-2612</v>
      </c>
      <c r="BU781" s="29"/>
      <c r="BV781">
        <v>-2731.91</v>
      </c>
      <c r="BW781">
        <v>-327.08999999999997</v>
      </c>
      <c r="BX781">
        <v>-3059</v>
      </c>
      <c r="BY781" s="22">
        <f t="shared" si="36"/>
        <v>330.2800000000002</v>
      </c>
      <c r="BZ781" s="22">
        <f t="shared" si="37"/>
        <v>-330.28</v>
      </c>
      <c r="CA781" s="22">
        <f t="shared" si="38"/>
        <v>0</v>
      </c>
    </row>
    <row r="782" spans="1:79" x14ac:dyDescent="0.25">
      <c r="A782" s="1" t="s">
        <v>69</v>
      </c>
      <c r="B782" s="1" t="s">
        <v>1874</v>
      </c>
      <c r="C782" s="1">
        <v>5179714</v>
      </c>
      <c r="D782" s="1" t="s">
        <v>71</v>
      </c>
      <c r="E782" s="1" t="s">
        <v>1279</v>
      </c>
      <c r="F782" s="1" t="s">
        <v>73</v>
      </c>
      <c r="G782" s="1" t="s">
        <v>74</v>
      </c>
      <c r="H782" s="1" t="s">
        <v>75</v>
      </c>
      <c r="I782" s="1">
        <v>2233105</v>
      </c>
      <c r="J782" s="1" t="s">
        <v>649</v>
      </c>
      <c r="K782" s="1" t="s">
        <v>1875</v>
      </c>
      <c r="L782" s="1">
        <v>8</v>
      </c>
      <c r="M782" s="1" t="s">
        <v>281</v>
      </c>
      <c r="N782" s="1">
        <v>7561</v>
      </c>
      <c r="O782" s="1">
        <v>9910</v>
      </c>
      <c r="P782" s="1" t="s">
        <v>92</v>
      </c>
      <c r="Q782" s="1">
        <v>1</v>
      </c>
      <c r="R782" s="1">
        <v>1970</v>
      </c>
      <c r="S782" s="1">
        <v>1985</v>
      </c>
      <c r="T782" s="1">
        <v>1</v>
      </c>
      <c r="U782" s="1">
        <v>1</v>
      </c>
      <c r="V782" s="1">
        <v>0</v>
      </c>
      <c r="W782" s="1">
        <v>0</v>
      </c>
      <c r="X782" s="1">
        <v>0</v>
      </c>
      <c r="Y782" s="1">
        <v>0</v>
      </c>
      <c r="Z782" s="1">
        <v>15</v>
      </c>
      <c r="AA782" s="1">
        <v>0</v>
      </c>
      <c r="AB782" s="1">
        <v>15</v>
      </c>
      <c r="AC782" s="1">
        <v>0</v>
      </c>
      <c r="AD782" s="1">
        <v>15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180</v>
      </c>
      <c r="AN782" s="1">
        <v>105</v>
      </c>
      <c r="AO782" s="1">
        <v>4.6500000000000004</v>
      </c>
      <c r="AP782" s="1">
        <v>0</v>
      </c>
      <c r="AQ782" s="1">
        <v>0</v>
      </c>
      <c r="AR782" s="1">
        <v>9.9</v>
      </c>
      <c r="AS782" s="1">
        <v>0</v>
      </c>
      <c r="AT782" s="1">
        <v>0</v>
      </c>
      <c r="AU782" s="1">
        <v>0</v>
      </c>
      <c r="AV782" s="1">
        <v>299.55</v>
      </c>
      <c r="AW782" s="1">
        <v>9.4499999999999993</v>
      </c>
      <c r="AX782" s="1">
        <v>0</v>
      </c>
      <c r="AY782" s="1">
        <v>309</v>
      </c>
      <c r="AZ782" s="1">
        <v>1</v>
      </c>
      <c r="BA782" s="1">
        <v>310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299.55</v>
      </c>
      <c r="BP782" s="1">
        <v>9.4499999999999993</v>
      </c>
      <c r="BQ782" s="1">
        <v>0</v>
      </c>
      <c r="BR782" s="1">
        <v>309</v>
      </c>
      <c r="BS782" s="1">
        <v>1</v>
      </c>
      <c r="BT782" s="1">
        <v>310</v>
      </c>
      <c r="BU782" s="29"/>
      <c r="BV782">
        <v>0</v>
      </c>
      <c r="BW782">
        <v>0</v>
      </c>
      <c r="BX782">
        <v>0</v>
      </c>
      <c r="BY782" s="22">
        <f t="shared" si="36"/>
        <v>0</v>
      </c>
      <c r="BZ782" s="22">
        <f t="shared" si="37"/>
        <v>0</v>
      </c>
      <c r="CA782" s="22">
        <f t="shared" si="38"/>
        <v>0</v>
      </c>
    </row>
    <row r="783" spans="1:79" x14ac:dyDescent="0.25">
      <c r="A783" s="1" t="s">
        <v>69</v>
      </c>
      <c r="B783" s="1" t="s">
        <v>1876</v>
      </c>
      <c r="C783" s="1">
        <v>5179717</v>
      </c>
      <c r="D783" s="1" t="s">
        <v>71</v>
      </c>
      <c r="E783" s="1" t="s">
        <v>1279</v>
      </c>
      <c r="F783" s="1" t="s">
        <v>73</v>
      </c>
      <c r="G783" s="1" t="s">
        <v>74</v>
      </c>
      <c r="H783" s="1" t="s">
        <v>75</v>
      </c>
      <c r="I783" s="1">
        <v>2233109</v>
      </c>
      <c r="J783" s="1" t="s">
        <v>649</v>
      </c>
      <c r="K783" s="1" t="s">
        <v>1877</v>
      </c>
      <c r="L783" s="1">
        <v>4</v>
      </c>
      <c r="M783" s="1" t="s">
        <v>1040</v>
      </c>
      <c r="N783" s="1">
        <v>7090</v>
      </c>
      <c r="O783" s="1">
        <v>2697</v>
      </c>
      <c r="P783" s="1" t="s">
        <v>92</v>
      </c>
      <c r="Q783" s="1">
        <v>1</v>
      </c>
      <c r="R783" s="1">
        <v>3101</v>
      </c>
      <c r="S783" s="1">
        <v>3685</v>
      </c>
      <c r="T783" s="1">
        <v>1</v>
      </c>
      <c r="U783" s="1">
        <v>2</v>
      </c>
      <c r="V783" s="1">
        <v>0</v>
      </c>
      <c r="W783" s="1">
        <v>0</v>
      </c>
      <c r="X783" s="1">
        <v>0</v>
      </c>
      <c r="Y783" s="1">
        <v>0</v>
      </c>
      <c r="Z783" s="1">
        <v>584</v>
      </c>
      <c r="AA783" s="1">
        <v>0</v>
      </c>
      <c r="AB783" s="1">
        <v>584</v>
      </c>
      <c r="AC783" s="1">
        <v>0</v>
      </c>
      <c r="AD783" s="1">
        <v>584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360</v>
      </c>
      <c r="AN783" s="1">
        <v>4088</v>
      </c>
      <c r="AO783" s="1">
        <v>181.04</v>
      </c>
      <c r="AP783" s="1">
        <v>0</v>
      </c>
      <c r="AQ783" s="1">
        <v>0</v>
      </c>
      <c r="AR783" s="1">
        <v>16.809999999999999</v>
      </c>
      <c r="AS783" s="1">
        <v>0</v>
      </c>
      <c r="AT783" s="1">
        <v>0</v>
      </c>
      <c r="AU783" s="1">
        <v>0</v>
      </c>
      <c r="AV783" s="1">
        <v>4645.8500000000004</v>
      </c>
      <c r="AW783" s="1">
        <v>367.92</v>
      </c>
      <c r="AX783" s="1">
        <v>0</v>
      </c>
      <c r="AY783" s="1">
        <v>5013.7700000000004</v>
      </c>
      <c r="AZ783" s="1">
        <v>9.23</v>
      </c>
      <c r="BA783" s="1">
        <v>5023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4645.8500000000004</v>
      </c>
      <c r="BP783" s="1">
        <v>367.92</v>
      </c>
      <c r="BQ783" s="1">
        <v>0</v>
      </c>
      <c r="BR783" s="1">
        <v>5013.7700000000004</v>
      </c>
      <c r="BS783" s="1">
        <v>9.23</v>
      </c>
      <c r="BT783" s="1">
        <v>5023</v>
      </c>
      <c r="BU783" s="29"/>
      <c r="BV783">
        <v>0</v>
      </c>
      <c r="BW783">
        <v>0</v>
      </c>
      <c r="BX783">
        <v>0</v>
      </c>
      <c r="BY783" s="22">
        <f t="shared" si="36"/>
        <v>0</v>
      </c>
      <c r="BZ783" s="22">
        <f t="shared" si="37"/>
        <v>0</v>
      </c>
      <c r="CA783" s="22">
        <f t="shared" si="38"/>
        <v>0</v>
      </c>
    </row>
    <row r="784" spans="1:79" x14ac:dyDescent="0.25">
      <c r="A784" s="1" t="s">
        <v>69</v>
      </c>
      <c r="B784" s="1" t="s">
        <v>1878</v>
      </c>
      <c r="C784" s="1">
        <v>5179719</v>
      </c>
      <c r="D784" s="1" t="s">
        <v>71</v>
      </c>
      <c r="E784" s="1" t="s">
        <v>1279</v>
      </c>
      <c r="F784" s="1" t="s">
        <v>73</v>
      </c>
      <c r="G784" s="1" t="s">
        <v>74</v>
      </c>
      <c r="H784" s="1" t="s">
        <v>75</v>
      </c>
      <c r="I784" s="1">
        <v>2233109</v>
      </c>
      <c r="J784" s="1" t="s">
        <v>649</v>
      </c>
      <c r="K784" s="1" t="s">
        <v>1879</v>
      </c>
      <c r="L784" s="1">
        <v>3</v>
      </c>
      <c r="M784" s="1" t="s">
        <v>1880</v>
      </c>
      <c r="N784" s="1">
        <v>349549</v>
      </c>
      <c r="O784" s="1">
        <v>2697</v>
      </c>
      <c r="P784" s="1" t="s">
        <v>92</v>
      </c>
      <c r="Q784" s="1">
        <v>1</v>
      </c>
      <c r="R784" s="1">
        <v>15468</v>
      </c>
      <c r="S784" s="1">
        <v>15705</v>
      </c>
      <c r="T784" s="1">
        <v>1</v>
      </c>
      <c r="U784" s="1">
        <v>2</v>
      </c>
      <c r="V784" s="1">
        <v>0</v>
      </c>
      <c r="W784" s="1">
        <v>0</v>
      </c>
      <c r="X784" s="1">
        <v>0</v>
      </c>
      <c r="Y784" s="1">
        <v>0</v>
      </c>
      <c r="Z784" s="1">
        <v>237</v>
      </c>
      <c r="AA784" s="1">
        <v>0</v>
      </c>
      <c r="AB784" s="1">
        <v>237</v>
      </c>
      <c r="AC784" s="1">
        <v>0</v>
      </c>
      <c r="AD784" s="1">
        <v>237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360</v>
      </c>
      <c r="AN784" s="1">
        <v>1659</v>
      </c>
      <c r="AO784" s="1">
        <v>73.47</v>
      </c>
      <c r="AP784" s="1">
        <v>0</v>
      </c>
      <c r="AQ784" s="1">
        <v>0</v>
      </c>
      <c r="AR784" s="1">
        <v>59.53</v>
      </c>
      <c r="AS784" s="1">
        <v>0</v>
      </c>
      <c r="AT784" s="1">
        <v>0</v>
      </c>
      <c r="AU784" s="1">
        <v>0</v>
      </c>
      <c r="AV784" s="1">
        <v>2152</v>
      </c>
      <c r="AW784" s="1">
        <v>149.31</v>
      </c>
      <c r="AX784" s="1">
        <v>0</v>
      </c>
      <c r="AY784" s="1">
        <v>2301.31</v>
      </c>
      <c r="AZ784" s="1">
        <v>14.69</v>
      </c>
      <c r="BA784" s="1">
        <v>2316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2152</v>
      </c>
      <c r="BP784" s="1">
        <v>149.31</v>
      </c>
      <c r="BQ784" s="1">
        <v>0</v>
      </c>
      <c r="BR784" s="1">
        <v>2301.31</v>
      </c>
      <c r="BS784" s="1">
        <v>14.69</v>
      </c>
      <c r="BT784" s="1">
        <v>2316</v>
      </c>
      <c r="BU784" s="29"/>
      <c r="BV784">
        <v>0</v>
      </c>
      <c r="BW784">
        <v>0</v>
      </c>
      <c r="BX784">
        <v>0</v>
      </c>
      <c r="BY784" s="22">
        <f t="shared" si="36"/>
        <v>0</v>
      </c>
      <c r="BZ784" s="22">
        <f t="shared" si="37"/>
        <v>0</v>
      </c>
      <c r="CA784" s="22">
        <f t="shared" si="38"/>
        <v>0</v>
      </c>
    </row>
    <row r="785" spans="1:79" x14ac:dyDescent="0.25">
      <c r="A785" s="1" t="s">
        <v>69</v>
      </c>
      <c r="B785" s="1" t="s">
        <v>1881</v>
      </c>
      <c r="C785" s="1">
        <v>5179720</v>
      </c>
      <c r="D785" s="1" t="s">
        <v>71</v>
      </c>
      <c r="E785" s="1" t="s">
        <v>1279</v>
      </c>
      <c r="F785" s="1" t="s">
        <v>73</v>
      </c>
      <c r="G785" s="1" t="s">
        <v>74</v>
      </c>
      <c r="H785" s="1" t="s">
        <v>75</v>
      </c>
      <c r="I785" s="1">
        <v>2233103</v>
      </c>
      <c r="J785" s="1" t="s">
        <v>1850</v>
      </c>
      <c r="K785" s="1" t="s">
        <v>1882</v>
      </c>
      <c r="L785" s="1">
        <v>2</v>
      </c>
      <c r="M785" s="1" t="s">
        <v>208</v>
      </c>
      <c r="N785" s="1">
        <v>7247</v>
      </c>
      <c r="O785" s="1">
        <v>9910</v>
      </c>
      <c r="P785" s="1" t="s">
        <v>92</v>
      </c>
      <c r="Q785" s="1">
        <v>1</v>
      </c>
      <c r="R785" s="1">
        <v>2063</v>
      </c>
      <c r="S785" s="1">
        <v>2119</v>
      </c>
      <c r="T785" s="1">
        <v>1</v>
      </c>
      <c r="U785" s="1">
        <v>3</v>
      </c>
      <c r="V785" s="1">
        <v>0</v>
      </c>
      <c r="W785" s="1">
        <v>0</v>
      </c>
      <c r="X785" s="1">
        <v>0</v>
      </c>
      <c r="Y785" s="1">
        <v>0</v>
      </c>
      <c r="Z785" s="1">
        <v>56</v>
      </c>
      <c r="AA785" s="1">
        <v>0</v>
      </c>
      <c r="AB785" s="1">
        <v>56</v>
      </c>
      <c r="AC785" s="1">
        <v>0</v>
      </c>
      <c r="AD785" s="1">
        <v>56</v>
      </c>
      <c r="AE785" s="1">
        <v>0</v>
      </c>
      <c r="AF785" s="1">
        <v>18977.66</v>
      </c>
      <c r="AG785" s="1">
        <v>0</v>
      </c>
      <c r="AH785" s="1">
        <v>0</v>
      </c>
      <c r="AI785" s="1">
        <v>695.48</v>
      </c>
      <c r="AJ785" s="1">
        <v>19673.14</v>
      </c>
      <c r="AK785" s="1">
        <v>5111.8599999999997</v>
      </c>
      <c r="AL785" s="1">
        <v>24785</v>
      </c>
      <c r="AM785" s="1">
        <v>540</v>
      </c>
      <c r="AN785" s="1">
        <v>392</v>
      </c>
      <c r="AO785" s="1">
        <v>17.36</v>
      </c>
      <c r="AP785" s="1">
        <v>0</v>
      </c>
      <c r="AQ785" s="1">
        <v>0</v>
      </c>
      <c r="AR785" s="1">
        <v>16.72</v>
      </c>
      <c r="AS785" s="1">
        <v>0</v>
      </c>
      <c r="AT785" s="1">
        <v>0</v>
      </c>
      <c r="AU785" s="1">
        <v>0</v>
      </c>
      <c r="AV785" s="1">
        <v>966.08</v>
      </c>
      <c r="AW785" s="1">
        <v>35.28</v>
      </c>
      <c r="AX785" s="1">
        <v>0</v>
      </c>
      <c r="AY785" s="1">
        <v>1001.36</v>
      </c>
      <c r="AZ785" s="1">
        <v>192.64</v>
      </c>
      <c r="BA785" s="1">
        <v>1194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0</v>
      </c>
      <c r="BN785" s="1">
        <v>0</v>
      </c>
      <c r="BO785" s="1">
        <v>19943.740000000002</v>
      </c>
      <c r="BP785" s="1">
        <v>730.76</v>
      </c>
      <c r="BQ785" s="1">
        <v>0</v>
      </c>
      <c r="BR785" s="1">
        <v>20674.5</v>
      </c>
      <c r="BS785" s="1">
        <v>5304.5</v>
      </c>
      <c r="BT785" s="1">
        <v>25979</v>
      </c>
      <c r="BU785" s="29"/>
      <c r="BV785">
        <v>20583.919999999998</v>
      </c>
      <c r="BW785">
        <v>4201.08</v>
      </c>
      <c r="BX785">
        <v>24785</v>
      </c>
      <c r="BY785" s="22">
        <f t="shared" si="36"/>
        <v>910.77999999999884</v>
      </c>
      <c r="BZ785" s="22">
        <f t="shared" si="37"/>
        <v>-910.77999999999975</v>
      </c>
      <c r="CA785" s="22">
        <f t="shared" si="38"/>
        <v>0</v>
      </c>
    </row>
    <row r="786" spans="1:79" x14ac:dyDescent="0.25">
      <c r="A786" s="1" t="s">
        <v>69</v>
      </c>
      <c r="B786" s="1" t="s">
        <v>1883</v>
      </c>
      <c r="C786" s="1">
        <v>5179721</v>
      </c>
      <c r="D786" s="1" t="s">
        <v>71</v>
      </c>
      <c r="E786" s="1" t="s">
        <v>1279</v>
      </c>
      <c r="F786" s="1" t="s">
        <v>73</v>
      </c>
      <c r="G786" s="1" t="s">
        <v>74</v>
      </c>
      <c r="H786" s="1" t="s">
        <v>75</v>
      </c>
      <c r="I786" s="1">
        <v>2233102</v>
      </c>
      <c r="J786" s="1" t="s">
        <v>649</v>
      </c>
      <c r="K786" s="1" t="s">
        <v>1884</v>
      </c>
      <c r="L786" s="1">
        <v>8</v>
      </c>
      <c r="M786" s="1" t="s">
        <v>1026</v>
      </c>
      <c r="N786" s="1">
        <v>7553</v>
      </c>
      <c r="O786" s="1">
        <v>2697</v>
      </c>
      <c r="P786" s="1" t="s">
        <v>92</v>
      </c>
      <c r="Q786" s="1">
        <v>1</v>
      </c>
      <c r="R786" s="1">
        <v>36267</v>
      </c>
      <c r="S786" s="1">
        <v>37361</v>
      </c>
      <c r="T786" s="1">
        <v>1</v>
      </c>
      <c r="U786" s="1">
        <v>4</v>
      </c>
      <c r="V786" s="1">
        <v>0</v>
      </c>
      <c r="W786" s="1">
        <v>0</v>
      </c>
      <c r="X786" s="1">
        <v>0</v>
      </c>
      <c r="Y786" s="1">
        <v>0</v>
      </c>
      <c r="Z786" s="1">
        <v>1094</v>
      </c>
      <c r="AA786" s="1">
        <v>0</v>
      </c>
      <c r="AB786" s="1">
        <v>1094</v>
      </c>
      <c r="AC786" s="1">
        <v>0</v>
      </c>
      <c r="AD786" s="1">
        <v>1094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720</v>
      </c>
      <c r="AN786" s="1">
        <v>7658</v>
      </c>
      <c r="AO786" s="1">
        <v>339.14</v>
      </c>
      <c r="AP786" s="1">
        <v>0</v>
      </c>
      <c r="AQ786" s="1">
        <v>0</v>
      </c>
      <c r="AR786" s="1">
        <v>126.28</v>
      </c>
      <c r="AS786" s="1">
        <v>0</v>
      </c>
      <c r="AT786" s="1">
        <v>0</v>
      </c>
      <c r="AU786" s="1">
        <v>0</v>
      </c>
      <c r="AV786" s="1">
        <v>8843.42</v>
      </c>
      <c r="AW786" s="1">
        <v>689.22</v>
      </c>
      <c r="AX786" s="1">
        <v>0</v>
      </c>
      <c r="AY786" s="1">
        <v>9532.64</v>
      </c>
      <c r="AZ786" s="1">
        <v>10.36</v>
      </c>
      <c r="BA786" s="1">
        <v>9543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8843.42</v>
      </c>
      <c r="BP786" s="1">
        <v>689.22</v>
      </c>
      <c r="BQ786" s="1">
        <v>0</v>
      </c>
      <c r="BR786" s="1">
        <v>9532.64</v>
      </c>
      <c r="BS786" s="1">
        <v>10.36</v>
      </c>
      <c r="BT786" s="1">
        <v>9543</v>
      </c>
      <c r="BU786" s="29"/>
      <c r="BV786">
        <v>0</v>
      </c>
      <c r="BW786">
        <v>0</v>
      </c>
      <c r="BX786">
        <v>0</v>
      </c>
      <c r="BY786" s="22">
        <f t="shared" si="36"/>
        <v>0</v>
      </c>
      <c r="BZ786" s="22">
        <f t="shared" si="37"/>
        <v>0</v>
      </c>
      <c r="CA786" s="22">
        <f t="shared" si="38"/>
        <v>0</v>
      </c>
    </row>
    <row r="787" spans="1:79" x14ac:dyDescent="0.25">
      <c r="A787" s="1" t="s">
        <v>69</v>
      </c>
      <c r="B787" s="1" t="s">
        <v>1885</v>
      </c>
      <c r="C787" s="1">
        <v>5179723</v>
      </c>
      <c r="D787" s="1" t="s">
        <v>71</v>
      </c>
      <c r="E787" s="1" t="s">
        <v>1279</v>
      </c>
      <c r="F787" s="1" t="s">
        <v>73</v>
      </c>
      <c r="G787" s="1" t="s">
        <v>74</v>
      </c>
      <c r="H787" s="1" t="s">
        <v>75</v>
      </c>
      <c r="I787" s="1">
        <v>2233102</v>
      </c>
      <c r="J787" s="1" t="s">
        <v>649</v>
      </c>
      <c r="K787" s="1" t="s">
        <v>1886</v>
      </c>
      <c r="L787" s="1">
        <v>1</v>
      </c>
      <c r="M787" s="1" t="s">
        <v>1880</v>
      </c>
      <c r="N787" s="1">
        <v>352313</v>
      </c>
      <c r="O787" s="1">
        <v>2697</v>
      </c>
      <c r="P787" s="1" t="s">
        <v>92</v>
      </c>
      <c r="Q787" s="1">
        <v>1</v>
      </c>
      <c r="R787" s="1">
        <v>17724</v>
      </c>
      <c r="S787" s="1">
        <v>17905</v>
      </c>
      <c r="T787" s="1">
        <v>1</v>
      </c>
      <c r="U787" s="1">
        <v>2</v>
      </c>
      <c r="V787" s="1">
        <v>0</v>
      </c>
      <c r="W787" s="1">
        <v>0</v>
      </c>
      <c r="X787" s="1">
        <v>0</v>
      </c>
      <c r="Y787" s="1">
        <v>0</v>
      </c>
      <c r="Z787" s="1">
        <v>181</v>
      </c>
      <c r="AA787" s="1">
        <v>0</v>
      </c>
      <c r="AB787" s="1">
        <v>181</v>
      </c>
      <c r="AC787" s="1">
        <v>0</v>
      </c>
      <c r="AD787" s="1">
        <v>181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360</v>
      </c>
      <c r="AN787" s="1">
        <v>1267</v>
      </c>
      <c r="AO787" s="1">
        <v>56.11</v>
      </c>
      <c r="AP787" s="1">
        <v>0</v>
      </c>
      <c r="AQ787" s="1">
        <v>0</v>
      </c>
      <c r="AR787" s="1">
        <v>69.86</v>
      </c>
      <c r="AS787" s="1">
        <v>0</v>
      </c>
      <c r="AT787" s="1">
        <v>0</v>
      </c>
      <c r="AU787" s="1">
        <v>0</v>
      </c>
      <c r="AV787" s="1">
        <v>1752.97</v>
      </c>
      <c r="AW787" s="1">
        <v>114.03</v>
      </c>
      <c r="AX787" s="1">
        <v>0</v>
      </c>
      <c r="AY787" s="1">
        <v>1867</v>
      </c>
      <c r="AZ787" s="1">
        <v>18</v>
      </c>
      <c r="BA787" s="1">
        <v>1885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1752.97</v>
      </c>
      <c r="BP787" s="1">
        <v>114.03</v>
      </c>
      <c r="BQ787" s="1">
        <v>0</v>
      </c>
      <c r="BR787" s="1">
        <v>1867</v>
      </c>
      <c r="BS787" s="1">
        <v>18</v>
      </c>
      <c r="BT787" s="1">
        <v>1885</v>
      </c>
      <c r="BU787" s="29"/>
      <c r="BV787">
        <v>0</v>
      </c>
      <c r="BW787">
        <v>0</v>
      </c>
      <c r="BX787">
        <v>0</v>
      </c>
      <c r="BY787" s="22">
        <f t="shared" si="36"/>
        <v>0</v>
      </c>
      <c r="BZ787" s="22">
        <f t="shared" si="37"/>
        <v>0</v>
      </c>
      <c r="CA787" s="22">
        <f t="shared" si="38"/>
        <v>0</v>
      </c>
    </row>
    <row r="788" spans="1:79" x14ac:dyDescent="0.25">
      <c r="A788" s="1" t="s">
        <v>69</v>
      </c>
      <c r="B788" s="1" t="s">
        <v>1887</v>
      </c>
      <c r="C788" s="1">
        <v>5179725</v>
      </c>
      <c r="D788" s="1" t="s">
        <v>71</v>
      </c>
      <c r="E788" s="1" t="s">
        <v>1279</v>
      </c>
      <c r="F788" s="1" t="s">
        <v>73</v>
      </c>
      <c r="G788" s="1" t="s">
        <v>74</v>
      </c>
      <c r="H788" s="1" t="s">
        <v>75</v>
      </c>
      <c r="I788" s="1">
        <v>2233105</v>
      </c>
      <c r="J788" s="1" t="s">
        <v>649</v>
      </c>
      <c r="K788" s="1" t="s">
        <v>1888</v>
      </c>
      <c r="L788" s="1">
        <v>4</v>
      </c>
      <c r="M788" s="1" t="s">
        <v>1045</v>
      </c>
      <c r="N788" s="1">
        <v>352304</v>
      </c>
      <c r="O788" s="1">
        <v>2697</v>
      </c>
      <c r="P788" s="1" t="s">
        <v>92</v>
      </c>
      <c r="Q788" s="1">
        <v>1</v>
      </c>
      <c r="R788" s="1">
        <v>1556</v>
      </c>
      <c r="S788" s="1">
        <v>1596</v>
      </c>
      <c r="T788" s="1">
        <v>1</v>
      </c>
      <c r="U788" s="1">
        <v>5</v>
      </c>
      <c r="V788" s="1">
        <v>0</v>
      </c>
      <c r="W788" s="1">
        <v>0</v>
      </c>
      <c r="X788" s="1">
        <v>0</v>
      </c>
      <c r="Y788" s="1">
        <v>0</v>
      </c>
      <c r="Z788" s="1">
        <v>40</v>
      </c>
      <c r="AA788" s="1">
        <v>0</v>
      </c>
      <c r="AB788" s="1">
        <v>40</v>
      </c>
      <c r="AC788" s="1">
        <v>0</v>
      </c>
      <c r="AD788" s="1">
        <v>40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900</v>
      </c>
      <c r="AN788" s="1">
        <v>280</v>
      </c>
      <c r="AO788" s="1">
        <v>12.4</v>
      </c>
      <c r="AP788" s="1">
        <v>0</v>
      </c>
      <c r="AQ788" s="1">
        <v>0</v>
      </c>
      <c r="AR788" s="1">
        <v>21.2</v>
      </c>
      <c r="AS788" s="1">
        <v>0</v>
      </c>
      <c r="AT788" s="1">
        <v>0</v>
      </c>
      <c r="AU788" s="1">
        <v>0</v>
      </c>
      <c r="AV788" s="1">
        <v>1213.5999999999999</v>
      </c>
      <c r="AW788" s="1">
        <v>25.2</v>
      </c>
      <c r="AX788" s="1">
        <v>0</v>
      </c>
      <c r="AY788" s="1">
        <v>1238.8</v>
      </c>
      <c r="AZ788" s="1">
        <v>7.2</v>
      </c>
      <c r="BA788" s="1">
        <v>1246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0</v>
      </c>
      <c r="BN788" s="1">
        <v>0</v>
      </c>
      <c r="BO788" s="1">
        <v>1213.5999999999999</v>
      </c>
      <c r="BP788" s="1">
        <v>25.2</v>
      </c>
      <c r="BQ788" s="1">
        <v>0</v>
      </c>
      <c r="BR788" s="1">
        <v>1238.8</v>
      </c>
      <c r="BS788" s="1">
        <v>7.2</v>
      </c>
      <c r="BT788" s="1">
        <v>1246</v>
      </c>
      <c r="BU788" s="29"/>
      <c r="BV788">
        <v>0</v>
      </c>
      <c r="BW788">
        <v>0</v>
      </c>
      <c r="BX788">
        <v>0</v>
      </c>
      <c r="BY788" s="22">
        <f t="shared" si="36"/>
        <v>0</v>
      </c>
      <c r="BZ788" s="22">
        <f t="shared" si="37"/>
        <v>0</v>
      </c>
      <c r="CA788" s="22">
        <f t="shared" si="38"/>
        <v>0</v>
      </c>
    </row>
    <row r="789" spans="1:79" x14ac:dyDescent="0.25">
      <c r="A789" s="1" t="s">
        <v>69</v>
      </c>
      <c r="B789" s="1" t="s">
        <v>1889</v>
      </c>
      <c r="C789" s="1">
        <v>5179726</v>
      </c>
      <c r="D789" s="1" t="s">
        <v>71</v>
      </c>
      <c r="E789" s="1" t="s">
        <v>1279</v>
      </c>
      <c r="F789" s="1" t="s">
        <v>73</v>
      </c>
      <c r="G789" s="1" t="s">
        <v>74</v>
      </c>
      <c r="H789" s="1" t="s">
        <v>75</v>
      </c>
      <c r="I789" s="1">
        <v>2233109</v>
      </c>
      <c r="J789" s="1" t="s">
        <v>649</v>
      </c>
      <c r="K789" s="1" t="s">
        <v>1890</v>
      </c>
      <c r="L789" s="1">
        <v>4</v>
      </c>
      <c r="M789" s="1" t="s">
        <v>1032</v>
      </c>
      <c r="N789" s="1">
        <v>7090</v>
      </c>
      <c r="O789" s="1">
        <v>2697</v>
      </c>
      <c r="P789" s="1" t="s">
        <v>92</v>
      </c>
      <c r="Q789" s="1">
        <v>1</v>
      </c>
      <c r="R789" s="1">
        <v>25417</v>
      </c>
      <c r="S789" s="1">
        <v>25735</v>
      </c>
      <c r="T789" s="1">
        <v>1</v>
      </c>
      <c r="U789" s="1">
        <v>2</v>
      </c>
      <c r="V789" s="1">
        <v>0</v>
      </c>
      <c r="W789" s="1">
        <v>0</v>
      </c>
      <c r="X789" s="1">
        <v>0</v>
      </c>
      <c r="Y789" s="1">
        <v>0</v>
      </c>
      <c r="Z789" s="1">
        <v>318</v>
      </c>
      <c r="AA789" s="1">
        <v>0</v>
      </c>
      <c r="AB789" s="1">
        <v>318</v>
      </c>
      <c r="AC789" s="1">
        <v>0</v>
      </c>
      <c r="AD789" s="1">
        <v>318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360</v>
      </c>
      <c r="AN789" s="1">
        <v>2226</v>
      </c>
      <c r="AO789" s="1">
        <v>98.58</v>
      </c>
      <c r="AP789" s="1">
        <v>0</v>
      </c>
      <c r="AQ789" s="1">
        <v>0</v>
      </c>
      <c r="AR789" s="1">
        <v>89.2</v>
      </c>
      <c r="AS789" s="1">
        <v>0</v>
      </c>
      <c r="AT789" s="1">
        <v>0</v>
      </c>
      <c r="AU789" s="1">
        <v>0</v>
      </c>
      <c r="AV789" s="1">
        <v>2773.78</v>
      </c>
      <c r="AW789" s="1">
        <v>200.34</v>
      </c>
      <c r="AX789" s="1">
        <v>0</v>
      </c>
      <c r="AY789" s="1">
        <v>2974.1200000000003</v>
      </c>
      <c r="AZ789" s="1">
        <v>17.88</v>
      </c>
      <c r="BA789" s="1">
        <v>2992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0</v>
      </c>
      <c r="BN789" s="1">
        <v>0</v>
      </c>
      <c r="BO789" s="1">
        <v>2773.78</v>
      </c>
      <c r="BP789" s="1">
        <v>200.34</v>
      </c>
      <c r="BQ789" s="1">
        <v>0</v>
      </c>
      <c r="BR789" s="1">
        <v>2974.1200000000003</v>
      </c>
      <c r="BS789" s="1">
        <v>17.88</v>
      </c>
      <c r="BT789" s="1">
        <v>2992</v>
      </c>
      <c r="BU789" s="29"/>
      <c r="BV789">
        <v>0</v>
      </c>
      <c r="BW789">
        <v>0</v>
      </c>
      <c r="BX789">
        <v>0</v>
      </c>
      <c r="BY789" s="22">
        <f t="shared" si="36"/>
        <v>0</v>
      </c>
      <c r="BZ789" s="22">
        <f t="shared" si="37"/>
        <v>0</v>
      </c>
      <c r="CA789" s="22">
        <f t="shared" si="38"/>
        <v>0</v>
      </c>
    </row>
    <row r="790" spans="1:79" x14ac:dyDescent="0.25">
      <c r="A790" s="1" t="s">
        <v>69</v>
      </c>
      <c r="B790" s="1" t="s">
        <v>1891</v>
      </c>
      <c r="C790" s="1">
        <v>5179727</v>
      </c>
      <c r="D790" s="1" t="s">
        <v>71</v>
      </c>
      <c r="E790" s="1" t="s">
        <v>1279</v>
      </c>
      <c r="F790" s="1" t="s">
        <v>73</v>
      </c>
      <c r="G790" s="1" t="s">
        <v>74</v>
      </c>
      <c r="H790" s="1" t="s">
        <v>75</v>
      </c>
      <c r="I790" s="1">
        <v>2233109</v>
      </c>
      <c r="J790" s="1" t="s">
        <v>649</v>
      </c>
      <c r="K790" s="1" t="s">
        <v>1892</v>
      </c>
      <c r="L790" s="1">
        <v>12</v>
      </c>
      <c r="M790" s="1" t="s">
        <v>314</v>
      </c>
      <c r="N790" s="1">
        <v>7650</v>
      </c>
      <c r="O790" s="1">
        <v>9910</v>
      </c>
      <c r="P790" s="1" t="s">
        <v>92</v>
      </c>
      <c r="Q790" s="1">
        <v>1</v>
      </c>
      <c r="R790" s="1">
        <v>17849</v>
      </c>
      <c r="S790" s="1">
        <v>18128</v>
      </c>
      <c r="T790" s="1">
        <v>1</v>
      </c>
      <c r="U790" s="1">
        <v>2</v>
      </c>
      <c r="V790" s="1">
        <v>0</v>
      </c>
      <c r="W790" s="1">
        <v>0</v>
      </c>
      <c r="X790" s="1">
        <v>0</v>
      </c>
      <c r="Y790" s="1">
        <v>0</v>
      </c>
      <c r="Z790" s="1">
        <v>279</v>
      </c>
      <c r="AA790" s="1">
        <v>0</v>
      </c>
      <c r="AB790" s="1">
        <v>279</v>
      </c>
      <c r="AC790" s="1">
        <v>0</v>
      </c>
      <c r="AD790" s="1">
        <v>279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360</v>
      </c>
      <c r="AN790" s="1">
        <v>1953</v>
      </c>
      <c r="AO790" s="1">
        <v>86.49</v>
      </c>
      <c r="AP790" s="1">
        <v>0</v>
      </c>
      <c r="AQ790" s="1">
        <v>0</v>
      </c>
      <c r="AR790" s="1">
        <v>79.97</v>
      </c>
      <c r="AS790" s="1">
        <v>0</v>
      </c>
      <c r="AT790" s="1">
        <v>0</v>
      </c>
      <c r="AU790" s="1">
        <v>0</v>
      </c>
      <c r="AV790" s="1">
        <v>2479.46</v>
      </c>
      <c r="AW790" s="1">
        <v>175.77</v>
      </c>
      <c r="AX790" s="1">
        <v>0</v>
      </c>
      <c r="AY790" s="1">
        <v>2655.23</v>
      </c>
      <c r="AZ790" s="1">
        <v>52.77</v>
      </c>
      <c r="BA790" s="1">
        <v>2708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0</v>
      </c>
      <c r="BN790" s="1">
        <v>0</v>
      </c>
      <c r="BO790" s="1">
        <v>2479.46</v>
      </c>
      <c r="BP790" s="1">
        <v>175.77</v>
      </c>
      <c r="BQ790" s="1">
        <v>0</v>
      </c>
      <c r="BR790" s="1">
        <v>2655.23</v>
      </c>
      <c r="BS790" s="1">
        <v>52.77</v>
      </c>
      <c r="BT790" s="1">
        <v>2708</v>
      </c>
      <c r="BU790" s="29"/>
      <c r="BV790">
        <v>0</v>
      </c>
      <c r="BW790">
        <v>0</v>
      </c>
      <c r="BX790">
        <v>0</v>
      </c>
      <c r="BY790" s="22">
        <f t="shared" si="36"/>
        <v>0</v>
      </c>
      <c r="BZ790" s="22">
        <f t="shared" si="37"/>
        <v>0</v>
      </c>
      <c r="CA790" s="22">
        <f t="shared" si="38"/>
        <v>0</v>
      </c>
    </row>
    <row r="791" spans="1:79" x14ac:dyDescent="0.25">
      <c r="A791" s="1" t="s">
        <v>69</v>
      </c>
      <c r="B791" s="1" t="s">
        <v>1893</v>
      </c>
      <c r="C791" s="1">
        <v>5181061</v>
      </c>
      <c r="D791" s="1" t="s">
        <v>71</v>
      </c>
      <c r="E791" s="1" t="s">
        <v>1279</v>
      </c>
      <c r="F791" s="1" t="s">
        <v>73</v>
      </c>
      <c r="G791" s="1" t="s">
        <v>74</v>
      </c>
      <c r="H791" s="1" t="s">
        <v>119</v>
      </c>
      <c r="I791" s="1">
        <v>2233102</v>
      </c>
      <c r="J791" s="1" t="s">
        <v>1894</v>
      </c>
      <c r="K791" s="1" t="s">
        <v>1895</v>
      </c>
      <c r="L791" s="1">
        <v>1</v>
      </c>
      <c r="M791" s="1" t="s">
        <v>1880</v>
      </c>
      <c r="N791" s="1">
        <v>352313</v>
      </c>
      <c r="O791" s="1">
        <v>2697</v>
      </c>
      <c r="P791" s="1" t="s">
        <v>92</v>
      </c>
      <c r="Q791" s="1">
        <v>1</v>
      </c>
      <c r="R791" s="1">
        <v>4</v>
      </c>
      <c r="S791" s="1">
        <v>4</v>
      </c>
      <c r="T791" s="1">
        <v>1</v>
      </c>
      <c r="U791" s="1">
        <v>1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192</v>
      </c>
      <c r="AG791" s="1">
        <v>0</v>
      </c>
      <c r="AH791" s="1">
        <v>0</v>
      </c>
      <c r="AI791" s="1">
        <v>0</v>
      </c>
      <c r="AJ791" s="1">
        <v>192</v>
      </c>
      <c r="AK791" s="1">
        <v>0</v>
      </c>
      <c r="AL791" s="1">
        <v>192</v>
      </c>
      <c r="AM791" s="1">
        <v>180</v>
      </c>
      <c r="AN791" s="1">
        <v>0</v>
      </c>
      <c r="AO791" s="1">
        <v>0</v>
      </c>
      <c r="AP791" s="1">
        <v>0</v>
      </c>
      <c r="AQ791" s="1">
        <v>0</v>
      </c>
      <c r="AR791" s="1">
        <v>0.47</v>
      </c>
      <c r="AS791" s="1">
        <v>0</v>
      </c>
      <c r="AT791" s="1">
        <v>0</v>
      </c>
      <c r="AU791" s="1">
        <v>0</v>
      </c>
      <c r="AV791" s="1">
        <v>180.47</v>
      </c>
      <c r="AW791" s="1">
        <v>0</v>
      </c>
      <c r="AX791" s="1">
        <v>0</v>
      </c>
      <c r="AY791" s="1">
        <v>180.47</v>
      </c>
      <c r="AZ791" s="1">
        <v>3.53</v>
      </c>
      <c r="BA791" s="1">
        <v>184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1">
        <v>0</v>
      </c>
      <c r="BN791" s="1">
        <v>0</v>
      </c>
      <c r="BO791" s="1">
        <v>372.47</v>
      </c>
      <c r="BP791" s="1">
        <v>0</v>
      </c>
      <c r="BQ791" s="1">
        <v>0</v>
      </c>
      <c r="BR791" s="1">
        <v>372.47</v>
      </c>
      <c r="BS791" s="1">
        <v>3.53</v>
      </c>
      <c r="BT791" s="1">
        <v>376</v>
      </c>
      <c r="BU791" s="29"/>
      <c r="BV791">
        <v>192</v>
      </c>
      <c r="BW791">
        <v>0</v>
      </c>
      <c r="BX791">
        <v>192</v>
      </c>
      <c r="BY791" s="22">
        <f t="shared" si="36"/>
        <v>0</v>
      </c>
      <c r="BZ791" s="22">
        <f t="shared" si="37"/>
        <v>0</v>
      </c>
      <c r="CA791" s="22">
        <f t="shared" si="38"/>
        <v>0</v>
      </c>
    </row>
    <row r="792" spans="1:79" x14ac:dyDescent="0.25">
      <c r="A792" s="1" t="s">
        <v>69</v>
      </c>
      <c r="B792" s="1" t="s">
        <v>1896</v>
      </c>
      <c r="C792" s="1">
        <v>5184436</v>
      </c>
      <c r="D792" s="1" t="s">
        <v>71</v>
      </c>
      <c r="E792" s="1" t="s">
        <v>1279</v>
      </c>
      <c r="F792" s="1" t="s">
        <v>73</v>
      </c>
      <c r="G792" s="1" t="s">
        <v>74</v>
      </c>
      <c r="H792" s="1" t="s">
        <v>75</v>
      </c>
      <c r="I792" s="1">
        <v>2233108</v>
      </c>
      <c r="J792" s="1" t="s">
        <v>1897</v>
      </c>
      <c r="K792" s="1" t="s">
        <v>1898</v>
      </c>
      <c r="L792" s="1">
        <v>8</v>
      </c>
      <c r="M792" s="1" t="s">
        <v>331</v>
      </c>
      <c r="N792" s="1">
        <v>161188</v>
      </c>
      <c r="O792" s="1">
        <v>9912</v>
      </c>
      <c r="P792" s="1" t="s">
        <v>97</v>
      </c>
      <c r="Q792" s="1">
        <v>1</v>
      </c>
      <c r="R792" s="1">
        <v>13815</v>
      </c>
      <c r="S792" s="1">
        <v>14132</v>
      </c>
      <c r="T792" s="1">
        <v>1</v>
      </c>
      <c r="U792" s="1">
        <v>2</v>
      </c>
      <c r="V792" s="1">
        <v>0</v>
      </c>
      <c r="W792" s="1">
        <v>0</v>
      </c>
      <c r="X792" s="1">
        <v>0</v>
      </c>
      <c r="Y792" s="1">
        <v>0</v>
      </c>
      <c r="Z792" s="1">
        <v>317</v>
      </c>
      <c r="AA792" s="1">
        <v>0</v>
      </c>
      <c r="AB792" s="1">
        <v>317</v>
      </c>
      <c r="AC792" s="1">
        <v>0</v>
      </c>
      <c r="AD792" s="1">
        <v>317</v>
      </c>
      <c r="AE792" s="1">
        <v>0</v>
      </c>
      <c r="AF792" s="1">
        <v>-26570.720000000001</v>
      </c>
      <c r="AG792" s="1">
        <v>0</v>
      </c>
      <c r="AH792" s="1">
        <v>0</v>
      </c>
      <c r="AI792" s="1">
        <v>-1992.03</v>
      </c>
      <c r="AJ792" s="1">
        <v>-28562.75</v>
      </c>
      <c r="AK792" s="1">
        <v>818.75</v>
      </c>
      <c r="AL792" s="1">
        <v>-27744</v>
      </c>
      <c r="AM792" s="1">
        <v>360</v>
      </c>
      <c r="AN792" s="1">
        <v>2219</v>
      </c>
      <c r="AO792" s="1">
        <v>98.27</v>
      </c>
      <c r="AP792" s="1">
        <v>0</v>
      </c>
      <c r="AQ792" s="1">
        <v>0</v>
      </c>
      <c r="AR792" s="1">
        <v>61.02</v>
      </c>
      <c r="AS792" s="1">
        <v>0</v>
      </c>
      <c r="AT792" s="1">
        <v>0</v>
      </c>
      <c r="AU792" s="1">
        <v>0</v>
      </c>
      <c r="AV792" s="1">
        <v>2738.29</v>
      </c>
      <c r="AW792" s="1">
        <v>199.71</v>
      </c>
      <c r="AX792" s="1">
        <v>0</v>
      </c>
      <c r="AY792" s="1">
        <v>2938</v>
      </c>
      <c r="AZ792" s="1">
        <v>0</v>
      </c>
      <c r="BA792" s="1">
        <v>2938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0</v>
      </c>
      <c r="BN792" s="1">
        <v>0</v>
      </c>
      <c r="BO792" s="1">
        <v>-23832.43</v>
      </c>
      <c r="BP792" s="1">
        <v>-1792.32</v>
      </c>
      <c r="BQ792" s="1">
        <v>0</v>
      </c>
      <c r="BR792" s="1">
        <v>-25624.75</v>
      </c>
      <c r="BS792" s="1">
        <v>818.75</v>
      </c>
      <c r="BT792" s="1">
        <v>-24806</v>
      </c>
      <c r="BU792" s="29"/>
      <c r="BV792">
        <v>-25620.09</v>
      </c>
      <c r="BW792">
        <v>-2123.91</v>
      </c>
      <c r="BX792">
        <v>-27744</v>
      </c>
      <c r="BY792" s="22">
        <f t="shared" si="36"/>
        <v>2942.66</v>
      </c>
      <c r="BZ792" s="22">
        <f t="shared" si="37"/>
        <v>-2942.66</v>
      </c>
      <c r="CA792" s="22">
        <f t="shared" si="38"/>
        <v>0</v>
      </c>
    </row>
    <row r="793" spans="1:79" x14ac:dyDescent="0.25">
      <c r="A793" s="1" t="s">
        <v>69</v>
      </c>
      <c r="B793" s="1" t="s">
        <v>1899</v>
      </c>
      <c r="C793" s="1">
        <v>5184437</v>
      </c>
      <c r="D793" s="1" t="s">
        <v>71</v>
      </c>
      <c r="E793" s="1" t="s">
        <v>1279</v>
      </c>
      <c r="F793" s="1" t="s">
        <v>73</v>
      </c>
      <c r="G793" s="1" t="s">
        <v>74</v>
      </c>
      <c r="H793" s="1" t="s">
        <v>75</v>
      </c>
      <c r="I793" s="1">
        <v>2233108</v>
      </c>
      <c r="J793" s="1" t="s">
        <v>1897</v>
      </c>
      <c r="K793" s="1" t="s">
        <v>1900</v>
      </c>
      <c r="L793" s="1">
        <v>8</v>
      </c>
      <c r="M793" s="1" t="s">
        <v>331</v>
      </c>
      <c r="N793" s="1">
        <v>161188</v>
      </c>
      <c r="O793" s="1">
        <v>9912</v>
      </c>
      <c r="P793" s="1" t="s">
        <v>97</v>
      </c>
      <c r="Q793" s="1">
        <v>1</v>
      </c>
      <c r="R793" s="1">
        <v>13058</v>
      </c>
      <c r="S793" s="1">
        <v>13511</v>
      </c>
      <c r="T793" s="1">
        <v>1</v>
      </c>
      <c r="U793" s="1">
        <v>2</v>
      </c>
      <c r="V793" s="1">
        <v>0</v>
      </c>
      <c r="W793" s="1">
        <v>0</v>
      </c>
      <c r="X793" s="1">
        <v>0</v>
      </c>
      <c r="Y793" s="1">
        <v>0</v>
      </c>
      <c r="Z793" s="1">
        <v>453</v>
      </c>
      <c r="AA793" s="1">
        <v>0</v>
      </c>
      <c r="AB793" s="1">
        <v>453</v>
      </c>
      <c r="AC793" s="1">
        <v>0</v>
      </c>
      <c r="AD793" s="1">
        <v>453</v>
      </c>
      <c r="AE793" s="1">
        <v>0</v>
      </c>
      <c r="AF793" s="1">
        <v>62165.760000000002</v>
      </c>
      <c r="AG793" s="1">
        <v>0</v>
      </c>
      <c r="AH793" s="1">
        <v>0</v>
      </c>
      <c r="AI793" s="1">
        <v>4251.76</v>
      </c>
      <c r="AJ793" s="1">
        <v>66417.52</v>
      </c>
      <c r="AK793" s="1">
        <v>14593.48</v>
      </c>
      <c r="AL793" s="1">
        <v>81011</v>
      </c>
      <c r="AM793" s="1">
        <v>360</v>
      </c>
      <c r="AN793" s="1">
        <v>3171</v>
      </c>
      <c r="AO793" s="1">
        <v>140.43</v>
      </c>
      <c r="AP793" s="1">
        <v>0</v>
      </c>
      <c r="AQ793" s="1">
        <v>0</v>
      </c>
      <c r="AR793" s="1">
        <v>56.12</v>
      </c>
      <c r="AS793" s="1">
        <v>0</v>
      </c>
      <c r="AT793" s="1">
        <v>0</v>
      </c>
      <c r="AU793" s="1">
        <v>0</v>
      </c>
      <c r="AV793" s="1">
        <v>3727.55</v>
      </c>
      <c r="AW793" s="1">
        <v>285.39</v>
      </c>
      <c r="AX793" s="1">
        <v>0</v>
      </c>
      <c r="AY793" s="1">
        <v>4012.94</v>
      </c>
      <c r="AZ793" s="1">
        <v>651.05999999999995</v>
      </c>
      <c r="BA793" s="1">
        <v>4664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0</v>
      </c>
      <c r="BN793" s="1">
        <v>0</v>
      </c>
      <c r="BO793" s="1">
        <v>65893.31</v>
      </c>
      <c r="BP793" s="1">
        <v>4537.1499999999996</v>
      </c>
      <c r="BQ793" s="1">
        <v>0</v>
      </c>
      <c r="BR793" s="1">
        <v>70430.459999999992</v>
      </c>
      <c r="BS793" s="1">
        <v>15244.54</v>
      </c>
      <c r="BT793" s="1">
        <v>85675</v>
      </c>
      <c r="BU793" s="29"/>
      <c r="BV793">
        <v>69241.62</v>
      </c>
      <c r="BW793">
        <v>11769.38</v>
      </c>
      <c r="BX793">
        <v>81011</v>
      </c>
      <c r="BY793" s="22">
        <f t="shared" si="36"/>
        <v>2824.0999999999913</v>
      </c>
      <c r="BZ793" s="22">
        <f t="shared" si="37"/>
        <v>-2824.1000000000004</v>
      </c>
      <c r="CA793" s="22">
        <f t="shared" si="38"/>
        <v>0</v>
      </c>
    </row>
    <row r="794" spans="1:79" x14ac:dyDescent="0.25">
      <c r="A794" s="1" t="s">
        <v>69</v>
      </c>
      <c r="B794" s="1" t="s">
        <v>1901</v>
      </c>
      <c r="C794" s="1">
        <v>5184438</v>
      </c>
      <c r="D794" s="1" t="s">
        <v>71</v>
      </c>
      <c r="E794" s="1" t="s">
        <v>1279</v>
      </c>
      <c r="F794" s="1" t="s">
        <v>73</v>
      </c>
      <c r="G794" s="1" t="s">
        <v>74</v>
      </c>
      <c r="H794" s="1" t="s">
        <v>75</v>
      </c>
      <c r="I794" s="1">
        <v>2233108</v>
      </c>
      <c r="J794" s="1" t="s">
        <v>1897</v>
      </c>
      <c r="K794" s="1" t="s">
        <v>1902</v>
      </c>
      <c r="L794" s="1">
        <v>3</v>
      </c>
      <c r="M794" s="1" t="s">
        <v>96</v>
      </c>
      <c r="N794" s="1">
        <v>161331</v>
      </c>
      <c r="O794" s="1">
        <v>9912</v>
      </c>
      <c r="P794" s="1" t="s">
        <v>97</v>
      </c>
      <c r="Q794" s="1">
        <v>1</v>
      </c>
      <c r="R794" s="1">
        <v>12520</v>
      </c>
      <c r="S794" s="1">
        <v>12830</v>
      </c>
      <c r="T794" s="1">
        <v>1</v>
      </c>
      <c r="U794" s="1">
        <v>3</v>
      </c>
      <c r="V794" s="1">
        <v>0</v>
      </c>
      <c r="W794" s="1">
        <v>0</v>
      </c>
      <c r="X794" s="1">
        <v>0</v>
      </c>
      <c r="Y794" s="1">
        <v>0</v>
      </c>
      <c r="Z794" s="1">
        <v>310</v>
      </c>
      <c r="AA794" s="1">
        <v>0</v>
      </c>
      <c r="AB794" s="1">
        <v>310</v>
      </c>
      <c r="AC794" s="1">
        <v>0</v>
      </c>
      <c r="AD794" s="1">
        <v>310</v>
      </c>
      <c r="AE794" s="1">
        <v>0</v>
      </c>
      <c r="AF794" s="1">
        <v>67235.240000000005</v>
      </c>
      <c r="AG794" s="1">
        <v>0</v>
      </c>
      <c r="AH794" s="1">
        <v>0</v>
      </c>
      <c r="AI794" s="1">
        <v>4332.51</v>
      </c>
      <c r="AJ794" s="1">
        <v>71567.75</v>
      </c>
      <c r="AK794" s="1">
        <v>13090.25</v>
      </c>
      <c r="AL794" s="1">
        <v>84658</v>
      </c>
      <c r="AM794" s="1">
        <v>540</v>
      </c>
      <c r="AN794" s="1">
        <v>2170</v>
      </c>
      <c r="AO794" s="1">
        <v>96.1</v>
      </c>
      <c r="AP794" s="1">
        <v>0</v>
      </c>
      <c r="AQ794" s="1">
        <v>0</v>
      </c>
      <c r="AR794" s="1">
        <v>58.81</v>
      </c>
      <c r="AS794" s="1">
        <v>0</v>
      </c>
      <c r="AT794" s="1">
        <v>0</v>
      </c>
      <c r="AU794" s="1">
        <v>0</v>
      </c>
      <c r="AV794" s="1">
        <v>2864.91</v>
      </c>
      <c r="AW794" s="1">
        <v>195.3</v>
      </c>
      <c r="AX794" s="1">
        <v>0</v>
      </c>
      <c r="AY794" s="1">
        <v>3060.21</v>
      </c>
      <c r="AZ794" s="1">
        <v>699.79</v>
      </c>
      <c r="BA794" s="1">
        <v>3760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70100.149999999994</v>
      </c>
      <c r="BP794" s="1">
        <v>4527.8100000000004</v>
      </c>
      <c r="BQ794" s="1">
        <v>0</v>
      </c>
      <c r="BR794" s="1">
        <v>74627.959999999992</v>
      </c>
      <c r="BS794" s="1">
        <v>13790.04</v>
      </c>
      <c r="BT794" s="1">
        <v>88418</v>
      </c>
      <c r="BU794" s="29"/>
      <c r="BV794">
        <v>73346.599999999991</v>
      </c>
      <c r="BW794">
        <v>11311.4</v>
      </c>
      <c r="BX794">
        <v>84658</v>
      </c>
      <c r="BY794" s="22">
        <f t="shared" si="36"/>
        <v>1778.8499999999913</v>
      </c>
      <c r="BZ794" s="22">
        <f t="shared" si="37"/>
        <v>-1778.8500000000004</v>
      </c>
      <c r="CA794" s="22">
        <f t="shared" si="38"/>
        <v>0</v>
      </c>
    </row>
    <row r="795" spans="1:79" x14ac:dyDescent="0.25">
      <c r="A795" s="1" t="s">
        <v>69</v>
      </c>
      <c r="B795" s="1" t="s">
        <v>1903</v>
      </c>
      <c r="C795" s="1">
        <v>5184439</v>
      </c>
      <c r="D795" s="1" t="s">
        <v>71</v>
      </c>
      <c r="E795" s="1" t="s">
        <v>1279</v>
      </c>
      <c r="F795" s="1" t="s">
        <v>73</v>
      </c>
      <c r="G795" s="1" t="s">
        <v>74</v>
      </c>
      <c r="H795" s="1" t="s">
        <v>75</v>
      </c>
      <c r="I795" s="1">
        <v>2233108</v>
      </c>
      <c r="J795" s="1" t="s">
        <v>1897</v>
      </c>
      <c r="K795" s="1" t="s">
        <v>1904</v>
      </c>
      <c r="L795" s="1">
        <v>13</v>
      </c>
      <c r="M795" s="1" t="s">
        <v>1236</v>
      </c>
      <c r="N795" s="1">
        <v>161360</v>
      </c>
      <c r="O795" s="1">
        <v>9912</v>
      </c>
      <c r="P795" s="1" t="s">
        <v>97</v>
      </c>
      <c r="Q795" s="1">
        <v>1</v>
      </c>
      <c r="R795" s="1">
        <v>11380</v>
      </c>
      <c r="S795" s="1">
        <v>11690</v>
      </c>
      <c r="T795" s="1">
        <v>1</v>
      </c>
      <c r="U795" s="1">
        <v>1</v>
      </c>
      <c r="V795" s="1">
        <v>0</v>
      </c>
      <c r="W795" s="1">
        <v>0</v>
      </c>
      <c r="X795" s="1">
        <v>0</v>
      </c>
      <c r="Y795" s="1">
        <v>0</v>
      </c>
      <c r="Z795" s="1">
        <v>310</v>
      </c>
      <c r="AA795" s="1">
        <v>0</v>
      </c>
      <c r="AB795" s="1">
        <v>310</v>
      </c>
      <c r="AC795" s="1">
        <v>0</v>
      </c>
      <c r="AD795" s="1">
        <v>310</v>
      </c>
      <c r="AE795" s="1">
        <v>0</v>
      </c>
      <c r="AF795" s="1">
        <v>57484.98</v>
      </c>
      <c r="AG795" s="1">
        <v>0</v>
      </c>
      <c r="AH795" s="1">
        <v>0</v>
      </c>
      <c r="AI795" s="1">
        <v>1705.14</v>
      </c>
      <c r="AJ795" s="1">
        <v>59190.12</v>
      </c>
      <c r="AK795" s="1">
        <v>11777.88</v>
      </c>
      <c r="AL795" s="1">
        <v>70968</v>
      </c>
      <c r="AM795" s="1">
        <v>180</v>
      </c>
      <c r="AN795" s="1">
        <v>2170</v>
      </c>
      <c r="AO795" s="1">
        <v>96.1</v>
      </c>
      <c r="AP795" s="1">
        <v>90</v>
      </c>
      <c r="AQ795" s="1">
        <v>0</v>
      </c>
      <c r="AR795" s="1">
        <v>54.03</v>
      </c>
      <c r="AS795" s="1">
        <v>0</v>
      </c>
      <c r="AT795" s="1">
        <v>0</v>
      </c>
      <c r="AU795" s="1">
        <v>0</v>
      </c>
      <c r="AV795" s="1">
        <v>2590.13</v>
      </c>
      <c r="AW795" s="1">
        <v>195.3</v>
      </c>
      <c r="AX795" s="1">
        <v>0</v>
      </c>
      <c r="AY795" s="1">
        <v>2785.4300000000003</v>
      </c>
      <c r="AZ795" s="1">
        <v>576.57000000000005</v>
      </c>
      <c r="BA795" s="1">
        <v>3362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0</v>
      </c>
      <c r="BN795" s="1">
        <v>0</v>
      </c>
      <c r="BO795" s="1">
        <v>60075.11</v>
      </c>
      <c r="BP795" s="1">
        <v>1900.44</v>
      </c>
      <c r="BQ795" s="1">
        <v>0</v>
      </c>
      <c r="BR795" s="1">
        <v>61975.55</v>
      </c>
      <c r="BS795" s="1">
        <v>12354.45</v>
      </c>
      <c r="BT795" s="1">
        <v>74330</v>
      </c>
      <c r="BU795" s="29"/>
      <c r="BV795">
        <v>61113.51</v>
      </c>
      <c r="BW795">
        <v>9854.49</v>
      </c>
      <c r="BX795">
        <v>70968</v>
      </c>
      <c r="BY795" s="22">
        <f t="shared" si="36"/>
        <v>1923.3899999999994</v>
      </c>
      <c r="BZ795" s="22">
        <f t="shared" si="37"/>
        <v>-1923.3899999999994</v>
      </c>
      <c r="CA795" s="22">
        <f t="shared" si="38"/>
        <v>0</v>
      </c>
    </row>
    <row r="796" spans="1:79" x14ac:dyDescent="0.25">
      <c r="A796" s="1" t="s">
        <v>69</v>
      </c>
      <c r="B796" s="1" t="s">
        <v>1905</v>
      </c>
      <c r="C796" s="1">
        <v>5184440</v>
      </c>
      <c r="D796" s="1" t="s">
        <v>71</v>
      </c>
      <c r="E796" s="1" t="s">
        <v>1279</v>
      </c>
      <c r="F796" s="1" t="s">
        <v>73</v>
      </c>
      <c r="G796" s="1" t="s">
        <v>74</v>
      </c>
      <c r="H796" s="1" t="s">
        <v>75</v>
      </c>
      <c r="I796" s="1">
        <v>2233108</v>
      </c>
      <c r="J796" s="1" t="s">
        <v>1897</v>
      </c>
      <c r="K796" s="1" t="s">
        <v>1906</v>
      </c>
      <c r="L796" s="1">
        <v>2</v>
      </c>
      <c r="M796" s="1" t="s">
        <v>673</v>
      </c>
      <c r="N796" s="1">
        <v>233745</v>
      </c>
      <c r="O796" s="1">
        <v>9912</v>
      </c>
      <c r="P796" s="1" t="s">
        <v>97</v>
      </c>
      <c r="Q796" s="1">
        <v>1</v>
      </c>
      <c r="R796" s="1">
        <v>12351</v>
      </c>
      <c r="S796" s="1">
        <v>12680</v>
      </c>
      <c r="T796" s="1">
        <v>1</v>
      </c>
      <c r="U796" s="1">
        <v>2</v>
      </c>
      <c r="V796" s="1">
        <v>0</v>
      </c>
      <c r="W796" s="1">
        <v>0</v>
      </c>
      <c r="X796" s="1">
        <v>0</v>
      </c>
      <c r="Y796" s="1">
        <v>0</v>
      </c>
      <c r="Z796" s="1">
        <v>329</v>
      </c>
      <c r="AA796" s="1">
        <v>0</v>
      </c>
      <c r="AB796" s="1">
        <v>329</v>
      </c>
      <c r="AC796" s="1">
        <v>0</v>
      </c>
      <c r="AD796" s="1">
        <v>329</v>
      </c>
      <c r="AE796" s="1">
        <v>0</v>
      </c>
      <c r="AF796" s="1">
        <v>62209.86</v>
      </c>
      <c r="AG796" s="1">
        <v>0</v>
      </c>
      <c r="AH796" s="1">
        <v>0</v>
      </c>
      <c r="AI796" s="1">
        <v>4807.37</v>
      </c>
      <c r="AJ796" s="1">
        <v>67017.23</v>
      </c>
      <c r="AK796" s="1">
        <v>16368.77</v>
      </c>
      <c r="AL796" s="1">
        <v>83386</v>
      </c>
      <c r="AM796" s="1">
        <v>360</v>
      </c>
      <c r="AN796" s="1">
        <v>2303</v>
      </c>
      <c r="AO796" s="1">
        <v>101.99</v>
      </c>
      <c r="AP796" s="1">
        <v>0</v>
      </c>
      <c r="AQ796" s="1">
        <v>0</v>
      </c>
      <c r="AR796" s="1">
        <v>60.1</v>
      </c>
      <c r="AS796" s="1">
        <v>0</v>
      </c>
      <c r="AT796" s="1">
        <v>0</v>
      </c>
      <c r="AU796" s="1">
        <v>0</v>
      </c>
      <c r="AV796" s="1">
        <v>2825.09</v>
      </c>
      <c r="AW796" s="1">
        <v>207.27</v>
      </c>
      <c r="AX796" s="1">
        <v>0</v>
      </c>
      <c r="AY796" s="1">
        <v>3032.36</v>
      </c>
      <c r="AZ796" s="1">
        <v>656.64</v>
      </c>
      <c r="BA796" s="1">
        <v>3689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M796" s="1">
        <v>0</v>
      </c>
      <c r="BN796" s="1">
        <v>0</v>
      </c>
      <c r="BO796" s="1">
        <v>65034.95</v>
      </c>
      <c r="BP796" s="1">
        <v>5014.6400000000003</v>
      </c>
      <c r="BQ796" s="1">
        <v>0</v>
      </c>
      <c r="BR796" s="1">
        <v>70049.59</v>
      </c>
      <c r="BS796" s="1">
        <v>17025.41</v>
      </c>
      <c r="BT796" s="1">
        <v>87075</v>
      </c>
      <c r="BU796" s="29"/>
      <c r="BV796">
        <v>69599.83</v>
      </c>
      <c r="BW796">
        <v>13786.17</v>
      </c>
      <c r="BX796">
        <v>83386</v>
      </c>
      <c r="BY796" s="22">
        <f t="shared" si="36"/>
        <v>2582.6000000000058</v>
      </c>
      <c r="BZ796" s="22">
        <f t="shared" si="37"/>
        <v>-2582.6000000000004</v>
      </c>
      <c r="CA796" s="22">
        <f t="shared" si="38"/>
        <v>0</v>
      </c>
    </row>
    <row r="797" spans="1:79" x14ac:dyDescent="0.25">
      <c r="A797" s="1" t="s">
        <v>69</v>
      </c>
      <c r="B797" s="1" t="s">
        <v>1907</v>
      </c>
      <c r="C797" s="1">
        <v>5184441</v>
      </c>
      <c r="D797" s="1" t="s">
        <v>71</v>
      </c>
      <c r="E797" s="1" t="s">
        <v>1279</v>
      </c>
      <c r="F797" s="1" t="s">
        <v>73</v>
      </c>
      <c r="G797" s="1" t="s">
        <v>74</v>
      </c>
      <c r="H797" s="1" t="s">
        <v>75</v>
      </c>
      <c r="I797" s="1">
        <v>2233108</v>
      </c>
      <c r="J797" s="1" t="s">
        <v>1897</v>
      </c>
      <c r="K797" s="1" t="s">
        <v>1908</v>
      </c>
      <c r="L797" s="1">
        <v>8</v>
      </c>
      <c r="M797" s="1" t="s">
        <v>331</v>
      </c>
      <c r="N797" s="1">
        <v>161188</v>
      </c>
      <c r="O797" s="1">
        <v>9912</v>
      </c>
      <c r="P797" s="1" t="s">
        <v>97</v>
      </c>
      <c r="Q797" s="1">
        <v>1</v>
      </c>
      <c r="R797" s="1">
        <v>12000</v>
      </c>
      <c r="S797" s="1">
        <v>12453</v>
      </c>
      <c r="T797" s="1">
        <v>1</v>
      </c>
      <c r="U797" s="1">
        <v>1</v>
      </c>
      <c r="V797" s="1">
        <v>0</v>
      </c>
      <c r="W797" s="1">
        <v>0</v>
      </c>
      <c r="X797" s="1">
        <v>0</v>
      </c>
      <c r="Y797" s="1">
        <v>0</v>
      </c>
      <c r="Z797" s="1">
        <v>453</v>
      </c>
      <c r="AA797" s="1">
        <v>0</v>
      </c>
      <c r="AB797" s="1">
        <v>453</v>
      </c>
      <c r="AC797" s="1">
        <v>0</v>
      </c>
      <c r="AD797" s="1">
        <v>453</v>
      </c>
      <c r="AE797" s="1">
        <v>0</v>
      </c>
      <c r="AF797" s="1">
        <v>-20684.66</v>
      </c>
      <c r="AG797" s="1">
        <v>0</v>
      </c>
      <c r="AH797" s="1">
        <v>0</v>
      </c>
      <c r="AI797" s="1">
        <v>-1608.39</v>
      </c>
      <c r="AJ797" s="1">
        <v>-22293.05</v>
      </c>
      <c r="AK797" s="1">
        <v>679.05</v>
      </c>
      <c r="AL797" s="1">
        <v>-21614</v>
      </c>
      <c r="AM797" s="1">
        <v>180</v>
      </c>
      <c r="AN797" s="1">
        <v>3171</v>
      </c>
      <c r="AO797" s="1">
        <v>140.43</v>
      </c>
      <c r="AP797" s="1">
        <v>180</v>
      </c>
      <c r="AQ797" s="1">
        <v>0</v>
      </c>
      <c r="AR797" s="1">
        <v>51.18</v>
      </c>
      <c r="AS797" s="1">
        <v>0</v>
      </c>
      <c r="AT797" s="1">
        <v>0</v>
      </c>
      <c r="AU797" s="1">
        <v>0</v>
      </c>
      <c r="AV797" s="1">
        <v>3722.61</v>
      </c>
      <c r="AW797" s="1">
        <v>285.39</v>
      </c>
      <c r="AX797" s="1">
        <v>0</v>
      </c>
      <c r="AY797" s="1">
        <v>4008</v>
      </c>
      <c r="AZ797" s="1">
        <v>0</v>
      </c>
      <c r="BA797" s="1">
        <v>4008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1">
        <v>0</v>
      </c>
      <c r="BN797" s="1">
        <v>0</v>
      </c>
      <c r="BO797" s="1">
        <v>-16962.05</v>
      </c>
      <c r="BP797" s="1">
        <v>-1323</v>
      </c>
      <c r="BQ797" s="1">
        <v>0</v>
      </c>
      <c r="BR797" s="1">
        <v>-18285.05</v>
      </c>
      <c r="BS797" s="1">
        <v>679.05</v>
      </c>
      <c r="BT797" s="1">
        <v>-17606</v>
      </c>
      <c r="BU797" s="29"/>
      <c r="BV797">
        <v>-19864.079999999998</v>
      </c>
      <c r="BW797">
        <v>-1749.92</v>
      </c>
      <c r="BX797">
        <v>-21614</v>
      </c>
      <c r="BY797" s="22">
        <f t="shared" si="36"/>
        <v>2428.9700000000012</v>
      </c>
      <c r="BZ797" s="22">
        <f t="shared" si="37"/>
        <v>-2428.9700000000003</v>
      </c>
      <c r="CA797" s="22">
        <f t="shared" si="38"/>
        <v>0</v>
      </c>
    </row>
    <row r="798" spans="1:79" x14ac:dyDescent="0.25">
      <c r="A798" s="1" t="s">
        <v>69</v>
      </c>
      <c r="B798" s="1" t="s">
        <v>1909</v>
      </c>
      <c r="C798" s="1">
        <v>5209021</v>
      </c>
      <c r="D798" s="1" t="s">
        <v>71</v>
      </c>
      <c r="E798" s="1" t="s">
        <v>1279</v>
      </c>
      <c r="F798" s="1" t="s">
        <v>73</v>
      </c>
      <c r="G798" s="1" t="s">
        <v>74</v>
      </c>
      <c r="H798" s="1" t="s">
        <v>75</v>
      </c>
      <c r="I798" s="1">
        <v>2233103</v>
      </c>
      <c r="J798" s="1" t="s">
        <v>1850</v>
      </c>
      <c r="K798" s="1" t="s">
        <v>1910</v>
      </c>
      <c r="L798" s="1">
        <v>2</v>
      </c>
      <c r="M798" s="1" t="s">
        <v>109</v>
      </c>
      <c r="N798" s="1">
        <v>352317</v>
      </c>
      <c r="O798" s="1">
        <v>9910</v>
      </c>
      <c r="P798" s="1" t="s">
        <v>92</v>
      </c>
      <c r="Q798" s="1">
        <v>1</v>
      </c>
      <c r="R798" s="1">
        <v>326</v>
      </c>
      <c r="S798" s="1">
        <v>327</v>
      </c>
      <c r="T798" s="1">
        <v>1</v>
      </c>
      <c r="U798" s="1">
        <v>3</v>
      </c>
      <c r="V798" s="1">
        <v>0</v>
      </c>
      <c r="W798" s="1">
        <v>0</v>
      </c>
      <c r="X798" s="1">
        <v>0</v>
      </c>
      <c r="Y798" s="1">
        <v>0</v>
      </c>
      <c r="Z798" s="1">
        <v>1</v>
      </c>
      <c r="AA798" s="1">
        <v>0</v>
      </c>
      <c r="AB798" s="1">
        <v>1</v>
      </c>
      <c r="AC798" s="1">
        <v>0</v>
      </c>
      <c r="AD798" s="1">
        <v>1</v>
      </c>
      <c r="AE798" s="1">
        <v>0</v>
      </c>
      <c r="AF798" s="1">
        <v>12771.98</v>
      </c>
      <c r="AG798" s="1">
        <v>0</v>
      </c>
      <c r="AH798" s="1">
        <v>0</v>
      </c>
      <c r="AI798" s="1">
        <v>122.4</v>
      </c>
      <c r="AJ798" s="1">
        <v>12894.38</v>
      </c>
      <c r="AK798" s="1">
        <v>2820.62</v>
      </c>
      <c r="AL798" s="1">
        <v>15715</v>
      </c>
      <c r="AM798" s="1">
        <v>540</v>
      </c>
      <c r="AN798" s="1">
        <v>7</v>
      </c>
      <c r="AO798" s="1">
        <v>0.31</v>
      </c>
      <c r="AP798" s="1">
        <v>0</v>
      </c>
      <c r="AQ798" s="1">
        <v>0</v>
      </c>
      <c r="AR798" s="1">
        <v>11.76</v>
      </c>
      <c r="AS798" s="1">
        <v>0</v>
      </c>
      <c r="AT798" s="1">
        <v>0</v>
      </c>
      <c r="AU798" s="1">
        <v>0</v>
      </c>
      <c r="AV798" s="1">
        <v>559.07000000000005</v>
      </c>
      <c r="AW798" s="1">
        <v>0.63</v>
      </c>
      <c r="AX798" s="1">
        <v>0</v>
      </c>
      <c r="AY798" s="1">
        <v>559.70000000000005</v>
      </c>
      <c r="AZ798" s="1">
        <v>126.3</v>
      </c>
      <c r="BA798" s="1">
        <v>686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M798" s="1">
        <v>0</v>
      </c>
      <c r="BN798" s="1">
        <v>0</v>
      </c>
      <c r="BO798" s="1">
        <v>13331.05</v>
      </c>
      <c r="BP798" s="1">
        <v>123.03</v>
      </c>
      <c r="BQ798" s="1">
        <v>0</v>
      </c>
      <c r="BR798" s="1">
        <v>13454.08</v>
      </c>
      <c r="BS798" s="1">
        <v>2946.92</v>
      </c>
      <c r="BT798" s="1">
        <v>16401</v>
      </c>
      <c r="BU798" s="29"/>
      <c r="BV798">
        <v>13302.24</v>
      </c>
      <c r="BW798">
        <v>2412.7600000000002</v>
      </c>
      <c r="BX798">
        <v>15715</v>
      </c>
      <c r="BY798" s="22">
        <f t="shared" si="36"/>
        <v>407.86000000000058</v>
      </c>
      <c r="BZ798" s="22">
        <f t="shared" si="37"/>
        <v>-407.85999999999967</v>
      </c>
      <c r="CA798" s="22">
        <f t="shared" si="38"/>
        <v>0</v>
      </c>
    </row>
    <row r="799" spans="1:79" x14ac:dyDescent="0.25">
      <c r="A799" s="1" t="s">
        <v>69</v>
      </c>
      <c r="B799" s="1" t="s">
        <v>1911</v>
      </c>
      <c r="C799" s="1">
        <v>5209022</v>
      </c>
      <c r="D799" s="1" t="s">
        <v>71</v>
      </c>
      <c r="E799" s="1" t="s">
        <v>1279</v>
      </c>
      <c r="F799" s="1" t="s">
        <v>73</v>
      </c>
      <c r="G799" s="1" t="s">
        <v>74</v>
      </c>
      <c r="H799" s="1" t="s">
        <v>75</v>
      </c>
      <c r="I799" s="1">
        <v>2233103</v>
      </c>
      <c r="J799" s="1" t="s">
        <v>1850</v>
      </c>
      <c r="K799" s="1" t="s">
        <v>1912</v>
      </c>
      <c r="L799" s="1">
        <v>5</v>
      </c>
      <c r="M799" s="1" t="s">
        <v>1859</v>
      </c>
      <c r="N799" s="1">
        <v>371453</v>
      </c>
      <c r="O799" s="1">
        <v>9910</v>
      </c>
      <c r="P799" s="1" t="s">
        <v>92</v>
      </c>
      <c r="Q799" s="1">
        <v>1</v>
      </c>
      <c r="R799" s="1">
        <v>296</v>
      </c>
      <c r="S799" s="1">
        <v>299</v>
      </c>
      <c r="T799" s="1">
        <v>1</v>
      </c>
      <c r="U799" s="1">
        <v>3</v>
      </c>
      <c r="V799" s="1">
        <v>0</v>
      </c>
      <c r="W799" s="1">
        <v>0</v>
      </c>
      <c r="X799" s="1">
        <v>0</v>
      </c>
      <c r="Y799" s="1">
        <v>0</v>
      </c>
      <c r="Z799" s="1">
        <v>3</v>
      </c>
      <c r="AA799" s="1">
        <v>0</v>
      </c>
      <c r="AB799" s="1">
        <v>3</v>
      </c>
      <c r="AC799" s="1">
        <v>0</v>
      </c>
      <c r="AD799" s="1">
        <v>3</v>
      </c>
      <c r="AE799" s="1">
        <v>0</v>
      </c>
      <c r="AF799" s="1">
        <v>12380.18</v>
      </c>
      <c r="AG799" s="1">
        <v>0</v>
      </c>
      <c r="AH799" s="1">
        <v>0</v>
      </c>
      <c r="AI799" s="1">
        <v>94.02</v>
      </c>
      <c r="AJ799" s="1">
        <v>12474.2</v>
      </c>
      <c r="AK799" s="1">
        <v>2782.8</v>
      </c>
      <c r="AL799" s="1">
        <v>15257</v>
      </c>
      <c r="AM799" s="1">
        <v>540</v>
      </c>
      <c r="AN799" s="1">
        <v>21</v>
      </c>
      <c r="AO799" s="1">
        <v>0.93</v>
      </c>
      <c r="AP799" s="1">
        <v>0</v>
      </c>
      <c r="AQ799" s="1">
        <v>0</v>
      </c>
      <c r="AR799" s="1">
        <v>10.52</v>
      </c>
      <c r="AS799" s="1">
        <v>0</v>
      </c>
      <c r="AT799" s="1">
        <v>0</v>
      </c>
      <c r="AU799" s="1">
        <v>0</v>
      </c>
      <c r="AV799" s="1">
        <v>572.45000000000005</v>
      </c>
      <c r="AW799" s="1">
        <v>1.89</v>
      </c>
      <c r="AX799" s="1">
        <v>0</v>
      </c>
      <c r="AY799" s="1">
        <v>574.34</v>
      </c>
      <c r="AZ799" s="1">
        <v>121.66</v>
      </c>
      <c r="BA799" s="1">
        <v>696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1">
        <v>0</v>
      </c>
      <c r="BN799" s="1">
        <v>0</v>
      </c>
      <c r="BO799" s="1">
        <v>12952.63</v>
      </c>
      <c r="BP799" s="1">
        <v>95.91</v>
      </c>
      <c r="BQ799" s="1">
        <v>0</v>
      </c>
      <c r="BR799" s="1">
        <v>13048.539999999999</v>
      </c>
      <c r="BS799" s="1">
        <v>2904.46</v>
      </c>
      <c r="BT799" s="1">
        <v>15953</v>
      </c>
      <c r="BU799" s="29"/>
      <c r="BV799">
        <v>12896.79</v>
      </c>
      <c r="BW799">
        <v>2360.21</v>
      </c>
      <c r="BX799">
        <v>15257</v>
      </c>
      <c r="BY799" s="22">
        <f t="shared" si="36"/>
        <v>422.59000000000015</v>
      </c>
      <c r="BZ799" s="22">
        <f t="shared" si="37"/>
        <v>-422.59000000000015</v>
      </c>
      <c r="CA799" s="22">
        <f t="shared" si="38"/>
        <v>0</v>
      </c>
    </row>
    <row r="800" spans="1:79" x14ac:dyDescent="0.25">
      <c r="A800" s="1" t="s">
        <v>69</v>
      </c>
      <c r="B800" s="1" t="s">
        <v>1913</v>
      </c>
      <c r="C800" s="1">
        <v>5217491</v>
      </c>
      <c r="D800" s="1" t="s">
        <v>71</v>
      </c>
      <c r="E800" s="1" t="s">
        <v>1279</v>
      </c>
      <c r="F800" s="1" t="s">
        <v>73</v>
      </c>
      <c r="G800" s="1" t="s">
        <v>74</v>
      </c>
      <c r="H800" s="1" t="s">
        <v>75</v>
      </c>
      <c r="I800" s="1">
        <v>2233103</v>
      </c>
      <c r="J800" s="1" t="s">
        <v>1914</v>
      </c>
      <c r="K800" s="1" t="s">
        <v>1915</v>
      </c>
      <c r="L800" s="1">
        <v>9</v>
      </c>
      <c r="M800" s="1" t="s">
        <v>703</v>
      </c>
      <c r="N800" s="1">
        <v>406972</v>
      </c>
      <c r="O800" s="1">
        <v>9906</v>
      </c>
      <c r="P800" s="1" t="s">
        <v>92</v>
      </c>
      <c r="Q800" s="1">
        <v>1</v>
      </c>
      <c r="R800" s="1">
        <v>330</v>
      </c>
      <c r="S800" s="1">
        <v>335</v>
      </c>
      <c r="T800" s="1">
        <v>1</v>
      </c>
      <c r="U800" s="1">
        <v>1</v>
      </c>
      <c r="V800" s="1">
        <v>0</v>
      </c>
      <c r="W800" s="1">
        <v>0</v>
      </c>
      <c r="X800" s="1">
        <v>0</v>
      </c>
      <c r="Y800" s="1">
        <v>0</v>
      </c>
      <c r="Z800" s="1">
        <v>5</v>
      </c>
      <c r="AA800" s="1">
        <v>0</v>
      </c>
      <c r="AB800" s="1">
        <v>5</v>
      </c>
      <c r="AC800" s="1">
        <v>0</v>
      </c>
      <c r="AD800" s="1">
        <v>5</v>
      </c>
      <c r="AE800" s="1">
        <v>0</v>
      </c>
      <c r="AF800" s="1">
        <v>7477.06</v>
      </c>
      <c r="AG800" s="1">
        <v>0</v>
      </c>
      <c r="AH800" s="1">
        <v>0</v>
      </c>
      <c r="AI800" s="1">
        <v>204.2</v>
      </c>
      <c r="AJ800" s="1">
        <v>7681.26</v>
      </c>
      <c r="AK800" s="1">
        <v>1216.74</v>
      </c>
      <c r="AL800" s="1">
        <v>8898</v>
      </c>
      <c r="AM800" s="1">
        <v>180</v>
      </c>
      <c r="AN800" s="1">
        <v>35</v>
      </c>
      <c r="AO800" s="1">
        <v>1.55</v>
      </c>
      <c r="AP800" s="1">
        <v>0</v>
      </c>
      <c r="AQ800" s="1">
        <v>0</v>
      </c>
      <c r="AR800" s="1">
        <v>-0.32</v>
      </c>
      <c r="AS800" s="1">
        <v>0</v>
      </c>
      <c r="AT800" s="1">
        <v>0</v>
      </c>
      <c r="AU800" s="1">
        <v>0</v>
      </c>
      <c r="AV800" s="1">
        <v>216.23</v>
      </c>
      <c r="AW800" s="1">
        <v>3.15</v>
      </c>
      <c r="AX800" s="1">
        <v>0</v>
      </c>
      <c r="AY800" s="1">
        <v>219.38</v>
      </c>
      <c r="AZ800" s="1">
        <v>75.62</v>
      </c>
      <c r="BA800" s="1">
        <v>295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M800" s="1">
        <v>0</v>
      </c>
      <c r="BN800" s="1">
        <v>0</v>
      </c>
      <c r="BO800" s="1">
        <v>7693.29</v>
      </c>
      <c r="BP800" s="1">
        <v>207.35</v>
      </c>
      <c r="BQ800" s="1">
        <v>0</v>
      </c>
      <c r="BR800" s="1">
        <v>7900.64</v>
      </c>
      <c r="BS800" s="1">
        <v>1292.3599999999999</v>
      </c>
      <c r="BT800" s="1">
        <v>9193</v>
      </c>
      <c r="BU800" s="29"/>
      <c r="BV800">
        <v>7681.26</v>
      </c>
      <c r="BW800">
        <v>1216.74</v>
      </c>
      <c r="BX800">
        <v>8898</v>
      </c>
      <c r="BY800" s="22">
        <f t="shared" si="36"/>
        <v>0</v>
      </c>
      <c r="BZ800" s="22">
        <f t="shared" si="37"/>
        <v>0</v>
      </c>
      <c r="CA800" s="22">
        <f t="shared" si="38"/>
        <v>0</v>
      </c>
    </row>
    <row r="801" spans="1:79" x14ac:dyDescent="0.25">
      <c r="A801" s="1" t="s">
        <v>69</v>
      </c>
      <c r="B801" s="1" t="s">
        <v>1916</v>
      </c>
      <c r="C801" s="1">
        <v>5227231</v>
      </c>
      <c r="D801" s="1" t="s">
        <v>71</v>
      </c>
      <c r="E801" s="1" t="s">
        <v>1279</v>
      </c>
      <c r="F801" s="1" t="s">
        <v>73</v>
      </c>
      <c r="G801" s="1" t="s">
        <v>74</v>
      </c>
      <c r="H801" s="1" t="s">
        <v>75</v>
      </c>
      <c r="I801" s="1">
        <v>2233101</v>
      </c>
      <c r="J801" s="1" t="s">
        <v>1776</v>
      </c>
      <c r="K801" s="1" t="s">
        <v>1917</v>
      </c>
      <c r="L801" s="1">
        <v>13</v>
      </c>
      <c r="M801" s="1" t="s">
        <v>859</v>
      </c>
      <c r="N801" s="1">
        <v>286334</v>
      </c>
      <c r="O801" s="1">
        <v>15720</v>
      </c>
      <c r="P801" s="1" t="s">
        <v>79</v>
      </c>
      <c r="Q801" s="1">
        <v>1</v>
      </c>
      <c r="R801" s="1">
        <v>1050</v>
      </c>
      <c r="S801" s="1">
        <v>1070</v>
      </c>
      <c r="T801" s="1">
        <v>1</v>
      </c>
      <c r="U801" s="1">
        <v>1</v>
      </c>
      <c r="V801" s="1">
        <v>0</v>
      </c>
      <c r="W801" s="1">
        <v>0</v>
      </c>
      <c r="X801" s="1">
        <v>0</v>
      </c>
      <c r="Y801" s="1">
        <v>0</v>
      </c>
      <c r="Z801" s="1">
        <v>20</v>
      </c>
      <c r="AA801" s="1">
        <v>0</v>
      </c>
      <c r="AB801" s="1">
        <v>20</v>
      </c>
      <c r="AC801" s="1">
        <v>0</v>
      </c>
      <c r="AD801" s="1">
        <v>20</v>
      </c>
      <c r="AE801" s="1">
        <v>0</v>
      </c>
      <c r="AF801" s="1">
        <v>8033.82</v>
      </c>
      <c r="AG801" s="1">
        <v>0</v>
      </c>
      <c r="AH801" s="1">
        <v>0</v>
      </c>
      <c r="AI801" s="1">
        <v>381.96</v>
      </c>
      <c r="AJ801" s="1">
        <v>8415.7799999999988</v>
      </c>
      <c r="AK801" s="1">
        <v>2030.22</v>
      </c>
      <c r="AL801" s="1">
        <v>10446</v>
      </c>
      <c r="AM801" s="1">
        <v>180</v>
      </c>
      <c r="AN801" s="1">
        <v>140</v>
      </c>
      <c r="AO801" s="1">
        <v>6.2</v>
      </c>
      <c r="AP801" s="1">
        <v>0</v>
      </c>
      <c r="AQ801" s="1">
        <v>0</v>
      </c>
      <c r="AR801" s="1">
        <v>6.97</v>
      </c>
      <c r="AS801" s="1">
        <v>0</v>
      </c>
      <c r="AT801" s="1">
        <v>0</v>
      </c>
      <c r="AU801" s="1">
        <v>0</v>
      </c>
      <c r="AV801" s="1">
        <v>333.17</v>
      </c>
      <c r="AW801" s="1">
        <v>12.6</v>
      </c>
      <c r="AX801" s="1">
        <v>0</v>
      </c>
      <c r="AY801" s="1">
        <v>345.77000000000004</v>
      </c>
      <c r="AZ801" s="1">
        <v>82.23</v>
      </c>
      <c r="BA801" s="1">
        <v>428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0</v>
      </c>
      <c r="BN801" s="1">
        <v>0</v>
      </c>
      <c r="BO801" s="1">
        <v>8366.99</v>
      </c>
      <c r="BP801" s="1">
        <v>394.56</v>
      </c>
      <c r="BQ801" s="1">
        <v>0</v>
      </c>
      <c r="BR801" s="1">
        <v>8761.5499999999993</v>
      </c>
      <c r="BS801" s="1">
        <v>2112.4499999999998</v>
      </c>
      <c r="BT801" s="1">
        <v>10874</v>
      </c>
      <c r="BU801" s="29"/>
      <c r="BV801">
        <v>8760.15</v>
      </c>
      <c r="BW801">
        <v>1685.85</v>
      </c>
      <c r="BX801">
        <v>10446</v>
      </c>
      <c r="BY801" s="22">
        <f t="shared" si="36"/>
        <v>344.3700000000008</v>
      </c>
      <c r="BZ801" s="22">
        <f t="shared" si="37"/>
        <v>-344.37000000000012</v>
      </c>
      <c r="CA801" s="22">
        <f t="shared" si="38"/>
        <v>0</v>
      </c>
    </row>
    <row r="802" spans="1:79" x14ac:dyDescent="0.25">
      <c r="A802" s="1" t="s">
        <v>69</v>
      </c>
      <c r="B802" s="1" t="s">
        <v>1918</v>
      </c>
      <c r="C802" s="1">
        <v>5227232</v>
      </c>
      <c r="D802" s="1" t="s">
        <v>71</v>
      </c>
      <c r="E802" s="1" t="s">
        <v>1279</v>
      </c>
      <c r="F802" s="1" t="s">
        <v>73</v>
      </c>
      <c r="G802" s="1" t="s">
        <v>74</v>
      </c>
      <c r="H802" s="1" t="s">
        <v>75</v>
      </c>
      <c r="I802" s="1">
        <v>2233101</v>
      </c>
      <c r="J802" s="1" t="s">
        <v>1776</v>
      </c>
      <c r="K802" s="1" t="s">
        <v>1919</v>
      </c>
      <c r="L802" s="1">
        <v>13</v>
      </c>
      <c r="M802" s="1" t="s">
        <v>859</v>
      </c>
      <c r="N802" s="1">
        <v>286334</v>
      </c>
      <c r="O802" s="1">
        <v>15720</v>
      </c>
      <c r="P802" s="1" t="s">
        <v>79</v>
      </c>
      <c r="Q802" s="1">
        <v>1</v>
      </c>
      <c r="R802" s="1">
        <v>978</v>
      </c>
      <c r="S802" s="1">
        <v>1020</v>
      </c>
      <c r="T802" s="1">
        <v>1</v>
      </c>
      <c r="U802" s="1">
        <v>1</v>
      </c>
      <c r="V802" s="1">
        <v>0</v>
      </c>
      <c r="W802" s="1">
        <v>0</v>
      </c>
      <c r="X802" s="1">
        <v>0</v>
      </c>
      <c r="Y802" s="1">
        <v>0</v>
      </c>
      <c r="Z802" s="1">
        <v>42</v>
      </c>
      <c r="AA802" s="1">
        <v>0</v>
      </c>
      <c r="AB802" s="1">
        <v>42</v>
      </c>
      <c r="AC802" s="1">
        <v>0</v>
      </c>
      <c r="AD802" s="1">
        <v>42</v>
      </c>
      <c r="AE802" s="1">
        <v>0</v>
      </c>
      <c r="AF802" s="1">
        <v>7687.27</v>
      </c>
      <c r="AG802" s="1">
        <v>0</v>
      </c>
      <c r="AH802" s="1">
        <v>0</v>
      </c>
      <c r="AI802" s="1">
        <v>350.85</v>
      </c>
      <c r="AJ802" s="1">
        <v>8038.1200000000008</v>
      </c>
      <c r="AK802" s="1">
        <v>1959.88</v>
      </c>
      <c r="AL802" s="1">
        <v>9998</v>
      </c>
      <c r="AM802" s="1">
        <v>180</v>
      </c>
      <c r="AN802" s="1">
        <v>294</v>
      </c>
      <c r="AO802" s="1">
        <v>13.02</v>
      </c>
      <c r="AP802" s="1">
        <v>0</v>
      </c>
      <c r="AQ802" s="1">
        <v>0</v>
      </c>
      <c r="AR802" s="1">
        <v>6.99</v>
      </c>
      <c r="AS802" s="1">
        <v>0</v>
      </c>
      <c r="AT802" s="1">
        <v>0</v>
      </c>
      <c r="AU802" s="1">
        <v>0</v>
      </c>
      <c r="AV802" s="1">
        <v>494.01</v>
      </c>
      <c r="AW802" s="1">
        <v>26.46</v>
      </c>
      <c r="AX802" s="1">
        <v>0</v>
      </c>
      <c r="AY802" s="1">
        <v>520.47</v>
      </c>
      <c r="AZ802" s="1">
        <v>78.53</v>
      </c>
      <c r="BA802" s="1">
        <v>599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1">
        <v>0</v>
      </c>
      <c r="BN802" s="1">
        <v>0</v>
      </c>
      <c r="BO802" s="1">
        <v>8181.28</v>
      </c>
      <c r="BP802" s="1">
        <v>377.31</v>
      </c>
      <c r="BQ802" s="1">
        <v>0</v>
      </c>
      <c r="BR802" s="1">
        <v>8558.59</v>
      </c>
      <c r="BS802" s="1">
        <v>2038.41</v>
      </c>
      <c r="BT802" s="1">
        <v>10597</v>
      </c>
      <c r="BU802" s="29"/>
      <c r="BV802">
        <v>8380.5</v>
      </c>
      <c r="BW802">
        <v>1617.5</v>
      </c>
      <c r="BX802">
        <v>9998</v>
      </c>
      <c r="BY802" s="22">
        <f t="shared" si="36"/>
        <v>342.3799999999992</v>
      </c>
      <c r="BZ802" s="22">
        <f t="shared" si="37"/>
        <v>-342.38000000000011</v>
      </c>
      <c r="CA802" s="22">
        <f t="shared" si="38"/>
        <v>0</v>
      </c>
    </row>
    <row r="803" spans="1:79" x14ac:dyDescent="0.25">
      <c r="A803" s="1" t="s">
        <v>69</v>
      </c>
      <c r="B803" s="1" t="s">
        <v>1920</v>
      </c>
      <c r="C803" s="1">
        <v>5227233</v>
      </c>
      <c r="D803" s="1" t="s">
        <v>71</v>
      </c>
      <c r="E803" s="1" t="s">
        <v>1279</v>
      </c>
      <c r="F803" s="1" t="s">
        <v>73</v>
      </c>
      <c r="G803" s="1" t="s">
        <v>74</v>
      </c>
      <c r="H803" s="1" t="s">
        <v>1921</v>
      </c>
      <c r="I803" s="1">
        <v>2233101</v>
      </c>
      <c r="J803" s="1" t="s">
        <v>1776</v>
      </c>
      <c r="K803" s="1" t="s">
        <v>1922</v>
      </c>
      <c r="L803" s="1">
        <v>15</v>
      </c>
      <c r="M803" s="1" t="s">
        <v>878</v>
      </c>
      <c r="N803" s="1">
        <v>286340</v>
      </c>
      <c r="O803" s="1">
        <v>15720</v>
      </c>
      <c r="P803" s="1" t="s">
        <v>79</v>
      </c>
      <c r="Q803" s="1">
        <v>1</v>
      </c>
      <c r="R803" s="1">
        <v>1079</v>
      </c>
      <c r="S803" s="1">
        <v>1079</v>
      </c>
      <c r="T803" s="1">
        <v>1</v>
      </c>
      <c r="U803" s="1">
        <v>1</v>
      </c>
      <c r="V803" s="1">
        <v>0</v>
      </c>
      <c r="W803" s="1">
        <v>0</v>
      </c>
      <c r="X803" s="1">
        <v>0</v>
      </c>
      <c r="Y803" s="1">
        <v>0</v>
      </c>
      <c r="Z803" s="1">
        <v>36</v>
      </c>
      <c r="AA803" s="1">
        <v>0</v>
      </c>
      <c r="AB803" s="1">
        <v>36</v>
      </c>
      <c r="AC803" s="1">
        <v>0</v>
      </c>
      <c r="AD803" s="1">
        <v>36</v>
      </c>
      <c r="AE803" s="1">
        <v>0</v>
      </c>
      <c r="AF803" s="1">
        <v>7579.12</v>
      </c>
      <c r="AG803" s="1">
        <v>0</v>
      </c>
      <c r="AH803" s="1">
        <v>0</v>
      </c>
      <c r="AI803" s="1">
        <v>342.82</v>
      </c>
      <c r="AJ803" s="1">
        <v>7921.94</v>
      </c>
      <c r="AK803" s="1">
        <v>2182.06</v>
      </c>
      <c r="AL803" s="1">
        <v>10104</v>
      </c>
      <c r="AM803" s="1">
        <v>180</v>
      </c>
      <c r="AN803" s="1">
        <v>252</v>
      </c>
      <c r="AO803" s="1">
        <v>11.16</v>
      </c>
      <c r="AP803" s="1">
        <v>0</v>
      </c>
      <c r="AQ803" s="1">
        <v>0</v>
      </c>
      <c r="AR803" s="1">
        <v>6.72</v>
      </c>
      <c r="AS803" s="1">
        <v>0</v>
      </c>
      <c r="AT803" s="1">
        <v>0</v>
      </c>
      <c r="AU803" s="1">
        <v>0</v>
      </c>
      <c r="AV803" s="1">
        <v>449.88</v>
      </c>
      <c r="AW803" s="1">
        <v>22.68</v>
      </c>
      <c r="AX803" s="1">
        <v>0</v>
      </c>
      <c r="AY803" s="1">
        <v>472.56</v>
      </c>
      <c r="AZ803" s="1">
        <v>77.44</v>
      </c>
      <c r="BA803" s="1">
        <v>550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0</v>
      </c>
      <c r="BN803" s="1">
        <v>0</v>
      </c>
      <c r="BO803" s="1">
        <v>8029</v>
      </c>
      <c r="BP803" s="1">
        <v>365.5</v>
      </c>
      <c r="BQ803" s="1">
        <v>0</v>
      </c>
      <c r="BR803" s="1">
        <v>8394.5</v>
      </c>
      <c r="BS803" s="1">
        <v>2259.5</v>
      </c>
      <c r="BT803" s="1">
        <v>10654</v>
      </c>
      <c r="BU803" s="29"/>
      <c r="BV803">
        <v>8306.7100000000009</v>
      </c>
      <c r="BW803">
        <v>1797.29</v>
      </c>
      <c r="BX803">
        <v>10104</v>
      </c>
      <c r="BY803" s="22">
        <f t="shared" si="36"/>
        <v>384.77000000000135</v>
      </c>
      <c r="BZ803" s="22">
        <f t="shared" si="37"/>
        <v>-384.77</v>
      </c>
      <c r="CA803" s="22">
        <f t="shared" si="38"/>
        <v>0</v>
      </c>
    </row>
    <row r="804" spans="1:79" x14ac:dyDescent="0.25">
      <c r="A804" s="1" t="s">
        <v>69</v>
      </c>
      <c r="B804" s="1" t="s">
        <v>1923</v>
      </c>
      <c r="C804" s="1">
        <v>5227234</v>
      </c>
      <c r="D804" s="1" t="s">
        <v>71</v>
      </c>
      <c r="E804" s="1" t="s">
        <v>1279</v>
      </c>
      <c r="F804" s="1" t="s">
        <v>73</v>
      </c>
      <c r="G804" s="1" t="s">
        <v>74</v>
      </c>
      <c r="H804" s="1" t="s">
        <v>75</v>
      </c>
      <c r="I804" s="1">
        <v>2233101</v>
      </c>
      <c r="J804" s="1" t="s">
        <v>1776</v>
      </c>
      <c r="K804" s="1" t="s">
        <v>1924</v>
      </c>
      <c r="L804" s="1">
        <v>13</v>
      </c>
      <c r="M804" s="1" t="s">
        <v>707</v>
      </c>
      <c r="N804" s="1">
        <v>286338</v>
      </c>
      <c r="O804" s="1">
        <v>15720</v>
      </c>
      <c r="P804" s="1" t="s">
        <v>79</v>
      </c>
      <c r="Q804" s="1">
        <v>1</v>
      </c>
      <c r="R804" s="1">
        <v>1000</v>
      </c>
      <c r="S804" s="1">
        <v>1000</v>
      </c>
      <c r="T804" s="1">
        <v>1</v>
      </c>
      <c r="U804" s="1">
        <v>1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7064.73</v>
      </c>
      <c r="AG804" s="1">
        <v>0</v>
      </c>
      <c r="AH804" s="1">
        <v>0</v>
      </c>
      <c r="AI804" s="1">
        <v>299.57</v>
      </c>
      <c r="AJ804" s="1">
        <v>7364.2999999999993</v>
      </c>
      <c r="AK804" s="1">
        <v>2111.6999999999998</v>
      </c>
      <c r="AL804" s="1">
        <v>9476</v>
      </c>
      <c r="AM804" s="1">
        <v>180</v>
      </c>
      <c r="AN804" s="1">
        <v>0</v>
      </c>
      <c r="AO804" s="1">
        <v>0</v>
      </c>
      <c r="AP804" s="1">
        <v>0</v>
      </c>
      <c r="AQ804" s="1">
        <v>0</v>
      </c>
      <c r="AR804" s="1">
        <v>6.02</v>
      </c>
      <c r="AS804" s="1">
        <v>0</v>
      </c>
      <c r="AT804" s="1">
        <v>0</v>
      </c>
      <c r="AU804" s="1">
        <v>0</v>
      </c>
      <c r="AV804" s="1">
        <v>186.02</v>
      </c>
      <c r="AW804" s="1">
        <v>0</v>
      </c>
      <c r="AX804" s="1">
        <v>0</v>
      </c>
      <c r="AY804" s="1">
        <v>186.02</v>
      </c>
      <c r="AZ804" s="1">
        <v>71.98</v>
      </c>
      <c r="BA804" s="1">
        <v>258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0</v>
      </c>
      <c r="BN804" s="1">
        <v>0</v>
      </c>
      <c r="BO804" s="1">
        <v>7250.75</v>
      </c>
      <c r="BP804" s="1">
        <v>299.57</v>
      </c>
      <c r="BQ804" s="1">
        <v>0</v>
      </c>
      <c r="BR804" s="1">
        <v>7550.32</v>
      </c>
      <c r="BS804" s="1">
        <v>2183.6799999999998</v>
      </c>
      <c r="BT804" s="1">
        <v>9734</v>
      </c>
      <c r="BU804" s="29"/>
      <c r="BV804">
        <v>7751.96</v>
      </c>
      <c r="BW804">
        <v>1724.04</v>
      </c>
      <c r="BX804">
        <v>9476</v>
      </c>
      <c r="BY804" s="22">
        <f t="shared" si="36"/>
        <v>387.66000000000076</v>
      </c>
      <c r="BZ804" s="22">
        <f t="shared" si="37"/>
        <v>-387.65999999999985</v>
      </c>
      <c r="CA804" s="22">
        <f t="shared" si="38"/>
        <v>0</v>
      </c>
    </row>
    <row r="805" spans="1:79" x14ac:dyDescent="0.25">
      <c r="A805" s="1" t="s">
        <v>69</v>
      </c>
      <c r="B805" s="1" t="s">
        <v>1925</v>
      </c>
      <c r="C805" s="1">
        <v>5227236</v>
      </c>
      <c r="D805" s="1" t="s">
        <v>71</v>
      </c>
      <c r="E805" s="1" t="s">
        <v>1279</v>
      </c>
      <c r="F805" s="1" t="s">
        <v>73</v>
      </c>
      <c r="G805" s="1" t="s">
        <v>74</v>
      </c>
      <c r="H805" s="1" t="s">
        <v>75</v>
      </c>
      <c r="I805" s="1">
        <v>2233104</v>
      </c>
      <c r="J805" s="1" t="s">
        <v>1926</v>
      </c>
      <c r="K805" s="1" t="s">
        <v>1927</v>
      </c>
      <c r="L805" s="1">
        <v>4</v>
      </c>
      <c r="M805" s="1" t="s">
        <v>83</v>
      </c>
      <c r="N805" s="1">
        <v>287458</v>
      </c>
      <c r="O805" s="1">
        <v>5929</v>
      </c>
      <c r="P805" s="1" t="s">
        <v>79</v>
      </c>
      <c r="Q805" s="1">
        <v>1</v>
      </c>
      <c r="R805" s="1">
        <v>6000</v>
      </c>
      <c r="S805" s="1">
        <v>6235</v>
      </c>
      <c r="T805" s="1">
        <v>1</v>
      </c>
      <c r="U805" s="1">
        <v>1</v>
      </c>
      <c r="V805" s="1">
        <v>0</v>
      </c>
      <c r="W805" s="1">
        <v>0</v>
      </c>
      <c r="X805" s="1">
        <v>0</v>
      </c>
      <c r="Y805" s="1">
        <v>0</v>
      </c>
      <c r="Z805" s="1">
        <v>235</v>
      </c>
      <c r="AA805" s="1">
        <v>0</v>
      </c>
      <c r="AB805" s="1">
        <v>235</v>
      </c>
      <c r="AC805" s="1">
        <v>0</v>
      </c>
      <c r="AD805" s="1">
        <v>235</v>
      </c>
      <c r="AE805" s="1">
        <v>0</v>
      </c>
      <c r="AF805" s="1">
        <v>32678.6</v>
      </c>
      <c r="AG805" s="1">
        <v>0</v>
      </c>
      <c r="AH805" s="1">
        <v>0</v>
      </c>
      <c r="AI805" s="1">
        <v>2506.5</v>
      </c>
      <c r="AJ805" s="1">
        <v>35185.1</v>
      </c>
      <c r="AK805" s="1">
        <v>7354.9</v>
      </c>
      <c r="AL805" s="1">
        <v>42540</v>
      </c>
      <c r="AM805" s="1">
        <v>180</v>
      </c>
      <c r="AN805" s="1">
        <v>1645</v>
      </c>
      <c r="AO805" s="1">
        <v>72.849999999999994</v>
      </c>
      <c r="AP805" s="1">
        <v>0</v>
      </c>
      <c r="AQ805" s="1">
        <v>0</v>
      </c>
      <c r="AR805" s="1">
        <v>32.15</v>
      </c>
      <c r="AS805" s="1">
        <v>0</v>
      </c>
      <c r="AT805" s="1">
        <v>0</v>
      </c>
      <c r="AU805" s="1">
        <v>0</v>
      </c>
      <c r="AV805" s="1">
        <v>1930</v>
      </c>
      <c r="AW805" s="1">
        <v>148.05000000000001</v>
      </c>
      <c r="AX805" s="1">
        <v>0</v>
      </c>
      <c r="AY805" s="1">
        <v>2078.0500000000002</v>
      </c>
      <c r="AZ805" s="1">
        <v>339.95</v>
      </c>
      <c r="BA805" s="1">
        <v>2418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0</v>
      </c>
      <c r="BN805" s="1">
        <v>0</v>
      </c>
      <c r="BO805" s="1">
        <v>34608.6</v>
      </c>
      <c r="BP805" s="1">
        <v>2654.55</v>
      </c>
      <c r="BQ805" s="1">
        <v>0</v>
      </c>
      <c r="BR805" s="1">
        <v>37263.15</v>
      </c>
      <c r="BS805" s="1">
        <v>7694.85</v>
      </c>
      <c r="BT805" s="1">
        <v>44958</v>
      </c>
      <c r="BU805" s="29"/>
      <c r="BV805">
        <v>36094.720000000001</v>
      </c>
      <c r="BW805">
        <v>6445.28</v>
      </c>
      <c r="BX805">
        <v>42540</v>
      </c>
      <c r="BY805" s="22">
        <f t="shared" si="36"/>
        <v>909.62000000000262</v>
      </c>
      <c r="BZ805" s="22">
        <f t="shared" si="37"/>
        <v>-909.61999999999989</v>
      </c>
      <c r="CA805" s="22">
        <f t="shared" si="38"/>
        <v>0</v>
      </c>
    </row>
    <row r="806" spans="1:79" x14ac:dyDescent="0.25">
      <c r="A806" s="1" t="s">
        <v>69</v>
      </c>
      <c r="B806" s="1" t="s">
        <v>1928</v>
      </c>
      <c r="C806" s="1">
        <v>5227237</v>
      </c>
      <c r="D806" s="1" t="s">
        <v>71</v>
      </c>
      <c r="E806" s="1" t="s">
        <v>1279</v>
      </c>
      <c r="F806" s="1" t="s">
        <v>73</v>
      </c>
      <c r="G806" s="1" t="s">
        <v>74</v>
      </c>
      <c r="H806" s="1"/>
      <c r="I806" s="1">
        <v>2233104</v>
      </c>
      <c r="J806" s="1" t="s">
        <v>1926</v>
      </c>
      <c r="K806" s="1" t="s">
        <v>1929</v>
      </c>
      <c r="L806" s="1">
        <v>2</v>
      </c>
      <c r="M806" s="1" t="s">
        <v>735</v>
      </c>
      <c r="N806" s="1">
        <v>7528</v>
      </c>
      <c r="O806" s="1">
        <v>5929</v>
      </c>
      <c r="P806" s="1" t="s">
        <v>79</v>
      </c>
      <c r="Q806" s="1">
        <v>0</v>
      </c>
      <c r="R806" s="1"/>
      <c r="S806" s="1"/>
      <c r="T806" s="1">
        <v>0</v>
      </c>
      <c r="U806" s="1">
        <v>1</v>
      </c>
      <c r="V806" s="1">
        <v>0</v>
      </c>
      <c r="W806" s="1">
        <v>0</v>
      </c>
      <c r="X806" s="1">
        <v>0</v>
      </c>
      <c r="Y806" s="1">
        <v>0</v>
      </c>
      <c r="Z806" s="1"/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26733.77</v>
      </c>
      <c r="AG806" s="1">
        <v>0</v>
      </c>
      <c r="AH806" s="1">
        <v>0</v>
      </c>
      <c r="AI806" s="1">
        <v>2032.8</v>
      </c>
      <c r="AJ806" s="1">
        <v>28766.57</v>
      </c>
      <c r="AK806" s="1">
        <v>5079.43</v>
      </c>
      <c r="AL806" s="1">
        <v>33846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M806" s="1">
        <v>0</v>
      </c>
      <c r="BN806" s="1">
        <v>0</v>
      </c>
      <c r="BO806" s="1">
        <v>26733.77</v>
      </c>
      <c r="BP806" s="1">
        <v>2032.8</v>
      </c>
      <c r="BQ806" s="1">
        <v>0</v>
      </c>
      <c r="BR806" s="1">
        <v>28766.57</v>
      </c>
      <c r="BS806" s="1">
        <v>5079.43</v>
      </c>
      <c r="BT806" s="1">
        <v>33846</v>
      </c>
      <c r="BU806" s="29"/>
      <c r="BV806">
        <v>29444.63</v>
      </c>
      <c r="BW806">
        <v>4401.37</v>
      </c>
      <c r="BX806">
        <v>33846</v>
      </c>
      <c r="BY806" s="22">
        <f t="shared" si="36"/>
        <v>678.06000000000131</v>
      </c>
      <c r="BZ806" s="22">
        <f t="shared" si="37"/>
        <v>-678.0600000000004</v>
      </c>
      <c r="CA806" s="22">
        <f t="shared" si="38"/>
        <v>0</v>
      </c>
    </row>
    <row r="807" spans="1:79" x14ac:dyDescent="0.25">
      <c r="A807" s="1" t="s">
        <v>69</v>
      </c>
      <c r="B807" s="1" t="s">
        <v>1930</v>
      </c>
      <c r="C807" s="1">
        <v>5227238</v>
      </c>
      <c r="D807" s="1" t="s">
        <v>71</v>
      </c>
      <c r="E807" s="1" t="s">
        <v>1279</v>
      </c>
      <c r="F807" s="1" t="s">
        <v>73</v>
      </c>
      <c r="G807" s="1" t="s">
        <v>74</v>
      </c>
      <c r="H807" s="1" t="s">
        <v>75</v>
      </c>
      <c r="I807" s="1">
        <v>2233104</v>
      </c>
      <c r="J807" s="1" t="s">
        <v>1926</v>
      </c>
      <c r="K807" s="1" t="s">
        <v>1931</v>
      </c>
      <c r="L807" s="1">
        <v>3</v>
      </c>
      <c r="M807" s="1" t="s">
        <v>83</v>
      </c>
      <c r="N807" s="1">
        <v>287458</v>
      </c>
      <c r="O807" s="1">
        <v>5929</v>
      </c>
      <c r="P807" s="1" t="s">
        <v>79</v>
      </c>
      <c r="Q807" s="1">
        <v>1</v>
      </c>
      <c r="R807" s="1">
        <v>7352</v>
      </c>
      <c r="S807" s="1">
        <v>7600</v>
      </c>
      <c r="T807" s="1">
        <v>1</v>
      </c>
      <c r="U807" s="1">
        <v>1</v>
      </c>
      <c r="V807" s="1">
        <v>0</v>
      </c>
      <c r="W807" s="1">
        <v>0</v>
      </c>
      <c r="X807" s="1">
        <v>0</v>
      </c>
      <c r="Y807" s="1">
        <v>0</v>
      </c>
      <c r="Z807" s="1">
        <v>248</v>
      </c>
      <c r="AA807" s="1">
        <v>0</v>
      </c>
      <c r="AB807" s="1">
        <v>248</v>
      </c>
      <c r="AC807" s="1">
        <v>0</v>
      </c>
      <c r="AD807" s="1">
        <v>248</v>
      </c>
      <c r="AE807" s="1">
        <v>0</v>
      </c>
      <c r="AF807" s="1">
        <v>42022.91</v>
      </c>
      <c r="AG807" s="1">
        <v>0</v>
      </c>
      <c r="AH807" s="1">
        <v>0</v>
      </c>
      <c r="AI807" s="1">
        <v>3358.26</v>
      </c>
      <c r="AJ807" s="1">
        <v>45381.170000000006</v>
      </c>
      <c r="AK807" s="1">
        <v>7837.83</v>
      </c>
      <c r="AL807" s="1">
        <v>53219</v>
      </c>
      <c r="AM807" s="1">
        <v>180</v>
      </c>
      <c r="AN807" s="1">
        <v>1736</v>
      </c>
      <c r="AO807" s="1">
        <v>76.88</v>
      </c>
      <c r="AP807" s="1">
        <v>0</v>
      </c>
      <c r="AQ807" s="1">
        <v>0</v>
      </c>
      <c r="AR807" s="1">
        <v>31.87</v>
      </c>
      <c r="AS807" s="1">
        <v>0</v>
      </c>
      <c r="AT807" s="1">
        <v>0</v>
      </c>
      <c r="AU807" s="1">
        <v>0</v>
      </c>
      <c r="AV807" s="1">
        <v>2024.75</v>
      </c>
      <c r="AW807" s="1">
        <v>156.24</v>
      </c>
      <c r="AX807" s="1">
        <v>0</v>
      </c>
      <c r="AY807" s="1">
        <v>2180.9899999999998</v>
      </c>
      <c r="AZ807" s="1">
        <v>440.01</v>
      </c>
      <c r="BA807" s="1">
        <v>2621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44047.66</v>
      </c>
      <c r="BP807" s="1">
        <v>3514.5</v>
      </c>
      <c r="BQ807" s="1">
        <v>0</v>
      </c>
      <c r="BR807" s="1">
        <v>47562.16</v>
      </c>
      <c r="BS807" s="1">
        <v>8277.84</v>
      </c>
      <c r="BT807" s="1">
        <v>55840</v>
      </c>
      <c r="BU807" s="29"/>
      <c r="BV807">
        <v>46289.950000000004</v>
      </c>
      <c r="BW807">
        <v>6929.05</v>
      </c>
      <c r="BX807">
        <v>53219</v>
      </c>
      <c r="BY807" s="22">
        <f t="shared" si="36"/>
        <v>908.77999999999884</v>
      </c>
      <c r="BZ807" s="22">
        <f t="shared" si="37"/>
        <v>-908.77999999999975</v>
      </c>
      <c r="CA807" s="22">
        <f t="shared" si="38"/>
        <v>0</v>
      </c>
    </row>
    <row r="808" spans="1:79" x14ac:dyDescent="0.25">
      <c r="A808" s="1" t="s">
        <v>69</v>
      </c>
      <c r="B808" s="1" t="s">
        <v>1932</v>
      </c>
      <c r="C808" s="1">
        <v>5227239</v>
      </c>
      <c r="D808" s="1" t="s">
        <v>71</v>
      </c>
      <c r="E808" s="1" t="s">
        <v>1279</v>
      </c>
      <c r="F808" s="1" t="s">
        <v>73</v>
      </c>
      <c r="G808" s="1" t="s">
        <v>74</v>
      </c>
      <c r="H808" s="1" t="s">
        <v>75</v>
      </c>
      <c r="I808" s="1">
        <v>2233104</v>
      </c>
      <c r="J808" s="1" t="s">
        <v>1926</v>
      </c>
      <c r="K808" s="1" t="s">
        <v>1933</v>
      </c>
      <c r="L808" s="1">
        <v>12</v>
      </c>
      <c r="M808" s="1" t="s">
        <v>169</v>
      </c>
      <c r="N808" s="1">
        <v>4423</v>
      </c>
      <c r="O808" s="1">
        <v>2696</v>
      </c>
      <c r="P808" s="1" t="s">
        <v>79</v>
      </c>
      <c r="Q808" s="1">
        <v>1</v>
      </c>
      <c r="R808" s="1">
        <v>7600</v>
      </c>
      <c r="S808" s="1">
        <v>7865</v>
      </c>
      <c r="T808" s="1">
        <v>1</v>
      </c>
      <c r="U808" s="1">
        <v>1</v>
      </c>
      <c r="V808" s="1">
        <v>0</v>
      </c>
      <c r="W808" s="1">
        <v>0</v>
      </c>
      <c r="X808" s="1">
        <v>0</v>
      </c>
      <c r="Y808" s="1">
        <v>0</v>
      </c>
      <c r="Z808" s="1">
        <v>265</v>
      </c>
      <c r="AA808" s="1">
        <v>0</v>
      </c>
      <c r="AB808" s="1">
        <v>265</v>
      </c>
      <c r="AC808" s="1">
        <v>0</v>
      </c>
      <c r="AD808" s="1">
        <v>265</v>
      </c>
      <c r="AE808" s="1">
        <v>0</v>
      </c>
      <c r="AF808" s="1">
        <v>42280.33</v>
      </c>
      <c r="AG808" s="1">
        <v>0</v>
      </c>
      <c r="AH808" s="1">
        <v>0</v>
      </c>
      <c r="AI808" s="1">
        <v>3383.51</v>
      </c>
      <c r="AJ808" s="1">
        <v>45663.840000000004</v>
      </c>
      <c r="AK808" s="1">
        <v>7903.16</v>
      </c>
      <c r="AL808" s="1">
        <v>53567</v>
      </c>
      <c r="AM808" s="1">
        <v>180</v>
      </c>
      <c r="AN808" s="1">
        <v>1855</v>
      </c>
      <c r="AO808" s="1">
        <v>82.15</v>
      </c>
      <c r="AP808" s="1">
        <v>0</v>
      </c>
      <c r="AQ808" s="1">
        <v>0</v>
      </c>
      <c r="AR808" s="1">
        <v>32.36</v>
      </c>
      <c r="AS808" s="1">
        <v>0</v>
      </c>
      <c r="AT808" s="1">
        <v>0</v>
      </c>
      <c r="AU808" s="1">
        <v>0</v>
      </c>
      <c r="AV808" s="1">
        <v>2149.5100000000002</v>
      </c>
      <c r="AW808" s="1">
        <v>166.95</v>
      </c>
      <c r="AX808" s="1">
        <v>0</v>
      </c>
      <c r="AY808" s="1">
        <v>2316.46</v>
      </c>
      <c r="AZ808" s="1">
        <v>441.54</v>
      </c>
      <c r="BA808" s="1">
        <v>2758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M808" s="1">
        <v>0</v>
      </c>
      <c r="BN808" s="1">
        <v>0</v>
      </c>
      <c r="BO808" s="1">
        <v>44429.84</v>
      </c>
      <c r="BP808" s="1">
        <v>3550.46</v>
      </c>
      <c r="BQ808" s="1">
        <v>0</v>
      </c>
      <c r="BR808" s="1">
        <v>47980.299999999996</v>
      </c>
      <c r="BS808" s="1">
        <v>8344.7000000000007</v>
      </c>
      <c r="BT808" s="1">
        <v>56325</v>
      </c>
      <c r="BU808" s="29"/>
      <c r="BV808">
        <v>46579.130000000005</v>
      </c>
      <c r="BW808">
        <v>6987.87</v>
      </c>
      <c r="BX808">
        <v>53567</v>
      </c>
      <c r="BY808" s="22">
        <f t="shared" si="36"/>
        <v>915.29000000000087</v>
      </c>
      <c r="BZ808" s="22">
        <f t="shared" si="37"/>
        <v>-915.29</v>
      </c>
      <c r="CA808" s="22">
        <f t="shared" si="38"/>
        <v>0</v>
      </c>
    </row>
    <row r="809" spans="1:79" x14ac:dyDescent="0.25">
      <c r="A809" s="1" t="s">
        <v>69</v>
      </c>
      <c r="B809" s="1" t="s">
        <v>1934</v>
      </c>
      <c r="C809" s="1">
        <v>5234519</v>
      </c>
      <c r="D809" s="1" t="s">
        <v>71</v>
      </c>
      <c r="E809" s="1" t="s">
        <v>1279</v>
      </c>
      <c r="F809" s="1" t="s">
        <v>73</v>
      </c>
      <c r="G809" s="1" t="s">
        <v>74</v>
      </c>
      <c r="H809" s="1" t="s">
        <v>119</v>
      </c>
      <c r="I809" s="1">
        <v>2233102</v>
      </c>
      <c r="J809" s="1" t="s">
        <v>1935</v>
      </c>
      <c r="K809" s="1" t="s">
        <v>1936</v>
      </c>
      <c r="L809" s="1">
        <v>9</v>
      </c>
      <c r="M809" s="1" t="s">
        <v>69</v>
      </c>
      <c r="N809" s="1">
        <v>7381</v>
      </c>
      <c r="O809" s="1">
        <v>2697</v>
      </c>
      <c r="P809" s="1" t="s">
        <v>92</v>
      </c>
      <c r="Q809" s="1">
        <v>1</v>
      </c>
      <c r="R809" s="1">
        <v>33</v>
      </c>
      <c r="S809" s="1">
        <v>33</v>
      </c>
      <c r="T809" s="1">
        <v>1</v>
      </c>
      <c r="U809" s="1">
        <v>1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179.71</v>
      </c>
      <c r="AG809" s="1">
        <v>0</v>
      </c>
      <c r="AH809" s="1">
        <v>0</v>
      </c>
      <c r="AI809" s="1">
        <v>0</v>
      </c>
      <c r="AJ809" s="1">
        <v>179.71</v>
      </c>
      <c r="AK809" s="1">
        <v>12.29</v>
      </c>
      <c r="AL809" s="1">
        <v>192</v>
      </c>
      <c r="AM809" s="1">
        <v>180</v>
      </c>
      <c r="AN809" s="1">
        <v>0</v>
      </c>
      <c r="AO809" s="1">
        <v>0</v>
      </c>
      <c r="AP809" s="1">
        <v>0</v>
      </c>
      <c r="AQ809" s="1">
        <v>0</v>
      </c>
      <c r="AR809" s="1">
        <v>0.27</v>
      </c>
      <c r="AS809" s="1">
        <v>0</v>
      </c>
      <c r="AT809" s="1">
        <v>0</v>
      </c>
      <c r="AU809" s="1">
        <v>0</v>
      </c>
      <c r="AV809" s="1">
        <v>180.27</v>
      </c>
      <c r="AW809" s="1">
        <v>0</v>
      </c>
      <c r="AX809" s="1">
        <v>0</v>
      </c>
      <c r="AY809" s="1">
        <v>180.27</v>
      </c>
      <c r="AZ809" s="1">
        <v>13.73</v>
      </c>
      <c r="BA809" s="1">
        <v>194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M809" s="1">
        <v>0</v>
      </c>
      <c r="BN809" s="1">
        <v>0</v>
      </c>
      <c r="BO809" s="1">
        <v>359.98</v>
      </c>
      <c r="BP809" s="1">
        <v>0</v>
      </c>
      <c r="BQ809" s="1">
        <v>0</v>
      </c>
      <c r="BR809" s="1">
        <v>359.98</v>
      </c>
      <c r="BS809" s="1">
        <v>26.02</v>
      </c>
      <c r="BT809" s="1">
        <v>386</v>
      </c>
      <c r="BU809" s="29"/>
      <c r="BV809">
        <v>179.71</v>
      </c>
      <c r="BW809">
        <v>12.29</v>
      </c>
      <c r="BX809">
        <v>192</v>
      </c>
      <c r="BY809" s="22">
        <f t="shared" si="36"/>
        <v>0</v>
      </c>
      <c r="BZ809" s="22">
        <f t="shared" si="37"/>
        <v>0</v>
      </c>
      <c r="CA809" s="22">
        <f t="shared" si="38"/>
        <v>0</v>
      </c>
    </row>
    <row r="810" spans="1:79" x14ac:dyDescent="0.25">
      <c r="A810" s="1" t="s">
        <v>69</v>
      </c>
      <c r="B810" s="1" t="s">
        <v>1937</v>
      </c>
      <c r="C810" s="1">
        <v>5435457</v>
      </c>
      <c r="D810" s="1" t="s">
        <v>71</v>
      </c>
      <c r="E810" s="1" t="s">
        <v>1279</v>
      </c>
      <c r="F810" s="1" t="s">
        <v>73</v>
      </c>
      <c r="G810" s="1" t="s">
        <v>74</v>
      </c>
      <c r="H810" s="1" t="s">
        <v>75</v>
      </c>
      <c r="I810" s="1">
        <v>2233107</v>
      </c>
      <c r="J810" s="1" t="s">
        <v>1938</v>
      </c>
      <c r="K810" s="1" t="s">
        <v>1939</v>
      </c>
      <c r="L810" s="1">
        <v>8</v>
      </c>
      <c r="M810" s="1" t="s">
        <v>205</v>
      </c>
      <c r="N810" s="1">
        <v>435608</v>
      </c>
      <c r="O810" s="1">
        <v>2701</v>
      </c>
      <c r="P810" s="1" t="s">
        <v>92</v>
      </c>
      <c r="Q810" s="1">
        <v>1</v>
      </c>
      <c r="R810" s="1">
        <v>2360</v>
      </c>
      <c r="S810" s="1">
        <v>2370</v>
      </c>
      <c r="T810" s="1">
        <v>1</v>
      </c>
      <c r="U810" s="1">
        <v>1</v>
      </c>
      <c r="V810" s="1">
        <v>0</v>
      </c>
      <c r="W810" s="1">
        <v>0</v>
      </c>
      <c r="X810" s="1">
        <v>0</v>
      </c>
      <c r="Y810" s="1">
        <v>0</v>
      </c>
      <c r="Z810" s="1">
        <v>10</v>
      </c>
      <c r="AA810" s="1">
        <v>0</v>
      </c>
      <c r="AB810" s="1">
        <v>10</v>
      </c>
      <c r="AC810" s="1">
        <v>0</v>
      </c>
      <c r="AD810" s="1">
        <v>10</v>
      </c>
      <c r="AE810" s="1">
        <v>0</v>
      </c>
      <c r="AF810" s="1">
        <v>22036.23</v>
      </c>
      <c r="AG810" s="1">
        <v>0</v>
      </c>
      <c r="AH810" s="1">
        <v>0</v>
      </c>
      <c r="AI810" s="1">
        <v>1460.73</v>
      </c>
      <c r="AJ810" s="1">
        <v>23496.959999999999</v>
      </c>
      <c r="AK810" s="1">
        <v>3749.04</v>
      </c>
      <c r="AL810" s="1">
        <v>27246</v>
      </c>
      <c r="AM810" s="1">
        <v>180</v>
      </c>
      <c r="AN810" s="1">
        <v>70</v>
      </c>
      <c r="AO810" s="1">
        <v>3.1</v>
      </c>
      <c r="AP810" s="1">
        <v>0</v>
      </c>
      <c r="AQ810" s="1">
        <v>0</v>
      </c>
      <c r="AR810" s="1">
        <v>0.47</v>
      </c>
      <c r="AS810" s="1">
        <v>0</v>
      </c>
      <c r="AT810" s="1">
        <v>0</v>
      </c>
      <c r="AU810" s="1">
        <v>0</v>
      </c>
      <c r="AV810" s="1">
        <v>253.57</v>
      </c>
      <c r="AW810" s="1">
        <v>6.3</v>
      </c>
      <c r="AX810" s="1">
        <v>0</v>
      </c>
      <c r="AY810" s="1">
        <v>259.87</v>
      </c>
      <c r="AZ810" s="1">
        <v>234.13</v>
      </c>
      <c r="BA810" s="1">
        <v>494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0</v>
      </c>
      <c r="BN810" s="1">
        <v>0</v>
      </c>
      <c r="BO810" s="1">
        <v>22289.8</v>
      </c>
      <c r="BP810" s="1">
        <v>1467.03</v>
      </c>
      <c r="BQ810" s="1">
        <v>0</v>
      </c>
      <c r="BR810" s="1">
        <v>23756.829999999998</v>
      </c>
      <c r="BS810" s="1">
        <v>3983.17</v>
      </c>
      <c r="BT810" s="1">
        <v>27740</v>
      </c>
      <c r="BU810" s="29"/>
      <c r="BV810">
        <v>23496.959999999999</v>
      </c>
      <c r="BW810">
        <v>3749.04</v>
      </c>
      <c r="BX810">
        <v>27246</v>
      </c>
      <c r="BY810" s="22">
        <f t="shared" si="36"/>
        <v>0</v>
      </c>
      <c r="BZ810" s="22">
        <f t="shared" si="37"/>
        <v>0</v>
      </c>
      <c r="CA810" s="22">
        <f t="shared" si="38"/>
        <v>0</v>
      </c>
    </row>
    <row r="811" spans="1:79" x14ac:dyDescent="0.25">
      <c r="A811" s="1" t="s">
        <v>69</v>
      </c>
      <c r="B811" s="1" t="s">
        <v>1940</v>
      </c>
      <c r="C811" s="1">
        <v>5601931</v>
      </c>
      <c r="D811" s="1" t="s">
        <v>71</v>
      </c>
      <c r="E811" s="1" t="s">
        <v>1279</v>
      </c>
      <c r="F811" s="1" t="s">
        <v>73</v>
      </c>
      <c r="G811" s="1" t="s">
        <v>74</v>
      </c>
      <c r="H811" s="1" t="s">
        <v>119</v>
      </c>
      <c r="I811" s="1">
        <v>2233102</v>
      </c>
      <c r="J811" s="1" t="s">
        <v>1941</v>
      </c>
      <c r="K811" s="1" t="s">
        <v>1942</v>
      </c>
      <c r="L811" s="1">
        <v>4</v>
      </c>
      <c r="M811" s="1" t="s">
        <v>1789</v>
      </c>
      <c r="N811" s="1">
        <v>7697</v>
      </c>
      <c r="O811" s="1">
        <v>2697</v>
      </c>
      <c r="P811" s="1" t="s">
        <v>92</v>
      </c>
      <c r="Q811" s="1">
        <v>1</v>
      </c>
      <c r="R811" s="1">
        <v>0</v>
      </c>
      <c r="S811" s="1">
        <v>0</v>
      </c>
      <c r="T811" s="1">
        <v>1</v>
      </c>
      <c r="U811" s="1">
        <v>1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179.56</v>
      </c>
      <c r="AG811" s="1">
        <v>0</v>
      </c>
      <c r="AH811" s="1">
        <v>0</v>
      </c>
      <c r="AI811" s="1">
        <v>0</v>
      </c>
      <c r="AJ811" s="1">
        <v>179.56</v>
      </c>
      <c r="AK811" s="1">
        <v>13.44</v>
      </c>
      <c r="AL811" s="1">
        <v>193</v>
      </c>
      <c r="AM811" s="1">
        <v>180</v>
      </c>
      <c r="AN811" s="1">
        <v>0</v>
      </c>
      <c r="AO811" s="1">
        <v>0</v>
      </c>
      <c r="AP811" s="1">
        <v>0</v>
      </c>
      <c r="AQ811" s="1">
        <v>0</v>
      </c>
      <c r="AR811" s="1">
        <v>-0.35</v>
      </c>
      <c r="AS811" s="1">
        <v>0</v>
      </c>
      <c r="AT811" s="1">
        <v>0</v>
      </c>
      <c r="AU811" s="1">
        <v>0</v>
      </c>
      <c r="AV811" s="1">
        <v>179.65</v>
      </c>
      <c r="AW811" s="1">
        <v>0</v>
      </c>
      <c r="AX811" s="1">
        <v>0</v>
      </c>
      <c r="AY811" s="1">
        <v>179.65</v>
      </c>
      <c r="AZ811" s="1">
        <v>2.35</v>
      </c>
      <c r="BA811" s="1">
        <v>182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1">
        <v>0</v>
      </c>
      <c r="BN811" s="1">
        <v>0</v>
      </c>
      <c r="BO811" s="1">
        <v>359.21</v>
      </c>
      <c r="BP811" s="1">
        <v>0</v>
      </c>
      <c r="BQ811" s="1">
        <v>0</v>
      </c>
      <c r="BR811" s="1">
        <v>359.21</v>
      </c>
      <c r="BS811" s="1">
        <v>15.79</v>
      </c>
      <c r="BT811" s="1">
        <v>375</v>
      </c>
      <c r="BU811" s="29"/>
      <c r="BV811">
        <v>179.56</v>
      </c>
      <c r="BW811">
        <v>13.44</v>
      </c>
      <c r="BX811">
        <v>193</v>
      </c>
      <c r="BY811" s="22">
        <f t="shared" si="36"/>
        <v>0</v>
      </c>
      <c r="BZ811" s="22">
        <f t="shared" si="37"/>
        <v>0</v>
      </c>
      <c r="CA811" s="22">
        <f t="shared" si="38"/>
        <v>0</v>
      </c>
    </row>
    <row r="812" spans="1:79" x14ac:dyDescent="0.25">
      <c r="A812" s="1" t="s">
        <v>69</v>
      </c>
      <c r="B812" s="1" t="s">
        <v>1943</v>
      </c>
      <c r="C812" s="1">
        <v>5653114</v>
      </c>
      <c r="D812" s="1" t="s">
        <v>71</v>
      </c>
      <c r="E812" s="1" t="s">
        <v>1279</v>
      </c>
      <c r="F812" s="1" t="s">
        <v>73</v>
      </c>
      <c r="G812" s="1" t="s">
        <v>74</v>
      </c>
      <c r="H812" s="1" t="s">
        <v>75</v>
      </c>
      <c r="I812" s="1">
        <v>2233102</v>
      </c>
      <c r="J812" s="1" t="s">
        <v>1944</v>
      </c>
      <c r="K812" s="1" t="s">
        <v>1945</v>
      </c>
      <c r="L812" s="1">
        <v>1</v>
      </c>
      <c r="M812" s="1" t="s">
        <v>69</v>
      </c>
      <c r="N812" s="1">
        <v>449154</v>
      </c>
      <c r="O812" s="1">
        <v>2697</v>
      </c>
      <c r="P812" s="1" t="s">
        <v>92</v>
      </c>
      <c r="Q812" s="1">
        <v>1</v>
      </c>
      <c r="R812" s="1">
        <v>880</v>
      </c>
      <c r="S812" s="1">
        <v>924</v>
      </c>
      <c r="T812" s="1">
        <v>1</v>
      </c>
      <c r="U812" s="1">
        <v>1</v>
      </c>
      <c r="V812" s="1">
        <v>0</v>
      </c>
      <c r="W812" s="1">
        <v>0</v>
      </c>
      <c r="X812" s="1">
        <v>0</v>
      </c>
      <c r="Y812" s="1">
        <v>0</v>
      </c>
      <c r="Z812" s="1">
        <v>44</v>
      </c>
      <c r="AA812" s="1">
        <v>0</v>
      </c>
      <c r="AB812" s="1">
        <v>44</v>
      </c>
      <c r="AC812" s="1">
        <v>0</v>
      </c>
      <c r="AD812" s="1">
        <v>44</v>
      </c>
      <c r="AE812" s="1">
        <v>0</v>
      </c>
      <c r="AF812" s="1">
        <v>373.4</v>
      </c>
      <c r="AG812" s="1">
        <v>0</v>
      </c>
      <c r="AH812" s="1">
        <v>0</v>
      </c>
      <c r="AI812" s="1">
        <v>12.6</v>
      </c>
      <c r="AJ812" s="1">
        <v>386</v>
      </c>
      <c r="AK812" s="1">
        <v>0</v>
      </c>
      <c r="AL812" s="1">
        <v>386</v>
      </c>
      <c r="AM812" s="1">
        <v>180</v>
      </c>
      <c r="AN812" s="1">
        <v>308</v>
      </c>
      <c r="AO812" s="1">
        <v>13.64</v>
      </c>
      <c r="AP812" s="1">
        <v>0</v>
      </c>
      <c r="AQ812" s="1">
        <v>0</v>
      </c>
      <c r="AR812" s="1">
        <v>-0.15</v>
      </c>
      <c r="AS812" s="1">
        <v>0</v>
      </c>
      <c r="AT812" s="1">
        <v>0</v>
      </c>
      <c r="AU812" s="1">
        <v>0</v>
      </c>
      <c r="AV812" s="1">
        <v>501.49</v>
      </c>
      <c r="AW812" s="1">
        <v>27.72</v>
      </c>
      <c r="AX812" s="1">
        <v>0</v>
      </c>
      <c r="AY812" s="1">
        <v>529.21</v>
      </c>
      <c r="AZ812" s="1">
        <v>11.79</v>
      </c>
      <c r="BA812" s="1">
        <v>541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1">
        <v>0</v>
      </c>
      <c r="BN812" s="1">
        <v>0</v>
      </c>
      <c r="BO812" s="1">
        <v>874.89</v>
      </c>
      <c r="BP812" s="1">
        <v>40.32</v>
      </c>
      <c r="BQ812" s="1">
        <v>0</v>
      </c>
      <c r="BR812" s="1">
        <v>915.21</v>
      </c>
      <c r="BS812" s="1">
        <v>11.79</v>
      </c>
      <c r="BT812" s="1">
        <v>927</v>
      </c>
      <c r="BU812" s="29"/>
      <c r="BV812">
        <v>386</v>
      </c>
      <c r="BW812">
        <v>0</v>
      </c>
      <c r="BX812">
        <v>386</v>
      </c>
      <c r="BY812" s="22">
        <f t="shared" si="36"/>
        <v>0</v>
      </c>
      <c r="BZ812" s="22">
        <f t="shared" si="37"/>
        <v>0</v>
      </c>
      <c r="CA812" s="22">
        <f t="shared" si="38"/>
        <v>0</v>
      </c>
    </row>
    <row r="813" spans="1:79" x14ac:dyDescent="0.25">
      <c r="A813" s="1" t="s">
        <v>69</v>
      </c>
      <c r="B813" s="1" t="s">
        <v>1946</v>
      </c>
      <c r="C813" s="1">
        <v>5829353</v>
      </c>
      <c r="D813" s="1" t="s">
        <v>71</v>
      </c>
      <c r="E813" s="1" t="s">
        <v>1279</v>
      </c>
      <c r="F813" s="1" t="s">
        <v>73</v>
      </c>
      <c r="G813" s="1" t="s">
        <v>74</v>
      </c>
      <c r="H813" s="1" t="s">
        <v>119</v>
      </c>
      <c r="I813" s="1">
        <v>2233102</v>
      </c>
      <c r="J813" s="1" t="s">
        <v>1845</v>
      </c>
      <c r="K813" s="1" t="s">
        <v>1947</v>
      </c>
      <c r="L813" s="1">
        <v>1</v>
      </c>
      <c r="M813" s="1" t="s">
        <v>1880</v>
      </c>
      <c r="N813" s="1">
        <v>466518</v>
      </c>
      <c r="O813" s="1">
        <v>2697</v>
      </c>
      <c r="P813" s="1" t="s">
        <v>92</v>
      </c>
      <c r="Q813" s="1">
        <v>1</v>
      </c>
      <c r="R813" s="1">
        <v>0</v>
      </c>
      <c r="S813" s="1">
        <v>0</v>
      </c>
      <c r="T813" s="1">
        <v>1</v>
      </c>
      <c r="U813" s="1">
        <v>1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180.37</v>
      </c>
      <c r="AG813" s="1">
        <v>0</v>
      </c>
      <c r="AH813" s="1">
        <v>0</v>
      </c>
      <c r="AI813" s="1">
        <v>0</v>
      </c>
      <c r="AJ813" s="1">
        <v>180.37</v>
      </c>
      <c r="AK813" s="1">
        <v>3.63</v>
      </c>
      <c r="AL813" s="1">
        <v>184</v>
      </c>
      <c r="AM813" s="1">
        <v>180</v>
      </c>
      <c r="AN813" s="1">
        <v>0</v>
      </c>
      <c r="AO813" s="1">
        <v>0</v>
      </c>
      <c r="AP813" s="1">
        <v>0</v>
      </c>
      <c r="AQ813" s="1">
        <v>0</v>
      </c>
      <c r="AR813" s="1">
        <v>0.16</v>
      </c>
      <c r="AS813" s="1">
        <v>0</v>
      </c>
      <c r="AT813" s="1">
        <v>0</v>
      </c>
      <c r="AU813" s="1">
        <v>0</v>
      </c>
      <c r="AV813" s="1">
        <v>180.16</v>
      </c>
      <c r="AW813" s="1">
        <v>0</v>
      </c>
      <c r="AX813" s="1">
        <v>0</v>
      </c>
      <c r="AY813" s="1">
        <v>180.16</v>
      </c>
      <c r="AZ813" s="1">
        <v>1.84</v>
      </c>
      <c r="BA813" s="1">
        <v>182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360.53</v>
      </c>
      <c r="BP813" s="1">
        <v>0</v>
      </c>
      <c r="BQ813" s="1">
        <v>0</v>
      </c>
      <c r="BR813" s="1">
        <v>360.53</v>
      </c>
      <c r="BS813" s="1">
        <v>5.47</v>
      </c>
      <c r="BT813" s="1">
        <v>366</v>
      </c>
      <c r="BU813" s="29"/>
      <c r="BV813">
        <v>180.37</v>
      </c>
      <c r="BW813">
        <v>3.63</v>
      </c>
      <c r="BX813">
        <v>184</v>
      </c>
      <c r="BY813" s="22">
        <f t="shared" si="36"/>
        <v>0</v>
      </c>
      <c r="BZ813" s="22">
        <f t="shared" si="37"/>
        <v>0</v>
      </c>
      <c r="CA813" s="22">
        <f t="shared" si="38"/>
        <v>0</v>
      </c>
    </row>
    <row r="814" spans="1:79" x14ac:dyDescent="0.25">
      <c r="A814" s="1" t="s">
        <v>69</v>
      </c>
      <c r="B814" s="1" t="s">
        <v>1948</v>
      </c>
      <c r="C814" s="1">
        <v>1544762</v>
      </c>
      <c r="D814" s="1" t="s">
        <v>71</v>
      </c>
      <c r="E814" s="1" t="s">
        <v>1279</v>
      </c>
      <c r="F814" s="1" t="s">
        <v>1254</v>
      </c>
      <c r="G814" s="1" t="s">
        <v>74</v>
      </c>
      <c r="H814" s="1"/>
      <c r="I814" s="1">
        <v>2233123</v>
      </c>
      <c r="J814" s="1" t="s">
        <v>177</v>
      </c>
      <c r="K814" s="1" t="s">
        <v>1949</v>
      </c>
      <c r="L814" s="1">
        <v>1</v>
      </c>
      <c r="M814" s="1" t="s">
        <v>179</v>
      </c>
      <c r="N814" s="1">
        <v>287519</v>
      </c>
      <c r="O814" s="1">
        <v>2697</v>
      </c>
      <c r="P814" s="1" t="s">
        <v>92</v>
      </c>
      <c r="Q814" s="1">
        <v>0</v>
      </c>
      <c r="R814" s="1"/>
      <c r="S814" s="1"/>
      <c r="T814" s="1">
        <v>0</v>
      </c>
      <c r="U814" s="1">
        <v>3.47</v>
      </c>
      <c r="V814" s="1">
        <v>0</v>
      </c>
      <c r="W814" s="1">
        <v>0</v>
      </c>
      <c r="X814" s="1">
        <v>0</v>
      </c>
      <c r="Y814" s="1">
        <v>0</v>
      </c>
      <c r="Z814" s="1"/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0</v>
      </c>
      <c r="BN814" s="1">
        <v>0</v>
      </c>
      <c r="BO814" s="1">
        <v>0</v>
      </c>
      <c r="BP814" s="1">
        <v>0</v>
      </c>
      <c r="BQ814" s="1">
        <v>0</v>
      </c>
      <c r="BR814" s="1">
        <v>0</v>
      </c>
      <c r="BS814" s="1">
        <v>0</v>
      </c>
      <c r="BT814" s="1">
        <v>0</v>
      </c>
      <c r="BU814" s="29"/>
      <c r="BV814">
        <v>0</v>
      </c>
      <c r="BW814">
        <v>0</v>
      </c>
      <c r="BX814">
        <v>0</v>
      </c>
      <c r="BY814" s="22">
        <f t="shared" si="36"/>
        <v>0</v>
      </c>
      <c r="BZ814" s="22">
        <f t="shared" si="37"/>
        <v>0</v>
      </c>
      <c r="CA814" s="22">
        <f t="shared" si="38"/>
        <v>0</v>
      </c>
    </row>
    <row r="815" spans="1:79" x14ac:dyDescent="0.25">
      <c r="A815" s="1" t="s">
        <v>69</v>
      </c>
      <c r="B815" s="1" t="s">
        <v>1950</v>
      </c>
      <c r="C815" s="1">
        <v>1557145</v>
      </c>
      <c r="D815" s="1" t="s">
        <v>71</v>
      </c>
      <c r="E815" s="1" t="s">
        <v>1279</v>
      </c>
      <c r="F815" s="1" t="s">
        <v>1254</v>
      </c>
      <c r="G815" s="1" t="s">
        <v>74</v>
      </c>
      <c r="H815" s="1"/>
      <c r="I815" s="1">
        <v>2233112</v>
      </c>
      <c r="J815" s="1" t="s">
        <v>1515</v>
      </c>
      <c r="K815" s="1" t="s">
        <v>1951</v>
      </c>
      <c r="L815" s="1">
        <v>6</v>
      </c>
      <c r="M815" s="1" t="s">
        <v>317</v>
      </c>
      <c r="N815" s="1">
        <v>154011</v>
      </c>
      <c r="O815" s="1">
        <v>18077</v>
      </c>
      <c r="P815" s="1" t="s">
        <v>92</v>
      </c>
      <c r="Q815" s="1">
        <v>0</v>
      </c>
      <c r="R815" s="1"/>
      <c r="S815" s="1"/>
      <c r="T815" s="1">
        <v>0</v>
      </c>
      <c r="U815" s="1">
        <v>0.38</v>
      </c>
      <c r="V815" s="1">
        <v>0</v>
      </c>
      <c r="W815" s="1">
        <v>0</v>
      </c>
      <c r="X815" s="1">
        <v>0</v>
      </c>
      <c r="Y815" s="1">
        <v>0</v>
      </c>
      <c r="Z815" s="1"/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0</v>
      </c>
      <c r="BN815" s="1">
        <v>0</v>
      </c>
      <c r="BO815" s="1">
        <v>0</v>
      </c>
      <c r="BP815" s="1">
        <v>0</v>
      </c>
      <c r="BQ815" s="1">
        <v>0</v>
      </c>
      <c r="BR815" s="1">
        <v>0</v>
      </c>
      <c r="BS815" s="1">
        <v>0</v>
      </c>
      <c r="BT815" s="1">
        <v>0</v>
      </c>
      <c r="BU815" s="29"/>
      <c r="BV815">
        <v>0</v>
      </c>
      <c r="BW815">
        <v>0</v>
      </c>
      <c r="BX815">
        <v>0</v>
      </c>
      <c r="BY815" s="22">
        <f t="shared" si="36"/>
        <v>0</v>
      </c>
      <c r="BZ815" s="22">
        <f t="shared" si="37"/>
        <v>0</v>
      </c>
      <c r="CA815" s="22">
        <f t="shared" si="38"/>
        <v>0</v>
      </c>
    </row>
    <row r="816" spans="1:79" x14ac:dyDescent="0.25">
      <c r="A816" s="1" t="s">
        <v>69</v>
      </c>
      <c r="B816" s="1" t="s">
        <v>1952</v>
      </c>
      <c r="C816" s="1">
        <v>1569097</v>
      </c>
      <c r="D816" s="1" t="s">
        <v>71</v>
      </c>
      <c r="E816" s="1" t="s">
        <v>1279</v>
      </c>
      <c r="F816" s="1" t="s">
        <v>1254</v>
      </c>
      <c r="G816" s="1" t="s">
        <v>74</v>
      </c>
      <c r="H816" s="1"/>
      <c r="I816" s="1">
        <v>2233123</v>
      </c>
      <c r="J816" s="1" t="s">
        <v>649</v>
      </c>
      <c r="K816" s="1" t="s">
        <v>1953</v>
      </c>
      <c r="L816" s="1">
        <v>1</v>
      </c>
      <c r="M816" s="1" t="s">
        <v>179</v>
      </c>
      <c r="N816" s="1">
        <v>287519</v>
      </c>
      <c r="O816" s="1">
        <v>2697</v>
      </c>
      <c r="P816" s="1" t="s">
        <v>79</v>
      </c>
      <c r="Q816" s="1">
        <v>0</v>
      </c>
      <c r="R816" s="1"/>
      <c r="S816" s="1"/>
      <c r="T816" s="1">
        <v>0</v>
      </c>
      <c r="U816" s="1">
        <v>5.69</v>
      </c>
      <c r="V816" s="1">
        <v>0</v>
      </c>
      <c r="W816" s="1">
        <v>0</v>
      </c>
      <c r="X816" s="1">
        <v>0</v>
      </c>
      <c r="Y816" s="1">
        <v>0</v>
      </c>
      <c r="Z816" s="1"/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29"/>
      <c r="BV816">
        <v>0</v>
      </c>
      <c r="BW816">
        <v>0</v>
      </c>
      <c r="BX816">
        <v>0</v>
      </c>
      <c r="BY816" s="22">
        <f t="shared" si="36"/>
        <v>0</v>
      </c>
      <c r="BZ816" s="22">
        <f t="shared" si="37"/>
        <v>0</v>
      </c>
      <c r="CA816" s="22">
        <f t="shared" si="38"/>
        <v>0</v>
      </c>
    </row>
    <row r="817" spans="1:79" x14ac:dyDescent="0.25">
      <c r="A817" s="1" t="s">
        <v>1954</v>
      </c>
      <c r="B817" s="1" t="s">
        <v>1955</v>
      </c>
      <c r="C817" s="1">
        <v>1274884</v>
      </c>
      <c r="D817" s="1" t="s">
        <v>71</v>
      </c>
      <c r="E817" s="1" t="s">
        <v>72</v>
      </c>
      <c r="F817" s="1" t="s">
        <v>1956</v>
      </c>
      <c r="G817" s="1" t="s">
        <v>74</v>
      </c>
      <c r="H817" s="1"/>
      <c r="I817" s="1">
        <v>2233301</v>
      </c>
      <c r="J817" s="1" t="s">
        <v>1957</v>
      </c>
      <c r="K817" s="1" t="s">
        <v>1958</v>
      </c>
      <c r="L817" s="1">
        <v>8</v>
      </c>
      <c r="M817" s="1" t="s">
        <v>1959</v>
      </c>
      <c r="N817" s="1">
        <v>21605</v>
      </c>
      <c r="O817" s="1">
        <v>2678</v>
      </c>
      <c r="P817" s="1" t="s">
        <v>1960</v>
      </c>
      <c r="Q817" s="1">
        <v>0</v>
      </c>
      <c r="R817" s="1"/>
      <c r="S817" s="1"/>
      <c r="T817" s="1">
        <v>0</v>
      </c>
      <c r="U817" s="1">
        <v>0</v>
      </c>
      <c r="V817" s="1">
        <v>6</v>
      </c>
      <c r="W817" s="1">
        <v>0</v>
      </c>
      <c r="X817" s="1">
        <v>0</v>
      </c>
      <c r="Y817" s="1">
        <v>0</v>
      </c>
      <c r="Z817" s="1"/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0</v>
      </c>
      <c r="BN817" s="1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0</v>
      </c>
      <c r="BT817" s="1">
        <v>0</v>
      </c>
      <c r="BU817" s="29"/>
      <c r="BV817">
        <v>0</v>
      </c>
      <c r="BW817">
        <v>0</v>
      </c>
      <c r="BX817">
        <v>0</v>
      </c>
      <c r="BY817" s="22">
        <f t="shared" si="36"/>
        <v>0</v>
      </c>
      <c r="BZ817" s="22">
        <f t="shared" si="37"/>
        <v>0</v>
      </c>
      <c r="CA817" s="22">
        <f t="shared" si="38"/>
        <v>0</v>
      </c>
    </row>
    <row r="818" spans="1:79" x14ac:dyDescent="0.25">
      <c r="A818" s="1" t="s">
        <v>1954</v>
      </c>
      <c r="B818" s="1" t="s">
        <v>1961</v>
      </c>
      <c r="C818" s="1">
        <v>1266959</v>
      </c>
      <c r="D818" s="1" t="s">
        <v>71</v>
      </c>
      <c r="E818" s="1" t="s">
        <v>72</v>
      </c>
      <c r="F818" s="1" t="s">
        <v>73</v>
      </c>
      <c r="G818" s="1" t="s">
        <v>74</v>
      </c>
      <c r="H818" s="1" t="s">
        <v>75</v>
      </c>
      <c r="I818" s="1">
        <v>2233301</v>
      </c>
      <c r="J818" s="1" t="s">
        <v>1962</v>
      </c>
      <c r="K818" s="1" t="s">
        <v>1963</v>
      </c>
      <c r="L818" s="1">
        <v>6</v>
      </c>
      <c r="M818" s="1" t="s">
        <v>1964</v>
      </c>
      <c r="N818" s="1">
        <v>22330</v>
      </c>
      <c r="O818" s="1">
        <v>15729</v>
      </c>
      <c r="P818" s="1" t="s">
        <v>1960</v>
      </c>
      <c r="Q818" s="1">
        <v>1</v>
      </c>
      <c r="R818" s="1">
        <v>71345</v>
      </c>
      <c r="S818" s="1">
        <v>71560</v>
      </c>
      <c r="T818" s="1">
        <v>1</v>
      </c>
      <c r="U818" s="1">
        <v>0</v>
      </c>
      <c r="V818" s="1">
        <v>7.5</v>
      </c>
      <c r="W818" s="1">
        <v>7.5</v>
      </c>
      <c r="X818" s="1">
        <v>0</v>
      </c>
      <c r="Y818" s="1">
        <v>0</v>
      </c>
      <c r="Z818" s="1">
        <v>215</v>
      </c>
      <c r="AA818" s="1">
        <v>0</v>
      </c>
      <c r="AB818" s="1">
        <v>215</v>
      </c>
      <c r="AC818" s="1">
        <v>0</v>
      </c>
      <c r="AD818" s="1">
        <v>215</v>
      </c>
      <c r="AE818" s="1">
        <v>0</v>
      </c>
      <c r="AF818" s="1">
        <v>99035.51</v>
      </c>
      <c r="AG818" s="1">
        <v>0</v>
      </c>
      <c r="AH818" s="1">
        <v>0</v>
      </c>
      <c r="AI818" s="1">
        <v>11357.41</v>
      </c>
      <c r="AJ818" s="1">
        <v>110392.92</v>
      </c>
      <c r="AK818" s="1">
        <v>61638.080000000002</v>
      </c>
      <c r="AL818" s="1">
        <v>172031</v>
      </c>
      <c r="AM818" s="1">
        <v>1350</v>
      </c>
      <c r="AN818" s="1">
        <v>1182.5</v>
      </c>
      <c r="AO818" s="1">
        <v>66.650000000000006</v>
      </c>
      <c r="AP818" s="1">
        <v>450</v>
      </c>
      <c r="AQ818" s="1">
        <v>64.5</v>
      </c>
      <c r="AR818" s="1">
        <v>31.72</v>
      </c>
      <c r="AS818" s="1">
        <v>0</v>
      </c>
      <c r="AT818" s="1">
        <v>0</v>
      </c>
      <c r="AU818" s="1">
        <v>0</v>
      </c>
      <c r="AV818" s="1">
        <v>3145.37</v>
      </c>
      <c r="AW818" s="1">
        <v>106.43</v>
      </c>
      <c r="AX818" s="1">
        <v>0</v>
      </c>
      <c r="AY818" s="1">
        <v>3251.7999999999997</v>
      </c>
      <c r="AZ818" s="1">
        <v>1097.2</v>
      </c>
      <c r="BA818" s="1">
        <v>4349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0</v>
      </c>
      <c r="BN818" s="1">
        <v>0</v>
      </c>
      <c r="BO818" s="1">
        <v>102180.88</v>
      </c>
      <c r="BP818" s="1">
        <v>11463.84</v>
      </c>
      <c r="BQ818" s="1">
        <v>0</v>
      </c>
      <c r="BR818" s="1">
        <v>113644.72</v>
      </c>
      <c r="BS818" s="1">
        <v>62735.28</v>
      </c>
      <c r="BT818" s="1">
        <v>176380</v>
      </c>
      <c r="BU818" s="29"/>
      <c r="BV818">
        <v>119942.48000000001</v>
      </c>
      <c r="BW818">
        <v>52088.52</v>
      </c>
      <c r="BX818">
        <v>172031</v>
      </c>
      <c r="BY818" s="22">
        <f t="shared" si="36"/>
        <v>9549.5600000000122</v>
      </c>
      <c r="BZ818" s="22">
        <f t="shared" si="37"/>
        <v>-9549.5600000000049</v>
      </c>
      <c r="CA818" s="22">
        <f t="shared" si="38"/>
        <v>0</v>
      </c>
    </row>
    <row r="819" spans="1:79" x14ac:dyDescent="0.25">
      <c r="A819" s="1" t="s">
        <v>1954</v>
      </c>
      <c r="B819" s="1" t="s">
        <v>1965</v>
      </c>
      <c r="C819" s="1">
        <v>1267023</v>
      </c>
      <c r="D819" s="1" t="s">
        <v>71</v>
      </c>
      <c r="E819" s="1" t="s">
        <v>72</v>
      </c>
      <c r="F819" s="1" t="s">
        <v>73</v>
      </c>
      <c r="G819" s="1" t="s">
        <v>74</v>
      </c>
      <c r="H819" s="1" t="s">
        <v>75</v>
      </c>
      <c r="I819" s="1">
        <v>2233307</v>
      </c>
      <c r="J819" s="1" t="s">
        <v>1966</v>
      </c>
      <c r="K819" s="1" t="s">
        <v>1967</v>
      </c>
      <c r="L819" s="1">
        <v>2</v>
      </c>
      <c r="M819" s="1" t="s">
        <v>732</v>
      </c>
      <c r="N819" s="1">
        <v>15684</v>
      </c>
      <c r="O819" s="1">
        <v>17969</v>
      </c>
      <c r="P819" s="1" t="s">
        <v>1960</v>
      </c>
      <c r="Q819" s="1">
        <v>1</v>
      </c>
      <c r="R819" s="1">
        <v>86350</v>
      </c>
      <c r="S819" s="1">
        <v>86800</v>
      </c>
      <c r="T819" s="1">
        <v>1</v>
      </c>
      <c r="U819" s="1">
        <v>0</v>
      </c>
      <c r="V819" s="1">
        <v>7.5</v>
      </c>
      <c r="W819" s="1">
        <v>0</v>
      </c>
      <c r="X819" s="1">
        <v>0</v>
      </c>
      <c r="Y819" s="1">
        <v>0</v>
      </c>
      <c r="Z819" s="1">
        <v>450</v>
      </c>
      <c r="AA819" s="1">
        <v>0</v>
      </c>
      <c r="AB819" s="1">
        <v>450</v>
      </c>
      <c r="AC819" s="1">
        <v>0</v>
      </c>
      <c r="AD819" s="1">
        <v>450</v>
      </c>
      <c r="AE819" s="1">
        <v>0</v>
      </c>
      <c r="AF819" s="1">
        <v>135939.32999999999</v>
      </c>
      <c r="AG819" s="1">
        <v>0</v>
      </c>
      <c r="AH819" s="1">
        <v>0</v>
      </c>
      <c r="AI819" s="1">
        <v>10186.44</v>
      </c>
      <c r="AJ819" s="1">
        <v>146125.76999999999</v>
      </c>
      <c r="AK819" s="1">
        <v>106981.23</v>
      </c>
      <c r="AL819" s="1">
        <v>253107</v>
      </c>
      <c r="AM819" s="1">
        <v>1350</v>
      </c>
      <c r="AN819" s="1">
        <v>2475</v>
      </c>
      <c r="AO819" s="1">
        <v>139.5</v>
      </c>
      <c r="AP819" s="1">
        <v>720</v>
      </c>
      <c r="AQ819" s="1">
        <v>0</v>
      </c>
      <c r="AR819" s="1">
        <v>111.91</v>
      </c>
      <c r="AS819" s="1">
        <v>0</v>
      </c>
      <c r="AT819" s="1">
        <v>0</v>
      </c>
      <c r="AU819" s="1">
        <v>0</v>
      </c>
      <c r="AV819" s="1">
        <v>4796.41</v>
      </c>
      <c r="AW819" s="1">
        <v>222.75</v>
      </c>
      <c r="AX819" s="1">
        <v>0</v>
      </c>
      <c r="AY819" s="1">
        <v>5019.16</v>
      </c>
      <c r="AZ819" s="1">
        <v>1436.84</v>
      </c>
      <c r="BA819" s="1">
        <v>6456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0</v>
      </c>
      <c r="BN819" s="1">
        <v>0</v>
      </c>
      <c r="BO819" s="1">
        <v>140735.74</v>
      </c>
      <c r="BP819" s="1">
        <v>10409.19</v>
      </c>
      <c r="BQ819" s="1">
        <v>0</v>
      </c>
      <c r="BR819" s="1">
        <v>151144.93</v>
      </c>
      <c r="BS819" s="1">
        <v>108418.07</v>
      </c>
      <c r="BT819" s="1">
        <v>259563</v>
      </c>
      <c r="BU819" s="29"/>
      <c r="BV819">
        <v>190946.09</v>
      </c>
      <c r="BW819">
        <v>62160.91</v>
      </c>
      <c r="BX819">
        <v>253107</v>
      </c>
      <c r="BY819" s="22">
        <f t="shared" si="36"/>
        <v>44820.320000000007</v>
      </c>
      <c r="BZ819" s="22">
        <f t="shared" si="37"/>
        <v>-44820.319999999992</v>
      </c>
      <c r="CA819" s="22">
        <f t="shared" si="38"/>
        <v>0</v>
      </c>
    </row>
    <row r="820" spans="1:79" x14ac:dyDescent="0.25">
      <c r="A820" s="1" t="s">
        <v>1954</v>
      </c>
      <c r="B820" s="1" t="s">
        <v>1968</v>
      </c>
      <c r="C820" s="1">
        <v>1267031</v>
      </c>
      <c r="D820" s="1" t="s">
        <v>71</v>
      </c>
      <c r="E820" s="1" t="s">
        <v>72</v>
      </c>
      <c r="F820" s="1" t="s">
        <v>73</v>
      </c>
      <c r="G820" s="1" t="s">
        <v>74</v>
      </c>
      <c r="H820" s="1" t="s">
        <v>75</v>
      </c>
      <c r="I820" s="1">
        <v>2233301</v>
      </c>
      <c r="J820" s="1" t="s">
        <v>1969</v>
      </c>
      <c r="K820" s="1" t="s">
        <v>1970</v>
      </c>
      <c r="L820" s="1">
        <v>2</v>
      </c>
      <c r="M820" s="1" t="s">
        <v>1971</v>
      </c>
      <c r="N820" s="1">
        <v>28955</v>
      </c>
      <c r="O820" s="1">
        <v>9915</v>
      </c>
      <c r="P820" s="1" t="s">
        <v>1960</v>
      </c>
      <c r="Q820" s="1">
        <v>1</v>
      </c>
      <c r="R820" s="1">
        <v>5310</v>
      </c>
      <c r="S820" s="1">
        <v>5315</v>
      </c>
      <c r="T820" s="1">
        <v>1</v>
      </c>
      <c r="U820" s="1">
        <v>0</v>
      </c>
      <c r="V820" s="1">
        <v>7.5</v>
      </c>
      <c r="W820" s="1">
        <v>7.5</v>
      </c>
      <c r="X820" s="1">
        <v>0</v>
      </c>
      <c r="Y820" s="1">
        <v>0</v>
      </c>
      <c r="Z820" s="1">
        <v>5</v>
      </c>
      <c r="AA820" s="1">
        <v>0</v>
      </c>
      <c r="AB820" s="1">
        <v>5</v>
      </c>
      <c r="AC820" s="1">
        <v>0</v>
      </c>
      <c r="AD820" s="1">
        <v>5</v>
      </c>
      <c r="AE820" s="1">
        <v>0</v>
      </c>
      <c r="AF820" s="1">
        <v>70479.789999999994</v>
      </c>
      <c r="AG820" s="1">
        <v>0</v>
      </c>
      <c r="AH820" s="1">
        <v>0</v>
      </c>
      <c r="AI820" s="1">
        <v>10864.15</v>
      </c>
      <c r="AJ820" s="1">
        <v>81343.939999999988</v>
      </c>
      <c r="AK820" s="1">
        <v>203825.06</v>
      </c>
      <c r="AL820" s="1">
        <v>285169</v>
      </c>
      <c r="AM820" s="1">
        <v>1350</v>
      </c>
      <c r="AN820" s="1">
        <v>27.5</v>
      </c>
      <c r="AO820" s="1">
        <v>1.55</v>
      </c>
      <c r="AP820" s="1">
        <v>0</v>
      </c>
      <c r="AQ820" s="1">
        <v>1.5</v>
      </c>
      <c r="AR820" s="1">
        <v>51.34</v>
      </c>
      <c r="AS820" s="1">
        <v>0</v>
      </c>
      <c r="AT820" s="1">
        <v>0</v>
      </c>
      <c r="AU820" s="1">
        <v>0</v>
      </c>
      <c r="AV820" s="1">
        <v>1431.89</v>
      </c>
      <c r="AW820" s="1">
        <v>2.48</v>
      </c>
      <c r="AX820" s="1">
        <v>0</v>
      </c>
      <c r="AY820" s="1">
        <v>1434.3700000000001</v>
      </c>
      <c r="AZ820" s="1">
        <v>806.63</v>
      </c>
      <c r="BA820" s="1">
        <v>2241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0</v>
      </c>
      <c r="BN820" s="1">
        <v>0</v>
      </c>
      <c r="BO820" s="1">
        <v>71911.679999999993</v>
      </c>
      <c r="BP820" s="1">
        <v>10866.63</v>
      </c>
      <c r="BQ820" s="1">
        <v>0</v>
      </c>
      <c r="BR820" s="1">
        <v>82778.31</v>
      </c>
      <c r="BS820" s="1">
        <v>204631.69</v>
      </c>
      <c r="BT820" s="1">
        <v>287410</v>
      </c>
      <c r="BU820" s="29"/>
      <c r="BV820">
        <v>168991.44</v>
      </c>
      <c r="BW820">
        <v>116177.56</v>
      </c>
      <c r="BX820">
        <v>285169</v>
      </c>
      <c r="BY820" s="22">
        <f t="shared" si="36"/>
        <v>87647.500000000015</v>
      </c>
      <c r="BZ820" s="22">
        <f t="shared" si="37"/>
        <v>-87647.5</v>
      </c>
      <c r="CA820" s="22">
        <f t="shared" si="38"/>
        <v>0</v>
      </c>
    </row>
    <row r="821" spans="1:79" x14ac:dyDescent="0.25">
      <c r="A821" s="1" t="s">
        <v>1954</v>
      </c>
      <c r="B821" s="1" t="s">
        <v>1972</v>
      </c>
      <c r="C821" s="1">
        <v>1267111</v>
      </c>
      <c r="D821" s="1" t="s">
        <v>71</v>
      </c>
      <c r="E821" s="1" t="s">
        <v>72</v>
      </c>
      <c r="F821" s="1" t="s">
        <v>73</v>
      </c>
      <c r="G821" s="1" t="s">
        <v>74</v>
      </c>
      <c r="H821" s="1" t="s">
        <v>75</v>
      </c>
      <c r="I821" s="1">
        <v>2233307</v>
      </c>
      <c r="J821" s="1" t="s">
        <v>1973</v>
      </c>
      <c r="K821" s="1" t="s">
        <v>1974</v>
      </c>
      <c r="L821" s="1">
        <v>1</v>
      </c>
      <c r="M821" s="1" t="s">
        <v>732</v>
      </c>
      <c r="N821" s="1">
        <v>287106</v>
      </c>
      <c r="O821" s="1">
        <v>17969</v>
      </c>
      <c r="P821" s="1" t="s">
        <v>1960</v>
      </c>
      <c r="Q821" s="1">
        <v>1</v>
      </c>
      <c r="R821" s="1">
        <v>129800</v>
      </c>
      <c r="S821" s="1">
        <v>130600</v>
      </c>
      <c r="T821" s="1">
        <v>1</v>
      </c>
      <c r="U821" s="1">
        <v>0</v>
      </c>
      <c r="V821" s="1">
        <v>7.5</v>
      </c>
      <c r="W821" s="1">
        <v>0</v>
      </c>
      <c r="X821" s="1">
        <v>0</v>
      </c>
      <c r="Y821" s="1">
        <v>0</v>
      </c>
      <c r="Z821" s="1">
        <v>800</v>
      </c>
      <c r="AA821" s="1">
        <v>0</v>
      </c>
      <c r="AB821" s="1">
        <v>800</v>
      </c>
      <c r="AC821" s="1">
        <v>0</v>
      </c>
      <c r="AD821" s="1">
        <v>800</v>
      </c>
      <c r="AE821" s="1">
        <v>0</v>
      </c>
      <c r="AF821" s="1">
        <v>93493.1</v>
      </c>
      <c r="AG821" s="1">
        <v>0</v>
      </c>
      <c r="AH821" s="1">
        <v>0</v>
      </c>
      <c r="AI821" s="1">
        <v>10844.98</v>
      </c>
      <c r="AJ821" s="1">
        <v>104338.08</v>
      </c>
      <c r="AK821" s="1">
        <v>166317.92000000001</v>
      </c>
      <c r="AL821" s="1">
        <v>270656</v>
      </c>
      <c r="AM821" s="1">
        <v>1350</v>
      </c>
      <c r="AN821" s="1">
        <v>4400</v>
      </c>
      <c r="AO821" s="1">
        <v>248</v>
      </c>
      <c r="AP821" s="1">
        <v>720</v>
      </c>
      <c r="AQ821" s="1">
        <v>0</v>
      </c>
      <c r="AR821" s="1">
        <v>34.43</v>
      </c>
      <c r="AS821" s="1">
        <v>0</v>
      </c>
      <c r="AT821" s="1">
        <v>0</v>
      </c>
      <c r="AU821" s="1">
        <v>0</v>
      </c>
      <c r="AV821" s="1">
        <v>6752.43</v>
      </c>
      <c r="AW821" s="1">
        <v>396</v>
      </c>
      <c r="AX821" s="1">
        <v>0</v>
      </c>
      <c r="AY821" s="1">
        <v>7148.43</v>
      </c>
      <c r="AZ821" s="1">
        <v>1010.57</v>
      </c>
      <c r="BA821" s="1">
        <v>8159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0</v>
      </c>
      <c r="BN821" s="1">
        <v>0</v>
      </c>
      <c r="BO821" s="1">
        <v>100245.53</v>
      </c>
      <c r="BP821" s="1">
        <v>11240.98</v>
      </c>
      <c r="BQ821" s="1">
        <v>0</v>
      </c>
      <c r="BR821" s="1">
        <v>111486.51</v>
      </c>
      <c r="BS821" s="1">
        <v>167328.49</v>
      </c>
      <c r="BT821" s="1">
        <v>278815</v>
      </c>
      <c r="BU821" s="29"/>
      <c r="BV821">
        <v>168136.03</v>
      </c>
      <c r="BW821">
        <v>102519.97</v>
      </c>
      <c r="BX821">
        <v>270656</v>
      </c>
      <c r="BY821" s="22">
        <f t="shared" si="36"/>
        <v>63797.95</v>
      </c>
      <c r="BZ821" s="22">
        <f t="shared" si="37"/>
        <v>-63797.950000000012</v>
      </c>
      <c r="CA821" s="22">
        <f t="shared" si="38"/>
        <v>0</v>
      </c>
    </row>
    <row r="822" spans="1:79" x14ac:dyDescent="0.25">
      <c r="A822" s="1" t="s">
        <v>1954</v>
      </c>
      <c r="B822" s="1" t="s">
        <v>1975</v>
      </c>
      <c r="C822" s="1">
        <v>1267179</v>
      </c>
      <c r="D822" s="1" t="s">
        <v>71</v>
      </c>
      <c r="E822" s="1" t="s">
        <v>72</v>
      </c>
      <c r="F822" s="1" t="s">
        <v>73</v>
      </c>
      <c r="G822" s="1" t="s">
        <v>74</v>
      </c>
      <c r="H822" s="1" t="s">
        <v>75</v>
      </c>
      <c r="I822" s="1">
        <v>2233306</v>
      </c>
      <c r="J822" s="1" t="s">
        <v>1976</v>
      </c>
      <c r="K822" s="1" t="s">
        <v>1977</v>
      </c>
      <c r="L822" s="1">
        <v>4</v>
      </c>
      <c r="M822" s="1" t="s">
        <v>1978</v>
      </c>
      <c r="N822" s="1">
        <v>12137</v>
      </c>
      <c r="O822" s="1">
        <v>15719</v>
      </c>
      <c r="P822" s="1" t="s">
        <v>1960</v>
      </c>
      <c r="Q822" s="1">
        <v>1</v>
      </c>
      <c r="R822" s="1">
        <v>24250</v>
      </c>
      <c r="S822" s="1">
        <v>24260</v>
      </c>
      <c r="T822" s="1">
        <v>1</v>
      </c>
      <c r="U822" s="1">
        <v>0</v>
      </c>
      <c r="V822" s="1">
        <v>7.5</v>
      </c>
      <c r="W822" s="1">
        <v>7.5</v>
      </c>
      <c r="X822" s="1">
        <v>0</v>
      </c>
      <c r="Y822" s="1">
        <v>0</v>
      </c>
      <c r="Z822" s="1">
        <v>10</v>
      </c>
      <c r="AA822" s="1">
        <v>0</v>
      </c>
      <c r="AB822" s="1">
        <v>10</v>
      </c>
      <c r="AC822" s="1">
        <v>0</v>
      </c>
      <c r="AD822" s="1">
        <v>10</v>
      </c>
      <c r="AE822" s="1">
        <v>0</v>
      </c>
      <c r="AF822" s="1">
        <v>175136.45</v>
      </c>
      <c r="AG822" s="1">
        <v>0</v>
      </c>
      <c r="AH822" s="1">
        <v>0</v>
      </c>
      <c r="AI822" s="1">
        <v>16921.41</v>
      </c>
      <c r="AJ822" s="1">
        <v>192057.86000000002</v>
      </c>
      <c r="AK822" s="1">
        <v>78848.14</v>
      </c>
      <c r="AL822" s="1">
        <v>270906</v>
      </c>
      <c r="AM822" s="1">
        <v>1350</v>
      </c>
      <c r="AN822" s="1">
        <v>55</v>
      </c>
      <c r="AO822" s="1">
        <v>3.1</v>
      </c>
      <c r="AP822" s="1">
        <v>0</v>
      </c>
      <c r="AQ822" s="1">
        <v>0</v>
      </c>
      <c r="AR822" s="1">
        <v>59.07</v>
      </c>
      <c r="AS822" s="1">
        <v>0</v>
      </c>
      <c r="AT822" s="1">
        <v>0</v>
      </c>
      <c r="AU822" s="1">
        <v>0</v>
      </c>
      <c r="AV822" s="1">
        <v>1467.17</v>
      </c>
      <c r="AW822" s="1">
        <v>4.95</v>
      </c>
      <c r="AX822" s="1">
        <v>0</v>
      </c>
      <c r="AY822" s="1">
        <v>1472.1200000000001</v>
      </c>
      <c r="AZ822" s="1">
        <v>1913.88</v>
      </c>
      <c r="BA822" s="1">
        <v>3386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176603.62</v>
      </c>
      <c r="BP822" s="1">
        <v>16926.36</v>
      </c>
      <c r="BQ822" s="1">
        <v>0</v>
      </c>
      <c r="BR822" s="1">
        <v>193529.97999999998</v>
      </c>
      <c r="BS822" s="1">
        <v>80762.02</v>
      </c>
      <c r="BT822" s="1">
        <v>274292</v>
      </c>
      <c r="BU822" s="29"/>
      <c r="BV822">
        <v>219175.62</v>
      </c>
      <c r="BW822">
        <v>51730.38</v>
      </c>
      <c r="BX822">
        <v>270906</v>
      </c>
      <c r="BY822" s="22">
        <f t="shared" si="36"/>
        <v>27117.75999999998</v>
      </c>
      <c r="BZ822" s="22">
        <f t="shared" si="37"/>
        <v>-27117.760000000002</v>
      </c>
      <c r="CA822" s="22">
        <f t="shared" si="38"/>
        <v>0</v>
      </c>
    </row>
    <row r="823" spans="1:79" x14ac:dyDescent="0.25">
      <c r="A823" s="1" t="s">
        <v>1954</v>
      </c>
      <c r="B823" s="1" t="s">
        <v>1979</v>
      </c>
      <c r="C823" s="1">
        <v>1267266</v>
      </c>
      <c r="D823" s="1" t="s">
        <v>71</v>
      </c>
      <c r="E823" s="1" t="s">
        <v>72</v>
      </c>
      <c r="F823" s="1" t="s">
        <v>73</v>
      </c>
      <c r="G823" s="1" t="s">
        <v>74</v>
      </c>
      <c r="H823" s="1" t="s">
        <v>75</v>
      </c>
      <c r="I823" s="1">
        <v>2233304</v>
      </c>
      <c r="J823" s="1" t="s">
        <v>1980</v>
      </c>
      <c r="K823" s="1" t="s">
        <v>1981</v>
      </c>
      <c r="L823" s="1">
        <v>4</v>
      </c>
      <c r="M823" s="1" t="s">
        <v>1982</v>
      </c>
      <c r="N823" s="1">
        <v>287038</v>
      </c>
      <c r="O823" s="1">
        <v>15645</v>
      </c>
      <c r="P823" s="1" t="s">
        <v>1960</v>
      </c>
      <c r="Q823" s="1">
        <v>1</v>
      </c>
      <c r="R823" s="1">
        <v>42086</v>
      </c>
      <c r="S823" s="1">
        <v>42200</v>
      </c>
      <c r="T823" s="1">
        <v>1</v>
      </c>
      <c r="U823" s="1">
        <v>0</v>
      </c>
      <c r="V823" s="1">
        <v>7.5</v>
      </c>
      <c r="W823" s="1">
        <v>7.5</v>
      </c>
      <c r="X823" s="1">
        <v>0</v>
      </c>
      <c r="Y823" s="1">
        <v>0</v>
      </c>
      <c r="Z823" s="1">
        <v>114</v>
      </c>
      <c r="AA823" s="1">
        <v>0</v>
      </c>
      <c r="AB823" s="1">
        <v>114</v>
      </c>
      <c r="AC823" s="1">
        <v>0</v>
      </c>
      <c r="AD823" s="1">
        <v>114</v>
      </c>
      <c r="AE823" s="1">
        <v>0</v>
      </c>
      <c r="AF823" s="1">
        <v>-168104.99</v>
      </c>
      <c r="AG823" s="1">
        <v>0</v>
      </c>
      <c r="AH823" s="1">
        <v>0</v>
      </c>
      <c r="AI823" s="1">
        <v>-3625.09</v>
      </c>
      <c r="AJ823" s="1">
        <v>-171730.08</v>
      </c>
      <c r="AK823" s="1">
        <v>4350.08</v>
      </c>
      <c r="AL823" s="1">
        <v>-167380</v>
      </c>
      <c r="AM823" s="1">
        <v>1350</v>
      </c>
      <c r="AN823" s="1">
        <v>627</v>
      </c>
      <c r="AO823" s="1">
        <v>35.340000000000003</v>
      </c>
      <c r="AP823" s="1">
        <v>0</v>
      </c>
      <c r="AQ823" s="1">
        <v>0</v>
      </c>
      <c r="AR823" s="1">
        <v>76.23</v>
      </c>
      <c r="AS823" s="1">
        <v>0</v>
      </c>
      <c r="AT823" s="1">
        <v>0</v>
      </c>
      <c r="AU823" s="1">
        <v>0</v>
      </c>
      <c r="AV823" s="1">
        <v>2088.5700000000002</v>
      </c>
      <c r="AW823" s="1">
        <v>56.43</v>
      </c>
      <c r="AX823" s="1">
        <v>0</v>
      </c>
      <c r="AY823" s="1">
        <v>2145</v>
      </c>
      <c r="AZ823" s="1">
        <v>0</v>
      </c>
      <c r="BA823" s="1">
        <v>2145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-166016.42000000001</v>
      </c>
      <c r="BP823" s="1">
        <v>-3568.66</v>
      </c>
      <c r="BQ823" s="1">
        <v>0</v>
      </c>
      <c r="BR823" s="1">
        <v>-169585.08000000002</v>
      </c>
      <c r="BS823" s="1">
        <v>4350.08</v>
      </c>
      <c r="BT823" s="1">
        <v>-165235</v>
      </c>
      <c r="BU823" s="29"/>
      <c r="BV823">
        <v>-147683.5</v>
      </c>
      <c r="BW823">
        <v>-19696.5</v>
      </c>
      <c r="BX823">
        <v>-167380</v>
      </c>
      <c r="BY823" s="22">
        <f t="shared" si="36"/>
        <v>24046.579999999987</v>
      </c>
      <c r="BZ823" s="22">
        <f t="shared" si="37"/>
        <v>-24046.58</v>
      </c>
      <c r="CA823" s="22">
        <f t="shared" si="38"/>
        <v>0</v>
      </c>
    </row>
    <row r="824" spans="1:79" x14ac:dyDescent="0.25">
      <c r="A824" s="1" t="s">
        <v>1954</v>
      </c>
      <c r="B824" s="1" t="s">
        <v>1983</v>
      </c>
      <c r="C824" s="1">
        <v>1267267</v>
      </c>
      <c r="D824" s="1" t="s">
        <v>71</v>
      </c>
      <c r="E824" s="1" t="s">
        <v>72</v>
      </c>
      <c r="F824" s="1" t="s">
        <v>73</v>
      </c>
      <c r="G824" s="1" t="s">
        <v>74</v>
      </c>
      <c r="H824" s="1" t="s">
        <v>75</v>
      </c>
      <c r="I824" s="1">
        <v>2233302</v>
      </c>
      <c r="J824" s="1" t="s">
        <v>1984</v>
      </c>
      <c r="K824" s="1" t="s">
        <v>1985</v>
      </c>
      <c r="L824" s="1">
        <v>6</v>
      </c>
      <c r="M824" s="1" t="s">
        <v>1986</v>
      </c>
      <c r="N824" s="1">
        <v>20380</v>
      </c>
      <c r="O824" s="1">
        <v>15719</v>
      </c>
      <c r="P824" s="1" t="s">
        <v>1960</v>
      </c>
      <c r="Q824" s="1">
        <v>1</v>
      </c>
      <c r="R824" s="1">
        <v>29956</v>
      </c>
      <c r="S824" s="1">
        <v>29990</v>
      </c>
      <c r="T824" s="1">
        <v>1</v>
      </c>
      <c r="U824" s="1">
        <v>0</v>
      </c>
      <c r="V824" s="1">
        <v>7.5</v>
      </c>
      <c r="W824" s="1">
        <v>7.5</v>
      </c>
      <c r="X824" s="1">
        <v>0</v>
      </c>
      <c r="Y824" s="1">
        <v>0</v>
      </c>
      <c r="Z824" s="1">
        <v>34</v>
      </c>
      <c r="AA824" s="1">
        <v>0</v>
      </c>
      <c r="AB824" s="1">
        <v>34</v>
      </c>
      <c r="AC824" s="1">
        <v>0</v>
      </c>
      <c r="AD824" s="1">
        <v>34</v>
      </c>
      <c r="AE824" s="1">
        <v>0</v>
      </c>
      <c r="AF824" s="1">
        <v>173682.56</v>
      </c>
      <c r="AG824" s="1">
        <v>0</v>
      </c>
      <c r="AH824" s="1">
        <v>0</v>
      </c>
      <c r="AI824" s="1">
        <v>17590.13</v>
      </c>
      <c r="AJ824" s="1">
        <v>191272.69</v>
      </c>
      <c r="AK824" s="1">
        <v>72223.31</v>
      </c>
      <c r="AL824" s="1">
        <v>263496</v>
      </c>
      <c r="AM824" s="1">
        <v>1350</v>
      </c>
      <c r="AN824" s="1">
        <v>187</v>
      </c>
      <c r="AO824" s="1">
        <v>10.54</v>
      </c>
      <c r="AP824" s="1">
        <v>0</v>
      </c>
      <c r="AQ824" s="1">
        <v>0</v>
      </c>
      <c r="AR824" s="1">
        <v>66.09</v>
      </c>
      <c r="AS824" s="1">
        <v>0</v>
      </c>
      <c r="AT824" s="1">
        <v>0</v>
      </c>
      <c r="AU824" s="1">
        <v>0</v>
      </c>
      <c r="AV824" s="1">
        <v>1613.63</v>
      </c>
      <c r="AW824" s="1">
        <v>16.829999999999998</v>
      </c>
      <c r="AX824" s="1">
        <v>0</v>
      </c>
      <c r="AY824" s="1">
        <v>1630.46</v>
      </c>
      <c r="AZ824" s="1">
        <v>1858.54</v>
      </c>
      <c r="BA824" s="1">
        <v>3489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0</v>
      </c>
      <c r="BN824" s="1">
        <v>0</v>
      </c>
      <c r="BO824" s="1">
        <v>175296.19</v>
      </c>
      <c r="BP824" s="1">
        <v>17606.96</v>
      </c>
      <c r="BQ824" s="1">
        <v>0</v>
      </c>
      <c r="BR824" s="1">
        <v>192903.15</v>
      </c>
      <c r="BS824" s="1">
        <v>74081.850000000006</v>
      </c>
      <c r="BT824" s="1">
        <v>266985</v>
      </c>
      <c r="BU824" s="29"/>
      <c r="BV824">
        <v>206622.41</v>
      </c>
      <c r="BW824">
        <v>56873.59</v>
      </c>
      <c r="BX824">
        <v>263496</v>
      </c>
      <c r="BY824" s="22">
        <f t="shared" si="36"/>
        <v>15349.720000000001</v>
      </c>
      <c r="BZ824" s="22">
        <f t="shared" si="37"/>
        <v>-15349.720000000001</v>
      </c>
      <c r="CA824" s="22">
        <f t="shared" si="38"/>
        <v>0</v>
      </c>
    </row>
    <row r="825" spans="1:79" x14ac:dyDescent="0.25">
      <c r="A825" s="1" t="s">
        <v>1954</v>
      </c>
      <c r="B825" s="1" t="s">
        <v>1987</v>
      </c>
      <c r="C825" s="1">
        <v>1267641</v>
      </c>
      <c r="D825" s="1" t="s">
        <v>71</v>
      </c>
      <c r="E825" s="1" t="s">
        <v>72</v>
      </c>
      <c r="F825" s="1" t="s">
        <v>73</v>
      </c>
      <c r="G825" s="1" t="s">
        <v>74</v>
      </c>
      <c r="H825" s="1" t="s">
        <v>75</v>
      </c>
      <c r="I825" s="1">
        <v>2233302</v>
      </c>
      <c r="J825" s="1" t="s">
        <v>1988</v>
      </c>
      <c r="K825" s="1" t="s">
        <v>1989</v>
      </c>
      <c r="L825" s="1">
        <v>3</v>
      </c>
      <c r="M825" s="1" t="s">
        <v>1990</v>
      </c>
      <c r="N825" s="1">
        <v>19406</v>
      </c>
      <c r="O825" s="1">
        <v>9903</v>
      </c>
      <c r="P825" s="1" t="s">
        <v>1960</v>
      </c>
      <c r="Q825" s="1">
        <v>1</v>
      </c>
      <c r="R825" s="1">
        <v>177858</v>
      </c>
      <c r="S825" s="1">
        <v>177958</v>
      </c>
      <c r="T825" s="1">
        <v>1</v>
      </c>
      <c r="U825" s="1">
        <v>0</v>
      </c>
      <c r="V825" s="1">
        <v>7.5</v>
      </c>
      <c r="W825" s="1">
        <v>7.5</v>
      </c>
      <c r="X825" s="1">
        <v>0</v>
      </c>
      <c r="Y825" s="1">
        <v>0</v>
      </c>
      <c r="Z825" s="1">
        <v>100</v>
      </c>
      <c r="AA825" s="1">
        <v>0</v>
      </c>
      <c r="AB825" s="1">
        <v>100</v>
      </c>
      <c r="AC825" s="1">
        <v>0</v>
      </c>
      <c r="AD825" s="1">
        <v>100</v>
      </c>
      <c r="AE825" s="1">
        <v>0</v>
      </c>
      <c r="AF825" s="1">
        <v>25464.66</v>
      </c>
      <c r="AG825" s="1">
        <v>0</v>
      </c>
      <c r="AH825" s="1">
        <v>0</v>
      </c>
      <c r="AI825" s="1">
        <v>8389.51</v>
      </c>
      <c r="AJ825" s="1">
        <v>33854.17</v>
      </c>
      <c r="AK825" s="1">
        <v>223866.83</v>
      </c>
      <c r="AL825" s="1">
        <v>257721</v>
      </c>
      <c r="AM825" s="1">
        <v>1350</v>
      </c>
      <c r="AN825" s="1">
        <v>550</v>
      </c>
      <c r="AO825" s="1">
        <v>31</v>
      </c>
      <c r="AP825" s="1">
        <v>0</v>
      </c>
      <c r="AQ825" s="1">
        <v>0</v>
      </c>
      <c r="AR825" s="1">
        <v>107.42</v>
      </c>
      <c r="AS825" s="1">
        <v>0</v>
      </c>
      <c r="AT825" s="1">
        <v>0</v>
      </c>
      <c r="AU825" s="1">
        <v>0</v>
      </c>
      <c r="AV825" s="1">
        <v>2038.42</v>
      </c>
      <c r="AW825" s="1">
        <v>49.5</v>
      </c>
      <c r="AX825" s="1">
        <v>0</v>
      </c>
      <c r="AY825" s="1">
        <v>2087.92</v>
      </c>
      <c r="AZ825" s="1">
        <v>307.08</v>
      </c>
      <c r="BA825" s="1">
        <v>2395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M825" s="1">
        <v>0</v>
      </c>
      <c r="BN825" s="1">
        <v>0</v>
      </c>
      <c r="BO825" s="1">
        <v>27503.08</v>
      </c>
      <c r="BP825" s="1">
        <v>8439.01</v>
      </c>
      <c r="BQ825" s="1">
        <v>0</v>
      </c>
      <c r="BR825" s="1">
        <v>35942.090000000004</v>
      </c>
      <c r="BS825" s="1">
        <v>224173.91</v>
      </c>
      <c r="BT825" s="1">
        <v>260116</v>
      </c>
      <c r="BU825" s="29"/>
      <c r="BV825">
        <v>152736.12999999998</v>
      </c>
      <c r="BW825">
        <v>104984.87</v>
      </c>
      <c r="BX825">
        <v>257721</v>
      </c>
      <c r="BY825" s="22">
        <f t="shared" si="36"/>
        <v>118881.95999999998</v>
      </c>
      <c r="BZ825" s="22">
        <f t="shared" si="37"/>
        <v>-118881.95999999999</v>
      </c>
      <c r="CA825" s="22">
        <f t="shared" si="38"/>
        <v>0</v>
      </c>
    </row>
    <row r="826" spans="1:79" x14ac:dyDescent="0.25">
      <c r="A826" s="1" t="s">
        <v>1954</v>
      </c>
      <c r="B826" s="1" t="s">
        <v>1991</v>
      </c>
      <c r="C826" s="1">
        <v>1267990</v>
      </c>
      <c r="D826" s="1" t="s">
        <v>71</v>
      </c>
      <c r="E826" s="1" t="s">
        <v>72</v>
      </c>
      <c r="F826" s="1" t="s">
        <v>73</v>
      </c>
      <c r="G826" s="1" t="s">
        <v>74</v>
      </c>
      <c r="H826" s="1" t="s">
        <v>75</v>
      </c>
      <c r="I826" s="1">
        <v>2233308</v>
      </c>
      <c r="J826" s="1" t="s">
        <v>1992</v>
      </c>
      <c r="K826" s="1" t="s">
        <v>1993</v>
      </c>
      <c r="L826" s="1">
        <v>11</v>
      </c>
      <c r="M826" s="1" t="s">
        <v>1994</v>
      </c>
      <c r="N826" s="1">
        <v>23348</v>
      </c>
      <c r="O826" s="1">
        <v>15798</v>
      </c>
      <c r="P826" s="1" t="s">
        <v>1960</v>
      </c>
      <c r="Q826" s="1">
        <v>1</v>
      </c>
      <c r="R826" s="1">
        <v>88154</v>
      </c>
      <c r="S826" s="1">
        <v>89546</v>
      </c>
      <c r="T826" s="1">
        <v>1</v>
      </c>
      <c r="U826" s="1">
        <v>0</v>
      </c>
      <c r="V826" s="1">
        <v>8</v>
      </c>
      <c r="W826" s="1">
        <v>8</v>
      </c>
      <c r="X826" s="1">
        <v>0</v>
      </c>
      <c r="Y826" s="1">
        <v>0</v>
      </c>
      <c r="Z826" s="1">
        <v>1392</v>
      </c>
      <c r="AA826" s="1">
        <v>0</v>
      </c>
      <c r="AB826" s="1">
        <v>1392</v>
      </c>
      <c r="AC826" s="1">
        <v>0</v>
      </c>
      <c r="AD826" s="1">
        <v>1392</v>
      </c>
      <c r="AE826" s="1">
        <v>0</v>
      </c>
      <c r="AF826" s="1">
        <v>224035.24</v>
      </c>
      <c r="AG826" s="1">
        <v>0</v>
      </c>
      <c r="AH826" s="1">
        <v>0</v>
      </c>
      <c r="AI826" s="1">
        <v>20815.12</v>
      </c>
      <c r="AJ826" s="1">
        <v>244850.36</v>
      </c>
      <c r="AK826" s="1">
        <v>49989.64</v>
      </c>
      <c r="AL826" s="1">
        <v>294840</v>
      </c>
      <c r="AM826" s="1">
        <v>1440</v>
      </c>
      <c r="AN826" s="1">
        <v>7656</v>
      </c>
      <c r="AO826" s="1">
        <v>431.52</v>
      </c>
      <c r="AP826" s="1">
        <v>0</v>
      </c>
      <c r="AQ826" s="1">
        <v>0</v>
      </c>
      <c r="AR826" s="1">
        <v>131.88</v>
      </c>
      <c r="AS826" s="1">
        <v>0</v>
      </c>
      <c r="AT826" s="1">
        <v>0</v>
      </c>
      <c r="AU826" s="1">
        <v>0</v>
      </c>
      <c r="AV826" s="1">
        <v>9659.4</v>
      </c>
      <c r="AW826" s="1">
        <v>689.04</v>
      </c>
      <c r="AX826" s="1">
        <v>0</v>
      </c>
      <c r="AY826" s="1">
        <v>10348.439999999999</v>
      </c>
      <c r="AZ826" s="1">
        <v>2394.56</v>
      </c>
      <c r="BA826" s="1">
        <v>12743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M826" s="1">
        <v>0</v>
      </c>
      <c r="BN826" s="1">
        <v>0</v>
      </c>
      <c r="BO826" s="1">
        <v>233694.64</v>
      </c>
      <c r="BP826" s="1">
        <v>21504.16</v>
      </c>
      <c r="BQ826" s="1">
        <v>0</v>
      </c>
      <c r="BR826" s="1">
        <v>255198.80000000002</v>
      </c>
      <c r="BS826" s="1">
        <v>52384.2</v>
      </c>
      <c r="BT826" s="1">
        <v>307583</v>
      </c>
      <c r="BU826" s="29"/>
      <c r="BV826">
        <v>244850.36</v>
      </c>
      <c r="BW826">
        <v>49989.64</v>
      </c>
      <c r="BX826">
        <v>294840</v>
      </c>
      <c r="BY826" s="22">
        <f t="shared" si="36"/>
        <v>0</v>
      </c>
      <c r="BZ826" s="22">
        <f t="shared" si="37"/>
        <v>0</v>
      </c>
      <c r="CA826" s="22">
        <f t="shared" si="38"/>
        <v>0</v>
      </c>
    </row>
    <row r="827" spans="1:79" x14ac:dyDescent="0.25">
      <c r="A827" s="1" t="s">
        <v>1954</v>
      </c>
      <c r="B827" s="1" t="s">
        <v>1995</v>
      </c>
      <c r="C827" s="1">
        <v>1268051</v>
      </c>
      <c r="D827" s="1" t="s">
        <v>71</v>
      </c>
      <c r="E827" s="1" t="s">
        <v>72</v>
      </c>
      <c r="F827" s="1" t="s">
        <v>73</v>
      </c>
      <c r="G827" s="1" t="s">
        <v>74</v>
      </c>
      <c r="H827" s="1" t="s">
        <v>75</v>
      </c>
      <c r="I827" s="1">
        <v>2233308</v>
      </c>
      <c r="J827" s="1" t="s">
        <v>1996</v>
      </c>
      <c r="K827" s="1" t="s">
        <v>1997</v>
      </c>
      <c r="L827" s="1">
        <v>8</v>
      </c>
      <c r="M827" s="1" t="s">
        <v>1998</v>
      </c>
      <c r="N827" s="1">
        <v>394128</v>
      </c>
      <c r="O827" s="1">
        <v>15798</v>
      </c>
      <c r="P827" s="1" t="s">
        <v>1960</v>
      </c>
      <c r="Q827" s="1">
        <v>1</v>
      </c>
      <c r="R827" s="1">
        <v>223141</v>
      </c>
      <c r="S827" s="1">
        <v>224523</v>
      </c>
      <c r="T827" s="1">
        <v>1</v>
      </c>
      <c r="U827" s="1">
        <v>0</v>
      </c>
      <c r="V827" s="1">
        <v>8</v>
      </c>
      <c r="W827" s="1">
        <v>8</v>
      </c>
      <c r="X827" s="1">
        <v>0</v>
      </c>
      <c r="Y827" s="1">
        <v>0</v>
      </c>
      <c r="Z827" s="1">
        <v>1382</v>
      </c>
      <c r="AA827" s="1">
        <v>0</v>
      </c>
      <c r="AB827" s="1">
        <v>1382</v>
      </c>
      <c r="AC827" s="1">
        <v>0</v>
      </c>
      <c r="AD827" s="1">
        <v>1382</v>
      </c>
      <c r="AE827" s="1">
        <v>0</v>
      </c>
      <c r="AF827" s="1">
        <v>318510.28000000003</v>
      </c>
      <c r="AG827" s="1">
        <v>0</v>
      </c>
      <c r="AH827" s="1">
        <v>0</v>
      </c>
      <c r="AI827" s="1">
        <v>25685.25</v>
      </c>
      <c r="AJ827" s="1">
        <v>344195.53</v>
      </c>
      <c r="AK827" s="1">
        <v>126583.47</v>
      </c>
      <c r="AL827" s="1">
        <v>470779</v>
      </c>
      <c r="AM827" s="1">
        <v>1440</v>
      </c>
      <c r="AN827" s="1">
        <v>7601</v>
      </c>
      <c r="AO827" s="1">
        <v>428.42</v>
      </c>
      <c r="AP827" s="1">
        <v>0</v>
      </c>
      <c r="AQ827" s="1">
        <v>0</v>
      </c>
      <c r="AR827" s="1">
        <v>187.54</v>
      </c>
      <c r="AS827" s="1">
        <v>0</v>
      </c>
      <c r="AT827" s="1">
        <v>0</v>
      </c>
      <c r="AU827" s="1">
        <v>0</v>
      </c>
      <c r="AV827" s="1">
        <v>9656.9599999999991</v>
      </c>
      <c r="AW827" s="1">
        <v>684.09</v>
      </c>
      <c r="AX827" s="1">
        <v>0</v>
      </c>
      <c r="AY827" s="1">
        <v>10341.049999999999</v>
      </c>
      <c r="AZ827" s="1">
        <v>3355.95</v>
      </c>
      <c r="BA827" s="1">
        <v>13697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0</v>
      </c>
      <c r="BN827" s="1">
        <v>0</v>
      </c>
      <c r="BO827" s="1">
        <v>328167.24</v>
      </c>
      <c r="BP827" s="1">
        <v>26369.34</v>
      </c>
      <c r="BQ827" s="1">
        <v>0</v>
      </c>
      <c r="BR827" s="1">
        <v>354536.58</v>
      </c>
      <c r="BS827" s="1">
        <v>129939.42</v>
      </c>
      <c r="BT827" s="1">
        <v>484476</v>
      </c>
      <c r="BU827" s="29"/>
      <c r="BV827">
        <v>344195.53</v>
      </c>
      <c r="BW827">
        <v>126583.47</v>
      </c>
      <c r="BX827">
        <v>470779</v>
      </c>
      <c r="BY827" s="22">
        <f t="shared" si="36"/>
        <v>0</v>
      </c>
      <c r="BZ827" s="22">
        <f t="shared" si="37"/>
        <v>0</v>
      </c>
      <c r="CA827" s="22">
        <f t="shared" si="38"/>
        <v>0</v>
      </c>
    </row>
    <row r="828" spans="1:79" x14ac:dyDescent="0.25">
      <c r="A828" s="1" t="s">
        <v>1954</v>
      </c>
      <c r="B828" s="1" t="s">
        <v>1999</v>
      </c>
      <c r="C828" s="1">
        <v>1268112</v>
      </c>
      <c r="D828" s="1" t="s">
        <v>71</v>
      </c>
      <c r="E828" s="1" t="s">
        <v>72</v>
      </c>
      <c r="F828" s="1" t="s">
        <v>73</v>
      </c>
      <c r="G828" s="1" t="s">
        <v>74</v>
      </c>
      <c r="H828" s="1" t="s">
        <v>75</v>
      </c>
      <c r="I828" s="1">
        <v>2233309</v>
      </c>
      <c r="J828" s="1" t="s">
        <v>2000</v>
      </c>
      <c r="K828" s="1" t="s">
        <v>2001</v>
      </c>
      <c r="L828" s="1">
        <v>2</v>
      </c>
      <c r="M828" s="1" t="s">
        <v>2002</v>
      </c>
      <c r="N828" s="1">
        <v>12157</v>
      </c>
      <c r="O828" s="1">
        <v>17969</v>
      </c>
      <c r="P828" s="1" t="s">
        <v>1960</v>
      </c>
      <c r="Q828" s="1">
        <v>1</v>
      </c>
      <c r="R828" s="1">
        <v>128212</v>
      </c>
      <c r="S828" s="1">
        <v>128838</v>
      </c>
      <c r="T828" s="1">
        <v>1</v>
      </c>
      <c r="U828" s="1">
        <v>0</v>
      </c>
      <c r="V828" s="1">
        <v>8</v>
      </c>
      <c r="W828" s="1">
        <v>0</v>
      </c>
      <c r="X828" s="1">
        <v>0</v>
      </c>
      <c r="Y828" s="1">
        <v>0</v>
      </c>
      <c r="Z828" s="1">
        <v>626</v>
      </c>
      <c r="AA828" s="1">
        <v>0</v>
      </c>
      <c r="AB828" s="1">
        <v>626</v>
      </c>
      <c r="AC828" s="1">
        <v>0</v>
      </c>
      <c r="AD828" s="1">
        <v>626</v>
      </c>
      <c r="AE828" s="1">
        <v>0</v>
      </c>
      <c r="AF828" s="1">
        <v>104580.52</v>
      </c>
      <c r="AG828" s="1">
        <v>0</v>
      </c>
      <c r="AH828" s="1">
        <v>0</v>
      </c>
      <c r="AI828" s="1">
        <v>14770.93</v>
      </c>
      <c r="AJ828" s="1">
        <v>119351.45000000001</v>
      </c>
      <c r="AK828" s="1">
        <v>175251.55</v>
      </c>
      <c r="AL828" s="1">
        <v>294603</v>
      </c>
      <c r="AM828" s="1">
        <v>1440</v>
      </c>
      <c r="AN828" s="1">
        <v>3443</v>
      </c>
      <c r="AO828" s="1">
        <v>194.06</v>
      </c>
      <c r="AP828" s="1">
        <v>0</v>
      </c>
      <c r="AQ828" s="1">
        <v>0</v>
      </c>
      <c r="AR828" s="1">
        <v>4.97</v>
      </c>
      <c r="AS828" s="1">
        <v>0</v>
      </c>
      <c r="AT828" s="1">
        <v>0</v>
      </c>
      <c r="AU828" s="1">
        <v>0</v>
      </c>
      <c r="AV828" s="1">
        <v>5082.03</v>
      </c>
      <c r="AW828" s="1">
        <v>309.87</v>
      </c>
      <c r="AX828" s="1">
        <v>0</v>
      </c>
      <c r="AY828" s="1">
        <v>5391.9</v>
      </c>
      <c r="AZ828" s="1">
        <v>1163.0999999999999</v>
      </c>
      <c r="BA828" s="1">
        <v>6555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109662.55</v>
      </c>
      <c r="BP828" s="1">
        <v>15080.8</v>
      </c>
      <c r="BQ828" s="1">
        <v>0</v>
      </c>
      <c r="BR828" s="1">
        <v>124743.35</v>
      </c>
      <c r="BS828" s="1">
        <v>176414.65</v>
      </c>
      <c r="BT828" s="1">
        <v>301158</v>
      </c>
      <c r="BU828" s="29"/>
      <c r="BV828">
        <v>206571.89</v>
      </c>
      <c r="BW828">
        <v>88031.11</v>
      </c>
      <c r="BX828">
        <v>294603</v>
      </c>
      <c r="BY828" s="22">
        <f t="shared" si="36"/>
        <v>87220.44</v>
      </c>
      <c r="BZ828" s="22">
        <f t="shared" si="37"/>
        <v>-87220.439999999988</v>
      </c>
      <c r="CA828" s="22">
        <f t="shared" si="38"/>
        <v>0</v>
      </c>
    </row>
    <row r="829" spans="1:79" x14ac:dyDescent="0.25">
      <c r="A829" s="1" t="s">
        <v>1954</v>
      </c>
      <c r="B829" s="1" t="s">
        <v>2003</v>
      </c>
      <c r="C829" s="1">
        <v>1268133</v>
      </c>
      <c r="D829" s="1" t="s">
        <v>71</v>
      </c>
      <c r="E829" s="1" t="s">
        <v>72</v>
      </c>
      <c r="F829" s="1" t="s">
        <v>73</v>
      </c>
      <c r="G829" s="1" t="s">
        <v>74</v>
      </c>
      <c r="H829" s="1" t="s">
        <v>75</v>
      </c>
      <c r="I829" s="1">
        <v>2233302</v>
      </c>
      <c r="J829" s="1" t="s">
        <v>2004</v>
      </c>
      <c r="K829" s="1" t="s">
        <v>2005</v>
      </c>
      <c r="L829" s="1">
        <v>1</v>
      </c>
      <c r="M829" s="1" t="s">
        <v>1990</v>
      </c>
      <c r="N829" s="1">
        <v>20492</v>
      </c>
      <c r="O829" s="1">
        <v>15719</v>
      </c>
      <c r="P829" s="1" t="s">
        <v>1960</v>
      </c>
      <c r="Q829" s="1">
        <v>1</v>
      </c>
      <c r="R829" s="1">
        <v>209200</v>
      </c>
      <c r="S829" s="1">
        <v>209400</v>
      </c>
      <c r="T829" s="1">
        <v>1</v>
      </c>
      <c r="U829" s="1">
        <v>0</v>
      </c>
      <c r="V829" s="1">
        <v>8</v>
      </c>
      <c r="W829" s="1">
        <v>0</v>
      </c>
      <c r="X829" s="1">
        <v>0</v>
      </c>
      <c r="Y829" s="1">
        <v>0</v>
      </c>
      <c r="Z829" s="1">
        <v>200</v>
      </c>
      <c r="AA829" s="1">
        <v>0</v>
      </c>
      <c r="AB829" s="1">
        <v>200</v>
      </c>
      <c r="AC829" s="1">
        <v>0</v>
      </c>
      <c r="AD829" s="1">
        <v>200</v>
      </c>
      <c r="AE829" s="1">
        <v>0</v>
      </c>
      <c r="AF829" s="1">
        <v>154935.60999999999</v>
      </c>
      <c r="AG829" s="1">
        <v>0</v>
      </c>
      <c r="AH829" s="1">
        <v>0</v>
      </c>
      <c r="AI829" s="1">
        <v>20653.759999999998</v>
      </c>
      <c r="AJ829" s="1">
        <v>175589.37</v>
      </c>
      <c r="AK829" s="1">
        <v>90383.63</v>
      </c>
      <c r="AL829" s="1">
        <v>265973</v>
      </c>
      <c r="AM829" s="1">
        <v>1440</v>
      </c>
      <c r="AN829" s="1">
        <v>1100</v>
      </c>
      <c r="AO829" s="1">
        <v>62</v>
      </c>
      <c r="AP829" s="1">
        <v>0</v>
      </c>
      <c r="AQ829" s="1">
        <v>0</v>
      </c>
      <c r="AR829" s="1">
        <v>-0.43</v>
      </c>
      <c r="AS829" s="1">
        <v>0</v>
      </c>
      <c r="AT829" s="1">
        <v>0</v>
      </c>
      <c r="AU829" s="1">
        <v>0</v>
      </c>
      <c r="AV829" s="1">
        <v>2601.5700000000002</v>
      </c>
      <c r="AW829" s="1">
        <v>99</v>
      </c>
      <c r="AX829" s="1">
        <v>0</v>
      </c>
      <c r="AY829" s="1">
        <v>2700.57</v>
      </c>
      <c r="AZ829" s="1">
        <v>1743.43</v>
      </c>
      <c r="BA829" s="1">
        <v>4444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0</v>
      </c>
      <c r="BN829" s="1">
        <v>0</v>
      </c>
      <c r="BO829" s="1">
        <v>157537.18</v>
      </c>
      <c r="BP829" s="1">
        <v>20752.759999999998</v>
      </c>
      <c r="BQ829" s="1">
        <v>0</v>
      </c>
      <c r="BR829" s="1">
        <v>178289.94</v>
      </c>
      <c r="BS829" s="1">
        <v>92127.06</v>
      </c>
      <c r="BT829" s="1">
        <v>270417</v>
      </c>
      <c r="BU829" s="29"/>
      <c r="BV829">
        <v>185821.71</v>
      </c>
      <c r="BW829">
        <v>80151.289999999994</v>
      </c>
      <c r="BX829">
        <v>265973</v>
      </c>
      <c r="BY829" s="22">
        <f t="shared" si="36"/>
        <v>10232.339999999997</v>
      </c>
      <c r="BZ829" s="22">
        <f t="shared" si="37"/>
        <v>-10232.340000000011</v>
      </c>
      <c r="CA829" s="22">
        <f t="shared" si="38"/>
        <v>0</v>
      </c>
    </row>
    <row r="830" spans="1:79" x14ac:dyDescent="0.25">
      <c r="A830" s="1" t="s">
        <v>1954</v>
      </c>
      <c r="B830" s="1" t="s">
        <v>2006</v>
      </c>
      <c r="C830" s="1">
        <v>1268187</v>
      </c>
      <c r="D830" s="1" t="s">
        <v>71</v>
      </c>
      <c r="E830" s="1" t="s">
        <v>72</v>
      </c>
      <c r="F830" s="1" t="s">
        <v>73</v>
      </c>
      <c r="G830" s="1" t="s">
        <v>74</v>
      </c>
      <c r="H830" s="1" t="s">
        <v>75</v>
      </c>
      <c r="I830" s="1">
        <v>2233301</v>
      </c>
      <c r="J830" s="1" t="s">
        <v>2007</v>
      </c>
      <c r="K830" s="1" t="s">
        <v>2008</v>
      </c>
      <c r="L830" s="1">
        <v>8</v>
      </c>
      <c r="M830" s="1" t="s">
        <v>1959</v>
      </c>
      <c r="N830" s="1">
        <v>411099</v>
      </c>
      <c r="O830" s="1">
        <v>15729</v>
      </c>
      <c r="P830" s="1" t="s">
        <v>1960</v>
      </c>
      <c r="Q830" s="1">
        <v>1</v>
      </c>
      <c r="R830" s="1">
        <v>17760</v>
      </c>
      <c r="S830" s="1">
        <v>17770</v>
      </c>
      <c r="T830" s="1">
        <v>1</v>
      </c>
      <c r="U830" s="1">
        <v>0</v>
      </c>
      <c r="V830" s="1">
        <v>8</v>
      </c>
      <c r="W830" s="1">
        <v>0</v>
      </c>
      <c r="X830" s="1">
        <v>0</v>
      </c>
      <c r="Y830" s="1">
        <v>0</v>
      </c>
      <c r="Z830" s="1">
        <v>10</v>
      </c>
      <c r="AA830" s="1">
        <v>0</v>
      </c>
      <c r="AB830" s="1">
        <v>10</v>
      </c>
      <c r="AC830" s="1">
        <v>0</v>
      </c>
      <c r="AD830" s="1">
        <v>10</v>
      </c>
      <c r="AE830" s="1">
        <v>0</v>
      </c>
      <c r="AF830" s="1">
        <v>89768.84</v>
      </c>
      <c r="AG830" s="1">
        <v>0</v>
      </c>
      <c r="AH830" s="1">
        <v>0</v>
      </c>
      <c r="AI830" s="1">
        <v>6409.76</v>
      </c>
      <c r="AJ830" s="1">
        <v>96178.599999999991</v>
      </c>
      <c r="AK830" s="1">
        <v>83078.399999999994</v>
      </c>
      <c r="AL830" s="1">
        <v>179257</v>
      </c>
      <c r="AM830" s="1">
        <v>1440</v>
      </c>
      <c r="AN830" s="1">
        <v>55</v>
      </c>
      <c r="AO830" s="1">
        <v>3.1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1498.1</v>
      </c>
      <c r="AW830" s="1">
        <v>4.95</v>
      </c>
      <c r="AX830" s="1">
        <v>0</v>
      </c>
      <c r="AY830" s="1">
        <v>1503.05</v>
      </c>
      <c r="AZ830" s="1">
        <v>954.95</v>
      </c>
      <c r="BA830" s="1">
        <v>2458</v>
      </c>
      <c r="BB830" s="1">
        <v>0</v>
      </c>
      <c r="BC830" s="1">
        <v>0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M830" s="1">
        <v>0</v>
      </c>
      <c r="BN830" s="1">
        <v>0</v>
      </c>
      <c r="BO830" s="1">
        <v>91266.94</v>
      </c>
      <c r="BP830" s="1">
        <v>6414.71</v>
      </c>
      <c r="BQ830" s="1">
        <v>0</v>
      </c>
      <c r="BR830" s="1">
        <v>97681.650000000009</v>
      </c>
      <c r="BS830" s="1">
        <v>84033.35</v>
      </c>
      <c r="BT830" s="1">
        <v>181715</v>
      </c>
      <c r="BU830" s="29"/>
      <c r="BV830">
        <v>125941.37000000001</v>
      </c>
      <c r="BW830">
        <v>53315.63</v>
      </c>
      <c r="BX830">
        <v>179257</v>
      </c>
      <c r="BY830" s="22">
        <f t="shared" si="36"/>
        <v>29762.770000000019</v>
      </c>
      <c r="BZ830" s="22">
        <f t="shared" si="37"/>
        <v>-29762.769999999997</v>
      </c>
      <c r="CA830" s="22">
        <f t="shared" si="38"/>
        <v>0</v>
      </c>
    </row>
    <row r="831" spans="1:79" x14ac:dyDescent="0.25">
      <c r="A831" s="1" t="s">
        <v>1954</v>
      </c>
      <c r="B831" s="1" t="s">
        <v>2009</v>
      </c>
      <c r="C831" s="1">
        <v>1268499</v>
      </c>
      <c r="D831" s="1" t="s">
        <v>71</v>
      </c>
      <c r="E831" s="1" t="s">
        <v>72</v>
      </c>
      <c r="F831" s="1" t="s">
        <v>73</v>
      </c>
      <c r="G831" s="1" t="s">
        <v>74</v>
      </c>
      <c r="H831" s="1" t="s">
        <v>75</v>
      </c>
      <c r="I831" s="1">
        <v>2233302</v>
      </c>
      <c r="J831" s="1" t="s">
        <v>2010</v>
      </c>
      <c r="K831" s="1" t="s">
        <v>2011</v>
      </c>
      <c r="L831" s="1">
        <v>4</v>
      </c>
      <c r="M831" s="1" t="s">
        <v>2012</v>
      </c>
      <c r="N831" s="1">
        <v>230941</v>
      </c>
      <c r="O831" s="1">
        <v>15719</v>
      </c>
      <c r="P831" s="1" t="s">
        <v>1960</v>
      </c>
      <c r="Q831" s="1">
        <v>1</v>
      </c>
      <c r="R831" s="1">
        <v>107000</v>
      </c>
      <c r="S831" s="1">
        <v>107100</v>
      </c>
      <c r="T831" s="1">
        <v>1</v>
      </c>
      <c r="U831" s="1">
        <v>0</v>
      </c>
      <c r="V831" s="1">
        <v>7.5</v>
      </c>
      <c r="W831" s="1">
        <v>7.5</v>
      </c>
      <c r="X831" s="1">
        <v>0</v>
      </c>
      <c r="Y831" s="1">
        <v>0</v>
      </c>
      <c r="Z831" s="1">
        <v>100</v>
      </c>
      <c r="AA831" s="1">
        <v>0</v>
      </c>
      <c r="AB831" s="1">
        <v>100</v>
      </c>
      <c r="AC831" s="1">
        <v>0</v>
      </c>
      <c r="AD831" s="1">
        <v>100</v>
      </c>
      <c r="AE831" s="1">
        <v>0</v>
      </c>
      <c r="AF831" s="1">
        <v>57787.73</v>
      </c>
      <c r="AG831" s="1">
        <v>0</v>
      </c>
      <c r="AH831" s="1">
        <v>0</v>
      </c>
      <c r="AI831" s="1">
        <v>11542.34</v>
      </c>
      <c r="AJ831" s="1">
        <v>69330.070000000007</v>
      </c>
      <c r="AK831" s="1">
        <v>176676.93</v>
      </c>
      <c r="AL831" s="1">
        <v>246007</v>
      </c>
      <c r="AM831" s="1">
        <v>1350</v>
      </c>
      <c r="AN831" s="1">
        <v>550</v>
      </c>
      <c r="AO831" s="1">
        <v>31</v>
      </c>
      <c r="AP831" s="1">
        <v>0</v>
      </c>
      <c r="AQ831" s="1">
        <v>0</v>
      </c>
      <c r="AR831" s="1">
        <v>82.13</v>
      </c>
      <c r="AS831" s="1">
        <v>0</v>
      </c>
      <c r="AT831" s="1">
        <v>0</v>
      </c>
      <c r="AU831" s="1">
        <v>0</v>
      </c>
      <c r="AV831" s="1">
        <v>2013.13</v>
      </c>
      <c r="AW831" s="1">
        <v>49.5</v>
      </c>
      <c r="AX831" s="1">
        <v>0</v>
      </c>
      <c r="AY831" s="1">
        <v>2062.63</v>
      </c>
      <c r="AZ831" s="1">
        <v>669.37</v>
      </c>
      <c r="BA831" s="1">
        <v>2732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0</v>
      </c>
      <c r="BN831" s="1">
        <v>0</v>
      </c>
      <c r="BO831" s="1">
        <v>59800.86</v>
      </c>
      <c r="BP831" s="1">
        <v>11591.84</v>
      </c>
      <c r="BQ831" s="1">
        <v>0</v>
      </c>
      <c r="BR831" s="1">
        <v>71392.7</v>
      </c>
      <c r="BS831" s="1">
        <v>177346.3</v>
      </c>
      <c r="BT831" s="1">
        <v>248739</v>
      </c>
      <c r="BU831" s="29"/>
      <c r="BV831">
        <v>156709.74</v>
      </c>
      <c r="BW831">
        <v>89297.26</v>
      </c>
      <c r="BX831">
        <v>246007</v>
      </c>
      <c r="BY831" s="22">
        <f t="shared" si="36"/>
        <v>87379.669999999984</v>
      </c>
      <c r="BZ831" s="22">
        <f t="shared" si="37"/>
        <v>-87379.67</v>
      </c>
      <c r="CA831" s="22">
        <f t="shared" si="38"/>
        <v>0</v>
      </c>
    </row>
    <row r="832" spans="1:79" x14ac:dyDescent="0.25">
      <c r="A832" s="1" t="s">
        <v>1954</v>
      </c>
      <c r="B832" s="1" t="s">
        <v>2013</v>
      </c>
      <c r="C832" s="1">
        <v>1268505</v>
      </c>
      <c r="D832" s="1" t="s">
        <v>71</v>
      </c>
      <c r="E832" s="1" t="s">
        <v>72</v>
      </c>
      <c r="F832" s="1" t="s">
        <v>73</v>
      </c>
      <c r="G832" s="1" t="s">
        <v>74</v>
      </c>
      <c r="H832" s="1" t="s">
        <v>75</v>
      </c>
      <c r="I832" s="1">
        <v>2233303</v>
      </c>
      <c r="J832" s="1" t="s">
        <v>2014</v>
      </c>
      <c r="K832" s="1" t="s">
        <v>2015</v>
      </c>
      <c r="L832" s="1">
        <v>9</v>
      </c>
      <c r="M832" s="1" t="s">
        <v>2016</v>
      </c>
      <c r="N832" s="1">
        <v>411506</v>
      </c>
      <c r="O832" s="1">
        <v>9915</v>
      </c>
      <c r="P832" s="1" t="s">
        <v>1960</v>
      </c>
      <c r="Q832" s="1">
        <v>1</v>
      </c>
      <c r="R832" s="1">
        <v>91500</v>
      </c>
      <c r="S832" s="1">
        <v>91550</v>
      </c>
      <c r="T832" s="1">
        <v>1</v>
      </c>
      <c r="U832" s="1">
        <v>0</v>
      </c>
      <c r="V832" s="1">
        <v>7.5</v>
      </c>
      <c r="W832" s="1">
        <v>0</v>
      </c>
      <c r="X832" s="1">
        <v>0</v>
      </c>
      <c r="Y832" s="1">
        <v>0</v>
      </c>
      <c r="Z832" s="1">
        <v>50</v>
      </c>
      <c r="AA832" s="1">
        <v>0</v>
      </c>
      <c r="AB832" s="1">
        <v>50</v>
      </c>
      <c r="AC832" s="1">
        <v>0</v>
      </c>
      <c r="AD832" s="1">
        <v>50</v>
      </c>
      <c r="AE832" s="1">
        <v>0</v>
      </c>
      <c r="AF832" s="1">
        <v>108022.06</v>
      </c>
      <c r="AG832" s="1">
        <v>0</v>
      </c>
      <c r="AH832" s="1">
        <v>0</v>
      </c>
      <c r="AI832" s="1">
        <v>8759.15</v>
      </c>
      <c r="AJ832" s="1">
        <v>116781.20999999999</v>
      </c>
      <c r="AK832" s="1">
        <v>84265.79</v>
      </c>
      <c r="AL832" s="1">
        <v>201047</v>
      </c>
      <c r="AM832" s="1">
        <v>1350</v>
      </c>
      <c r="AN832" s="1">
        <v>275</v>
      </c>
      <c r="AO832" s="1">
        <v>15.5</v>
      </c>
      <c r="AP832" s="1">
        <v>0</v>
      </c>
      <c r="AQ832" s="1">
        <v>0</v>
      </c>
      <c r="AR832" s="1">
        <v>79.63</v>
      </c>
      <c r="AS832" s="1">
        <v>0</v>
      </c>
      <c r="AT832" s="1">
        <v>0</v>
      </c>
      <c r="AU832" s="1">
        <v>0</v>
      </c>
      <c r="AV832" s="1">
        <v>1720.13</v>
      </c>
      <c r="AW832" s="1">
        <v>24.75</v>
      </c>
      <c r="AX832" s="1">
        <v>0</v>
      </c>
      <c r="AY832" s="1">
        <v>1744.88</v>
      </c>
      <c r="AZ832" s="1">
        <v>1154.1199999999999</v>
      </c>
      <c r="BA832" s="1">
        <v>2899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0</v>
      </c>
      <c r="BN832" s="1">
        <v>0</v>
      </c>
      <c r="BO832" s="1">
        <v>109742.19</v>
      </c>
      <c r="BP832" s="1">
        <v>8783.9</v>
      </c>
      <c r="BQ832" s="1">
        <v>0</v>
      </c>
      <c r="BR832" s="1">
        <v>118526.09</v>
      </c>
      <c r="BS832" s="1">
        <v>85419.91</v>
      </c>
      <c r="BT832" s="1">
        <v>203946</v>
      </c>
      <c r="BU832" s="29"/>
      <c r="BV832">
        <v>141284.91999999998</v>
      </c>
      <c r="BW832">
        <v>59762.080000000002</v>
      </c>
      <c r="BX832">
        <v>201047</v>
      </c>
      <c r="BY832" s="22">
        <f t="shared" si="36"/>
        <v>24503.709999999992</v>
      </c>
      <c r="BZ832" s="22">
        <f t="shared" si="37"/>
        <v>-24503.709999999992</v>
      </c>
      <c r="CA832" s="22">
        <f t="shared" si="38"/>
        <v>0</v>
      </c>
    </row>
    <row r="833" spans="1:79" x14ac:dyDescent="0.25">
      <c r="A833" s="1" t="s">
        <v>1954</v>
      </c>
      <c r="B833" s="1" t="s">
        <v>2017</v>
      </c>
      <c r="C833" s="1">
        <v>1268573</v>
      </c>
      <c r="D833" s="1" t="s">
        <v>71</v>
      </c>
      <c r="E833" s="1" t="s">
        <v>72</v>
      </c>
      <c r="F833" s="1" t="s">
        <v>73</v>
      </c>
      <c r="G833" s="1" t="s">
        <v>74</v>
      </c>
      <c r="H833" s="1" t="s">
        <v>75</v>
      </c>
      <c r="I833" s="1">
        <v>2233306</v>
      </c>
      <c r="J833" s="1" t="s">
        <v>1153</v>
      </c>
      <c r="K833" s="1" t="s">
        <v>2018</v>
      </c>
      <c r="L833" s="1">
        <v>4</v>
      </c>
      <c r="M833" s="1" t="s">
        <v>1978</v>
      </c>
      <c r="N833" s="1">
        <v>12106</v>
      </c>
      <c r="O833" s="1">
        <v>15719</v>
      </c>
      <c r="P833" s="1" t="s">
        <v>1960</v>
      </c>
      <c r="Q833" s="1">
        <v>1</v>
      </c>
      <c r="R833" s="1">
        <v>38800</v>
      </c>
      <c r="S833" s="1">
        <v>38810</v>
      </c>
      <c r="T833" s="1">
        <v>1</v>
      </c>
      <c r="U833" s="1">
        <v>0</v>
      </c>
      <c r="V833" s="1">
        <v>7.5</v>
      </c>
      <c r="W833" s="1">
        <v>7.5</v>
      </c>
      <c r="X833" s="1">
        <v>0</v>
      </c>
      <c r="Y833" s="1">
        <v>0</v>
      </c>
      <c r="Z833" s="1">
        <v>10</v>
      </c>
      <c r="AA833" s="1">
        <v>0</v>
      </c>
      <c r="AB833" s="1">
        <v>10</v>
      </c>
      <c r="AC833" s="1">
        <v>0</v>
      </c>
      <c r="AD833" s="1">
        <v>10</v>
      </c>
      <c r="AE833" s="1">
        <v>0</v>
      </c>
      <c r="AF833" s="1">
        <v>156490.14000000001</v>
      </c>
      <c r="AG833" s="1">
        <v>0</v>
      </c>
      <c r="AH833" s="1">
        <v>0</v>
      </c>
      <c r="AI833" s="1">
        <v>16630.169999999998</v>
      </c>
      <c r="AJ833" s="1">
        <v>173120.31</v>
      </c>
      <c r="AK833" s="1">
        <v>160934.69</v>
      </c>
      <c r="AL833" s="1">
        <v>334055</v>
      </c>
      <c r="AM833" s="1">
        <v>1350</v>
      </c>
      <c r="AN833" s="1">
        <v>55</v>
      </c>
      <c r="AO833" s="1">
        <v>3.1</v>
      </c>
      <c r="AP833" s="1">
        <v>0</v>
      </c>
      <c r="AQ833" s="1">
        <v>0</v>
      </c>
      <c r="AR833" s="1">
        <v>62.46</v>
      </c>
      <c r="AS833" s="1">
        <v>0</v>
      </c>
      <c r="AT833" s="1">
        <v>0</v>
      </c>
      <c r="AU833" s="1">
        <v>0</v>
      </c>
      <c r="AV833" s="1">
        <v>1470.56</v>
      </c>
      <c r="AW833" s="1">
        <v>4.95</v>
      </c>
      <c r="AX833" s="1">
        <v>0</v>
      </c>
      <c r="AY833" s="1">
        <v>1475.51</v>
      </c>
      <c r="AZ833" s="1">
        <v>1724.49</v>
      </c>
      <c r="BA833" s="1">
        <v>3200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1">
        <v>0</v>
      </c>
      <c r="BN833" s="1">
        <v>0</v>
      </c>
      <c r="BO833" s="1">
        <v>157960.70000000001</v>
      </c>
      <c r="BP833" s="1">
        <v>16635.12</v>
      </c>
      <c r="BQ833" s="1">
        <v>0</v>
      </c>
      <c r="BR833" s="1">
        <v>174595.82</v>
      </c>
      <c r="BS833" s="1">
        <v>162659.18</v>
      </c>
      <c r="BT833" s="1">
        <v>337255</v>
      </c>
      <c r="BU833" s="29"/>
      <c r="BV833">
        <v>239658.75</v>
      </c>
      <c r="BW833">
        <v>94396.25</v>
      </c>
      <c r="BX833">
        <v>334055</v>
      </c>
      <c r="BY833" s="22">
        <f t="shared" si="36"/>
        <v>66538.44</v>
      </c>
      <c r="BZ833" s="22">
        <f t="shared" si="37"/>
        <v>-66538.44</v>
      </c>
      <c r="CA833" s="22">
        <f t="shared" si="38"/>
        <v>0</v>
      </c>
    </row>
    <row r="834" spans="1:79" x14ac:dyDescent="0.25">
      <c r="A834" s="1" t="s">
        <v>1954</v>
      </c>
      <c r="B834" s="1" t="s">
        <v>2019</v>
      </c>
      <c r="C834" s="1">
        <v>1269317</v>
      </c>
      <c r="D834" s="1" t="s">
        <v>71</v>
      </c>
      <c r="E834" s="1" t="s">
        <v>72</v>
      </c>
      <c r="F834" s="1" t="s">
        <v>73</v>
      </c>
      <c r="G834" s="1" t="s">
        <v>74</v>
      </c>
      <c r="H834" s="1" t="s">
        <v>75</v>
      </c>
      <c r="I834" s="1">
        <v>2233303</v>
      </c>
      <c r="J834" s="1" t="s">
        <v>2020</v>
      </c>
      <c r="K834" s="1" t="s">
        <v>2021</v>
      </c>
      <c r="L834" s="1">
        <v>4</v>
      </c>
      <c r="M834" s="1" t="s">
        <v>2022</v>
      </c>
      <c r="N834" s="1">
        <v>411517</v>
      </c>
      <c r="O834" s="1">
        <v>9915</v>
      </c>
      <c r="P834" s="1" t="s">
        <v>1960</v>
      </c>
      <c r="Q834" s="1">
        <v>1</v>
      </c>
      <c r="R834" s="1">
        <v>117000</v>
      </c>
      <c r="S834" s="1">
        <v>117500</v>
      </c>
      <c r="T834" s="1">
        <v>1</v>
      </c>
      <c r="U834" s="1">
        <v>0</v>
      </c>
      <c r="V834" s="1">
        <v>7.5</v>
      </c>
      <c r="W834" s="1">
        <v>0</v>
      </c>
      <c r="X834" s="1">
        <v>0</v>
      </c>
      <c r="Y834" s="1">
        <v>0</v>
      </c>
      <c r="Z834" s="1">
        <v>500</v>
      </c>
      <c r="AA834" s="1">
        <v>0</v>
      </c>
      <c r="AB834" s="1">
        <v>500</v>
      </c>
      <c r="AC834" s="1">
        <v>0</v>
      </c>
      <c r="AD834" s="1">
        <v>500</v>
      </c>
      <c r="AE834" s="1">
        <v>0</v>
      </c>
      <c r="AF834" s="1">
        <v>124680.24</v>
      </c>
      <c r="AG834" s="1">
        <v>0</v>
      </c>
      <c r="AH834" s="1">
        <v>0</v>
      </c>
      <c r="AI834" s="1">
        <v>9003.81</v>
      </c>
      <c r="AJ834" s="1">
        <v>133684.05000000002</v>
      </c>
      <c r="AK834" s="1">
        <v>65999.95</v>
      </c>
      <c r="AL834" s="1">
        <v>199684</v>
      </c>
      <c r="AM834" s="1">
        <v>1350</v>
      </c>
      <c r="AN834" s="1">
        <v>2750</v>
      </c>
      <c r="AO834" s="1">
        <v>155</v>
      </c>
      <c r="AP834" s="1">
        <v>0</v>
      </c>
      <c r="AQ834" s="1">
        <v>0</v>
      </c>
      <c r="AR834" s="1">
        <v>123.67</v>
      </c>
      <c r="AS834" s="1">
        <v>0</v>
      </c>
      <c r="AT834" s="1">
        <v>0</v>
      </c>
      <c r="AU834" s="1">
        <v>0</v>
      </c>
      <c r="AV834" s="1">
        <v>4378.67</v>
      </c>
      <c r="AW834" s="1">
        <v>247.5</v>
      </c>
      <c r="AX834" s="1">
        <v>0</v>
      </c>
      <c r="AY834" s="1">
        <v>4626.17</v>
      </c>
      <c r="AZ834" s="1">
        <v>1302.83</v>
      </c>
      <c r="BA834" s="1">
        <v>5929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1">
        <v>0</v>
      </c>
      <c r="BN834" s="1">
        <v>0</v>
      </c>
      <c r="BO834" s="1">
        <v>129058.91</v>
      </c>
      <c r="BP834" s="1">
        <v>9251.31</v>
      </c>
      <c r="BQ834" s="1">
        <v>0</v>
      </c>
      <c r="BR834" s="1">
        <v>138310.22</v>
      </c>
      <c r="BS834" s="1">
        <v>67302.78</v>
      </c>
      <c r="BT834" s="1">
        <v>205613</v>
      </c>
      <c r="BU834" s="29"/>
      <c r="BV834">
        <v>151389.78</v>
      </c>
      <c r="BW834">
        <v>48294.22</v>
      </c>
      <c r="BX834">
        <v>199684</v>
      </c>
      <c r="BY834" s="22">
        <f t="shared" si="36"/>
        <v>17705.729999999981</v>
      </c>
      <c r="BZ834" s="22">
        <f t="shared" si="37"/>
        <v>-17705.729999999996</v>
      </c>
      <c r="CA834" s="22">
        <f t="shared" si="38"/>
        <v>0</v>
      </c>
    </row>
    <row r="835" spans="1:79" x14ac:dyDescent="0.25">
      <c r="A835" s="1" t="s">
        <v>1954</v>
      </c>
      <c r="B835" s="1" t="s">
        <v>2023</v>
      </c>
      <c r="C835" s="1">
        <v>1269386</v>
      </c>
      <c r="D835" s="1" t="s">
        <v>71</v>
      </c>
      <c r="E835" s="1" t="s">
        <v>72</v>
      </c>
      <c r="F835" s="1" t="s">
        <v>73</v>
      </c>
      <c r="G835" s="1" t="s">
        <v>74</v>
      </c>
      <c r="H835" s="1" t="s">
        <v>75</v>
      </c>
      <c r="I835" s="1">
        <v>2233304</v>
      </c>
      <c r="J835" s="1" t="s">
        <v>2024</v>
      </c>
      <c r="K835" s="1" t="s">
        <v>2025</v>
      </c>
      <c r="L835" s="1">
        <v>8</v>
      </c>
      <c r="M835" s="1" t="s">
        <v>2026</v>
      </c>
      <c r="N835" s="1">
        <v>406553</v>
      </c>
      <c r="O835" s="1">
        <v>15645</v>
      </c>
      <c r="P835" s="1" t="s">
        <v>1960</v>
      </c>
      <c r="Q835" s="1">
        <v>1</v>
      </c>
      <c r="R835" s="1">
        <v>35556</v>
      </c>
      <c r="S835" s="1">
        <v>35700</v>
      </c>
      <c r="T835" s="1">
        <v>1</v>
      </c>
      <c r="U835" s="1">
        <v>0</v>
      </c>
      <c r="V835" s="1">
        <v>7.5</v>
      </c>
      <c r="W835" s="1">
        <v>7.5</v>
      </c>
      <c r="X835" s="1">
        <v>0</v>
      </c>
      <c r="Y835" s="1">
        <v>0</v>
      </c>
      <c r="Z835" s="1">
        <v>144</v>
      </c>
      <c r="AA835" s="1">
        <v>0</v>
      </c>
      <c r="AB835" s="1">
        <v>144</v>
      </c>
      <c r="AC835" s="1">
        <v>0</v>
      </c>
      <c r="AD835" s="1">
        <v>144</v>
      </c>
      <c r="AE835" s="1">
        <v>0</v>
      </c>
      <c r="AF835" s="1">
        <v>23447.39</v>
      </c>
      <c r="AG835" s="1">
        <v>0</v>
      </c>
      <c r="AH835" s="1">
        <v>0</v>
      </c>
      <c r="AI835" s="1">
        <v>4630.01</v>
      </c>
      <c r="AJ835" s="1">
        <v>28077.4</v>
      </c>
      <c r="AK835" s="1">
        <v>39370.6</v>
      </c>
      <c r="AL835" s="1">
        <v>67448</v>
      </c>
      <c r="AM835" s="1">
        <v>1350</v>
      </c>
      <c r="AN835" s="1">
        <v>792</v>
      </c>
      <c r="AO835" s="1">
        <v>44.64</v>
      </c>
      <c r="AP835" s="1">
        <v>0</v>
      </c>
      <c r="AQ835" s="1">
        <v>0</v>
      </c>
      <c r="AR835" s="1">
        <v>77.31</v>
      </c>
      <c r="AS835" s="1">
        <v>0</v>
      </c>
      <c r="AT835" s="1">
        <v>0</v>
      </c>
      <c r="AU835" s="1">
        <v>0</v>
      </c>
      <c r="AV835" s="1">
        <v>2263.9499999999998</v>
      </c>
      <c r="AW835" s="1">
        <v>71.28</v>
      </c>
      <c r="AX835" s="1">
        <v>0</v>
      </c>
      <c r="AY835" s="1">
        <v>2335.23</v>
      </c>
      <c r="AZ835" s="1">
        <v>243.77</v>
      </c>
      <c r="BA835" s="1">
        <v>2579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1">
        <v>0</v>
      </c>
      <c r="BN835" s="1">
        <v>0</v>
      </c>
      <c r="BO835" s="1">
        <v>25711.34</v>
      </c>
      <c r="BP835" s="1">
        <v>4701.29</v>
      </c>
      <c r="BQ835" s="1">
        <v>0</v>
      </c>
      <c r="BR835" s="1">
        <v>30412.63</v>
      </c>
      <c r="BS835" s="1">
        <v>39614.370000000003</v>
      </c>
      <c r="BT835" s="1">
        <v>70027</v>
      </c>
      <c r="BU835" s="29"/>
      <c r="BV835">
        <v>60027.05</v>
      </c>
      <c r="BW835">
        <v>7420.95</v>
      </c>
      <c r="BX835">
        <v>67448</v>
      </c>
      <c r="BY835" s="22">
        <f t="shared" si="36"/>
        <v>31949.65</v>
      </c>
      <c r="BZ835" s="22">
        <f t="shared" si="37"/>
        <v>-31949.649999999998</v>
      </c>
      <c r="CA835" s="22">
        <f t="shared" si="38"/>
        <v>0</v>
      </c>
    </row>
    <row r="836" spans="1:79" x14ac:dyDescent="0.25">
      <c r="A836" s="1" t="s">
        <v>1954</v>
      </c>
      <c r="B836" s="1" t="s">
        <v>2027</v>
      </c>
      <c r="C836" s="1">
        <v>1269466</v>
      </c>
      <c r="D836" s="1" t="s">
        <v>71</v>
      </c>
      <c r="E836" s="1" t="s">
        <v>72</v>
      </c>
      <c r="F836" s="1" t="s">
        <v>73</v>
      </c>
      <c r="G836" s="1" t="s">
        <v>74</v>
      </c>
      <c r="H836" s="1" t="s">
        <v>75</v>
      </c>
      <c r="I836" s="1">
        <v>2233308</v>
      </c>
      <c r="J836" s="1" t="s">
        <v>1998</v>
      </c>
      <c r="K836" s="1" t="s">
        <v>2028</v>
      </c>
      <c r="L836" s="1">
        <v>8</v>
      </c>
      <c r="M836" s="1" t="s">
        <v>2022</v>
      </c>
      <c r="N836" s="1">
        <v>394132</v>
      </c>
      <c r="O836" s="1">
        <v>15798</v>
      </c>
      <c r="P836" s="1" t="s">
        <v>1960</v>
      </c>
      <c r="Q836" s="1">
        <v>1</v>
      </c>
      <c r="R836" s="1">
        <v>49005</v>
      </c>
      <c r="S836" s="1">
        <v>50545</v>
      </c>
      <c r="T836" s="1">
        <v>1</v>
      </c>
      <c r="U836" s="1">
        <v>0</v>
      </c>
      <c r="V836" s="1">
        <v>7.5</v>
      </c>
      <c r="W836" s="1">
        <v>7.5</v>
      </c>
      <c r="X836" s="1">
        <v>0</v>
      </c>
      <c r="Y836" s="1">
        <v>0</v>
      </c>
      <c r="Z836" s="1">
        <v>1540</v>
      </c>
      <c r="AA836" s="1">
        <v>0</v>
      </c>
      <c r="AB836" s="1">
        <v>1540</v>
      </c>
      <c r="AC836" s="1">
        <v>0</v>
      </c>
      <c r="AD836" s="1">
        <v>1540</v>
      </c>
      <c r="AE836" s="1">
        <v>0</v>
      </c>
      <c r="AF836" s="1">
        <v>165531.42000000001</v>
      </c>
      <c r="AG836" s="1">
        <v>0</v>
      </c>
      <c r="AH836" s="1">
        <v>0</v>
      </c>
      <c r="AI836" s="1">
        <v>26943.33</v>
      </c>
      <c r="AJ836" s="1">
        <v>192474.75</v>
      </c>
      <c r="AK836" s="1">
        <v>310532.25</v>
      </c>
      <c r="AL836" s="1">
        <v>503007</v>
      </c>
      <c r="AM836" s="1">
        <v>1350</v>
      </c>
      <c r="AN836" s="1">
        <v>8470</v>
      </c>
      <c r="AO836" s="1">
        <v>477.4</v>
      </c>
      <c r="AP836" s="1">
        <v>0</v>
      </c>
      <c r="AQ836" s="1">
        <v>0</v>
      </c>
      <c r="AR836" s="1">
        <v>99.02</v>
      </c>
      <c r="AS836" s="1">
        <v>0</v>
      </c>
      <c r="AT836" s="1">
        <v>0</v>
      </c>
      <c r="AU836" s="1">
        <v>0</v>
      </c>
      <c r="AV836" s="1">
        <v>10396.42</v>
      </c>
      <c r="AW836" s="1">
        <v>762.3</v>
      </c>
      <c r="AX836" s="1">
        <v>0</v>
      </c>
      <c r="AY836" s="1">
        <v>11158.72</v>
      </c>
      <c r="AZ836" s="1">
        <v>1895.28</v>
      </c>
      <c r="BA836" s="1">
        <v>13054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M836" s="1">
        <v>0</v>
      </c>
      <c r="BN836" s="1">
        <v>0</v>
      </c>
      <c r="BO836" s="1">
        <v>175927.84</v>
      </c>
      <c r="BP836" s="1">
        <v>27705.63</v>
      </c>
      <c r="BQ836" s="1">
        <v>0</v>
      </c>
      <c r="BR836" s="1">
        <v>203633.47</v>
      </c>
      <c r="BS836" s="1">
        <v>312427.53000000003</v>
      </c>
      <c r="BT836" s="1">
        <v>516061</v>
      </c>
      <c r="BU836" s="29"/>
      <c r="BV836">
        <v>322930.75</v>
      </c>
      <c r="BW836">
        <v>180076.25</v>
      </c>
      <c r="BX836">
        <v>503007</v>
      </c>
      <c r="BY836" s="22">
        <f t="shared" ref="BY836:BY899" si="39">BV836-AJ836</f>
        <v>130456</v>
      </c>
      <c r="BZ836" s="22">
        <f t="shared" ref="BZ836:BZ899" si="40">BW836-AK836</f>
        <v>-130456</v>
      </c>
      <c r="CA836" s="22">
        <f t="shared" ref="CA836:CA899" si="41">BX836-AL836</f>
        <v>0</v>
      </c>
    </row>
    <row r="837" spans="1:79" x14ac:dyDescent="0.25">
      <c r="A837" s="1" t="s">
        <v>1954</v>
      </c>
      <c r="B837" s="1" t="s">
        <v>2029</v>
      </c>
      <c r="C837" s="1">
        <v>1269479</v>
      </c>
      <c r="D837" s="1" t="s">
        <v>71</v>
      </c>
      <c r="E837" s="1" t="s">
        <v>72</v>
      </c>
      <c r="F837" s="1" t="s">
        <v>73</v>
      </c>
      <c r="G837" s="1" t="s">
        <v>74</v>
      </c>
      <c r="H837" s="1" t="s">
        <v>75</v>
      </c>
      <c r="I837" s="1">
        <v>2233309</v>
      </c>
      <c r="J837" s="1" t="s">
        <v>2030</v>
      </c>
      <c r="K837" s="1" t="s">
        <v>2031</v>
      </c>
      <c r="L837" s="1">
        <v>5</v>
      </c>
      <c r="M837" s="1" t="s">
        <v>2032</v>
      </c>
      <c r="N837" s="1">
        <v>18775</v>
      </c>
      <c r="O837" s="1">
        <v>9903</v>
      </c>
      <c r="P837" s="1" t="s">
        <v>1960</v>
      </c>
      <c r="Q837" s="1">
        <v>1</v>
      </c>
      <c r="R837" s="1">
        <v>104000</v>
      </c>
      <c r="S837" s="1">
        <v>105005</v>
      </c>
      <c r="T837" s="1">
        <v>1</v>
      </c>
      <c r="U837" s="1">
        <v>0</v>
      </c>
      <c r="V837" s="1">
        <v>8</v>
      </c>
      <c r="W837" s="1">
        <v>0</v>
      </c>
      <c r="X837" s="1">
        <v>0</v>
      </c>
      <c r="Y837" s="1">
        <v>0</v>
      </c>
      <c r="Z837" s="1">
        <v>1005</v>
      </c>
      <c r="AA837" s="1">
        <v>0</v>
      </c>
      <c r="AB837" s="1">
        <v>1005</v>
      </c>
      <c r="AC837" s="1">
        <v>0</v>
      </c>
      <c r="AD837" s="1">
        <v>1005</v>
      </c>
      <c r="AE837" s="1">
        <v>0</v>
      </c>
      <c r="AF837" s="1">
        <v>15072.28</v>
      </c>
      <c r="AG837" s="1">
        <v>0</v>
      </c>
      <c r="AH837" s="1">
        <v>0</v>
      </c>
      <c r="AI837" s="1">
        <v>1839.43</v>
      </c>
      <c r="AJ837" s="1">
        <v>16911.71</v>
      </c>
      <c r="AK837" s="1">
        <v>307321.28999999998</v>
      </c>
      <c r="AL837" s="1">
        <v>324233</v>
      </c>
      <c r="AM837" s="1">
        <v>1440</v>
      </c>
      <c r="AN837" s="1">
        <v>5527.5</v>
      </c>
      <c r="AO837" s="1">
        <v>311.55</v>
      </c>
      <c r="AP837" s="1">
        <v>0</v>
      </c>
      <c r="AQ837" s="1">
        <v>0</v>
      </c>
      <c r="AR837" s="1">
        <v>120.41</v>
      </c>
      <c r="AS837" s="1">
        <v>0</v>
      </c>
      <c r="AT837" s="1">
        <v>0</v>
      </c>
      <c r="AU837" s="1">
        <v>0</v>
      </c>
      <c r="AV837" s="1">
        <v>7399.46</v>
      </c>
      <c r="AW837" s="1">
        <v>497.48</v>
      </c>
      <c r="AX837" s="1">
        <v>0</v>
      </c>
      <c r="AY837" s="1">
        <v>7896.9400000000005</v>
      </c>
      <c r="AZ837" s="1">
        <v>142.06</v>
      </c>
      <c r="BA837" s="1">
        <v>8039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M837" s="1">
        <v>0</v>
      </c>
      <c r="BN837" s="1">
        <v>0</v>
      </c>
      <c r="BO837" s="1">
        <v>22471.74</v>
      </c>
      <c r="BP837" s="1">
        <v>2336.91</v>
      </c>
      <c r="BQ837" s="1">
        <v>0</v>
      </c>
      <c r="BR837" s="1">
        <v>24808.65</v>
      </c>
      <c r="BS837" s="1">
        <v>307463.34999999998</v>
      </c>
      <c r="BT837" s="1">
        <v>332272</v>
      </c>
      <c r="BU837" s="29"/>
      <c r="BV837">
        <v>180425.28000000003</v>
      </c>
      <c r="BW837">
        <v>143807.72</v>
      </c>
      <c r="BX837">
        <v>324233</v>
      </c>
      <c r="BY837" s="22">
        <f t="shared" si="39"/>
        <v>163513.57000000004</v>
      </c>
      <c r="BZ837" s="22">
        <f t="shared" si="40"/>
        <v>-163513.56999999998</v>
      </c>
      <c r="CA837" s="22">
        <f t="shared" si="41"/>
        <v>0</v>
      </c>
    </row>
    <row r="838" spans="1:79" x14ac:dyDescent="0.25">
      <c r="A838" s="1" t="s">
        <v>1954</v>
      </c>
      <c r="B838" s="1" t="s">
        <v>2033</v>
      </c>
      <c r="C838" s="1">
        <v>1269480</v>
      </c>
      <c r="D838" s="1" t="s">
        <v>71</v>
      </c>
      <c r="E838" s="1" t="s">
        <v>72</v>
      </c>
      <c r="F838" s="1" t="s">
        <v>73</v>
      </c>
      <c r="G838" s="1" t="s">
        <v>74</v>
      </c>
      <c r="H838" s="1" t="s">
        <v>75</v>
      </c>
      <c r="I838" s="1">
        <v>2233301</v>
      </c>
      <c r="J838" s="1" t="s">
        <v>2007</v>
      </c>
      <c r="K838" s="1" t="s">
        <v>2034</v>
      </c>
      <c r="L838" s="1">
        <v>8</v>
      </c>
      <c r="M838" s="1" t="s">
        <v>1959</v>
      </c>
      <c r="N838" s="1">
        <v>22310</v>
      </c>
      <c r="O838" s="1">
        <v>15729</v>
      </c>
      <c r="P838" s="1" t="s">
        <v>1960</v>
      </c>
      <c r="Q838" s="1">
        <v>1</v>
      </c>
      <c r="R838" s="1">
        <v>27485</v>
      </c>
      <c r="S838" s="1">
        <v>27490</v>
      </c>
      <c r="T838" s="1">
        <v>1</v>
      </c>
      <c r="U838" s="1">
        <v>0</v>
      </c>
      <c r="V838" s="1">
        <v>7.5</v>
      </c>
      <c r="W838" s="1">
        <v>7.5</v>
      </c>
      <c r="X838" s="1">
        <v>0</v>
      </c>
      <c r="Y838" s="1">
        <v>0</v>
      </c>
      <c r="Z838" s="1">
        <v>5</v>
      </c>
      <c r="AA838" s="1">
        <v>0</v>
      </c>
      <c r="AB838" s="1">
        <v>5</v>
      </c>
      <c r="AC838" s="1">
        <v>0</v>
      </c>
      <c r="AD838" s="1">
        <v>5</v>
      </c>
      <c r="AE838" s="1">
        <v>0</v>
      </c>
      <c r="AF838" s="1">
        <v>152917.38</v>
      </c>
      <c r="AG838" s="1">
        <v>0</v>
      </c>
      <c r="AH838" s="1">
        <v>0</v>
      </c>
      <c r="AI838" s="1">
        <v>8621.44</v>
      </c>
      <c r="AJ838" s="1">
        <v>161538.82</v>
      </c>
      <c r="AK838" s="1">
        <v>24204.18</v>
      </c>
      <c r="AL838" s="1">
        <v>185743</v>
      </c>
      <c r="AM838" s="1">
        <v>1350</v>
      </c>
      <c r="AN838" s="1">
        <v>27.5</v>
      </c>
      <c r="AO838" s="1">
        <v>1.55</v>
      </c>
      <c r="AP838" s="1">
        <v>2430</v>
      </c>
      <c r="AQ838" s="1">
        <v>1.5</v>
      </c>
      <c r="AR838" s="1">
        <v>0.13</v>
      </c>
      <c r="AS838" s="1">
        <v>0</v>
      </c>
      <c r="AT838" s="1">
        <v>0</v>
      </c>
      <c r="AU838" s="1">
        <v>0</v>
      </c>
      <c r="AV838" s="1">
        <v>3810.68</v>
      </c>
      <c r="AW838" s="1">
        <v>2.48</v>
      </c>
      <c r="AX838" s="1">
        <v>0</v>
      </c>
      <c r="AY838" s="1">
        <v>3813.16</v>
      </c>
      <c r="AZ838" s="1">
        <v>1608.84</v>
      </c>
      <c r="BA838" s="1">
        <v>5422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M838" s="1">
        <v>0</v>
      </c>
      <c r="BN838" s="1">
        <v>0</v>
      </c>
      <c r="BO838" s="1">
        <v>156728.06</v>
      </c>
      <c r="BP838" s="1">
        <v>8623.92</v>
      </c>
      <c r="BQ838" s="1">
        <v>0</v>
      </c>
      <c r="BR838" s="1">
        <v>165351.98000000001</v>
      </c>
      <c r="BS838" s="1">
        <v>25813.02</v>
      </c>
      <c r="BT838" s="1">
        <v>191165</v>
      </c>
      <c r="BU838" s="29"/>
      <c r="BV838">
        <v>162091.63999999998</v>
      </c>
      <c r="BW838">
        <v>23651.360000000001</v>
      </c>
      <c r="BX838">
        <v>185743</v>
      </c>
      <c r="BY838" s="22">
        <f t="shared" si="39"/>
        <v>552.81999999997788</v>
      </c>
      <c r="BZ838" s="22">
        <f t="shared" si="40"/>
        <v>-552.81999999999971</v>
      </c>
      <c r="CA838" s="22">
        <f t="shared" si="41"/>
        <v>0</v>
      </c>
    </row>
    <row r="839" spans="1:79" x14ac:dyDescent="0.25">
      <c r="A839" s="1" t="s">
        <v>1954</v>
      </c>
      <c r="B839" s="1" t="s">
        <v>2035</v>
      </c>
      <c r="C839" s="1">
        <v>1269549</v>
      </c>
      <c r="D839" s="1" t="s">
        <v>71</v>
      </c>
      <c r="E839" s="1" t="s">
        <v>72</v>
      </c>
      <c r="F839" s="1" t="s">
        <v>73</v>
      </c>
      <c r="G839" s="1" t="s">
        <v>74</v>
      </c>
      <c r="H839" s="1" t="s">
        <v>75</v>
      </c>
      <c r="I839" s="1">
        <v>2233306</v>
      </c>
      <c r="J839" s="1" t="s">
        <v>2036</v>
      </c>
      <c r="K839" s="1" t="s">
        <v>2037</v>
      </c>
      <c r="L839" s="1">
        <v>6</v>
      </c>
      <c r="M839" s="1" t="s">
        <v>2038</v>
      </c>
      <c r="N839" s="1">
        <v>287123</v>
      </c>
      <c r="O839" s="1">
        <v>15719</v>
      </c>
      <c r="P839" s="1" t="s">
        <v>1960</v>
      </c>
      <c r="Q839" s="1">
        <v>1</v>
      </c>
      <c r="R839" s="1">
        <v>67030</v>
      </c>
      <c r="S839" s="1">
        <v>67040</v>
      </c>
      <c r="T839" s="1">
        <v>1</v>
      </c>
      <c r="U839" s="1">
        <v>0</v>
      </c>
      <c r="V839" s="1">
        <v>7.5</v>
      </c>
      <c r="W839" s="1">
        <v>7.5</v>
      </c>
      <c r="X839" s="1">
        <v>0</v>
      </c>
      <c r="Y839" s="1">
        <v>0</v>
      </c>
      <c r="Z839" s="1">
        <v>10</v>
      </c>
      <c r="AA839" s="1">
        <v>0</v>
      </c>
      <c r="AB839" s="1">
        <v>10</v>
      </c>
      <c r="AC839" s="1">
        <v>0</v>
      </c>
      <c r="AD839" s="1">
        <v>10</v>
      </c>
      <c r="AE839" s="1">
        <v>0</v>
      </c>
      <c r="AF839" s="1">
        <v>150041.51</v>
      </c>
      <c r="AG839" s="1">
        <v>0</v>
      </c>
      <c r="AH839" s="1">
        <v>0</v>
      </c>
      <c r="AI839" s="1">
        <v>18291.189999999999</v>
      </c>
      <c r="AJ839" s="1">
        <v>168332.7</v>
      </c>
      <c r="AK839" s="1">
        <v>196920.3</v>
      </c>
      <c r="AL839" s="1">
        <v>365253</v>
      </c>
      <c r="AM839" s="1">
        <v>1350</v>
      </c>
      <c r="AN839" s="1">
        <v>55</v>
      </c>
      <c r="AO839" s="1">
        <v>3.1</v>
      </c>
      <c r="AP839" s="1">
        <v>0</v>
      </c>
      <c r="AQ839" s="1">
        <v>0</v>
      </c>
      <c r="AR839" s="1">
        <v>169.14</v>
      </c>
      <c r="AS839" s="1">
        <v>0</v>
      </c>
      <c r="AT839" s="1">
        <v>0</v>
      </c>
      <c r="AU839" s="1">
        <v>0</v>
      </c>
      <c r="AV839" s="1">
        <v>1577.24</v>
      </c>
      <c r="AW839" s="1">
        <v>4.95</v>
      </c>
      <c r="AX839" s="1">
        <v>0</v>
      </c>
      <c r="AY839" s="1">
        <v>1582.19</v>
      </c>
      <c r="AZ839" s="1">
        <v>1675.81</v>
      </c>
      <c r="BA839" s="1">
        <v>3258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0</v>
      </c>
      <c r="BN839" s="1">
        <v>0</v>
      </c>
      <c r="BO839" s="1">
        <v>151618.75</v>
      </c>
      <c r="BP839" s="1">
        <v>18296.14</v>
      </c>
      <c r="BQ839" s="1">
        <v>0</v>
      </c>
      <c r="BR839" s="1">
        <v>169914.89</v>
      </c>
      <c r="BS839" s="1">
        <v>198596.11</v>
      </c>
      <c r="BT839" s="1">
        <v>368511</v>
      </c>
      <c r="BU839" s="29"/>
      <c r="BV839">
        <v>251292.61</v>
      </c>
      <c r="BW839">
        <v>113960.39</v>
      </c>
      <c r="BX839">
        <v>365253</v>
      </c>
      <c r="BY839" s="22">
        <f t="shared" si="39"/>
        <v>82959.909999999974</v>
      </c>
      <c r="BZ839" s="22">
        <f t="shared" si="40"/>
        <v>-82959.909999999989</v>
      </c>
      <c r="CA839" s="22">
        <f t="shared" si="41"/>
        <v>0</v>
      </c>
    </row>
    <row r="840" spans="1:79" x14ac:dyDescent="0.25">
      <c r="A840" s="1" t="s">
        <v>1954</v>
      </c>
      <c r="B840" s="1" t="s">
        <v>2039</v>
      </c>
      <c r="C840" s="1">
        <v>1269562</v>
      </c>
      <c r="D840" s="1" t="s">
        <v>71</v>
      </c>
      <c r="E840" s="1" t="s">
        <v>72</v>
      </c>
      <c r="F840" s="1" t="s">
        <v>73</v>
      </c>
      <c r="G840" s="1" t="s">
        <v>74</v>
      </c>
      <c r="H840" s="1" t="s">
        <v>75</v>
      </c>
      <c r="I840" s="1">
        <v>2233309</v>
      </c>
      <c r="J840" s="1" t="s">
        <v>2040</v>
      </c>
      <c r="K840" s="1" t="s">
        <v>2041</v>
      </c>
      <c r="L840" s="1">
        <v>5</v>
      </c>
      <c r="M840" s="1" t="s">
        <v>2032</v>
      </c>
      <c r="N840" s="1">
        <v>18813</v>
      </c>
      <c r="O840" s="1">
        <v>9903</v>
      </c>
      <c r="P840" s="1" t="s">
        <v>1960</v>
      </c>
      <c r="Q840" s="1">
        <v>1</v>
      </c>
      <c r="R840" s="1">
        <v>107251</v>
      </c>
      <c r="S840" s="1">
        <v>108254</v>
      </c>
      <c r="T840" s="1">
        <v>1</v>
      </c>
      <c r="U840" s="1">
        <v>0</v>
      </c>
      <c r="V840" s="1">
        <v>7.5</v>
      </c>
      <c r="W840" s="1">
        <v>0</v>
      </c>
      <c r="X840" s="1">
        <v>0</v>
      </c>
      <c r="Y840" s="1">
        <v>0</v>
      </c>
      <c r="Z840" s="1">
        <v>1003</v>
      </c>
      <c r="AA840" s="1">
        <v>0</v>
      </c>
      <c r="AB840" s="1">
        <v>1003</v>
      </c>
      <c r="AC840" s="1">
        <v>0</v>
      </c>
      <c r="AD840" s="1">
        <v>1003</v>
      </c>
      <c r="AE840" s="1">
        <v>0</v>
      </c>
      <c r="AF840" s="1">
        <v>74102.350000000006</v>
      </c>
      <c r="AG840" s="1">
        <v>0</v>
      </c>
      <c r="AH840" s="1">
        <v>0</v>
      </c>
      <c r="AI840" s="1">
        <v>12312.18</v>
      </c>
      <c r="AJ840" s="1">
        <v>86414.53</v>
      </c>
      <c r="AK840" s="1">
        <v>187168.47</v>
      </c>
      <c r="AL840" s="1">
        <v>273583</v>
      </c>
      <c r="AM840" s="1">
        <v>1350</v>
      </c>
      <c r="AN840" s="1">
        <v>5516.5</v>
      </c>
      <c r="AO840" s="1">
        <v>310.93</v>
      </c>
      <c r="AP840" s="1">
        <v>0</v>
      </c>
      <c r="AQ840" s="1">
        <v>0</v>
      </c>
      <c r="AR840" s="1">
        <v>0.09</v>
      </c>
      <c r="AS840" s="1">
        <v>0</v>
      </c>
      <c r="AT840" s="1">
        <v>0</v>
      </c>
      <c r="AU840" s="1">
        <v>0</v>
      </c>
      <c r="AV840" s="1">
        <v>7177.52</v>
      </c>
      <c r="AW840" s="1">
        <v>496.48</v>
      </c>
      <c r="AX840" s="1">
        <v>0</v>
      </c>
      <c r="AY840" s="1">
        <v>7674</v>
      </c>
      <c r="AZ840" s="1">
        <v>828</v>
      </c>
      <c r="BA840" s="1">
        <v>8502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0</v>
      </c>
      <c r="BO840" s="1">
        <v>81279.87</v>
      </c>
      <c r="BP840" s="1">
        <v>12808.66</v>
      </c>
      <c r="BQ840" s="1">
        <v>0</v>
      </c>
      <c r="BR840" s="1">
        <v>94088.53</v>
      </c>
      <c r="BS840" s="1">
        <v>187996.47</v>
      </c>
      <c r="BT840" s="1">
        <v>282085</v>
      </c>
      <c r="BU840" s="29"/>
      <c r="BV840">
        <v>177540.93</v>
      </c>
      <c r="BW840">
        <v>96042.07</v>
      </c>
      <c r="BX840">
        <v>273583</v>
      </c>
      <c r="BY840" s="22">
        <f t="shared" si="39"/>
        <v>91126.399999999994</v>
      </c>
      <c r="BZ840" s="22">
        <f t="shared" si="40"/>
        <v>-91126.399999999994</v>
      </c>
      <c r="CA840" s="22">
        <f t="shared" si="41"/>
        <v>0</v>
      </c>
    </row>
    <row r="841" spans="1:79" x14ac:dyDescent="0.25">
      <c r="A841" s="1" t="s">
        <v>1954</v>
      </c>
      <c r="B841" s="1" t="s">
        <v>2042</v>
      </c>
      <c r="C841" s="1">
        <v>1269602</v>
      </c>
      <c r="D841" s="1" t="s">
        <v>71</v>
      </c>
      <c r="E841" s="1" t="s">
        <v>72</v>
      </c>
      <c r="F841" s="1" t="s">
        <v>73</v>
      </c>
      <c r="G841" s="1" t="s">
        <v>74</v>
      </c>
      <c r="H841" s="1" t="s">
        <v>75</v>
      </c>
      <c r="I841" s="1">
        <v>2233306</v>
      </c>
      <c r="J841" s="1" t="s">
        <v>2043</v>
      </c>
      <c r="K841" s="1" t="s">
        <v>2044</v>
      </c>
      <c r="L841" s="1">
        <v>2</v>
      </c>
      <c r="M841" s="1" t="s">
        <v>2038</v>
      </c>
      <c r="N841" s="1">
        <v>20219</v>
      </c>
      <c r="O841" s="1">
        <v>15719</v>
      </c>
      <c r="P841" s="1" t="s">
        <v>1960</v>
      </c>
      <c r="Q841" s="1">
        <v>1</v>
      </c>
      <c r="R841" s="1">
        <v>114520</v>
      </c>
      <c r="S841" s="1">
        <v>114530</v>
      </c>
      <c r="T841" s="1">
        <v>1</v>
      </c>
      <c r="U841" s="1">
        <v>0</v>
      </c>
      <c r="V841" s="1">
        <v>7.5</v>
      </c>
      <c r="W841" s="1">
        <v>7.5</v>
      </c>
      <c r="X841" s="1">
        <v>0</v>
      </c>
      <c r="Y841" s="1">
        <v>0</v>
      </c>
      <c r="Z841" s="1">
        <v>10</v>
      </c>
      <c r="AA841" s="1">
        <v>0</v>
      </c>
      <c r="AB841" s="1">
        <v>10</v>
      </c>
      <c r="AC841" s="1">
        <v>0</v>
      </c>
      <c r="AD841" s="1">
        <v>10</v>
      </c>
      <c r="AE841" s="1">
        <v>0</v>
      </c>
      <c r="AF841" s="1">
        <v>106992</v>
      </c>
      <c r="AG841" s="1">
        <v>0</v>
      </c>
      <c r="AH841" s="1">
        <v>0</v>
      </c>
      <c r="AI841" s="1">
        <v>504.9</v>
      </c>
      <c r="AJ841" s="1">
        <v>107496.9</v>
      </c>
      <c r="AK841" s="1">
        <v>9325.1</v>
      </c>
      <c r="AL841" s="1">
        <v>116822</v>
      </c>
      <c r="AM841" s="1">
        <v>1350</v>
      </c>
      <c r="AN841" s="1">
        <v>55</v>
      </c>
      <c r="AO841" s="1">
        <v>3.1</v>
      </c>
      <c r="AP841" s="1">
        <v>0</v>
      </c>
      <c r="AQ841" s="1">
        <v>0</v>
      </c>
      <c r="AR841" s="1">
        <v>82.26</v>
      </c>
      <c r="AS841" s="1">
        <v>0</v>
      </c>
      <c r="AT841" s="1">
        <v>0</v>
      </c>
      <c r="AU841" s="1">
        <v>0</v>
      </c>
      <c r="AV841" s="1">
        <v>1490.36</v>
      </c>
      <c r="AW841" s="1">
        <v>4.95</v>
      </c>
      <c r="AX841" s="1">
        <v>0</v>
      </c>
      <c r="AY841" s="1">
        <v>1495.31</v>
      </c>
      <c r="AZ841" s="1">
        <v>1067.69</v>
      </c>
      <c r="BA841" s="1">
        <v>2563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0</v>
      </c>
      <c r="BN841" s="1">
        <v>0</v>
      </c>
      <c r="BO841" s="1">
        <v>108482.36</v>
      </c>
      <c r="BP841" s="1">
        <v>509.85</v>
      </c>
      <c r="BQ841" s="1">
        <v>0</v>
      </c>
      <c r="BR841" s="1">
        <v>108992.21</v>
      </c>
      <c r="BS841" s="1">
        <v>10392.790000000001</v>
      </c>
      <c r="BT841" s="1">
        <v>119385</v>
      </c>
      <c r="BU841" s="29"/>
      <c r="BV841">
        <v>149423.88</v>
      </c>
      <c r="BW841">
        <v>-32601.88</v>
      </c>
      <c r="BX841">
        <v>116822</v>
      </c>
      <c r="BY841" s="22">
        <f t="shared" si="39"/>
        <v>41926.98000000001</v>
      </c>
      <c r="BZ841" s="22">
        <f t="shared" si="40"/>
        <v>-41926.980000000003</v>
      </c>
      <c r="CA841" s="22">
        <f t="shared" si="41"/>
        <v>0</v>
      </c>
    </row>
    <row r="842" spans="1:79" x14ac:dyDescent="0.25">
      <c r="A842" s="1" t="s">
        <v>1954</v>
      </c>
      <c r="B842" s="1" t="s">
        <v>2045</v>
      </c>
      <c r="C842" s="1">
        <v>1269608</v>
      </c>
      <c r="D842" s="1" t="s">
        <v>71</v>
      </c>
      <c r="E842" s="1" t="s">
        <v>72</v>
      </c>
      <c r="F842" s="1" t="s">
        <v>73</v>
      </c>
      <c r="G842" s="1" t="s">
        <v>74</v>
      </c>
      <c r="H842" s="1" t="s">
        <v>75</v>
      </c>
      <c r="I842" s="1">
        <v>2233307</v>
      </c>
      <c r="J842" s="1" t="s">
        <v>2046</v>
      </c>
      <c r="K842" s="1" t="s">
        <v>2047</v>
      </c>
      <c r="L842" s="1">
        <v>5</v>
      </c>
      <c r="M842" s="1" t="s">
        <v>732</v>
      </c>
      <c r="N842" s="1">
        <v>411115</v>
      </c>
      <c r="O842" s="1">
        <v>17969</v>
      </c>
      <c r="P842" s="1" t="s">
        <v>1960</v>
      </c>
      <c r="Q842" s="1">
        <v>1</v>
      </c>
      <c r="R842" s="1">
        <v>19250</v>
      </c>
      <c r="S842" s="1">
        <v>19750</v>
      </c>
      <c r="T842" s="1">
        <v>1</v>
      </c>
      <c r="U842" s="1">
        <v>0</v>
      </c>
      <c r="V842" s="1">
        <v>7.5</v>
      </c>
      <c r="W842" s="1">
        <v>0</v>
      </c>
      <c r="X842" s="1">
        <v>0</v>
      </c>
      <c r="Y842" s="1">
        <v>0</v>
      </c>
      <c r="Z842" s="1">
        <v>500</v>
      </c>
      <c r="AA842" s="1">
        <v>0</v>
      </c>
      <c r="AB842" s="1">
        <v>500</v>
      </c>
      <c r="AC842" s="1">
        <v>0</v>
      </c>
      <c r="AD842" s="1">
        <v>500</v>
      </c>
      <c r="AE842" s="1">
        <v>0</v>
      </c>
      <c r="AF842" s="1">
        <v>54466.49</v>
      </c>
      <c r="AG842" s="1">
        <v>0</v>
      </c>
      <c r="AH842" s="1">
        <v>0</v>
      </c>
      <c r="AI842" s="1">
        <v>1850.04</v>
      </c>
      <c r="AJ842" s="1">
        <v>56316.53</v>
      </c>
      <c r="AK842" s="1">
        <v>110147.47</v>
      </c>
      <c r="AL842" s="1">
        <v>166464</v>
      </c>
      <c r="AM842" s="1">
        <v>1350</v>
      </c>
      <c r="AN842" s="1">
        <v>2750</v>
      </c>
      <c r="AO842" s="1">
        <v>155</v>
      </c>
      <c r="AP842" s="1">
        <v>0</v>
      </c>
      <c r="AQ842" s="1">
        <v>150</v>
      </c>
      <c r="AR842" s="1">
        <v>0.14000000000000001</v>
      </c>
      <c r="AS842" s="1">
        <v>0</v>
      </c>
      <c r="AT842" s="1">
        <v>0</v>
      </c>
      <c r="AU842" s="1">
        <v>0</v>
      </c>
      <c r="AV842" s="1">
        <v>4405.1400000000003</v>
      </c>
      <c r="AW842" s="1">
        <v>247.5</v>
      </c>
      <c r="AX842" s="1">
        <v>0</v>
      </c>
      <c r="AY842" s="1">
        <v>4652.6400000000003</v>
      </c>
      <c r="AZ842" s="1">
        <v>536.36</v>
      </c>
      <c r="BA842" s="1">
        <v>5189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1">
        <v>0</v>
      </c>
      <c r="BN842" s="1">
        <v>0</v>
      </c>
      <c r="BO842" s="1">
        <v>58871.63</v>
      </c>
      <c r="BP842" s="1">
        <v>2097.54</v>
      </c>
      <c r="BQ842" s="1">
        <v>0</v>
      </c>
      <c r="BR842" s="1">
        <v>60969.17</v>
      </c>
      <c r="BS842" s="1">
        <v>110683.83</v>
      </c>
      <c r="BT842" s="1">
        <v>171653</v>
      </c>
      <c r="BU842" s="29"/>
      <c r="BV842">
        <v>149411.93</v>
      </c>
      <c r="BW842">
        <v>17052.07</v>
      </c>
      <c r="BX842">
        <v>166464</v>
      </c>
      <c r="BY842" s="22">
        <f t="shared" si="39"/>
        <v>93095.4</v>
      </c>
      <c r="BZ842" s="22">
        <f t="shared" si="40"/>
        <v>-93095.4</v>
      </c>
      <c r="CA842" s="22">
        <f t="shared" si="41"/>
        <v>0</v>
      </c>
    </row>
    <row r="843" spans="1:79" x14ac:dyDescent="0.25">
      <c r="A843" s="1" t="s">
        <v>1954</v>
      </c>
      <c r="B843" s="1" t="s">
        <v>2048</v>
      </c>
      <c r="C843" s="1">
        <v>1269609</v>
      </c>
      <c r="D843" s="1" t="s">
        <v>71</v>
      </c>
      <c r="E843" s="1" t="s">
        <v>72</v>
      </c>
      <c r="F843" s="1" t="s">
        <v>73</v>
      </c>
      <c r="G843" s="1" t="s">
        <v>74</v>
      </c>
      <c r="H843" s="1" t="s">
        <v>75</v>
      </c>
      <c r="I843" s="1">
        <v>2233303</v>
      </c>
      <c r="J843" s="1" t="s">
        <v>2049</v>
      </c>
      <c r="K843" s="1" t="s">
        <v>2050</v>
      </c>
      <c r="L843" s="1">
        <v>8</v>
      </c>
      <c r="M843" s="1" t="s">
        <v>2016</v>
      </c>
      <c r="N843" s="1">
        <v>411524</v>
      </c>
      <c r="O843" s="1">
        <v>9915</v>
      </c>
      <c r="P843" s="1" t="s">
        <v>1960</v>
      </c>
      <c r="Q843" s="1">
        <v>1</v>
      </c>
      <c r="R843" s="1">
        <v>77000</v>
      </c>
      <c r="S843" s="1">
        <v>77500</v>
      </c>
      <c r="T843" s="1">
        <v>1</v>
      </c>
      <c r="U843" s="1">
        <v>0</v>
      </c>
      <c r="V843" s="1">
        <v>7.5</v>
      </c>
      <c r="W843" s="1">
        <v>0</v>
      </c>
      <c r="X843" s="1">
        <v>0</v>
      </c>
      <c r="Y843" s="1">
        <v>0</v>
      </c>
      <c r="Z843" s="1">
        <v>500</v>
      </c>
      <c r="AA843" s="1">
        <v>0</v>
      </c>
      <c r="AB843" s="1">
        <v>500</v>
      </c>
      <c r="AC843" s="1">
        <v>0</v>
      </c>
      <c r="AD843" s="1">
        <v>500</v>
      </c>
      <c r="AE843" s="1">
        <v>0</v>
      </c>
      <c r="AF843" s="1">
        <v>-110423.87</v>
      </c>
      <c r="AG843" s="1">
        <v>0</v>
      </c>
      <c r="AH843" s="1">
        <v>0</v>
      </c>
      <c r="AI843" s="1">
        <v>0</v>
      </c>
      <c r="AJ843" s="1">
        <v>-110423.87</v>
      </c>
      <c r="AK843" s="1">
        <v>11415.87</v>
      </c>
      <c r="AL843" s="1">
        <v>-99008</v>
      </c>
      <c r="AM843" s="1">
        <v>1350</v>
      </c>
      <c r="AN843" s="1">
        <v>2750</v>
      </c>
      <c r="AO843" s="1">
        <v>155</v>
      </c>
      <c r="AP843" s="1">
        <v>0</v>
      </c>
      <c r="AQ843" s="1">
        <v>0</v>
      </c>
      <c r="AR843" s="1">
        <v>0.5</v>
      </c>
      <c r="AS843" s="1">
        <v>0</v>
      </c>
      <c r="AT843" s="1">
        <v>0</v>
      </c>
      <c r="AU843" s="1">
        <v>0</v>
      </c>
      <c r="AV843" s="1">
        <v>4255.5</v>
      </c>
      <c r="AW843" s="1">
        <v>247.5</v>
      </c>
      <c r="AX843" s="1">
        <v>0</v>
      </c>
      <c r="AY843" s="1">
        <v>4503</v>
      </c>
      <c r="AZ843" s="1">
        <v>0</v>
      </c>
      <c r="BA843" s="1">
        <v>4503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1">
        <v>0</v>
      </c>
      <c r="BN843" s="1">
        <v>0</v>
      </c>
      <c r="BO843" s="1">
        <v>-106168.37</v>
      </c>
      <c r="BP843" s="1">
        <v>247.5</v>
      </c>
      <c r="BQ843" s="1">
        <v>0</v>
      </c>
      <c r="BR843" s="1">
        <v>-105920.87</v>
      </c>
      <c r="BS843" s="1">
        <v>11415.87</v>
      </c>
      <c r="BT843" s="1">
        <v>-94505</v>
      </c>
      <c r="BU843" s="29"/>
      <c r="BV843">
        <v>-80006.75</v>
      </c>
      <c r="BW843">
        <v>-19001.25</v>
      </c>
      <c r="BX843">
        <v>-99008</v>
      </c>
      <c r="BY843" s="22">
        <f t="shared" si="39"/>
        <v>30417.119999999995</v>
      </c>
      <c r="BZ843" s="22">
        <f t="shared" si="40"/>
        <v>-30417.120000000003</v>
      </c>
      <c r="CA843" s="22">
        <f t="shared" si="41"/>
        <v>0</v>
      </c>
    </row>
    <row r="844" spans="1:79" x14ac:dyDescent="0.25">
      <c r="A844" s="1" t="s">
        <v>1954</v>
      </c>
      <c r="B844" s="1" t="s">
        <v>2051</v>
      </c>
      <c r="C844" s="1">
        <v>1274396</v>
      </c>
      <c r="D844" s="1" t="s">
        <v>71</v>
      </c>
      <c r="E844" s="1" t="s">
        <v>72</v>
      </c>
      <c r="F844" s="1" t="s">
        <v>73</v>
      </c>
      <c r="G844" s="1" t="s">
        <v>74</v>
      </c>
      <c r="H844" s="1" t="s">
        <v>75</v>
      </c>
      <c r="I844" s="1">
        <v>2233307</v>
      </c>
      <c r="J844" s="1" t="s">
        <v>2052</v>
      </c>
      <c r="K844" s="1" t="s">
        <v>2053</v>
      </c>
      <c r="L844" s="1">
        <v>10</v>
      </c>
      <c r="M844" s="1" t="s">
        <v>2052</v>
      </c>
      <c r="N844" s="1">
        <v>411124</v>
      </c>
      <c r="O844" s="1">
        <v>17969</v>
      </c>
      <c r="P844" s="1" t="s">
        <v>1960</v>
      </c>
      <c r="Q844" s="1">
        <v>1</v>
      </c>
      <c r="R844" s="1">
        <v>182000</v>
      </c>
      <c r="S844" s="1">
        <v>182550</v>
      </c>
      <c r="T844" s="1">
        <v>1</v>
      </c>
      <c r="U844" s="1">
        <v>0</v>
      </c>
      <c r="V844" s="1">
        <v>6</v>
      </c>
      <c r="W844" s="1">
        <v>6</v>
      </c>
      <c r="X844" s="1">
        <v>0</v>
      </c>
      <c r="Y844" s="1">
        <v>0</v>
      </c>
      <c r="Z844" s="1">
        <v>550</v>
      </c>
      <c r="AA844" s="1">
        <v>0</v>
      </c>
      <c r="AB844" s="1">
        <v>550</v>
      </c>
      <c r="AC844" s="1">
        <v>0</v>
      </c>
      <c r="AD844" s="1">
        <v>550</v>
      </c>
      <c r="AE844" s="1">
        <v>0</v>
      </c>
      <c r="AF844" s="1">
        <v>81802.75</v>
      </c>
      <c r="AG844" s="1">
        <v>0</v>
      </c>
      <c r="AH844" s="1">
        <v>0</v>
      </c>
      <c r="AI844" s="1">
        <v>12150.3</v>
      </c>
      <c r="AJ844" s="1">
        <v>93953.05</v>
      </c>
      <c r="AK844" s="1">
        <v>167625.95000000001</v>
      </c>
      <c r="AL844" s="1">
        <v>261579</v>
      </c>
      <c r="AM844" s="1">
        <v>1080</v>
      </c>
      <c r="AN844" s="1">
        <v>3025</v>
      </c>
      <c r="AO844" s="1">
        <v>170.5</v>
      </c>
      <c r="AP844" s="1">
        <v>1260</v>
      </c>
      <c r="AQ844" s="1">
        <v>0</v>
      </c>
      <c r="AR844" s="1">
        <v>0.3</v>
      </c>
      <c r="AS844" s="1">
        <v>0</v>
      </c>
      <c r="AT844" s="1">
        <v>0</v>
      </c>
      <c r="AU844" s="1">
        <v>0</v>
      </c>
      <c r="AV844" s="1">
        <v>5535.8</v>
      </c>
      <c r="AW844" s="1">
        <v>272.25</v>
      </c>
      <c r="AX844" s="1">
        <v>0</v>
      </c>
      <c r="AY844" s="1">
        <v>5808.05</v>
      </c>
      <c r="AZ844" s="1">
        <v>909.95</v>
      </c>
      <c r="BA844" s="1">
        <v>6718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87338.55</v>
      </c>
      <c r="BP844" s="1">
        <v>12422.55</v>
      </c>
      <c r="BQ844" s="1">
        <v>0</v>
      </c>
      <c r="BR844" s="1">
        <v>99761.1</v>
      </c>
      <c r="BS844" s="1">
        <v>168535.9</v>
      </c>
      <c r="BT844" s="1">
        <v>268297</v>
      </c>
      <c r="BU844" s="29"/>
      <c r="BV844">
        <v>162740.20000000001</v>
      </c>
      <c r="BW844">
        <v>98838.8</v>
      </c>
      <c r="BX844">
        <v>261579</v>
      </c>
      <c r="BY844" s="22">
        <f t="shared" si="39"/>
        <v>68787.150000000009</v>
      </c>
      <c r="BZ844" s="22">
        <f t="shared" si="40"/>
        <v>-68787.150000000009</v>
      </c>
      <c r="CA844" s="22">
        <f t="shared" si="41"/>
        <v>0</v>
      </c>
    </row>
    <row r="845" spans="1:79" x14ac:dyDescent="0.25">
      <c r="A845" s="1" t="s">
        <v>1954</v>
      </c>
      <c r="B845" s="1" t="s">
        <v>2054</v>
      </c>
      <c r="C845" s="1">
        <v>1274436</v>
      </c>
      <c r="D845" s="1" t="s">
        <v>71</v>
      </c>
      <c r="E845" s="1" t="s">
        <v>72</v>
      </c>
      <c r="F845" s="1" t="s">
        <v>73</v>
      </c>
      <c r="G845" s="1" t="s">
        <v>74</v>
      </c>
      <c r="H845" s="1" t="s">
        <v>75</v>
      </c>
      <c r="I845" s="1">
        <v>2233302</v>
      </c>
      <c r="J845" s="1" t="s">
        <v>2055</v>
      </c>
      <c r="K845" s="1" t="s">
        <v>2056</v>
      </c>
      <c r="L845" s="1">
        <v>1</v>
      </c>
      <c r="M845" s="1" t="s">
        <v>1990</v>
      </c>
      <c r="N845" s="1">
        <v>20492</v>
      </c>
      <c r="O845" s="1">
        <v>15719</v>
      </c>
      <c r="P845" s="1" t="s">
        <v>1960</v>
      </c>
      <c r="Q845" s="1">
        <v>1</v>
      </c>
      <c r="R845" s="1">
        <v>37500</v>
      </c>
      <c r="S845" s="1">
        <v>37650</v>
      </c>
      <c r="T845" s="1">
        <v>1</v>
      </c>
      <c r="U845" s="1">
        <v>0</v>
      </c>
      <c r="V845" s="1">
        <v>4</v>
      </c>
      <c r="W845" s="1">
        <v>4</v>
      </c>
      <c r="X845" s="1">
        <v>0</v>
      </c>
      <c r="Y845" s="1">
        <v>0</v>
      </c>
      <c r="Z845" s="1">
        <v>150</v>
      </c>
      <c r="AA845" s="1">
        <v>0</v>
      </c>
      <c r="AB845" s="1">
        <v>150</v>
      </c>
      <c r="AC845" s="1">
        <v>0</v>
      </c>
      <c r="AD845" s="1">
        <v>150</v>
      </c>
      <c r="AE845" s="1">
        <v>0</v>
      </c>
      <c r="AF845" s="1">
        <v>-92940.58</v>
      </c>
      <c r="AG845" s="1">
        <v>0</v>
      </c>
      <c r="AH845" s="1">
        <v>0</v>
      </c>
      <c r="AI845" s="1">
        <v>0</v>
      </c>
      <c r="AJ845" s="1">
        <v>-92940.58</v>
      </c>
      <c r="AK845" s="1">
        <v>23758.58</v>
      </c>
      <c r="AL845" s="1">
        <v>-69182</v>
      </c>
      <c r="AM845" s="1">
        <v>720</v>
      </c>
      <c r="AN845" s="1">
        <v>825</v>
      </c>
      <c r="AO845" s="1">
        <v>46.5</v>
      </c>
      <c r="AP845" s="1">
        <v>0</v>
      </c>
      <c r="AQ845" s="1">
        <v>45</v>
      </c>
      <c r="AR845" s="1">
        <v>89.25</v>
      </c>
      <c r="AS845" s="1">
        <v>0</v>
      </c>
      <c r="AT845" s="1">
        <v>0</v>
      </c>
      <c r="AU845" s="1">
        <v>0</v>
      </c>
      <c r="AV845" s="1">
        <v>1725.75</v>
      </c>
      <c r="AW845" s="1">
        <v>74.25</v>
      </c>
      <c r="AX845" s="1">
        <v>0</v>
      </c>
      <c r="AY845" s="1">
        <v>1800</v>
      </c>
      <c r="AZ845" s="1">
        <v>0</v>
      </c>
      <c r="BA845" s="1">
        <v>1800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M845" s="1">
        <v>0</v>
      </c>
      <c r="BN845" s="1">
        <v>0</v>
      </c>
      <c r="BO845" s="1">
        <v>-91214.83</v>
      </c>
      <c r="BP845" s="1">
        <v>74.25</v>
      </c>
      <c r="BQ845" s="1">
        <v>0</v>
      </c>
      <c r="BR845" s="1">
        <v>-91140.58</v>
      </c>
      <c r="BS845" s="1">
        <v>23758.58</v>
      </c>
      <c r="BT845" s="1">
        <v>-67382</v>
      </c>
      <c r="BU845" s="29"/>
      <c r="BV845">
        <v>-63275.46</v>
      </c>
      <c r="BW845">
        <v>-5906.54</v>
      </c>
      <c r="BX845">
        <v>-69182</v>
      </c>
      <c r="BY845" s="22">
        <f t="shared" si="39"/>
        <v>29665.120000000003</v>
      </c>
      <c r="BZ845" s="22">
        <f t="shared" si="40"/>
        <v>-29665.120000000003</v>
      </c>
      <c r="CA845" s="22">
        <f t="shared" si="41"/>
        <v>0</v>
      </c>
    </row>
    <row r="846" spans="1:79" x14ac:dyDescent="0.25">
      <c r="A846" s="1" t="s">
        <v>1954</v>
      </c>
      <c r="B846" s="1" t="s">
        <v>2057</v>
      </c>
      <c r="C846" s="1">
        <v>1274508</v>
      </c>
      <c r="D846" s="1" t="s">
        <v>71</v>
      </c>
      <c r="E846" s="1" t="s">
        <v>72</v>
      </c>
      <c r="F846" s="1" t="s">
        <v>73</v>
      </c>
      <c r="G846" s="1" t="s">
        <v>74</v>
      </c>
      <c r="H846" s="1" t="s">
        <v>75</v>
      </c>
      <c r="I846" s="1">
        <v>2233307</v>
      </c>
      <c r="J846" s="1" t="s">
        <v>2046</v>
      </c>
      <c r="K846" s="1" t="s">
        <v>2058</v>
      </c>
      <c r="L846" s="1">
        <v>5</v>
      </c>
      <c r="M846" s="1" t="s">
        <v>732</v>
      </c>
      <c r="N846" s="1">
        <v>12267</v>
      </c>
      <c r="O846" s="1">
        <v>17969</v>
      </c>
      <c r="P846" s="1" t="s">
        <v>1960</v>
      </c>
      <c r="Q846" s="1">
        <v>1</v>
      </c>
      <c r="R846" s="1">
        <v>22000</v>
      </c>
      <c r="S846" s="1">
        <v>22750</v>
      </c>
      <c r="T846" s="1">
        <v>1</v>
      </c>
      <c r="U846" s="1">
        <v>0</v>
      </c>
      <c r="V846" s="1">
        <v>5</v>
      </c>
      <c r="W846" s="1">
        <v>0</v>
      </c>
      <c r="X846" s="1">
        <v>0</v>
      </c>
      <c r="Y846" s="1">
        <v>0</v>
      </c>
      <c r="Z846" s="1">
        <v>750</v>
      </c>
      <c r="AA846" s="1">
        <v>0</v>
      </c>
      <c r="AB846" s="1">
        <v>750</v>
      </c>
      <c r="AC846" s="1">
        <v>0</v>
      </c>
      <c r="AD846" s="1">
        <v>750</v>
      </c>
      <c r="AE846" s="1">
        <v>0</v>
      </c>
      <c r="AF846" s="1">
        <v>121223.99</v>
      </c>
      <c r="AG846" s="1">
        <v>0</v>
      </c>
      <c r="AH846" s="1">
        <v>0</v>
      </c>
      <c r="AI846" s="1">
        <v>10293.06</v>
      </c>
      <c r="AJ846" s="1">
        <v>131517.05000000002</v>
      </c>
      <c r="AK846" s="1">
        <v>126911.95</v>
      </c>
      <c r="AL846" s="1">
        <v>258429</v>
      </c>
      <c r="AM846" s="1">
        <v>900</v>
      </c>
      <c r="AN846" s="1">
        <v>4125</v>
      </c>
      <c r="AO846" s="1">
        <v>232.5</v>
      </c>
      <c r="AP846" s="1">
        <v>0</v>
      </c>
      <c r="AQ846" s="1">
        <v>0</v>
      </c>
      <c r="AR846" s="1">
        <v>159.58000000000001</v>
      </c>
      <c r="AS846" s="1">
        <v>0</v>
      </c>
      <c r="AT846" s="1">
        <v>0</v>
      </c>
      <c r="AU846" s="1">
        <v>0</v>
      </c>
      <c r="AV846" s="1">
        <v>5417.08</v>
      </c>
      <c r="AW846" s="1">
        <v>371.25</v>
      </c>
      <c r="AX846" s="1">
        <v>0</v>
      </c>
      <c r="AY846" s="1">
        <v>5788.33</v>
      </c>
      <c r="AZ846" s="1">
        <v>1292.67</v>
      </c>
      <c r="BA846" s="1">
        <v>7081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1">
        <v>0</v>
      </c>
      <c r="BN846" s="1">
        <v>0</v>
      </c>
      <c r="BO846" s="1">
        <v>126641.07</v>
      </c>
      <c r="BP846" s="1">
        <v>10664.31</v>
      </c>
      <c r="BQ846" s="1">
        <v>0</v>
      </c>
      <c r="BR846" s="1">
        <v>137305.38</v>
      </c>
      <c r="BS846" s="1">
        <v>128204.62</v>
      </c>
      <c r="BT846" s="1">
        <v>265510</v>
      </c>
      <c r="BU846" s="29"/>
      <c r="BV846">
        <v>175032.16</v>
      </c>
      <c r="BW846">
        <v>83396.84</v>
      </c>
      <c r="BX846">
        <v>258429</v>
      </c>
      <c r="BY846" s="22">
        <f t="shared" si="39"/>
        <v>43515.109999999986</v>
      </c>
      <c r="BZ846" s="22">
        <f t="shared" si="40"/>
        <v>-43515.11</v>
      </c>
      <c r="CA846" s="22">
        <f t="shared" si="41"/>
        <v>0</v>
      </c>
    </row>
    <row r="847" spans="1:79" x14ac:dyDescent="0.25">
      <c r="A847" s="1" t="s">
        <v>1954</v>
      </c>
      <c r="B847" s="1" t="s">
        <v>2059</v>
      </c>
      <c r="C847" s="1">
        <v>1274529</v>
      </c>
      <c r="D847" s="1" t="s">
        <v>71</v>
      </c>
      <c r="E847" s="1" t="s">
        <v>72</v>
      </c>
      <c r="F847" s="1" t="s">
        <v>73</v>
      </c>
      <c r="G847" s="1" t="s">
        <v>74</v>
      </c>
      <c r="H847" s="1" t="s">
        <v>75</v>
      </c>
      <c r="I847" s="1">
        <v>2233303</v>
      </c>
      <c r="J847" s="1" t="s">
        <v>2060</v>
      </c>
      <c r="K847" s="1" t="s">
        <v>2061</v>
      </c>
      <c r="L847" s="1">
        <v>2</v>
      </c>
      <c r="M847" s="1" t="s">
        <v>2016</v>
      </c>
      <c r="N847" s="1">
        <v>29107</v>
      </c>
      <c r="O847" s="1">
        <v>9915</v>
      </c>
      <c r="P847" s="1" t="s">
        <v>1960</v>
      </c>
      <c r="Q847" s="1">
        <v>1</v>
      </c>
      <c r="R847" s="1">
        <v>132500</v>
      </c>
      <c r="S847" s="1">
        <v>133500</v>
      </c>
      <c r="T847" s="1">
        <v>1</v>
      </c>
      <c r="U847" s="1">
        <v>0</v>
      </c>
      <c r="V847" s="1">
        <v>3</v>
      </c>
      <c r="W847" s="1">
        <v>0</v>
      </c>
      <c r="X847" s="1">
        <v>0</v>
      </c>
      <c r="Y847" s="1">
        <v>0</v>
      </c>
      <c r="Z847" s="1">
        <v>1000</v>
      </c>
      <c r="AA847" s="1">
        <v>0</v>
      </c>
      <c r="AB847" s="1">
        <v>1000</v>
      </c>
      <c r="AC847" s="1">
        <v>0</v>
      </c>
      <c r="AD847" s="1">
        <v>1000</v>
      </c>
      <c r="AE847" s="1">
        <v>0</v>
      </c>
      <c r="AF847" s="1">
        <v>-21861.64</v>
      </c>
      <c r="AG847" s="1">
        <v>0</v>
      </c>
      <c r="AH847" s="1">
        <v>0</v>
      </c>
      <c r="AI847" s="1">
        <v>-1975.05</v>
      </c>
      <c r="AJ847" s="1">
        <v>-23836.69</v>
      </c>
      <c r="AK847" s="1">
        <v>6286.69</v>
      </c>
      <c r="AL847" s="1">
        <v>-17550</v>
      </c>
      <c r="AM847" s="1">
        <v>540</v>
      </c>
      <c r="AN847" s="1">
        <v>5500</v>
      </c>
      <c r="AO847" s="1">
        <v>310</v>
      </c>
      <c r="AP847" s="1">
        <v>0</v>
      </c>
      <c r="AQ847" s="1">
        <v>0</v>
      </c>
      <c r="AR847" s="1">
        <v>112</v>
      </c>
      <c r="AS847" s="1">
        <v>0</v>
      </c>
      <c r="AT847" s="1">
        <v>0</v>
      </c>
      <c r="AU847" s="1">
        <v>0</v>
      </c>
      <c r="AV847" s="1">
        <v>6462</v>
      </c>
      <c r="AW847" s="1">
        <v>495</v>
      </c>
      <c r="AX847" s="1">
        <v>0</v>
      </c>
      <c r="AY847" s="1">
        <v>6957</v>
      </c>
      <c r="AZ847" s="1">
        <v>0</v>
      </c>
      <c r="BA847" s="1">
        <v>6957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M847" s="1">
        <v>0</v>
      </c>
      <c r="BN847" s="1">
        <v>0</v>
      </c>
      <c r="BO847" s="1">
        <v>-15399.64</v>
      </c>
      <c r="BP847" s="1">
        <v>-1480.05</v>
      </c>
      <c r="BQ847" s="1">
        <v>0</v>
      </c>
      <c r="BR847" s="1">
        <v>-16879.689999999999</v>
      </c>
      <c r="BS847" s="1">
        <v>6286.69</v>
      </c>
      <c r="BT847" s="1">
        <v>-10593</v>
      </c>
      <c r="BU847" s="29"/>
      <c r="BV847">
        <v>-15230.59</v>
      </c>
      <c r="BW847">
        <v>-2319.41</v>
      </c>
      <c r="BX847">
        <v>-17550</v>
      </c>
      <c r="BY847" s="22">
        <f t="shared" si="39"/>
        <v>8606.0999999999985</v>
      </c>
      <c r="BZ847" s="22">
        <f t="shared" si="40"/>
        <v>-8606.0999999999985</v>
      </c>
      <c r="CA847" s="22">
        <f t="shared" si="41"/>
        <v>0</v>
      </c>
    </row>
    <row r="848" spans="1:79" x14ac:dyDescent="0.25">
      <c r="A848" s="1" t="s">
        <v>1954</v>
      </c>
      <c r="B848" s="1" t="s">
        <v>2062</v>
      </c>
      <c r="C848" s="1">
        <v>1274610</v>
      </c>
      <c r="D848" s="1" t="s">
        <v>71</v>
      </c>
      <c r="E848" s="1" t="s">
        <v>72</v>
      </c>
      <c r="F848" s="1" t="s">
        <v>73</v>
      </c>
      <c r="G848" s="1" t="s">
        <v>74</v>
      </c>
      <c r="H848" s="1" t="s">
        <v>75</v>
      </c>
      <c r="I848" s="1">
        <v>2233301</v>
      </c>
      <c r="J848" s="1" t="s">
        <v>2063</v>
      </c>
      <c r="K848" s="1" t="s">
        <v>2064</v>
      </c>
      <c r="L848" s="1">
        <v>4</v>
      </c>
      <c r="M848" s="1" t="s">
        <v>2063</v>
      </c>
      <c r="N848" s="1">
        <v>411522</v>
      </c>
      <c r="O848" s="1">
        <v>9915</v>
      </c>
      <c r="P848" s="1" t="s">
        <v>1960</v>
      </c>
      <c r="Q848" s="1">
        <v>1</v>
      </c>
      <c r="R848" s="1">
        <v>73150</v>
      </c>
      <c r="S848" s="1">
        <v>73160</v>
      </c>
      <c r="T848" s="1">
        <v>1</v>
      </c>
      <c r="U848" s="1">
        <v>0</v>
      </c>
      <c r="V848" s="1">
        <v>6</v>
      </c>
      <c r="W848" s="1">
        <v>6</v>
      </c>
      <c r="X848" s="1">
        <v>0</v>
      </c>
      <c r="Y848" s="1">
        <v>0</v>
      </c>
      <c r="Z848" s="1">
        <v>10</v>
      </c>
      <c r="AA848" s="1">
        <v>0</v>
      </c>
      <c r="AB848" s="1">
        <v>10</v>
      </c>
      <c r="AC848" s="1">
        <v>0</v>
      </c>
      <c r="AD848" s="1">
        <v>10</v>
      </c>
      <c r="AE848" s="1">
        <v>0</v>
      </c>
      <c r="AF848" s="1">
        <v>151002.38</v>
      </c>
      <c r="AG848" s="1">
        <v>0</v>
      </c>
      <c r="AH848" s="1">
        <v>0</v>
      </c>
      <c r="AI848" s="1">
        <v>19507.560000000001</v>
      </c>
      <c r="AJ848" s="1">
        <v>170509.94</v>
      </c>
      <c r="AK848" s="1">
        <v>96924.06</v>
      </c>
      <c r="AL848" s="1">
        <v>267434</v>
      </c>
      <c r="AM848" s="1">
        <v>1080</v>
      </c>
      <c r="AN848" s="1">
        <v>55</v>
      </c>
      <c r="AO848" s="1">
        <v>3.1</v>
      </c>
      <c r="AP848" s="1">
        <v>0</v>
      </c>
      <c r="AQ848" s="1">
        <v>0</v>
      </c>
      <c r="AR848" s="1">
        <v>58.87</v>
      </c>
      <c r="AS848" s="1">
        <v>0</v>
      </c>
      <c r="AT848" s="1">
        <v>0</v>
      </c>
      <c r="AU848" s="1">
        <v>0</v>
      </c>
      <c r="AV848" s="1">
        <v>1196.97</v>
      </c>
      <c r="AW848" s="1">
        <v>4.95</v>
      </c>
      <c r="AX848" s="1">
        <v>0</v>
      </c>
      <c r="AY848" s="1">
        <v>1201.92</v>
      </c>
      <c r="AZ848" s="1">
        <v>1699.08</v>
      </c>
      <c r="BA848" s="1">
        <v>2901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152199.35</v>
      </c>
      <c r="BP848" s="1">
        <v>19512.509999999998</v>
      </c>
      <c r="BQ848" s="1">
        <v>0</v>
      </c>
      <c r="BR848" s="1">
        <v>171711.86000000002</v>
      </c>
      <c r="BS848" s="1">
        <v>98623.14</v>
      </c>
      <c r="BT848" s="1">
        <v>270335</v>
      </c>
      <c r="BU848" s="29"/>
      <c r="BV848">
        <v>207943.1</v>
      </c>
      <c r="BW848">
        <v>59490.9</v>
      </c>
      <c r="BX848">
        <v>267434</v>
      </c>
      <c r="BY848" s="22">
        <f t="shared" si="39"/>
        <v>37433.160000000003</v>
      </c>
      <c r="BZ848" s="22">
        <f t="shared" si="40"/>
        <v>-37433.159999999996</v>
      </c>
      <c r="CA848" s="22">
        <f t="shared" si="41"/>
        <v>0</v>
      </c>
    </row>
    <row r="849" spans="1:79" x14ac:dyDescent="0.25">
      <c r="A849" s="1" t="s">
        <v>1954</v>
      </c>
      <c r="B849" s="1" t="s">
        <v>2065</v>
      </c>
      <c r="C849" s="1">
        <v>1274613</v>
      </c>
      <c r="D849" s="1" t="s">
        <v>71</v>
      </c>
      <c r="E849" s="1" t="s">
        <v>72</v>
      </c>
      <c r="F849" s="1" t="s">
        <v>73</v>
      </c>
      <c r="G849" s="1" t="s">
        <v>74</v>
      </c>
      <c r="H849" s="1" t="s">
        <v>75</v>
      </c>
      <c r="I849" s="1">
        <v>2233306</v>
      </c>
      <c r="J849" s="1" t="s">
        <v>2066</v>
      </c>
      <c r="K849" s="1" t="s">
        <v>2067</v>
      </c>
      <c r="L849" s="1">
        <v>2</v>
      </c>
      <c r="M849" s="1" t="s">
        <v>2038</v>
      </c>
      <c r="N849" s="1">
        <v>12347</v>
      </c>
      <c r="O849" s="1">
        <v>15719</v>
      </c>
      <c r="P849" s="1" t="s">
        <v>1960</v>
      </c>
      <c r="Q849" s="1">
        <v>1</v>
      </c>
      <c r="R849" s="1">
        <v>46766</v>
      </c>
      <c r="S849" s="1">
        <v>46770</v>
      </c>
      <c r="T849" s="1">
        <v>1</v>
      </c>
      <c r="U849" s="1">
        <v>0</v>
      </c>
      <c r="V849" s="1">
        <v>7</v>
      </c>
      <c r="W849" s="1">
        <v>7</v>
      </c>
      <c r="X849" s="1">
        <v>0</v>
      </c>
      <c r="Y849" s="1">
        <v>0</v>
      </c>
      <c r="Z849" s="1">
        <v>4</v>
      </c>
      <c r="AA849" s="1">
        <v>0</v>
      </c>
      <c r="AB849" s="1">
        <v>4</v>
      </c>
      <c r="AC849" s="1">
        <v>0</v>
      </c>
      <c r="AD849" s="1">
        <v>4</v>
      </c>
      <c r="AE849" s="1">
        <v>0</v>
      </c>
      <c r="AF849" s="1">
        <v>6913.78</v>
      </c>
      <c r="AG849" s="1">
        <v>0</v>
      </c>
      <c r="AH849" s="1">
        <v>0</v>
      </c>
      <c r="AI849" s="1">
        <v>923.67</v>
      </c>
      <c r="AJ849" s="1">
        <v>7837.45</v>
      </c>
      <c r="AK849" s="1">
        <v>4692.55</v>
      </c>
      <c r="AL849" s="1">
        <v>12530</v>
      </c>
      <c r="AM849" s="1">
        <v>1260</v>
      </c>
      <c r="AN849" s="1">
        <v>22</v>
      </c>
      <c r="AO849" s="1">
        <v>1.24</v>
      </c>
      <c r="AP849" s="1">
        <v>0</v>
      </c>
      <c r="AQ849" s="1">
        <v>0</v>
      </c>
      <c r="AR849" s="1">
        <v>150.97999999999999</v>
      </c>
      <c r="AS849" s="1">
        <v>0</v>
      </c>
      <c r="AT849" s="1">
        <v>0</v>
      </c>
      <c r="AU849" s="1">
        <v>0</v>
      </c>
      <c r="AV849" s="1">
        <v>1434.22</v>
      </c>
      <c r="AW849" s="1">
        <v>1.98</v>
      </c>
      <c r="AX849" s="1">
        <v>0</v>
      </c>
      <c r="AY849" s="1">
        <v>1436.2</v>
      </c>
      <c r="AZ849" s="1">
        <v>41.8</v>
      </c>
      <c r="BA849" s="1">
        <v>1478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1">
        <v>0</v>
      </c>
      <c r="BN849" s="1">
        <v>0</v>
      </c>
      <c r="BO849" s="1">
        <v>8348</v>
      </c>
      <c r="BP849" s="1">
        <v>925.65</v>
      </c>
      <c r="BQ849" s="1">
        <v>0</v>
      </c>
      <c r="BR849" s="1">
        <v>9273.65</v>
      </c>
      <c r="BS849" s="1">
        <v>4734.3500000000004</v>
      </c>
      <c r="BT849" s="1">
        <v>14008</v>
      </c>
      <c r="BU849" s="29"/>
      <c r="BV849">
        <v>37819.81</v>
      </c>
      <c r="BW849">
        <v>-25289.81</v>
      </c>
      <c r="BX849">
        <v>12530</v>
      </c>
      <c r="BY849" s="22">
        <f t="shared" si="39"/>
        <v>29982.359999999997</v>
      </c>
      <c r="BZ849" s="22">
        <f t="shared" si="40"/>
        <v>-29982.36</v>
      </c>
      <c r="CA849" s="22">
        <f t="shared" si="41"/>
        <v>0</v>
      </c>
    </row>
    <row r="850" spans="1:79" x14ac:dyDescent="0.25">
      <c r="A850" s="1" t="s">
        <v>1954</v>
      </c>
      <c r="B850" s="1" t="s">
        <v>2068</v>
      </c>
      <c r="C850" s="1">
        <v>1274619</v>
      </c>
      <c r="D850" s="1" t="s">
        <v>71</v>
      </c>
      <c r="E850" s="1" t="s">
        <v>72</v>
      </c>
      <c r="F850" s="1" t="s">
        <v>73</v>
      </c>
      <c r="G850" s="1" t="s">
        <v>74</v>
      </c>
      <c r="H850" s="1" t="s">
        <v>75</v>
      </c>
      <c r="I850" s="1">
        <v>2233306</v>
      </c>
      <c r="J850" s="1" t="s">
        <v>2069</v>
      </c>
      <c r="K850" s="1" t="s">
        <v>2070</v>
      </c>
      <c r="L850" s="1">
        <v>2</v>
      </c>
      <c r="M850" s="1" t="s">
        <v>2071</v>
      </c>
      <c r="N850" s="1">
        <v>384945</v>
      </c>
      <c r="O850" s="1">
        <v>15719</v>
      </c>
      <c r="P850" s="1" t="s">
        <v>1960</v>
      </c>
      <c r="Q850" s="1">
        <v>1</v>
      </c>
      <c r="R850" s="1">
        <v>18866</v>
      </c>
      <c r="S850" s="1">
        <v>18870</v>
      </c>
      <c r="T850" s="1">
        <v>1</v>
      </c>
      <c r="U850" s="1">
        <v>0</v>
      </c>
      <c r="V850" s="1">
        <v>5</v>
      </c>
      <c r="W850" s="1">
        <v>5</v>
      </c>
      <c r="X850" s="1">
        <v>0</v>
      </c>
      <c r="Y850" s="1">
        <v>0</v>
      </c>
      <c r="Z850" s="1">
        <v>4</v>
      </c>
      <c r="AA850" s="1">
        <v>0</v>
      </c>
      <c r="AB850" s="1">
        <v>4</v>
      </c>
      <c r="AC850" s="1">
        <v>0</v>
      </c>
      <c r="AD850" s="1">
        <v>4</v>
      </c>
      <c r="AE850" s="1">
        <v>0</v>
      </c>
      <c r="AF850" s="1">
        <v>99030.9</v>
      </c>
      <c r="AG850" s="1">
        <v>0</v>
      </c>
      <c r="AH850" s="1">
        <v>0</v>
      </c>
      <c r="AI850" s="1">
        <v>12955.69</v>
      </c>
      <c r="AJ850" s="1">
        <v>111986.59</v>
      </c>
      <c r="AK850" s="1">
        <v>113875.41</v>
      </c>
      <c r="AL850" s="1">
        <v>225862</v>
      </c>
      <c r="AM850" s="1">
        <v>900</v>
      </c>
      <c r="AN850" s="1">
        <v>22</v>
      </c>
      <c r="AO850" s="1">
        <v>1.24</v>
      </c>
      <c r="AP850" s="1">
        <v>0</v>
      </c>
      <c r="AQ850" s="1">
        <v>0</v>
      </c>
      <c r="AR850" s="1">
        <v>0.42</v>
      </c>
      <c r="AS850" s="1">
        <v>0</v>
      </c>
      <c r="AT850" s="1">
        <v>0</v>
      </c>
      <c r="AU850" s="1">
        <v>0</v>
      </c>
      <c r="AV850" s="1">
        <v>923.66</v>
      </c>
      <c r="AW850" s="1">
        <v>1.98</v>
      </c>
      <c r="AX850" s="1">
        <v>0</v>
      </c>
      <c r="AY850" s="1">
        <v>925.64</v>
      </c>
      <c r="AZ850" s="1">
        <v>1062.3599999999999</v>
      </c>
      <c r="BA850" s="1">
        <v>1988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1">
        <v>0</v>
      </c>
      <c r="BN850" s="1">
        <v>0</v>
      </c>
      <c r="BO850" s="1">
        <v>99954.559999999998</v>
      </c>
      <c r="BP850" s="1">
        <v>12957.67</v>
      </c>
      <c r="BQ850" s="1">
        <v>0</v>
      </c>
      <c r="BR850" s="1">
        <v>112912.23</v>
      </c>
      <c r="BS850" s="1">
        <v>114937.77</v>
      </c>
      <c r="BT850" s="1">
        <v>227850</v>
      </c>
      <c r="BU850" s="29"/>
      <c r="BV850">
        <v>165865.69</v>
      </c>
      <c r="BW850">
        <v>59996.31</v>
      </c>
      <c r="BX850">
        <v>225862</v>
      </c>
      <c r="BY850" s="22">
        <f t="shared" si="39"/>
        <v>53879.100000000006</v>
      </c>
      <c r="BZ850" s="22">
        <f t="shared" si="40"/>
        <v>-53879.100000000006</v>
      </c>
      <c r="CA850" s="22">
        <f t="shared" si="41"/>
        <v>0</v>
      </c>
    </row>
    <row r="851" spans="1:79" x14ac:dyDescent="0.25">
      <c r="A851" s="1" t="s">
        <v>1954</v>
      </c>
      <c r="B851" s="1" t="s">
        <v>2072</v>
      </c>
      <c r="C851" s="1">
        <v>1274663</v>
      </c>
      <c r="D851" s="1" t="s">
        <v>71</v>
      </c>
      <c r="E851" s="1" t="s">
        <v>72</v>
      </c>
      <c r="F851" s="1" t="s">
        <v>73</v>
      </c>
      <c r="G851" s="1" t="s">
        <v>74</v>
      </c>
      <c r="H851" s="1" t="s">
        <v>75</v>
      </c>
      <c r="I851" s="1">
        <v>2233303</v>
      </c>
      <c r="J851" s="1" t="s">
        <v>2073</v>
      </c>
      <c r="K851" s="1" t="s">
        <v>2074</v>
      </c>
      <c r="L851" s="1">
        <v>4</v>
      </c>
      <c r="M851" s="1" t="s">
        <v>2022</v>
      </c>
      <c r="N851" s="1">
        <v>411530</v>
      </c>
      <c r="O851" s="1">
        <v>9915</v>
      </c>
      <c r="P851" s="1" t="s">
        <v>1960</v>
      </c>
      <c r="Q851" s="1">
        <v>1</v>
      </c>
      <c r="R851" s="1">
        <v>61600</v>
      </c>
      <c r="S851" s="1">
        <v>61700</v>
      </c>
      <c r="T851" s="1">
        <v>1</v>
      </c>
      <c r="U851" s="1">
        <v>0</v>
      </c>
      <c r="V851" s="1">
        <v>6</v>
      </c>
      <c r="W851" s="1">
        <v>0</v>
      </c>
      <c r="X851" s="1">
        <v>0</v>
      </c>
      <c r="Y851" s="1">
        <v>0</v>
      </c>
      <c r="Z851" s="1">
        <v>100</v>
      </c>
      <c r="AA851" s="1">
        <v>0</v>
      </c>
      <c r="AB851" s="1">
        <v>100</v>
      </c>
      <c r="AC851" s="1">
        <v>0</v>
      </c>
      <c r="AD851" s="1">
        <v>100</v>
      </c>
      <c r="AE851" s="1">
        <v>0</v>
      </c>
      <c r="AF851" s="1">
        <v>133378.98000000001</v>
      </c>
      <c r="AG851" s="1">
        <v>0</v>
      </c>
      <c r="AH851" s="1">
        <v>0</v>
      </c>
      <c r="AI851" s="1">
        <v>3181.62</v>
      </c>
      <c r="AJ851" s="1">
        <v>136560.6</v>
      </c>
      <c r="AK851" s="1">
        <v>47458.400000000001</v>
      </c>
      <c r="AL851" s="1">
        <v>184019</v>
      </c>
      <c r="AM851" s="1">
        <v>1080</v>
      </c>
      <c r="AN851" s="1">
        <v>550</v>
      </c>
      <c r="AO851" s="1">
        <v>31</v>
      </c>
      <c r="AP851" s="1">
        <v>0</v>
      </c>
      <c r="AQ851" s="1">
        <v>0</v>
      </c>
      <c r="AR851" s="1">
        <v>113.35</v>
      </c>
      <c r="AS851" s="1">
        <v>0</v>
      </c>
      <c r="AT851" s="1">
        <v>0</v>
      </c>
      <c r="AU851" s="1">
        <v>0</v>
      </c>
      <c r="AV851" s="1">
        <v>1774.35</v>
      </c>
      <c r="AW851" s="1">
        <v>49.5</v>
      </c>
      <c r="AX851" s="1">
        <v>0</v>
      </c>
      <c r="AY851" s="1">
        <v>1823.85</v>
      </c>
      <c r="AZ851" s="1">
        <v>1357.15</v>
      </c>
      <c r="BA851" s="1">
        <v>3181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0</v>
      </c>
      <c r="BN851" s="1">
        <v>0</v>
      </c>
      <c r="BO851" s="1">
        <v>135153.32999999999</v>
      </c>
      <c r="BP851" s="1">
        <v>3231.12</v>
      </c>
      <c r="BQ851" s="1">
        <v>0</v>
      </c>
      <c r="BR851" s="1">
        <v>138384.44999999998</v>
      </c>
      <c r="BS851" s="1">
        <v>48815.55</v>
      </c>
      <c r="BT851" s="1">
        <v>187200</v>
      </c>
      <c r="BU851" s="29"/>
      <c r="BV851">
        <v>146275.30000000002</v>
      </c>
      <c r="BW851">
        <v>37743.699999999997</v>
      </c>
      <c r="BX851">
        <v>184019</v>
      </c>
      <c r="BY851" s="22">
        <f t="shared" si="39"/>
        <v>9714.7000000000116</v>
      </c>
      <c r="BZ851" s="22">
        <f t="shared" si="40"/>
        <v>-9714.7000000000044</v>
      </c>
      <c r="CA851" s="22">
        <f t="shared" si="41"/>
        <v>0</v>
      </c>
    </row>
    <row r="852" spans="1:79" x14ac:dyDescent="0.25">
      <c r="A852" s="1" t="s">
        <v>1954</v>
      </c>
      <c r="B852" s="1" t="s">
        <v>2075</v>
      </c>
      <c r="C852" s="1">
        <v>1274735</v>
      </c>
      <c r="D852" s="1" t="s">
        <v>71</v>
      </c>
      <c r="E852" s="1" t="s">
        <v>72</v>
      </c>
      <c r="F852" s="1" t="s">
        <v>73</v>
      </c>
      <c r="G852" s="1" t="s">
        <v>74</v>
      </c>
      <c r="H852" s="1" t="s">
        <v>75</v>
      </c>
      <c r="I852" s="1">
        <v>2233308</v>
      </c>
      <c r="J852" s="1" t="s">
        <v>1998</v>
      </c>
      <c r="K852" s="1" t="s">
        <v>2076</v>
      </c>
      <c r="L852" s="1">
        <v>8</v>
      </c>
      <c r="M852" s="1" t="s">
        <v>1998</v>
      </c>
      <c r="N852" s="1">
        <v>6066</v>
      </c>
      <c r="O852" s="1">
        <v>15798</v>
      </c>
      <c r="P852" s="1" t="s">
        <v>1960</v>
      </c>
      <c r="Q852" s="1">
        <v>1</v>
      </c>
      <c r="R852" s="1">
        <v>101523</v>
      </c>
      <c r="S852" s="1">
        <v>102545</v>
      </c>
      <c r="T852" s="1">
        <v>1</v>
      </c>
      <c r="U852" s="1">
        <v>0</v>
      </c>
      <c r="V852" s="1">
        <v>5</v>
      </c>
      <c r="W852" s="1">
        <v>5</v>
      </c>
      <c r="X852" s="1">
        <v>0</v>
      </c>
      <c r="Y852" s="1">
        <v>0</v>
      </c>
      <c r="Z852" s="1">
        <v>1022</v>
      </c>
      <c r="AA852" s="1">
        <v>0</v>
      </c>
      <c r="AB852" s="1">
        <v>1022</v>
      </c>
      <c r="AC852" s="1">
        <v>0</v>
      </c>
      <c r="AD852" s="1">
        <v>1022</v>
      </c>
      <c r="AE852" s="1">
        <v>0</v>
      </c>
      <c r="AF852" s="1">
        <v>195769.62</v>
      </c>
      <c r="AG852" s="1">
        <v>0</v>
      </c>
      <c r="AH852" s="1">
        <v>0</v>
      </c>
      <c r="AI852" s="1">
        <v>25374.26</v>
      </c>
      <c r="AJ852" s="1">
        <v>221143.88</v>
      </c>
      <c r="AK852" s="1">
        <v>157628.12</v>
      </c>
      <c r="AL852" s="1">
        <v>378772</v>
      </c>
      <c r="AM852" s="1">
        <v>900</v>
      </c>
      <c r="AN852" s="1">
        <v>5621</v>
      </c>
      <c r="AO852" s="1">
        <v>316.82</v>
      </c>
      <c r="AP852" s="1">
        <v>0</v>
      </c>
      <c r="AQ852" s="1">
        <v>0</v>
      </c>
      <c r="AR852" s="1">
        <v>-0.14000000000000001</v>
      </c>
      <c r="AS852" s="1">
        <v>0</v>
      </c>
      <c r="AT852" s="1">
        <v>0</v>
      </c>
      <c r="AU852" s="1">
        <v>0</v>
      </c>
      <c r="AV852" s="1">
        <v>6837.68</v>
      </c>
      <c r="AW852" s="1">
        <v>505.89</v>
      </c>
      <c r="AX852" s="1">
        <v>0</v>
      </c>
      <c r="AY852" s="1">
        <v>7343.5700000000006</v>
      </c>
      <c r="AZ852" s="1">
        <v>2149.4299999999998</v>
      </c>
      <c r="BA852" s="1">
        <v>9493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0</v>
      </c>
      <c r="BN852" s="1">
        <v>0</v>
      </c>
      <c r="BO852" s="1">
        <v>202607.3</v>
      </c>
      <c r="BP852" s="1">
        <v>25880.15</v>
      </c>
      <c r="BQ852" s="1">
        <v>0</v>
      </c>
      <c r="BR852" s="1">
        <v>228487.44999999998</v>
      </c>
      <c r="BS852" s="1">
        <v>159777.54999999999</v>
      </c>
      <c r="BT852" s="1">
        <v>388265</v>
      </c>
      <c r="BU852" s="29"/>
      <c r="BV852">
        <v>271027.21999999997</v>
      </c>
      <c r="BW852">
        <v>107744.78</v>
      </c>
      <c r="BX852">
        <v>378772</v>
      </c>
      <c r="BY852" s="22">
        <f t="shared" si="39"/>
        <v>49883.339999999967</v>
      </c>
      <c r="BZ852" s="22">
        <f t="shared" si="40"/>
        <v>-49883.34</v>
      </c>
      <c r="CA852" s="22">
        <f t="shared" si="41"/>
        <v>0</v>
      </c>
    </row>
    <row r="853" spans="1:79" x14ac:dyDescent="0.25">
      <c r="A853" s="1" t="s">
        <v>1954</v>
      </c>
      <c r="B853" s="1" t="s">
        <v>2077</v>
      </c>
      <c r="C853" s="1">
        <v>1274744</v>
      </c>
      <c r="D853" s="1" t="s">
        <v>71</v>
      </c>
      <c r="E853" s="1" t="s">
        <v>72</v>
      </c>
      <c r="F853" s="1" t="s">
        <v>73</v>
      </c>
      <c r="G853" s="1" t="s">
        <v>74</v>
      </c>
      <c r="H853" s="1" t="s">
        <v>75</v>
      </c>
      <c r="I853" s="1">
        <v>2233301</v>
      </c>
      <c r="J853" s="1" t="s">
        <v>2078</v>
      </c>
      <c r="K853" s="1" t="s">
        <v>2079</v>
      </c>
      <c r="L853" s="1">
        <v>2</v>
      </c>
      <c r="M853" s="1" t="s">
        <v>1971</v>
      </c>
      <c r="N853" s="1">
        <v>14055</v>
      </c>
      <c r="O853" s="1">
        <v>15729</v>
      </c>
      <c r="P853" s="1" t="s">
        <v>1960</v>
      </c>
      <c r="Q853" s="1">
        <v>1</v>
      </c>
      <c r="R853" s="1">
        <v>20430</v>
      </c>
      <c r="S853" s="1">
        <v>20435</v>
      </c>
      <c r="T853" s="1">
        <v>1</v>
      </c>
      <c r="U853" s="1">
        <v>0</v>
      </c>
      <c r="V853" s="1">
        <v>7</v>
      </c>
      <c r="W853" s="1">
        <v>7</v>
      </c>
      <c r="X853" s="1">
        <v>0</v>
      </c>
      <c r="Y853" s="1">
        <v>0</v>
      </c>
      <c r="Z853" s="1">
        <v>5</v>
      </c>
      <c r="AA853" s="1">
        <v>0</v>
      </c>
      <c r="AB853" s="1">
        <v>5</v>
      </c>
      <c r="AC853" s="1">
        <v>0</v>
      </c>
      <c r="AD853" s="1">
        <v>5</v>
      </c>
      <c r="AE853" s="1">
        <v>0</v>
      </c>
      <c r="AF853" s="1">
        <v>65668.78</v>
      </c>
      <c r="AG853" s="1">
        <v>0</v>
      </c>
      <c r="AH853" s="1">
        <v>0</v>
      </c>
      <c r="AI853" s="1">
        <v>9316.07</v>
      </c>
      <c r="AJ853" s="1">
        <v>74984.850000000006</v>
      </c>
      <c r="AK853" s="1">
        <v>47578.15</v>
      </c>
      <c r="AL853" s="1">
        <v>122563</v>
      </c>
      <c r="AM853" s="1">
        <v>1260</v>
      </c>
      <c r="AN853" s="1">
        <v>27.5</v>
      </c>
      <c r="AO853" s="1">
        <v>1.55</v>
      </c>
      <c r="AP853" s="1">
        <v>0</v>
      </c>
      <c r="AQ853" s="1">
        <v>0</v>
      </c>
      <c r="AR853" s="1">
        <v>17.87</v>
      </c>
      <c r="AS853" s="1">
        <v>0</v>
      </c>
      <c r="AT853" s="1">
        <v>0</v>
      </c>
      <c r="AU853" s="1">
        <v>0</v>
      </c>
      <c r="AV853" s="1">
        <v>1306.92</v>
      </c>
      <c r="AW853" s="1">
        <v>2.48</v>
      </c>
      <c r="AX853" s="1">
        <v>0</v>
      </c>
      <c r="AY853" s="1">
        <v>1309.4000000000001</v>
      </c>
      <c r="AZ853" s="1">
        <v>743.6</v>
      </c>
      <c r="BA853" s="1">
        <v>2053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M853" s="1">
        <v>0</v>
      </c>
      <c r="BN853" s="1">
        <v>0</v>
      </c>
      <c r="BO853" s="1">
        <v>66975.7</v>
      </c>
      <c r="BP853" s="1">
        <v>9318.5499999999993</v>
      </c>
      <c r="BQ853" s="1">
        <v>0</v>
      </c>
      <c r="BR853" s="1">
        <v>76294.25</v>
      </c>
      <c r="BS853" s="1">
        <v>48321.75</v>
      </c>
      <c r="BT853" s="1">
        <v>124616</v>
      </c>
      <c r="BU853" s="29"/>
      <c r="BV853">
        <v>83236.53</v>
      </c>
      <c r="BW853">
        <v>39326.47</v>
      </c>
      <c r="BX853">
        <v>122563</v>
      </c>
      <c r="BY853" s="22">
        <f t="shared" si="39"/>
        <v>8251.679999999993</v>
      </c>
      <c r="BZ853" s="22">
        <f t="shared" si="40"/>
        <v>-8251.68</v>
      </c>
      <c r="CA853" s="22">
        <f t="shared" si="41"/>
        <v>0</v>
      </c>
    </row>
    <row r="854" spans="1:79" x14ac:dyDescent="0.25">
      <c r="A854" s="1" t="s">
        <v>1954</v>
      </c>
      <c r="B854" s="1" t="s">
        <v>2080</v>
      </c>
      <c r="C854" s="1">
        <v>1274745</v>
      </c>
      <c r="D854" s="1" t="s">
        <v>71</v>
      </c>
      <c r="E854" s="1" t="s">
        <v>72</v>
      </c>
      <c r="F854" s="1" t="s">
        <v>73</v>
      </c>
      <c r="G854" s="1" t="s">
        <v>74</v>
      </c>
      <c r="H854" s="1" t="s">
        <v>75</v>
      </c>
      <c r="I854" s="1">
        <v>2233309</v>
      </c>
      <c r="J854" s="1" t="s">
        <v>2032</v>
      </c>
      <c r="K854" s="1" t="s">
        <v>2081</v>
      </c>
      <c r="L854" s="1">
        <v>4</v>
      </c>
      <c r="M854" s="1" t="s">
        <v>2032</v>
      </c>
      <c r="N854" s="1">
        <v>230948</v>
      </c>
      <c r="O854" s="1">
        <v>9903</v>
      </c>
      <c r="P854" s="1" t="s">
        <v>1960</v>
      </c>
      <c r="Q854" s="1">
        <v>1</v>
      </c>
      <c r="R854" s="1">
        <v>96000</v>
      </c>
      <c r="S854" s="1">
        <v>96212</v>
      </c>
      <c r="T854" s="1">
        <v>1</v>
      </c>
      <c r="U854" s="1">
        <v>0</v>
      </c>
      <c r="V854" s="1">
        <v>5</v>
      </c>
      <c r="W854" s="1">
        <v>0</v>
      </c>
      <c r="X854" s="1">
        <v>0</v>
      </c>
      <c r="Y854" s="1">
        <v>0</v>
      </c>
      <c r="Z854" s="1">
        <v>212</v>
      </c>
      <c r="AA854" s="1">
        <v>0</v>
      </c>
      <c r="AB854" s="1">
        <v>212</v>
      </c>
      <c r="AC854" s="1">
        <v>0</v>
      </c>
      <c r="AD854" s="1">
        <v>212</v>
      </c>
      <c r="AE854" s="1">
        <v>0</v>
      </c>
      <c r="AF854" s="1">
        <v>97214.99</v>
      </c>
      <c r="AG854" s="1">
        <v>0</v>
      </c>
      <c r="AH854" s="1">
        <v>0</v>
      </c>
      <c r="AI854" s="1">
        <v>1044.46</v>
      </c>
      <c r="AJ854" s="1">
        <v>98259.450000000012</v>
      </c>
      <c r="AK854" s="1">
        <v>27096.55</v>
      </c>
      <c r="AL854" s="1">
        <v>125356</v>
      </c>
      <c r="AM854" s="1">
        <v>900</v>
      </c>
      <c r="AN854" s="1">
        <v>1166</v>
      </c>
      <c r="AO854" s="1">
        <v>65.72</v>
      </c>
      <c r="AP854" s="1">
        <v>0</v>
      </c>
      <c r="AQ854" s="1">
        <v>0</v>
      </c>
      <c r="AR854" s="1">
        <v>35.75</v>
      </c>
      <c r="AS854" s="1">
        <v>0</v>
      </c>
      <c r="AT854" s="1">
        <v>0</v>
      </c>
      <c r="AU854" s="1">
        <v>0</v>
      </c>
      <c r="AV854" s="1">
        <v>2167.4699999999998</v>
      </c>
      <c r="AW854" s="1">
        <v>104.94</v>
      </c>
      <c r="AX854" s="1">
        <v>0</v>
      </c>
      <c r="AY854" s="1">
        <v>2272.41</v>
      </c>
      <c r="AZ854" s="1">
        <v>955.59</v>
      </c>
      <c r="BA854" s="1">
        <v>3228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99382.46</v>
      </c>
      <c r="BP854" s="1">
        <v>1149.4000000000001</v>
      </c>
      <c r="BQ854" s="1">
        <v>0</v>
      </c>
      <c r="BR854" s="1">
        <v>100531.86</v>
      </c>
      <c r="BS854" s="1">
        <v>28052.14</v>
      </c>
      <c r="BT854" s="1">
        <v>128584</v>
      </c>
      <c r="BU854" s="29"/>
      <c r="BV854">
        <v>147603.18</v>
      </c>
      <c r="BW854">
        <v>-22247.18</v>
      </c>
      <c r="BX854">
        <v>125356</v>
      </c>
      <c r="BY854" s="22">
        <f t="shared" si="39"/>
        <v>49343.729999999981</v>
      </c>
      <c r="BZ854" s="22">
        <f t="shared" si="40"/>
        <v>-49343.729999999996</v>
      </c>
      <c r="CA854" s="22">
        <f t="shared" si="41"/>
        <v>0</v>
      </c>
    </row>
    <row r="855" spans="1:79" x14ac:dyDescent="0.25">
      <c r="A855" s="1" t="s">
        <v>1954</v>
      </c>
      <c r="B855" s="1" t="s">
        <v>2082</v>
      </c>
      <c r="C855" s="1">
        <v>1274747</v>
      </c>
      <c r="D855" s="1" t="s">
        <v>71</v>
      </c>
      <c r="E855" s="1" t="s">
        <v>72</v>
      </c>
      <c r="F855" s="1" t="s">
        <v>73</v>
      </c>
      <c r="G855" s="1" t="s">
        <v>74</v>
      </c>
      <c r="H855" s="1" t="s">
        <v>75</v>
      </c>
      <c r="I855" s="1">
        <v>2233309</v>
      </c>
      <c r="J855" s="1" t="s">
        <v>2083</v>
      </c>
      <c r="K855" s="1" t="s">
        <v>2084</v>
      </c>
      <c r="L855" s="1">
        <v>2</v>
      </c>
      <c r="M855" s="1" t="s">
        <v>2032</v>
      </c>
      <c r="N855" s="1">
        <v>287097</v>
      </c>
      <c r="O855" s="1">
        <v>17969</v>
      </c>
      <c r="P855" s="1" t="s">
        <v>1960</v>
      </c>
      <c r="Q855" s="1">
        <v>1</v>
      </c>
      <c r="R855" s="1">
        <v>93300</v>
      </c>
      <c r="S855" s="1">
        <v>93350</v>
      </c>
      <c r="T855" s="1">
        <v>1</v>
      </c>
      <c r="U855" s="1">
        <v>0</v>
      </c>
      <c r="V855" s="1">
        <v>5</v>
      </c>
      <c r="W855" s="1">
        <v>5</v>
      </c>
      <c r="X855" s="1">
        <v>0</v>
      </c>
      <c r="Y855" s="1">
        <v>0</v>
      </c>
      <c r="Z855" s="1">
        <v>50</v>
      </c>
      <c r="AA855" s="1">
        <v>0</v>
      </c>
      <c r="AB855" s="1">
        <v>50</v>
      </c>
      <c r="AC855" s="1">
        <v>0</v>
      </c>
      <c r="AD855" s="1">
        <v>50</v>
      </c>
      <c r="AE855" s="1">
        <v>0</v>
      </c>
      <c r="AF855" s="1">
        <v>70972.070000000007</v>
      </c>
      <c r="AG855" s="1">
        <v>0</v>
      </c>
      <c r="AH855" s="1">
        <v>0</v>
      </c>
      <c r="AI855" s="1">
        <v>9283.92</v>
      </c>
      <c r="AJ855" s="1">
        <v>80255.990000000005</v>
      </c>
      <c r="AK855" s="1">
        <v>146493.01</v>
      </c>
      <c r="AL855" s="1">
        <v>226749</v>
      </c>
      <c r="AM855" s="1">
        <v>900</v>
      </c>
      <c r="AN855" s="1">
        <v>275</v>
      </c>
      <c r="AO855" s="1">
        <v>15.5</v>
      </c>
      <c r="AP855" s="1">
        <v>0</v>
      </c>
      <c r="AQ855" s="1">
        <v>0</v>
      </c>
      <c r="AR855" s="1">
        <v>20.239999999999998</v>
      </c>
      <c r="AS855" s="1">
        <v>0</v>
      </c>
      <c r="AT855" s="1">
        <v>0</v>
      </c>
      <c r="AU855" s="1">
        <v>0</v>
      </c>
      <c r="AV855" s="1">
        <v>1210.74</v>
      </c>
      <c r="AW855" s="1">
        <v>24.75</v>
      </c>
      <c r="AX855" s="1">
        <v>0</v>
      </c>
      <c r="AY855" s="1">
        <v>1235.49</v>
      </c>
      <c r="AZ855" s="1">
        <v>792.51</v>
      </c>
      <c r="BA855" s="1">
        <v>2028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M855" s="1">
        <v>0</v>
      </c>
      <c r="BN855" s="1">
        <v>0</v>
      </c>
      <c r="BO855" s="1">
        <v>72182.81</v>
      </c>
      <c r="BP855" s="1">
        <v>9308.67</v>
      </c>
      <c r="BQ855" s="1">
        <v>0</v>
      </c>
      <c r="BR855" s="1">
        <v>81491.48</v>
      </c>
      <c r="BS855" s="1">
        <v>147285.51999999999</v>
      </c>
      <c r="BT855" s="1">
        <v>228777</v>
      </c>
      <c r="BU855" s="29"/>
      <c r="BV855">
        <v>127788.37</v>
      </c>
      <c r="BW855">
        <v>98960.63</v>
      </c>
      <c r="BX855">
        <v>226749</v>
      </c>
      <c r="BY855" s="22">
        <f t="shared" si="39"/>
        <v>47532.37999999999</v>
      </c>
      <c r="BZ855" s="22">
        <f t="shared" si="40"/>
        <v>-47532.380000000005</v>
      </c>
      <c r="CA855" s="22">
        <f t="shared" si="41"/>
        <v>0</v>
      </c>
    </row>
    <row r="856" spans="1:79" x14ac:dyDescent="0.25">
      <c r="A856" s="1" t="s">
        <v>1954</v>
      </c>
      <c r="B856" s="1" t="s">
        <v>2085</v>
      </c>
      <c r="C856" s="1">
        <v>1274808</v>
      </c>
      <c r="D856" s="1" t="s">
        <v>71</v>
      </c>
      <c r="E856" s="1" t="s">
        <v>72</v>
      </c>
      <c r="F856" s="1" t="s">
        <v>73</v>
      </c>
      <c r="G856" s="1" t="s">
        <v>74</v>
      </c>
      <c r="H856" s="1" t="s">
        <v>75</v>
      </c>
      <c r="I856" s="1">
        <v>2233308</v>
      </c>
      <c r="J856" s="1" t="s">
        <v>2086</v>
      </c>
      <c r="K856" s="1" t="s">
        <v>2087</v>
      </c>
      <c r="L856" s="1">
        <v>10</v>
      </c>
      <c r="M856" s="1" t="s">
        <v>2088</v>
      </c>
      <c r="N856" s="1">
        <v>292568</v>
      </c>
      <c r="O856" s="1">
        <v>15798</v>
      </c>
      <c r="P856" s="1" t="s">
        <v>1960</v>
      </c>
      <c r="Q856" s="1">
        <v>1</v>
      </c>
      <c r="R856" s="1">
        <v>70552</v>
      </c>
      <c r="S856" s="1">
        <v>71458</v>
      </c>
      <c r="T856" s="1">
        <v>1</v>
      </c>
      <c r="U856" s="1">
        <v>0</v>
      </c>
      <c r="V856" s="1">
        <v>6</v>
      </c>
      <c r="W856" s="1">
        <v>6</v>
      </c>
      <c r="X856" s="1">
        <v>0</v>
      </c>
      <c r="Y856" s="1">
        <v>0</v>
      </c>
      <c r="Z856" s="1">
        <v>906</v>
      </c>
      <c r="AA856" s="1">
        <v>0</v>
      </c>
      <c r="AB856" s="1">
        <v>906</v>
      </c>
      <c r="AC856" s="1">
        <v>0</v>
      </c>
      <c r="AD856" s="1">
        <v>906</v>
      </c>
      <c r="AE856" s="1">
        <v>0</v>
      </c>
      <c r="AF856" s="1">
        <v>225838.54</v>
      </c>
      <c r="AG856" s="1">
        <v>0</v>
      </c>
      <c r="AH856" s="1">
        <v>0</v>
      </c>
      <c r="AI856" s="1">
        <v>16875.650000000001</v>
      </c>
      <c r="AJ856" s="1">
        <v>242714.19</v>
      </c>
      <c r="AK856" s="1">
        <v>70107.81</v>
      </c>
      <c r="AL856" s="1">
        <v>312822</v>
      </c>
      <c r="AM856" s="1">
        <v>1080</v>
      </c>
      <c r="AN856" s="1">
        <v>4983</v>
      </c>
      <c r="AO856" s="1">
        <v>280.86</v>
      </c>
      <c r="AP856" s="1">
        <v>0</v>
      </c>
      <c r="AQ856" s="1">
        <v>0</v>
      </c>
      <c r="AR856" s="1">
        <v>174.17</v>
      </c>
      <c r="AS856" s="1">
        <v>0</v>
      </c>
      <c r="AT856" s="1">
        <v>0</v>
      </c>
      <c r="AU856" s="1">
        <v>0</v>
      </c>
      <c r="AV856" s="1">
        <v>6518.03</v>
      </c>
      <c r="AW856" s="1">
        <v>448.47</v>
      </c>
      <c r="AX856" s="1">
        <v>0</v>
      </c>
      <c r="AY856" s="1">
        <v>6966.5</v>
      </c>
      <c r="AZ856" s="1">
        <v>2351.5</v>
      </c>
      <c r="BA856" s="1">
        <v>9318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232356.57</v>
      </c>
      <c r="BP856" s="1">
        <v>17324.12</v>
      </c>
      <c r="BQ856" s="1">
        <v>0</v>
      </c>
      <c r="BR856" s="1">
        <v>249680.69</v>
      </c>
      <c r="BS856" s="1">
        <v>72459.31</v>
      </c>
      <c r="BT856" s="1">
        <v>322140</v>
      </c>
      <c r="BU856" s="29"/>
      <c r="BV856">
        <v>242716.72</v>
      </c>
      <c r="BW856">
        <v>70105.279999999999</v>
      </c>
      <c r="BX856">
        <v>312822</v>
      </c>
      <c r="BY856" s="22">
        <f t="shared" si="39"/>
        <v>2.5299999999988358</v>
      </c>
      <c r="BZ856" s="22">
        <f t="shared" si="40"/>
        <v>-2.5299999999988358</v>
      </c>
      <c r="CA856" s="22">
        <f t="shared" si="41"/>
        <v>0</v>
      </c>
    </row>
    <row r="857" spans="1:79" x14ac:dyDescent="0.25">
      <c r="A857" s="1" t="s">
        <v>1954</v>
      </c>
      <c r="B857" s="1" t="s">
        <v>2089</v>
      </c>
      <c r="C857" s="1">
        <v>1274818</v>
      </c>
      <c r="D857" s="1" t="s">
        <v>71</v>
      </c>
      <c r="E857" s="1" t="s">
        <v>72</v>
      </c>
      <c r="F857" s="1" t="s">
        <v>73</v>
      </c>
      <c r="G857" s="1" t="s">
        <v>74</v>
      </c>
      <c r="H857" s="1" t="s">
        <v>75</v>
      </c>
      <c r="I857" s="1">
        <v>2233302</v>
      </c>
      <c r="J857" s="1" t="s">
        <v>156</v>
      </c>
      <c r="K857" s="1" t="s">
        <v>232</v>
      </c>
      <c r="L857" s="1">
        <v>2</v>
      </c>
      <c r="M857" s="1" t="s">
        <v>2012</v>
      </c>
      <c r="N857" s="1">
        <v>411099</v>
      </c>
      <c r="O857" s="1">
        <v>15729</v>
      </c>
      <c r="P857" s="1" t="s">
        <v>1960</v>
      </c>
      <c r="Q857" s="1">
        <v>1</v>
      </c>
      <c r="R857" s="1">
        <v>66000</v>
      </c>
      <c r="S857" s="1">
        <v>66100</v>
      </c>
      <c r="T857" s="1">
        <v>1</v>
      </c>
      <c r="U857" s="1">
        <v>0</v>
      </c>
      <c r="V857" s="1">
        <v>5</v>
      </c>
      <c r="W857" s="1">
        <v>5</v>
      </c>
      <c r="X857" s="1">
        <v>0</v>
      </c>
      <c r="Y857" s="1">
        <v>0</v>
      </c>
      <c r="Z857" s="1">
        <v>100</v>
      </c>
      <c r="AA857" s="1">
        <v>0</v>
      </c>
      <c r="AB857" s="1">
        <v>100</v>
      </c>
      <c r="AC857" s="1">
        <v>0</v>
      </c>
      <c r="AD857" s="1">
        <v>100</v>
      </c>
      <c r="AE857" s="1">
        <v>0</v>
      </c>
      <c r="AF857" s="1">
        <v>11568.75</v>
      </c>
      <c r="AG857" s="1">
        <v>0</v>
      </c>
      <c r="AH857" s="1">
        <v>0</v>
      </c>
      <c r="AI857" s="1">
        <v>3825.71</v>
      </c>
      <c r="AJ857" s="1">
        <v>15394.46</v>
      </c>
      <c r="AK857" s="1">
        <v>79664.539999999994</v>
      </c>
      <c r="AL857" s="1">
        <v>95059</v>
      </c>
      <c r="AM857" s="1">
        <v>900</v>
      </c>
      <c r="AN857" s="1">
        <v>550</v>
      </c>
      <c r="AO857" s="1">
        <v>31</v>
      </c>
      <c r="AP857" s="1">
        <v>0</v>
      </c>
      <c r="AQ857" s="1">
        <v>0</v>
      </c>
      <c r="AR857" s="1">
        <v>0.37</v>
      </c>
      <c r="AS857" s="1">
        <v>0</v>
      </c>
      <c r="AT857" s="1">
        <v>0</v>
      </c>
      <c r="AU857" s="1">
        <v>0</v>
      </c>
      <c r="AV857" s="1">
        <v>1481.37</v>
      </c>
      <c r="AW857" s="1">
        <v>49.5</v>
      </c>
      <c r="AX857" s="1">
        <v>0</v>
      </c>
      <c r="AY857" s="1">
        <v>1530.87</v>
      </c>
      <c r="AZ857" s="1">
        <v>141.13</v>
      </c>
      <c r="BA857" s="1">
        <v>1672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0</v>
      </c>
      <c r="BN857" s="1">
        <v>0</v>
      </c>
      <c r="BO857" s="1">
        <v>13050.12</v>
      </c>
      <c r="BP857" s="1">
        <v>3875.21</v>
      </c>
      <c r="BQ857" s="1">
        <v>0</v>
      </c>
      <c r="BR857" s="1">
        <v>16925.330000000002</v>
      </c>
      <c r="BS857" s="1">
        <v>79805.67</v>
      </c>
      <c r="BT857" s="1">
        <v>96731</v>
      </c>
      <c r="BU857" s="29"/>
      <c r="BV857">
        <v>49980.270000000004</v>
      </c>
      <c r="BW857">
        <v>45078.73</v>
      </c>
      <c r="BX857">
        <v>95059</v>
      </c>
      <c r="BY857" s="22">
        <f t="shared" si="39"/>
        <v>34585.810000000005</v>
      </c>
      <c r="BZ857" s="22">
        <f t="shared" si="40"/>
        <v>-34585.80999999999</v>
      </c>
      <c r="CA857" s="22">
        <f t="shared" si="41"/>
        <v>0</v>
      </c>
    </row>
    <row r="858" spans="1:79" x14ac:dyDescent="0.25">
      <c r="A858" s="1" t="s">
        <v>1954</v>
      </c>
      <c r="B858" s="1" t="s">
        <v>2090</v>
      </c>
      <c r="C858" s="1">
        <v>1274821</v>
      </c>
      <c r="D858" s="1" t="s">
        <v>71</v>
      </c>
      <c r="E858" s="1" t="s">
        <v>72</v>
      </c>
      <c r="F858" s="1" t="s">
        <v>73</v>
      </c>
      <c r="G858" s="1" t="s">
        <v>74</v>
      </c>
      <c r="H858" s="1" t="s">
        <v>75</v>
      </c>
      <c r="I858" s="1">
        <v>2233302</v>
      </c>
      <c r="J858" s="1" t="s">
        <v>2091</v>
      </c>
      <c r="K858" s="1" t="s">
        <v>2092</v>
      </c>
      <c r="L858" s="1">
        <v>1</v>
      </c>
      <c r="M858" s="1" t="s">
        <v>2012</v>
      </c>
      <c r="N858" s="1">
        <v>411099</v>
      </c>
      <c r="O858" s="1">
        <v>15729</v>
      </c>
      <c r="P858" s="1" t="s">
        <v>1960</v>
      </c>
      <c r="Q858" s="1">
        <v>1</v>
      </c>
      <c r="R858" s="1">
        <v>98000</v>
      </c>
      <c r="S858" s="1">
        <v>98100</v>
      </c>
      <c r="T858" s="1">
        <v>1</v>
      </c>
      <c r="U858" s="1">
        <v>0</v>
      </c>
      <c r="V858" s="1">
        <v>7</v>
      </c>
      <c r="W858" s="1">
        <v>7</v>
      </c>
      <c r="X858" s="1">
        <v>0</v>
      </c>
      <c r="Y858" s="1">
        <v>0</v>
      </c>
      <c r="Z858" s="1">
        <v>100</v>
      </c>
      <c r="AA858" s="1">
        <v>0</v>
      </c>
      <c r="AB858" s="1">
        <v>100</v>
      </c>
      <c r="AC858" s="1">
        <v>0</v>
      </c>
      <c r="AD858" s="1">
        <v>100</v>
      </c>
      <c r="AE858" s="1">
        <v>0</v>
      </c>
      <c r="AF858" s="1">
        <v>24904.84</v>
      </c>
      <c r="AG858" s="1">
        <v>0</v>
      </c>
      <c r="AH858" s="1">
        <v>0</v>
      </c>
      <c r="AI858" s="1">
        <v>5791.08</v>
      </c>
      <c r="AJ858" s="1">
        <v>30695.919999999998</v>
      </c>
      <c r="AK858" s="1">
        <v>125829.08</v>
      </c>
      <c r="AL858" s="1">
        <v>156525</v>
      </c>
      <c r="AM858" s="1">
        <v>1260</v>
      </c>
      <c r="AN858" s="1">
        <v>550</v>
      </c>
      <c r="AO858" s="1">
        <v>31</v>
      </c>
      <c r="AP858" s="1">
        <v>0</v>
      </c>
      <c r="AQ858" s="1">
        <v>0</v>
      </c>
      <c r="AR858" s="1">
        <v>0.03</v>
      </c>
      <c r="AS858" s="1">
        <v>0</v>
      </c>
      <c r="AT858" s="1">
        <v>0</v>
      </c>
      <c r="AU858" s="1">
        <v>0</v>
      </c>
      <c r="AV858" s="1">
        <v>1841.03</v>
      </c>
      <c r="AW858" s="1">
        <v>49.5</v>
      </c>
      <c r="AX858" s="1">
        <v>0</v>
      </c>
      <c r="AY858" s="1">
        <v>1890.53</v>
      </c>
      <c r="AZ858" s="1">
        <v>292.47000000000003</v>
      </c>
      <c r="BA858" s="1">
        <v>2183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1">
        <v>0</v>
      </c>
      <c r="BN858" s="1">
        <v>0</v>
      </c>
      <c r="BO858" s="1">
        <v>26745.87</v>
      </c>
      <c r="BP858" s="1">
        <v>5840.58</v>
      </c>
      <c r="BQ858" s="1">
        <v>0</v>
      </c>
      <c r="BR858" s="1">
        <v>32586.449999999997</v>
      </c>
      <c r="BS858" s="1">
        <v>126121.55</v>
      </c>
      <c r="BT858" s="1">
        <v>158708</v>
      </c>
      <c r="BU858" s="29"/>
      <c r="BV858">
        <v>88653.34</v>
      </c>
      <c r="BW858">
        <v>67871.66</v>
      </c>
      <c r="BX858">
        <v>156525</v>
      </c>
      <c r="BY858" s="22">
        <f t="shared" si="39"/>
        <v>57957.42</v>
      </c>
      <c r="BZ858" s="22">
        <f t="shared" si="40"/>
        <v>-57957.42</v>
      </c>
      <c r="CA858" s="22">
        <f t="shared" si="41"/>
        <v>0</v>
      </c>
    </row>
    <row r="859" spans="1:79" x14ac:dyDescent="0.25">
      <c r="A859" s="1" t="s">
        <v>1954</v>
      </c>
      <c r="B859" s="1" t="s">
        <v>2093</v>
      </c>
      <c r="C859" s="1">
        <v>1274826</v>
      </c>
      <c r="D859" s="1" t="s">
        <v>71</v>
      </c>
      <c r="E859" s="1" t="s">
        <v>72</v>
      </c>
      <c r="F859" s="1" t="s">
        <v>73</v>
      </c>
      <c r="G859" s="1" t="s">
        <v>74</v>
      </c>
      <c r="H859" s="1" t="s">
        <v>75</v>
      </c>
      <c r="I859" s="1">
        <v>2233301</v>
      </c>
      <c r="J859" s="1" t="s">
        <v>2094</v>
      </c>
      <c r="K859" s="1" t="s">
        <v>2095</v>
      </c>
      <c r="L859" s="1">
        <v>8</v>
      </c>
      <c r="M859" s="1" t="s">
        <v>1959</v>
      </c>
      <c r="N859" s="1">
        <v>22310</v>
      </c>
      <c r="O859" s="1">
        <v>15729</v>
      </c>
      <c r="P859" s="1" t="s">
        <v>1960</v>
      </c>
      <c r="Q859" s="1">
        <v>1</v>
      </c>
      <c r="R859" s="1">
        <v>44250</v>
      </c>
      <c r="S859" s="1">
        <v>44800</v>
      </c>
      <c r="T859" s="1">
        <v>1</v>
      </c>
      <c r="U859" s="1">
        <v>0</v>
      </c>
      <c r="V859" s="1">
        <v>6</v>
      </c>
      <c r="W859" s="1">
        <v>6</v>
      </c>
      <c r="X859" s="1">
        <v>0</v>
      </c>
      <c r="Y859" s="1">
        <v>0</v>
      </c>
      <c r="Z859" s="1">
        <v>550</v>
      </c>
      <c r="AA859" s="1">
        <v>0</v>
      </c>
      <c r="AB859" s="1">
        <v>550</v>
      </c>
      <c r="AC859" s="1">
        <v>0</v>
      </c>
      <c r="AD859" s="1">
        <v>550</v>
      </c>
      <c r="AE859" s="1">
        <v>0</v>
      </c>
      <c r="AF859" s="1">
        <v>173404.83</v>
      </c>
      <c r="AG859" s="1">
        <v>0</v>
      </c>
      <c r="AH859" s="1">
        <v>0</v>
      </c>
      <c r="AI859" s="1">
        <v>19620.72</v>
      </c>
      <c r="AJ859" s="1">
        <v>193025.55</v>
      </c>
      <c r="AK859" s="1">
        <v>100361.45</v>
      </c>
      <c r="AL859" s="1">
        <v>293387</v>
      </c>
      <c r="AM859" s="1">
        <v>1080</v>
      </c>
      <c r="AN859" s="1">
        <v>3025</v>
      </c>
      <c r="AO859" s="1">
        <v>170.5</v>
      </c>
      <c r="AP859" s="1">
        <v>2970</v>
      </c>
      <c r="AQ859" s="1">
        <v>0</v>
      </c>
      <c r="AR859" s="1">
        <v>-0.42</v>
      </c>
      <c r="AS859" s="1">
        <v>0</v>
      </c>
      <c r="AT859" s="1">
        <v>0</v>
      </c>
      <c r="AU859" s="1">
        <v>0</v>
      </c>
      <c r="AV859" s="1">
        <v>7245.08</v>
      </c>
      <c r="AW859" s="1">
        <v>272.25</v>
      </c>
      <c r="AX859" s="1">
        <v>0</v>
      </c>
      <c r="AY859" s="1">
        <v>7517.33</v>
      </c>
      <c r="AZ859" s="1">
        <v>1903.67</v>
      </c>
      <c r="BA859" s="1">
        <v>9421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0</v>
      </c>
      <c r="BN859" s="1">
        <v>0</v>
      </c>
      <c r="BO859" s="1">
        <v>180649.91</v>
      </c>
      <c r="BP859" s="1">
        <v>19892.97</v>
      </c>
      <c r="BQ859" s="1">
        <v>0</v>
      </c>
      <c r="BR859" s="1">
        <v>200542.88</v>
      </c>
      <c r="BS859" s="1">
        <v>102265.12</v>
      </c>
      <c r="BT859" s="1">
        <v>302808</v>
      </c>
      <c r="BU859" s="29"/>
      <c r="BV859">
        <v>235951.63999999998</v>
      </c>
      <c r="BW859">
        <v>57435.360000000001</v>
      </c>
      <c r="BX859">
        <v>293387</v>
      </c>
      <c r="BY859" s="22">
        <f t="shared" si="39"/>
        <v>42926.09</v>
      </c>
      <c r="BZ859" s="22">
        <f t="shared" si="40"/>
        <v>-42926.09</v>
      </c>
      <c r="CA859" s="22">
        <f t="shared" si="41"/>
        <v>0</v>
      </c>
    </row>
    <row r="860" spans="1:79" x14ac:dyDescent="0.25">
      <c r="A860" s="1" t="s">
        <v>1954</v>
      </c>
      <c r="B860" s="1" t="s">
        <v>2096</v>
      </c>
      <c r="C860" s="1">
        <v>1274827</v>
      </c>
      <c r="D860" s="1" t="s">
        <v>71</v>
      </c>
      <c r="E860" s="1" t="s">
        <v>72</v>
      </c>
      <c r="F860" s="1" t="s">
        <v>73</v>
      </c>
      <c r="G860" s="1" t="s">
        <v>74</v>
      </c>
      <c r="H860" s="1" t="s">
        <v>75</v>
      </c>
      <c r="I860" s="1">
        <v>2233302</v>
      </c>
      <c r="J860" s="1" t="s">
        <v>1990</v>
      </c>
      <c r="K860" s="1" t="s">
        <v>2097</v>
      </c>
      <c r="L860" s="1">
        <v>2</v>
      </c>
      <c r="M860" s="1" t="s">
        <v>1990</v>
      </c>
      <c r="N860" s="1">
        <v>6123</v>
      </c>
      <c r="O860" s="1">
        <v>2681</v>
      </c>
      <c r="P860" s="1" t="s">
        <v>1960</v>
      </c>
      <c r="Q860" s="1">
        <v>1</v>
      </c>
      <c r="R860" s="1">
        <v>59000</v>
      </c>
      <c r="S860" s="1">
        <v>59200</v>
      </c>
      <c r="T860" s="1">
        <v>1</v>
      </c>
      <c r="U860" s="1">
        <v>0</v>
      </c>
      <c r="V860" s="1">
        <v>8</v>
      </c>
      <c r="W860" s="1">
        <v>8</v>
      </c>
      <c r="X860" s="1">
        <v>0</v>
      </c>
      <c r="Y860" s="1">
        <v>0</v>
      </c>
      <c r="Z860" s="1">
        <v>200</v>
      </c>
      <c r="AA860" s="1">
        <v>0</v>
      </c>
      <c r="AB860" s="1">
        <v>200</v>
      </c>
      <c r="AC860" s="1">
        <v>0</v>
      </c>
      <c r="AD860" s="1">
        <v>200</v>
      </c>
      <c r="AE860" s="1">
        <v>0</v>
      </c>
      <c r="AF860" s="1">
        <v>10878.13</v>
      </c>
      <c r="AG860" s="1">
        <v>0</v>
      </c>
      <c r="AH860" s="1">
        <v>0</v>
      </c>
      <c r="AI860" s="1">
        <v>7354.04</v>
      </c>
      <c r="AJ860" s="1">
        <v>18232.169999999998</v>
      </c>
      <c r="AK860" s="1">
        <v>77509.83</v>
      </c>
      <c r="AL860" s="1">
        <v>95742</v>
      </c>
      <c r="AM860" s="1">
        <v>1440</v>
      </c>
      <c r="AN860" s="1">
        <v>1100</v>
      </c>
      <c r="AO860" s="1">
        <v>62</v>
      </c>
      <c r="AP860" s="1">
        <v>0</v>
      </c>
      <c r="AQ860" s="1">
        <v>0</v>
      </c>
      <c r="AR860" s="1">
        <v>0.02</v>
      </c>
      <c r="AS860" s="1">
        <v>0</v>
      </c>
      <c r="AT860" s="1">
        <v>0</v>
      </c>
      <c r="AU860" s="1">
        <v>0</v>
      </c>
      <c r="AV860" s="1">
        <v>2602.02</v>
      </c>
      <c r="AW860" s="1">
        <v>99</v>
      </c>
      <c r="AX860" s="1">
        <v>0</v>
      </c>
      <c r="AY860" s="1">
        <v>2701.02</v>
      </c>
      <c r="AZ860" s="1">
        <v>166.98</v>
      </c>
      <c r="BA860" s="1">
        <v>2868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13480.15</v>
      </c>
      <c r="BP860" s="1">
        <v>7453.04</v>
      </c>
      <c r="BQ860" s="1">
        <v>0</v>
      </c>
      <c r="BR860" s="1">
        <v>20933.189999999999</v>
      </c>
      <c r="BS860" s="1">
        <v>77676.81</v>
      </c>
      <c r="BT860" s="1">
        <v>98610</v>
      </c>
      <c r="BU860" s="29"/>
      <c r="BV860">
        <v>54680.4</v>
      </c>
      <c r="BW860">
        <v>41061.599999999999</v>
      </c>
      <c r="BX860">
        <v>95742</v>
      </c>
      <c r="BY860" s="22">
        <f t="shared" si="39"/>
        <v>36448.230000000003</v>
      </c>
      <c r="BZ860" s="22">
        <f t="shared" si="40"/>
        <v>-36448.230000000003</v>
      </c>
      <c r="CA860" s="22">
        <f t="shared" si="41"/>
        <v>0</v>
      </c>
    </row>
    <row r="861" spans="1:79" x14ac:dyDescent="0.25">
      <c r="A861" s="1" t="s">
        <v>1954</v>
      </c>
      <c r="B861" s="1" t="s">
        <v>2098</v>
      </c>
      <c r="C861" s="1">
        <v>1274837</v>
      </c>
      <c r="D861" s="1" t="s">
        <v>71</v>
      </c>
      <c r="E861" s="1" t="s">
        <v>72</v>
      </c>
      <c r="F861" s="1" t="s">
        <v>73</v>
      </c>
      <c r="G861" s="1" t="s">
        <v>74</v>
      </c>
      <c r="H861" s="1" t="s">
        <v>75</v>
      </c>
      <c r="I861" s="1">
        <v>2233303</v>
      </c>
      <c r="J861" s="1" t="s">
        <v>2022</v>
      </c>
      <c r="K861" s="1" t="s">
        <v>2099</v>
      </c>
      <c r="L861" s="1">
        <v>4</v>
      </c>
      <c r="M861" s="1" t="s">
        <v>2022</v>
      </c>
      <c r="N861" s="1">
        <v>28701</v>
      </c>
      <c r="O861" s="1">
        <v>9915</v>
      </c>
      <c r="P861" s="1" t="s">
        <v>1960</v>
      </c>
      <c r="Q861" s="1">
        <v>1</v>
      </c>
      <c r="R861" s="1">
        <v>72500</v>
      </c>
      <c r="S861" s="1">
        <v>73500</v>
      </c>
      <c r="T861" s="1">
        <v>1</v>
      </c>
      <c r="U861" s="1">
        <v>0</v>
      </c>
      <c r="V861" s="1">
        <v>5</v>
      </c>
      <c r="W861" s="1">
        <v>0</v>
      </c>
      <c r="X861" s="1">
        <v>0</v>
      </c>
      <c r="Y861" s="1">
        <v>0</v>
      </c>
      <c r="Z861" s="1">
        <v>1000</v>
      </c>
      <c r="AA861" s="1">
        <v>0</v>
      </c>
      <c r="AB861" s="1">
        <v>1000</v>
      </c>
      <c r="AC861" s="1">
        <v>0</v>
      </c>
      <c r="AD861" s="1">
        <v>1000</v>
      </c>
      <c r="AE861" s="1">
        <v>0</v>
      </c>
      <c r="AF861" s="1">
        <v>101870.5</v>
      </c>
      <c r="AG861" s="1">
        <v>0</v>
      </c>
      <c r="AH861" s="1">
        <v>0</v>
      </c>
      <c r="AI861" s="1">
        <v>7010.08</v>
      </c>
      <c r="AJ861" s="1">
        <v>108880.58</v>
      </c>
      <c r="AK861" s="1">
        <v>37495.42</v>
      </c>
      <c r="AL861" s="1">
        <v>146376</v>
      </c>
      <c r="AM861" s="1">
        <v>900</v>
      </c>
      <c r="AN861" s="1">
        <v>5500</v>
      </c>
      <c r="AO861" s="1">
        <v>310</v>
      </c>
      <c r="AP861" s="1">
        <v>0</v>
      </c>
      <c r="AQ861" s="1">
        <v>0</v>
      </c>
      <c r="AR861" s="1">
        <v>55.02</v>
      </c>
      <c r="AS861" s="1">
        <v>0</v>
      </c>
      <c r="AT861" s="1">
        <v>0</v>
      </c>
      <c r="AU861" s="1">
        <v>0</v>
      </c>
      <c r="AV861" s="1">
        <v>6765.02</v>
      </c>
      <c r="AW861" s="1">
        <v>495</v>
      </c>
      <c r="AX861" s="1">
        <v>0</v>
      </c>
      <c r="AY861" s="1">
        <v>7260.02</v>
      </c>
      <c r="AZ861" s="1">
        <v>1069.98</v>
      </c>
      <c r="BA861" s="1">
        <v>8330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1">
        <v>0</v>
      </c>
      <c r="BN861" s="1">
        <v>0</v>
      </c>
      <c r="BO861" s="1">
        <v>108635.52</v>
      </c>
      <c r="BP861" s="1">
        <v>7505.08</v>
      </c>
      <c r="BQ861" s="1">
        <v>0</v>
      </c>
      <c r="BR861" s="1">
        <v>116140.6</v>
      </c>
      <c r="BS861" s="1">
        <v>38565.4</v>
      </c>
      <c r="BT861" s="1">
        <v>154706</v>
      </c>
      <c r="BU861" s="29"/>
      <c r="BV861">
        <v>103140.04</v>
      </c>
      <c r="BW861">
        <v>43235.96</v>
      </c>
      <c r="BX861">
        <v>146376</v>
      </c>
      <c r="BY861" s="22">
        <f t="shared" si="39"/>
        <v>-5740.5400000000081</v>
      </c>
      <c r="BZ861" s="22">
        <f t="shared" si="40"/>
        <v>5740.5400000000009</v>
      </c>
      <c r="CA861" s="22">
        <f t="shared" si="41"/>
        <v>0</v>
      </c>
    </row>
    <row r="862" spans="1:79" x14ac:dyDescent="0.25">
      <c r="A862" s="1" t="s">
        <v>1954</v>
      </c>
      <c r="B862" s="1" t="s">
        <v>2100</v>
      </c>
      <c r="C862" s="1">
        <v>1274842</v>
      </c>
      <c r="D862" s="1" t="s">
        <v>71</v>
      </c>
      <c r="E862" s="1" t="s">
        <v>72</v>
      </c>
      <c r="F862" s="1" t="s">
        <v>73</v>
      </c>
      <c r="G862" s="1" t="s">
        <v>74</v>
      </c>
      <c r="H862" s="1" t="s">
        <v>75</v>
      </c>
      <c r="I862" s="1">
        <v>2233307</v>
      </c>
      <c r="J862" s="1" t="s">
        <v>149</v>
      </c>
      <c r="K862" s="1" t="s">
        <v>148</v>
      </c>
      <c r="L862" s="1">
        <v>9</v>
      </c>
      <c r="M862" s="1" t="s">
        <v>732</v>
      </c>
      <c r="N862" s="1">
        <v>411129</v>
      </c>
      <c r="O862" s="1">
        <v>17969</v>
      </c>
      <c r="P862" s="1" t="s">
        <v>1960</v>
      </c>
      <c r="Q862" s="1">
        <v>1</v>
      </c>
      <c r="R862" s="1">
        <v>20550</v>
      </c>
      <c r="S862" s="1">
        <v>21100</v>
      </c>
      <c r="T862" s="1">
        <v>1</v>
      </c>
      <c r="U862" s="1">
        <v>0</v>
      </c>
      <c r="V862" s="1">
        <v>7</v>
      </c>
      <c r="W862" s="1">
        <v>0</v>
      </c>
      <c r="X862" s="1">
        <v>0</v>
      </c>
      <c r="Y862" s="1">
        <v>0</v>
      </c>
      <c r="Z862" s="1">
        <v>550</v>
      </c>
      <c r="AA862" s="1">
        <v>0</v>
      </c>
      <c r="AB862" s="1">
        <v>550</v>
      </c>
      <c r="AC862" s="1">
        <v>0</v>
      </c>
      <c r="AD862" s="1">
        <v>550</v>
      </c>
      <c r="AE862" s="1">
        <v>0</v>
      </c>
      <c r="AF862" s="1">
        <v>117855.72</v>
      </c>
      <c r="AG862" s="1">
        <v>0</v>
      </c>
      <c r="AH862" s="1">
        <v>0</v>
      </c>
      <c r="AI862" s="1">
        <v>1277.25</v>
      </c>
      <c r="AJ862" s="1">
        <v>119132.97</v>
      </c>
      <c r="AK862" s="1">
        <v>6529.03</v>
      </c>
      <c r="AL862" s="1">
        <v>125662</v>
      </c>
      <c r="AM862" s="1">
        <v>1260</v>
      </c>
      <c r="AN862" s="1">
        <v>3025</v>
      </c>
      <c r="AO862" s="1">
        <v>170.5</v>
      </c>
      <c r="AP862" s="1">
        <v>900</v>
      </c>
      <c r="AQ862" s="1">
        <v>0</v>
      </c>
      <c r="AR862" s="1">
        <v>63.11</v>
      </c>
      <c r="AS862" s="1">
        <v>0</v>
      </c>
      <c r="AT862" s="1">
        <v>0</v>
      </c>
      <c r="AU862" s="1">
        <v>0</v>
      </c>
      <c r="AV862" s="1">
        <v>5418.61</v>
      </c>
      <c r="AW862" s="1">
        <v>272.25</v>
      </c>
      <c r="AX862" s="1">
        <v>0</v>
      </c>
      <c r="AY862" s="1">
        <v>5690.86</v>
      </c>
      <c r="AZ862" s="1">
        <v>1165.1400000000001</v>
      </c>
      <c r="BA862" s="1">
        <v>6856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1">
        <v>0</v>
      </c>
      <c r="BN862" s="1">
        <v>0</v>
      </c>
      <c r="BO862" s="1">
        <v>123274.33</v>
      </c>
      <c r="BP862" s="1">
        <v>1549.5</v>
      </c>
      <c r="BQ862" s="1">
        <v>0</v>
      </c>
      <c r="BR862" s="1">
        <v>124823.83</v>
      </c>
      <c r="BS862" s="1">
        <v>7694.17</v>
      </c>
      <c r="BT862" s="1">
        <v>132518</v>
      </c>
      <c r="BU862" s="29"/>
      <c r="BV862">
        <v>140833.69</v>
      </c>
      <c r="BW862">
        <v>-15171.69</v>
      </c>
      <c r="BX862">
        <v>125662</v>
      </c>
      <c r="BY862" s="22">
        <f t="shared" si="39"/>
        <v>21700.720000000001</v>
      </c>
      <c r="BZ862" s="22">
        <f t="shared" si="40"/>
        <v>-21700.720000000001</v>
      </c>
      <c r="CA862" s="22">
        <f t="shared" si="41"/>
        <v>0</v>
      </c>
    </row>
    <row r="863" spans="1:79" x14ac:dyDescent="0.25">
      <c r="A863" s="1" t="s">
        <v>1954</v>
      </c>
      <c r="B863" s="1" t="s">
        <v>2101</v>
      </c>
      <c r="C863" s="1">
        <v>1274881</v>
      </c>
      <c r="D863" s="1" t="s">
        <v>71</v>
      </c>
      <c r="E863" s="1" t="s">
        <v>72</v>
      </c>
      <c r="F863" s="1" t="s">
        <v>73</v>
      </c>
      <c r="G863" s="1" t="s">
        <v>74</v>
      </c>
      <c r="H863" s="1" t="s">
        <v>75</v>
      </c>
      <c r="I863" s="1">
        <v>2233307</v>
      </c>
      <c r="J863" s="1" t="s">
        <v>2102</v>
      </c>
      <c r="K863" s="1" t="s">
        <v>2103</v>
      </c>
      <c r="L863" s="1">
        <v>1</v>
      </c>
      <c r="M863" s="1" t="s">
        <v>732</v>
      </c>
      <c r="N863" s="1">
        <v>411131</v>
      </c>
      <c r="O863" s="1">
        <v>17969</v>
      </c>
      <c r="P863" s="1" t="s">
        <v>1960</v>
      </c>
      <c r="Q863" s="1">
        <v>1</v>
      </c>
      <c r="R863" s="1">
        <v>56380</v>
      </c>
      <c r="S863" s="1">
        <v>56900</v>
      </c>
      <c r="T863" s="1">
        <v>1</v>
      </c>
      <c r="U863" s="1">
        <v>0</v>
      </c>
      <c r="V863" s="1">
        <v>6</v>
      </c>
      <c r="W863" s="1">
        <v>6</v>
      </c>
      <c r="X863" s="1">
        <v>0</v>
      </c>
      <c r="Y863" s="1">
        <v>0</v>
      </c>
      <c r="Z863" s="1">
        <v>520</v>
      </c>
      <c r="AA863" s="1">
        <v>0</v>
      </c>
      <c r="AB863" s="1">
        <v>520</v>
      </c>
      <c r="AC863" s="1">
        <v>0</v>
      </c>
      <c r="AD863" s="1">
        <v>520</v>
      </c>
      <c r="AE863" s="1">
        <v>0</v>
      </c>
      <c r="AF863" s="1">
        <v>113555.44</v>
      </c>
      <c r="AG863" s="1">
        <v>0</v>
      </c>
      <c r="AH863" s="1">
        <v>0</v>
      </c>
      <c r="AI863" s="1">
        <v>9745.23</v>
      </c>
      <c r="AJ863" s="1">
        <v>123300.67</v>
      </c>
      <c r="AK863" s="1">
        <v>164450.32999999999</v>
      </c>
      <c r="AL863" s="1">
        <v>287751</v>
      </c>
      <c r="AM863" s="1">
        <v>1080</v>
      </c>
      <c r="AN863" s="1">
        <v>2860</v>
      </c>
      <c r="AO863" s="1">
        <v>161.19999999999999</v>
      </c>
      <c r="AP863" s="1">
        <v>1260</v>
      </c>
      <c r="AQ863" s="1">
        <v>0</v>
      </c>
      <c r="AR863" s="1">
        <v>109.59</v>
      </c>
      <c r="AS863" s="1">
        <v>0</v>
      </c>
      <c r="AT863" s="1">
        <v>0</v>
      </c>
      <c r="AU863" s="1">
        <v>0</v>
      </c>
      <c r="AV863" s="1">
        <v>5470.79</v>
      </c>
      <c r="AW863" s="1">
        <v>257.39999999999998</v>
      </c>
      <c r="AX863" s="1">
        <v>0</v>
      </c>
      <c r="AY863" s="1">
        <v>5728.19</v>
      </c>
      <c r="AZ863" s="1">
        <v>1205.81</v>
      </c>
      <c r="BA863" s="1">
        <v>6934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0</v>
      </c>
      <c r="BN863" s="1">
        <v>0</v>
      </c>
      <c r="BO863" s="1">
        <v>119026.23</v>
      </c>
      <c r="BP863" s="1">
        <v>10002.629999999999</v>
      </c>
      <c r="BQ863" s="1">
        <v>0</v>
      </c>
      <c r="BR863" s="1">
        <v>129028.86</v>
      </c>
      <c r="BS863" s="1">
        <v>165656.14000000001</v>
      </c>
      <c r="BT863" s="1">
        <v>294685</v>
      </c>
      <c r="BU863" s="29"/>
      <c r="BV863">
        <v>163870.40000000002</v>
      </c>
      <c r="BW863">
        <v>123880.6</v>
      </c>
      <c r="BX863">
        <v>287751</v>
      </c>
      <c r="BY863" s="22">
        <f t="shared" si="39"/>
        <v>40569.730000000025</v>
      </c>
      <c r="BZ863" s="22">
        <f t="shared" si="40"/>
        <v>-40569.729999999981</v>
      </c>
      <c r="CA863" s="22">
        <f t="shared" si="41"/>
        <v>0</v>
      </c>
    </row>
    <row r="864" spans="1:79" x14ac:dyDescent="0.25">
      <c r="A864" s="1" t="s">
        <v>1954</v>
      </c>
      <c r="B864" s="1" t="s">
        <v>2104</v>
      </c>
      <c r="C864" s="1">
        <v>1274899</v>
      </c>
      <c r="D864" s="1" t="s">
        <v>71</v>
      </c>
      <c r="E864" s="1" t="s">
        <v>72</v>
      </c>
      <c r="F864" s="1" t="s">
        <v>73</v>
      </c>
      <c r="G864" s="1" t="s">
        <v>74</v>
      </c>
      <c r="H864" s="1" t="s">
        <v>75</v>
      </c>
      <c r="I864" s="1">
        <v>2233307</v>
      </c>
      <c r="J864" s="1" t="s">
        <v>2105</v>
      </c>
      <c r="K864" s="1" t="s">
        <v>2106</v>
      </c>
      <c r="L864" s="1">
        <v>2</v>
      </c>
      <c r="M864" s="1" t="s">
        <v>732</v>
      </c>
      <c r="N864" s="1">
        <v>287103</v>
      </c>
      <c r="O864" s="1">
        <v>17969</v>
      </c>
      <c r="P864" s="1" t="s">
        <v>1960</v>
      </c>
      <c r="Q864" s="1">
        <v>1</v>
      </c>
      <c r="R864" s="1">
        <v>65830</v>
      </c>
      <c r="S864" s="1">
        <v>66250</v>
      </c>
      <c r="T864" s="1">
        <v>1</v>
      </c>
      <c r="U864" s="1">
        <v>0</v>
      </c>
      <c r="V864" s="1">
        <v>5</v>
      </c>
      <c r="W864" s="1">
        <v>0</v>
      </c>
      <c r="X864" s="1">
        <v>0</v>
      </c>
      <c r="Y864" s="1">
        <v>0</v>
      </c>
      <c r="Z864" s="1">
        <v>420</v>
      </c>
      <c r="AA864" s="1">
        <v>0</v>
      </c>
      <c r="AB864" s="1">
        <v>420</v>
      </c>
      <c r="AC864" s="1">
        <v>0</v>
      </c>
      <c r="AD864" s="1">
        <v>420</v>
      </c>
      <c r="AE864" s="1">
        <v>0</v>
      </c>
      <c r="AF864" s="1">
        <v>128566.97</v>
      </c>
      <c r="AG864" s="1">
        <v>0</v>
      </c>
      <c r="AH864" s="1">
        <v>0</v>
      </c>
      <c r="AI864" s="1">
        <v>11926.33</v>
      </c>
      <c r="AJ864" s="1">
        <v>140493.29999999999</v>
      </c>
      <c r="AK864" s="1">
        <v>99110.7</v>
      </c>
      <c r="AL864" s="1">
        <v>239604</v>
      </c>
      <c r="AM864" s="1">
        <v>900</v>
      </c>
      <c r="AN864" s="1">
        <v>2310</v>
      </c>
      <c r="AO864" s="1">
        <v>130.19999999999999</v>
      </c>
      <c r="AP864" s="1">
        <v>1620</v>
      </c>
      <c r="AQ864" s="1">
        <v>0</v>
      </c>
      <c r="AR864" s="1">
        <v>46.23</v>
      </c>
      <c r="AS864" s="1">
        <v>0</v>
      </c>
      <c r="AT864" s="1">
        <v>0</v>
      </c>
      <c r="AU864" s="1">
        <v>0</v>
      </c>
      <c r="AV864" s="1">
        <v>5006.43</v>
      </c>
      <c r="AW864" s="1">
        <v>207.9</v>
      </c>
      <c r="AX864" s="1">
        <v>0</v>
      </c>
      <c r="AY864" s="1">
        <v>5214.33</v>
      </c>
      <c r="AZ864" s="1">
        <v>1376.67</v>
      </c>
      <c r="BA864" s="1">
        <v>6591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133573.4</v>
      </c>
      <c r="BP864" s="1">
        <v>12134.23</v>
      </c>
      <c r="BQ864" s="1">
        <v>0</v>
      </c>
      <c r="BR864" s="1">
        <v>145707.63</v>
      </c>
      <c r="BS864" s="1">
        <v>100487.37</v>
      </c>
      <c r="BT864" s="1">
        <v>246195</v>
      </c>
      <c r="BU864" s="29"/>
      <c r="BV864">
        <v>172237.22</v>
      </c>
      <c r="BW864">
        <v>67366.78</v>
      </c>
      <c r="BX864">
        <v>239604</v>
      </c>
      <c r="BY864" s="22">
        <f t="shared" si="39"/>
        <v>31743.920000000013</v>
      </c>
      <c r="BZ864" s="22">
        <f t="shared" si="40"/>
        <v>-31743.919999999998</v>
      </c>
      <c r="CA864" s="22">
        <f t="shared" si="41"/>
        <v>0</v>
      </c>
    </row>
    <row r="865" spans="1:79" x14ac:dyDescent="0.25">
      <c r="A865" s="1" t="s">
        <v>1954</v>
      </c>
      <c r="B865" s="1" t="s">
        <v>2107</v>
      </c>
      <c r="C865" s="1">
        <v>1274952</v>
      </c>
      <c r="D865" s="1" t="s">
        <v>71</v>
      </c>
      <c r="E865" s="1" t="s">
        <v>72</v>
      </c>
      <c r="F865" s="1" t="s">
        <v>73</v>
      </c>
      <c r="G865" s="1" t="s">
        <v>74</v>
      </c>
      <c r="H865" s="1" t="s">
        <v>75</v>
      </c>
      <c r="I865" s="1">
        <v>2233307</v>
      </c>
      <c r="J865" s="1" t="s">
        <v>2108</v>
      </c>
      <c r="K865" s="1" t="s">
        <v>2109</v>
      </c>
      <c r="L865" s="1">
        <v>2</v>
      </c>
      <c r="M865" s="1" t="s">
        <v>732</v>
      </c>
      <c r="N865" s="1">
        <v>15987</v>
      </c>
      <c r="O865" s="1">
        <v>17969</v>
      </c>
      <c r="P865" s="1" t="s">
        <v>1960</v>
      </c>
      <c r="Q865" s="1">
        <v>1</v>
      </c>
      <c r="R865" s="1">
        <v>23250</v>
      </c>
      <c r="S865" s="1">
        <v>23650</v>
      </c>
      <c r="T865" s="1">
        <v>1</v>
      </c>
      <c r="U865" s="1">
        <v>0</v>
      </c>
      <c r="V865" s="1">
        <v>7</v>
      </c>
      <c r="W865" s="1">
        <v>0</v>
      </c>
      <c r="X865" s="1">
        <v>0</v>
      </c>
      <c r="Y865" s="1">
        <v>0</v>
      </c>
      <c r="Z865" s="1">
        <v>400</v>
      </c>
      <c r="AA865" s="1">
        <v>0</v>
      </c>
      <c r="AB865" s="1">
        <v>400</v>
      </c>
      <c r="AC865" s="1">
        <v>0</v>
      </c>
      <c r="AD865" s="1">
        <v>400</v>
      </c>
      <c r="AE865" s="1">
        <v>0</v>
      </c>
      <c r="AF865" s="1">
        <v>73146.63</v>
      </c>
      <c r="AG865" s="1">
        <v>0</v>
      </c>
      <c r="AH865" s="1">
        <v>0</v>
      </c>
      <c r="AI865" s="1">
        <v>11417.6</v>
      </c>
      <c r="AJ865" s="1">
        <v>84564.23000000001</v>
      </c>
      <c r="AK865" s="1">
        <v>150727.76999999999</v>
      </c>
      <c r="AL865" s="1">
        <v>235292</v>
      </c>
      <c r="AM865" s="1">
        <v>1260</v>
      </c>
      <c r="AN865" s="1">
        <v>2200</v>
      </c>
      <c r="AO865" s="1">
        <v>124</v>
      </c>
      <c r="AP865" s="1">
        <v>900</v>
      </c>
      <c r="AQ865" s="1">
        <v>0</v>
      </c>
      <c r="AR865" s="1">
        <v>84.33</v>
      </c>
      <c r="AS865" s="1">
        <v>0</v>
      </c>
      <c r="AT865" s="1">
        <v>0</v>
      </c>
      <c r="AU865" s="1">
        <v>0</v>
      </c>
      <c r="AV865" s="1">
        <v>4568.33</v>
      </c>
      <c r="AW865" s="1">
        <v>198</v>
      </c>
      <c r="AX865" s="1">
        <v>0</v>
      </c>
      <c r="AY865" s="1">
        <v>4766.33</v>
      </c>
      <c r="AZ865" s="1">
        <v>823.67</v>
      </c>
      <c r="BA865" s="1">
        <v>5590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M865" s="1">
        <v>0</v>
      </c>
      <c r="BN865" s="1">
        <v>0</v>
      </c>
      <c r="BO865" s="1">
        <v>77714.960000000006</v>
      </c>
      <c r="BP865" s="1">
        <v>11615.6</v>
      </c>
      <c r="BQ865" s="1">
        <v>0</v>
      </c>
      <c r="BR865" s="1">
        <v>89330.560000000012</v>
      </c>
      <c r="BS865" s="1">
        <v>151551.44</v>
      </c>
      <c r="BT865" s="1">
        <v>240882</v>
      </c>
      <c r="BU865" s="29"/>
      <c r="BV865">
        <v>157676.04</v>
      </c>
      <c r="BW865">
        <v>77615.960000000006</v>
      </c>
      <c r="BX865">
        <v>235292</v>
      </c>
      <c r="BY865" s="22">
        <f t="shared" si="39"/>
        <v>73111.81</v>
      </c>
      <c r="BZ865" s="22">
        <f t="shared" si="40"/>
        <v>-73111.809999999983</v>
      </c>
      <c r="CA865" s="22">
        <f t="shared" si="41"/>
        <v>0</v>
      </c>
    </row>
    <row r="866" spans="1:79" x14ac:dyDescent="0.25">
      <c r="A866" s="1" t="s">
        <v>1954</v>
      </c>
      <c r="B866" s="1" t="s">
        <v>2110</v>
      </c>
      <c r="C866" s="1">
        <v>1274955</v>
      </c>
      <c r="D866" s="1" t="s">
        <v>71</v>
      </c>
      <c r="E866" s="1" t="s">
        <v>72</v>
      </c>
      <c r="F866" s="1" t="s">
        <v>73</v>
      </c>
      <c r="G866" s="1" t="s">
        <v>74</v>
      </c>
      <c r="H866" s="1" t="s">
        <v>75</v>
      </c>
      <c r="I866" s="1">
        <v>2233309</v>
      </c>
      <c r="J866" s="1" t="s">
        <v>2111</v>
      </c>
      <c r="K866" s="1" t="s">
        <v>2112</v>
      </c>
      <c r="L866" s="1">
        <v>1</v>
      </c>
      <c r="M866" s="1" t="s">
        <v>2002</v>
      </c>
      <c r="N866" s="1">
        <v>411122</v>
      </c>
      <c r="O866" s="1">
        <v>9903</v>
      </c>
      <c r="P866" s="1" t="s">
        <v>1960</v>
      </c>
      <c r="Q866" s="1">
        <v>1</v>
      </c>
      <c r="R866" s="1">
        <v>106000</v>
      </c>
      <c r="S866" s="1">
        <v>106800</v>
      </c>
      <c r="T866" s="1">
        <v>1</v>
      </c>
      <c r="U866" s="1">
        <v>0</v>
      </c>
      <c r="V866" s="1">
        <v>6</v>
      </c>
      <c r="W866" s="1">
        <v>0</v>
      </c>
      <c r="X866" s="1">
        <v>0</v>
      </c>
      <c r="Y866" s="1">
        <v>0</v>
      </c>
      <c r="Z866" s="1">
        <v>800</v>
      </c>
      <c r="AA866" s="1">
        <v>0</v>
      </c>
      <c r="AB866" s="1">
        <v>800</v>
      </c>
      <c r="AC866" s="1">
        <v>0</v>
      </c>
      <c r="AD866" s="1">
        <v>800</v>
      </c>
      <c r="AE866" s="1">
        <v>0</v>
      </c>
      <c r="AF866" s="1">
        <v>175085.52</v>
      </c>
      <c r="AG866" s="1">
        <v>0</v>
      </c>
      <c r="AH866" s="1">
        <v>0</v>
      </c>
      <c r="AI866" s="1">
        <v>11903.1</v>
      </c>
      <c r="AJ866" s="1">
        <v>186988.62</v>
      </c>
      <c r="AK866" s="1">
        <v>73646.38</v>
      </c>
      <c r="AL866" s="1">
        <v>260635</v>
      </c>
      <c r="AM866" s="1">
        <v>1080</v>
      </c>
      <c r="AN866" s="1">
        <v>4400</v>
      </c>
      <c r="AO866" s="1">
        <v>248</v>
      </c>
      <c r="AP866" s="1">
        <v>0</v>
      </c>
      <c r="AQ866" s="1">
        <v>0</v>
      </c>
      <c r="AR866" s="1">
        <v>117.74</v>
      </c>
      <c r="AS866" s="1">
        <v>0</v>
      </c>
      <c r="AT866" s="1">
        <v>0</v>
      </c>
      <c r="AU866" s="1">
        <v>0</v>
      </c>
      <c r="AV866" s="1">
        <v>5845.74</v>
      </c>
      <c r="AW866" s="1">
        <v>396</v>
      </c>
      <c r="AX866" s="1">
        <v>0</v>
      </c>
      <c r="AY866" s="1">
        <v>6241.74</v>
      </c>
      <c r="AZ866" s="1">
        <v>1844.26</v>
      </c>
      <c r="BA866" s="1">
        <v>8086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180931.26</v>
      </c>
      <c r="BP866" s="1">
        <v>12299.1</v>
      </c>
      <c r="BQ866" s="1">
        <v>0</v>
      </c>
      <c r="BR866" s="1">
        <v>193230.36000000002</v>
      </c>
      <c r="BS866" s="1">
        <v>75490.64</v>
      </c>
      <c r="BT866" s="1">
        <v>268721</v>
      </c>
      <c r="BU866" s="29"/>
      <c r="BV866">
        <v>187550.07</v>
      </c>
      <c r="BW866">
        <v>73084.929999999993</v>
      </c>
      <c r="BX866">
        <v>260635</v>
      </c>
      <c r="BY866" s="22">
        <f t="shared" si="39"/>
        <v>561.45000000001164</v>
      </c>
      <c r="BZ866" s="22">
        <f t="shared" si="40"/>
        <v>-561.45000000001164</v>
      </c>
      <c r="CA866" s="22">
        <f t="shared" si="41"/>
        <v>0</v>
      </c>
    </row>
    <row r="867" spans="1:79" x14ac:dyDescent="0.25">
      <c r="A867" s="1" t="s">
        <v>1954</v>
      </c>
      <c r="B867" s="1" t="s">
        <v>2113</v>
      </c>
      <c r="C867" s="1">
        <v>1274972</v>
      </c>
      <c r="D867" s="1" t="s">
        <v>71</v>
      </c>
      <c r="E867" s="1" t="s">
        <v>72</v>
      </c>
      <c r="F867" s="1" t="s">
        <v>73</v>
      </c>
      <c r="G867" s="1" t="s">
        <v>74</v>
      </c>
      <c r="H867" s="1" t="s">
        <v>75</v>
      </c>
      <c r="I867" s="1">
        <v>2233301</v>
      </c>
      <c r="J867" s="1" t="s">
        <v>2114</v>
      </c>
      <c r="K867" s="1" t="s">
        <v>2115</v>
      </c>
      <c r="L867" s="1">
        <v>3</v>
      </c>
      <c r="M867" s="1" t="s">
        <v>2114</v>
      </c>
      <c r="N867" s="1">
        <v>154018</v>
      </c>
      <c r="O867" s="1">
        <v>9915</v>
      </c>
      <c r="P867" s="1" t="s">
        <v>1960</v>
      </c>
      <c r="Q867" s="1">
        <v>1</v>
      </c>
      <c r="R867" s="1">
        <v>11856</v>
      </c>
      <c r="S867" s="1">
        <v>11860</v>
      </c>
      <c r="T867" s="1">
        <v>1</v>
      </c>
      <c r="U867" s="1">
        <v>0</v>
      </c>
      <c r="V867" s="1">
        <v>6</v>
      </c>
      <c r="W867" s="1">
        <v>6</v>
      </c>
      <c r="X867" s="1">
        <v>0</v>
      </c>
      <c r="Y867" s="1">
        <v>0</v>
      </c>
      <c r="Z867" s="1">
        <v>4</v>
      </c>
      <c r="AA867" s="1">
        <v>0</v>
      </c>
      <c r="AB867" s="1">
        <v>4</v>
      </c>
      <c r="AC867" s="1">
        <v>0</v>
      </c>
      <c r="AD867" s="1">
        <v>4</v>
      </c>
      <c r="AE867" s="1">
        <v>0</v>
      </c>
      <c r="AF867" s="1">
        <v>143941.1</v>
      </c>
      <c r="AG867" s="1">
        <v>0</v>
      </c>
      <c r="AH867" s="1">
        <v>0</v>
      </c>
      <c r="AI867" s="1">
        <v>14147.94</v>
      </c>
      <c r="AJ867" s="1">
        <v>158089.04</v>
      </c>
      <c r="AK867" s="1">
        <v>52185.96</v>
      </c>
      <c r="AL867" s="1">
        <v>210275</v>
      </c>
      <c r="AM867" s="1">
        <v>1080</v>
      </c>
      <c r="AN867" s="1">
        <v>22</v>
      </c>
      <c r="AO867" s="1">
        <v>1.24</v>
      </c>
      <c r="AP867" s="1">
        <v>540</v>
      </c>
      <c r="AQ867" s="1">
        <v>0</v>
      </c>
      <c r="AR867" s="1">
        <v>90.96</v>
      </c>
      <c r="AS867" s="1">
        <v>0</v>
      </c>
      <c r="AT867" s="1">
        <v>0</v>
      </c>
      <c r="AU867" s="1">
        <v>0</v>
      </c>
      <c r="AV867" s="1">
        <v>1734.2</v>
      </c>
      <c r="AW867" s="1">
        <v>1.98</v>
      </c>
      <c r="AX867" s="1">
        <v>0</v>
      </c>
      <c r="AY867" s="1">
        <v>1736.18</v>
      </c>
      <c r="AZ867" s="1">
        <v>1543.82</v>
      </c>
      <c r="BA867" s="1">
        <v>3280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M867" s="1">
        <v>0</v>
      </c>
      <c r="BN867" s="1">
        <v>0</v>
      </c>
      <c r="BO867" s="1">
        <v>145675.29999999999</v>
      </c>
      <c r="BP867" s="1">
        <v>14149.92</v>
      </c>
      <c r="BQ867" s="1">
        <v>0</v>
      </c>
      <c r="BR867" s="1">
        <v>159825.22</v>
      </c>
      <c r="BS867" s="1">
        <v>53729.78</v>
      </c>
      <c r="BT867" s="1">
        <v>213555</v>
      </c>
      <c r="BU867" s="29"/>
      <c r="BV867">
        <v>175488.27000000002</v>
      </c>
      <c r="BW867">
        <v>34786.730000000003</v>
      </c>
      <c r="BX867">
        <v>210275</v>
      </c>
      <c r="BY867" s="22">
        <f t="shared" si="39"/>
        <v>17399.23000000001</v>
      </c>
      <c r="BZ867" s="22">
        <f t="shared" si="40"/>
        <v>-17399.229999999996</v>
      </c>
      <c r="CA867" s="22">
        <f t="shared" si="41"/>
        <v>0</v>
      </c>
    </row>
    <row r="868" spans="1:79" x14ac:dyDescent="0.25">
      <c r="A868" s="1" t="s">
        <v>1954</v>
      </c>
      <c r="B868" s="1" t="s">
        <v>2116</v>
      </c>
      <c r="C868" s="1">
        <v>1274975</v>
      </c>
      <c r="D868" s="1" t="s">
        <v>71</v>
      </c>
      <c r="E868" s="1" t="s">
        <v>72</v>
      </c>
      <c r="F868" s="1" t="s">
        <v>73</v>
      </c>
      <c r="G868" s="1" t="s">
        <v>74</v>
      </c>
      <c r="H868" s="1" t="s">
        <v>75</v>
      </c>
      <c r="I868" s="1">
        <v>2233307</v>
      </c>
      <c r="J868" s="1" t="s">
        <v>732</v>
      </c>
      <c r="K868" s="1" t="s">
        <v>2117</v>
      </c>
      <c r="L868" s="1">
        <v>9</v>
      </c>
      <c r="M868" s="1" t="s">
        <v>2052</v>
      </c>
      <c r="N868" s="1">
        <v>230024</v>
      </c>
      <c r="O868" s="1">
        <v>17969</v>
      </c>
      <c r="P868" s="1" t="s">
        <v>1960</v>
      </c>
      <c r="Q868" s="1">
        <v>1</v>
      </c>
      <c r="R868" s="1">
        <v>158000</v>
      </c>
      <c r="S868" s="1">
        <v>158800</v>
      </c>
      <c r="T868" s="1">
        <v>1</v>
      </c>
      <c r="U868" s="1">
        <v>0</v>
      </c>
      <c r="V868" s="1">
        <v>3</v>
      </c>
      <c r="W868" s="1">
        <v>0</v>
      </c>
      <c r="X868" s="1">
        <v>0</v>
      </c>
      <c r="Y868" s="1">
        <v>0</v>
      </c>
      <c r="Z868" s="1">
        <v>800</v>
      </c>
      <c r="AA868" s="1">
        <v>0</v>
      </c>
      <c r="AB868" s="1">
        <v>800</v>
      </c>
      <c r="AC868" s="1">
        <v>0</v>
      </c>
      <c r="AD868" s="1">
        <v>800</v>
      </c>
      <c r="AE868" s="1">
        <v>0</v>
      </c>
      <c r="AF868" s="1">
        <v>89598.91</v>
      </c>
      <c r="AG868" s="1">
        <v>0</v>
      </c>
      <c r="AH868" s="1">
        <v>0</v>
      </c>
      <c r="AI868" s="1">
        <v>9940.5</v>
      </c>
      <c r="AJ868" s="1">
        <v>99539.41</v>
      </c>
      <c r="AK868" s="1">
        <v>168490.59</v>
      </c>
      <c r="AL868" s="1">
        <v>268030</v>
      </c>
      <c r="AM868" s="1">
        <v>540</v>
      </c>
      <c r="AN868" s="1">
        <v>4400</v>
      </c>
      <c r="AO868" s="1">
        <v>248</v>
      </c>
      <c r="AP868" s="1">
        <v>2340</v>
      </c>
      <c r="AQ868" s="1">
        <v>0</v>
      </c>
      <c r="AR868" s="1">
        <v>113.56</v>
      </c>
      <c r="AS868" s="1">
        <v>0</v>
      </c>
      <c r="AT868" s="1">
        <v>0</v>
      </c>
      <c r="AU868" s="1">
        <v>0</v>
      </c>
      <c r="AV868" s="1">
        <v>7641.56</v>
      </c>
      <c r="AW868" s="1">
        <v>396</v>
      </c>
      <c r="AX868" s="1">
        <v>0</v>
      </c>
      <c r="AY868" s="1">
        <v>8037.56</v>
      </c>
      <c r="AZ868" s="1">
        <v>971.44</v>
      </c>
      <c r="BA868" s="1">
        <v>9009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97240.47</v>
      </c>
      <c r="BP868" s="1">
        <v>10336.5</v>
      </c>
      <c r="BQ868" s="1">
        <v>0</v>
      </c>
      <c r="BR868" s="1">
        <v>107576.97</v>
      </c>
      <c r="BS868" s="1">
        <v>169462.03</v>
      </c>
      <c r="BT868" s="1">
        <v>277039</v>
      </c>
      <c r="BU868" s="29"/>
      <c r="BV868">
        <v>166498.09</v>
      </c>
      <c r="BW868">
        <v>101531.91</v>
      </c>
      <c r="BX868">
        <v>268030</v>
      </c>
      <c r="BY868" s="22">
        <f t="shared" si="39"/>
        <v>66958.679999999993</v>
      </c>
      <c r="BZ868" s="22">
        <f t="shared" si="40"/>
        <v>-66958.679999999993</v>
      </c>
      <c r="CA868" s="22">
        <f t="shared" si="41"/>
        <v>0</v>
      </c>
    </row>
    <row r="869" spans="1:79" x14ac:dyDescent="0.25">
      <c r="A869" s="1" t="s">
        <v>1954</v>
      </c>
      <c r="B869" s="1" t="s">
        <v>2118</v>
      </c>
      <c r="C869" s="1">
        <v>1274976</v>
      </c>
      <c r="D869" s="1" t="s">
        <v>71</v>
      </c>
      <c r="E869" s="1" t="s">
        <v>72</v>
      </c>
      <c r="F869" s="1" t="s">
        <v>73</v>
      </c>
      <c r="G869" s="1" t="s">
        <v>74</v>
      </c>
      <c r="H869" s="1" t="s">
        <v>75</v>
      </c>
      <c r="I869" s="1">
        <v>2233304</v>
      </c>
      <c r="J869" s="1" t="s">
        <v>1982</v>
      </c>
      <c r="K869" s="1" t="s">
        <v>2119</v>
      </c>
      <c r="L869" s="1">
        <v>8</v>
      </c>
      <c r="M869" s="1" t="s">
        <v>1982</v>
      </c>
      <c r="N869" s="1">
        <v>287023</v>
      </c>
      <c r="O869" s="1">
        <v>15645</v>
      </c>
      <c r="P869" s="1" t="s">
        <v>1960</v>
      </c>
      <c r="Q869" s="1">
        <v>1</v>
      </c>
      <c r="R869" s="1">
        <v>122600</v>
      </c>
      <c r="S869" s="1">
        <v>122700</v>
      </c>
      <c r="T869" s="1">
        <v>1</v>
      </c>
      <c r="U869" s="1">
        <v>0</v>
      </c>
      <c r="V869" s="1">
        <v>7.5</v>
      </c>
      <c r="W869" s="1">
        <v>7.5</v>
      </c>
      <c r="X869" s="1">
        <v>0</v>
      </c>
      <c r="Y869" s="1">
        <v>0</v>
      </c>
      <c r="Z869" s="1">
        <v>100</v>
      </c>
      <c r="AA869" s="1">
        <v>0</v>
      </c>
      <c r="AB869" s="1">
        <v>100</v>
      </c>
      <c r="AC869" s="1">
        <v>0</v>
      </c>
      <c r="AD869" s="1">
        <v>100</v>
      </c>
      <c r="AE869" s="1">
        <v>0</v>
      </c>
      <c r="AF869" s="1">
        <v>230977.61</v>
      </c>
      <c r="AG869" s="1">
        <v>0</v>
      </c>
      <c r="AH869" s="1">
        <v>0</v>
      </c>
      <c r="AI869" s="1">
        <v>11623.52</v>
      </c>
      <c r="AJ869" s="1">
        <v>242601.12999999998</v>
      </c>
      <c r="AK869" s="1">
        <v>66530.87</v>
      </c>
      <c r="AL869" s="1">
        <v>309132</v>
      </c>
      <c r="AM869" s="1">
        <v>1350</v>
      </c>
      <c r="AN869" s="1">
        <v>550</v>
      </c>
      <c r="AO869" s="1">
        <v>31</v>
      </c>
      <c r="AP869" s="1">
        <v>0</v>
      </c>
      <c r="AQ869" s="1">
        <v>0</v>
      </c>
      <c r="AR869" s="1">
        <v>121.25</v>
      </c>
      <c r="AS869" s="1">
        <v>0</v>
      </c>
      <c r="AT869" s="1">
        <v>0</v>
      </c>
      <c r="AU869" s="1">
        <v>0</v>
      </c>
      <c r="AV869" s="1">
        <v>2052.25</v>
      </c>
      <c r="AW869" s="1">
        <v>49.5</v>
      </c>
      <c r="AX869" s="1">
        <v>0</v>
      </c>
      <c r="AY869" s="1">
        <v>2101.75</v>
      </c>
      <c r="AZ869" s="1">
        <v>2416.25</v>
      </c>
      <c r="BA869" s="1">
        <v>4518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233029.86</v>
      </c>
      <c r="BP869" s="1">
        <v>11673.02</v>
      </c>
      <c r="BQ869" s="1">
        <v>0</v>
      </c>
      <c r="BR869" s="1">
        <v>244702.87999999998</v>
      </c>
      <c r="BS869" s="1">
        <v>68947.12</v>
      </c>
      <c r="BT869" s="1">
        <v>313650</v>
      </c>
      <c r="BU869" s="29"/>
      <c r="BV869">
        <v>243354.77</v>
      </c>
      <c r="BW869">
        <v>65777.23</v>
      </c>
      <c r="BX869">
        <v>309132</v>
      </c>
      <c r="BY869" s="22">
        <f t="shared" si="39"/>
        <v>753.64000000001397</v>
      </c>
      <c r="BZ869" s="22">
        <f t="shared" si="40"/>
        <v>-753.63999999999942</v>
      </c>
      <c r="CA869" s="22">
        <f t="shared" si="41"/>
        <v>0</v>
      </c>
    </row>
    <row r="870" spans="1:79" x14ac:dyDescent="0.25">
      <c r="A870" s="1" t="s">
        <v>1954</v>
      </c>
      <c r="B870" s="1" t="s">
        <v>2120</v>
      </c>
      <c r="C870" s="1">
        <v>1275031</v>
      </c>
      <c r="D870" s="1" t="s">
        <v>71</v>
      </c>
      <c r="E870" s="1" t="s">
        <v>72</v>
      </c>
      <c r="F870" s="1" t="s">
        <v>73</v>
      </c>
      <c r="G870" s="1" t="s">
        <v>74</v>
      </c>
      <c r="H870" s="1" t="s">
        <v>75</v>
      </c>
      <c r="I870" s="1">
        <v>2233302</v>
      </c>
      <c r="J870" s="1" t="s">
        <v>2121</v>
      </c>
      <c r="K870" s="1" t="s">
        <v>2122</v>
      </c>
      <c r="L870" s="1">
        <v>6</v>
      </c>
      <c r="M870" s="1" t="s">
        <v>2012</v>
      </c>
      <c r="N870" s="1">
        <v>6008</v>
      </c>
      <c r="O870" s="1">
        <v>9903</v>
      </c>
      <c r="P870" s="1" t="s">
        <v>1960</v>
      </c>
      <c r="Q870" s="1">
        <v>1</v>
      </c>
      <c r="R870" s="1">
        <v>36973</v>
      </c>
      <c r="S870" s="1">
        <v>36973</v>
      </c>
      <c r="T870" s="1">
        <v>1</v>
      </c>
      <c r="U870" s="1">
        <v>0</v>
      </c>
      <c r="V870" s="1">
        <v>5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3022.95</v>
      </c>
      <c r="AG870" s="1">
        <v>23342</v>
      </c>
      <c r="AH870" s="1">
        <v>0</v>
      </c>
      <c r="AI870" s="1">
        <v>0.99</v>
      </c>
      <c r="AJ870" s="1">
        <v>26365.940000000002</v>
      </c>
      <c r="AK870" s="1">
        <v>17.059999999999999</v>
      </c>
      <c r="AL870" s="1">
        <v>26383</v>
      </c>
      <c r="AM870" s="1">
        <v>900</v>
      </c>
      <c r="AN870" s="1">
        <v>0</v>
      </c>
      <c r="AO870" s="1">
        <v>0</v>
      </c>
      <c r="AP870" s="1">
        <v>0</v>
      </c>
      <c r="AQ870" s="1">
        <v>0</v>
      </c>
      <c r="AR870" s="1">
        <v>16.100000000000001</v>
      </c>
      <c r="AS870" s="1">
        <v>0</v>
      </c>
      <c r="AT870" s="1">
        <v>0</v>
      </c>
      <c r="AU870" s="1">
        <v>0</v>
      </c>
      <c r="AV870" s="1">
        <v>916.1</v>
      </c>
      <c r="AW870" s="1">
        <v>0</v>
      </c>
      <c r="AX870" s="1">
        <v>0</v>
      </c>
      <c r="AY870" s="1">
        <v>916.1</v>
      </c>
      <c r="AZ870" s="1">
        <v>25.9</v>
      </c>
      <c r="BA870" s="1">
        <v>942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1">
        <v>0</v>
      </c>
      <c r="BN870" s="1">
        <v>0</v>
      </c>
      <c r="BO870" s="1">
        <v>27281.05</v>
      </c>
      <c r="BP870" s="1">
        <v>0.99</v>
      </c>
      <c r="BQ870" s="1">
        <v>0</v>
      </c>
      <c r="BR870" s="1">
        <v>27282.04</v>
      </c>
      <c r="BS870" s="1">
        <v>42.96</v>
      </c>
      <c r="BT870" s="1">
        <v>27325</v>
      </c>
      <c r="BU870" s="29"/>
      <c r="BV870">
        <v>26365.94</v>
      </c>
      <c r="BW870">
        <v>17.059999999999999</v>
      </c>
      <c r="BX870">
        <v>26383</v>
      </c>
      <c r="BY870" s="22">
        <f t="shared" si="39"/>
        <v>0</v>
      </c>
      <c r="BZ870" s="22">
        <f t="shared" si="40"/>
        <v>0</v>
      </c>
      <c r="CA870" s="22">
        <f t="shared" si="41"/>
        <v>0</v>
      </c>
    </row>
    <row r="871" spans="1:79" x14ac:dyDescent="0.25">
      <c r="A871" s="1" t="s">
        <v>1954</v>
      </c>
      <c r="B871" s="1" t="s">
        <v>2123</v>
      </c>
      <c r="C871" s="1">
        <v>1275035</v>
      </c>
      <c r="D871" s="1" t="s">
        <v>71</v>
      </c>
      <c r="E871" s="1" t="s">
        <v>72</v>
      </c>
      <c r="F871" s="1" t="s">
        <v>73</v>
      </c>
      <c r="G871" s="1" t="s">
        <v>74</v>
      </c>
      <c r="H871" s="1" t="s">
        <v>75</v>
      </c>
      <c r="I871" s="1">
        <v>2233302</v>
      </c>
      <c r="J871" s="1" t="s">
        <v>2124</v>
      </c>
      <c r="K871" s="1" t="s">
        <v>2125</v>
      </c>
      <c r="L871" s="1">
        <v>8</v>
      </c>
      <c r="M871" s="1" t="s">
        <v>1986</v>
      </c>
      <c r="N871" s="1">
        <v>14393</v>
      </c>
      <c r="O871" s="1">
        <v>15729</v>
      </c>
      <c r="P871" s="1" t="s">
        <v>1960</v>
      </c>
      <c r="Q871" s="1">
        <v>1</v>
      </c>
      <c r="R871" s="1">
        <v>29100</v>
      </c>
      <c r="S871" s="1">
        <v>29213</v>
      </c>
      <c r="T871" s="1">
        <v>1</v>
      </c>
      <c r="U871" s="1">
        <v>0</v>
      </c>
      <c r="V871" s="1">
        <v>6</v>
      </c>
      <c r="W871" s="1">
        <v>6</v>
      </c>
      <c r="X871" s="1">
        <v>0</v>
      </c>
      <c r="Y871" s="1">
        <v>0</v>
      </c>
      <c r="Z871" s="1">
        <v>113</v>
      </c>
      <c r="AA871" s="1">
        <v>0</v>
      </c>
      <c r="AB871" s="1">
        <v>113</v>
      </c>
      <c r="AC871" s="1">
        <v>0</v>
      </c>
      <c r="AD871" s="1">
        <v>113</v>
      </c>
      <c r="AE871" s="1">
        <v>0</v>
      </c>
      <c r="AF871" s="1">
        <v>6623.94</v>
      </c>
      <c r="AG871" s="1">
        <v>0</v>
      </c>
      <c r="AH871" s="1">
        <v>0</v>
      </c>
      <c r="AI871" s="1">
        <v>2850.08</v>
      </c>
      <c r="AJ871" s="1">
        <v>9474.02</v>
      </c>
      <c r="AK871" s="1">
        <v>100461.98</v>
      </c>
      <c r="AL871" s="1">
        <v>109936</v>
      </c>
      <c r="AM871" s="1">
        <v>1080</v>
      </c>
      <c r="AN871" s="1">
        <v>621.5</v>
      </c>
      <c r="AO871" s="1">
        <v>35.03</v>
      </c>
      <c r="AP871" s="1">
        <v>0</v>
      </c>
      <c r="AQ871" s="1">
        <v>0</v>
      </c>
      <c r="AR871" s="1">
        <v>30.86</v>
      </c>
      <c r="AS871" s="1">
        <v>0</v>
      </c>
      <c r="AT871" s="1">
        <v>0</v>
      </c>
      <c r="AU871" s="1">
        <v>0</v>
      </c>
      <c r="AV871" s="1">
        <v>1767.39</v>
      </c>
      <c r="AW871" s="1">
        <v>55.93</v>
      </c>
      <c r="AX871" s="1">
        <v>0</v>
      </c>
      <c r="AY871" s="1">
        <v>1823.3200000000002</v>
      </c>
      <c r="AZ871" s="1">
        <v>86.68</v>
      </c>
      <c r="BA871" s="1">
        <v>1910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1">
        <v>0</v>
      </c>
      <c r="BN871" s="1">
        <v>0</v>
      </c>
      <c r="BO871" s="1">
        <v>8391.33</v>
      </c>
      <c r="BP871" s="1">
        <v>2906.01</v>
      </c>
      <c r="BQ871" s="1">
        <v>0</v>
      </c>
      <c r="BR871" s="1">
        <v>11297.34</v>
      </c>
      <c r="BS871" s="1">
        <v>100548.66</v>
      </c>
      <c r="BT871" s="1">
        <v>111846</v>
      </c>
      <c r="BU871" s="29"/>
      <c r="BV871">
        <v>52306.310000000005</v>
      </c>
      <c r="BW871">
        <v>57629.69</v>
      </c>
      <c r="BX871">
        <v>109936</v>
      </c>
      <c r="BY871" s="22">
        <f t="shared" si="39"/>
        <v>42832.290000000008</v>
      </c>
      <c r="BZ871" s="22">
        <f t="shared" si="40"/>
        <v>-42832.289999999994</v>
      </c>
      <c r="CA871" s="22">
        <f t="shared" si="41"/>
        <v>0</v>
      </c>
    </row>
    <row r="872" spans="1:79" x14ac:dyDescent="0.25">
      <c r="A872" s="1" t="s">
        <v>1954</v>
      </c>
      <c r="B872" s="1" t="s">
        <v>2126</v>
      </c>
      <c r="C872" s="1">
        <v>1275052</v>
      </c>
      <c r="D872" s="1" t="s">
        <v>71</v>
      </c>
      <c r="E872" s="1" t="s">
        <v>72</v>
      </c>
      <c r="F872" s="1" t="s">
        <v>73</v>
      </c>
      <c r="G872" s="1" t="s">
        <v>74</v>
      </c>
      <c r="H872" s="1" t="s">
        <v>75</v>
      </c>
      <c r="I872" s="1">
        <v>2233303</v>
      </c>
      <c r="J872" s="1" t="s">
        <v>2127</v>
      </c>
      <c r="K872" s="1" t="s">
        <v>2128</v>
      </c>
      <c r="L872" s="1">
        <v>2</v>
      </c>
      <c r="M872" s="1" t="s">
        <v>2129</v>
      </c>
      <c r="N872" s="1">
        <v>28852</v>
      </c>
      <c r="O872" s="1">
        <v>2675</v>
      </c>
      <c r="P872" s="1" t="s">
        <v>1960</v>
      </c>
      <c r="Q872" s="1">
        <v>1</v>
      </c>
      <c r="R872" s="1">
        <v>76750</v>
      </c>
      <c r="S872" s="1">
        <v>76760</v>
      </c>
      <c r="T872" s="1">
        <v>1</v>
      </c>
      <c r="U872" s="1">
        <v>0</v>
      </c>
      <c r="V872" s="1">
        <v>5</v>
      </c>
      <c r="W872" s="1">
        <v>0</v>
      </c>
      <c r="X872" s="1">
        <v>0</v>
      </c>
      <c r="Y872" s="1">
        <v>0</v>
      </c>
      <c r="Z872" s="1">
        <v>10</v>
      </c>
      <c r="AA872" s="1">
        <v>0</v>
      </c>
      <c r="AB872" s="1">
        <v>10</v>
      </c>
      <c r="AC872" s="1">
        <v>0</v>
      </c>
      <c r="AD872" s="1">
        <v>10</v>
      </c>
      <c r="AE872" s="1">
        <v>0</v>
      </c>
      <c r="AF872" s="1">
        <v>-67400.639999999999</v>
      </c>
      <c r="AG872" s="1">
        <v>0</v>
      </c>
      <c r="AH872" s="1">
        <v>0</v>
      </c>
      <c r="AI872" s="1">
        <v>0</v>
      </c>
      <c r="AJ872" s="1">
        <v>-67400.639999999999</v>
      </c>
      <c r="AK872" s="1">
        <v>2184.64</v>
      </c>
      <c r="AL872" s="1">
        <v>-65216</v>
      </c>
      <c r="AM872" s="1">
        <v>900</v>
      </c>
      <c r="AN872" s="1">
        <v>55</v>
      </c>
      <c r="AO872" s="1">
        <v>3.1</v>
      </c>
      <c r="AP872" s="1">
        <v>0</v>
      </c>
      <c r="AQ872" s="1">
        <v>0</v>
      </c>
      <c r="AR872" s="1">
        <v>-0.05</v>
      </c>
      <c r="AS872" s="1">
        <v>0</v>
      </c>
      <c r="AT872" s="1">
        <v>0</v>
      </c>
      <c r="AU872" s="1">
        <v>0</v>
      </c>
      <c r="AV872" s="1">
        <v>958.05</v>
      </c>
      <c r="AW872" s="1">
        <v>4.95</v>
      </c>
      <c r="AX872" s="1">
        <v>0</v>
      </c>
      <c r="AY872" s="1">
        <v>963</v>
      </c>
      <c r="AZ872" s="1">
        <v>0</v>
      </c>
      <c r="BA872" s="1">
        <v>963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M872" s="1">
        <v>0</v>
      </c>
      <c r="BN872" s="1">
        <v>0</v>
      </c>
      <c r="BO872" s="1">
        <v>-66442.59</v>
      </c>
      <c r="BP872" s="1">
        <v>4.95</v>
      </c>
      <c r="BQ872" s="1">
        <v>0</v>
      </c>
      <c r="BR872" s="1">
        <v>-66437.64</v>
      </c>
      <c r="BS872" s="1">
        <v>2184.64</v>
      </c>
      <c r="BT872" s="1">
        <v>-64253</v>
      </c>
      <c r="BU872" s="29"/>
      <c r="BV872">
        <v>-57913.43</v>
      </c>
      <c r="BW872">
        <v>-7302.57</v>
      </c>
      <c r="BX872">
        <v>-65216</v>
      </c>
      <c r="BY872" s="22">
        <f t="shared" si="39"/>
        <v>9487.2099999999991</v>
      </c>
      <c r="BZ872" s="22">
        <f t="shared" si="40"/>
        <v>-9487.2099999999991</v>
      </c>
      <c r="CA872" s="22">
        <f t="shared" si="41"/>
        <v>0</v>
      </c>
    </row>
    <row r="873" spans="1:79" x14ac:dyDescent="0.25">
      <c r="A873" s="1" t="s">
        <v>1954</v>
      </c>
      <c r="B873" s="1" t="s">
        <v>2130</v>
      </c>
      <c r="C873" s="1">
        <v>1275058</v>
      </c>
      <c r="D873" s="1" t="s">
        <v>71</v>
      </c>
      <c r="E873" s="1" t="s">
        <v>72</v>
      </c>
      <c r="F873" s="1" t="s">
        <v>73</v>
      </c>
      <c r="G873" s="1" t="s">
        <v>74</v>
      </c>
      <c r="H873" s="1" t="s">
        <v>75</v>
      </c>
      <c r="I873" s="1">
        <v>2233303</v>
      </c>
      <c r="J873" s="1" t="s">
        <v>2131</v>
      </c>
      <c r="K873" s="1" t="s">
        <v>2132</v>
      </c>
      <c r="L873" s="1">
        <v>3</v>
      </c>
      <c r="M873" s="1" t="s">
        <v>2131</v>
      </c>
      <c r="N873" s="1">
        <v>22013</v>
      </c>
      <c r="O873" s="1">
        <v>15729</v>
      </c>
      <c r="P873" s="1" t="s">
        <v>1960</v>
      </c>
      <c r="Q873" s="1">
        <v>1</v>
      </c>
      <c r="R873" s="1">
        <v>139000</v>
      </c>
      <c r="S873" s="1">
        <v>139500</v>
      </c>
      <c r="T873" s="1">
        <v>1</v>
      </c>
      <c r="U873" s="1">
        <v>0</v>
      </c>
      <c r="V873" s="1">
        <v>5</v>
      </c>
      <c r="W873" s="1">
        <v>0</v>
      </c>
      <c r="X873" s="1">
        <v>0</v>
      </c>
      <c r="Y873" s="1">
        <v>0</v>
      </c>
      <c r="Z873" s="1">
        <v>500</v>
      </c>
      <c r="AA873" s="1">
        <v>0</v>
      </c>
      <c r="AB873" s="1">
        <v>500</v>
      </c>
      <c r="AC873" s="1">
        <v>0</v>
      </c>
      <c r="AD873" s="1">
        <v>500</v>
      </c>
      <c r="AE873" s="1">
        <v>0</v>
      </c>
      <c r="AF873" s="1">
        <v>-71908.13</v>
      </c>
      <c r="AG873" s="1">
        <v>0</v>
      </c>
      <c r="AH873" s="1">
        <v>0</v>
      </c>
      <c r="AI873" s="1">
        <v>0</v>
      </c>
      <c r="AJ873" s="1">
        <v>-71908.13</v>
      </c>
      <c r="AK873" s="1">
        <v>5719.13</v>
      </c>
      <c r="AL873" s="1">
        <v>-66189</v>
      </c>
      <c r="AM873" s="1">
        <v>900</v>
      </c>
      <c r="AN873" s="1">
        <v>2750</v>
      </c>
      <c r="AO873" s="1">
        <v>155</v>
      </c>
      <c r="AP873" s="1">
        <v>0</v>
      </c>
      <c r="AQ873" s="1">
        <v>0</v>
      </c>
      <c r="AR873" s="1">
        <v>-0.5</v>
      </c>
      <c r="AS873" s="1">
        <v>0</v>
      </c>
      <c r="AT873" s="1">
        <v>0</v>
      </c>
      <c r="AU873" s="1">
        <v>0</v>
      </c>
      <c r="AV873" s="1">
        <v>3804.5</v>
      </c>
      <c r="AW873" s="1">
        <v>247.5</v>
      </c>
      <c r="AX873" s="1">
        <v>0</v>
      </c>
      <c r="AY873" s="1">
        <v>4052</v>
      </c>
      <c r="AZ873" s="1">
        <v>0</v>
      </c>
      <c r="BA873" s="1">
        <v>4052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1">
        <v>0</v>
      </c>
      <c r="BN873" s="1">
        <v>0</v>
      </c>
      <c r="BO873" s="1">
        <v>-68103.63</v>
      </c>
      <c r="BP873" s="1">
        <v>247.5</v>
      </c>
      <c r="BQ873" s="1">
        <v>0</v>
      </c>
      <c r="BR873" s="1">
        <v>-67856.13</v>
      </c>
      <c r="BS873" s="1">
        <v>5719.13</v>
      </c>
      <c r="BT873" s="1">
        <v>-62137</v>
      </c>
      <c r="BU873" s="29"/>
      <c r="BV873">
        <v>-66665.66</v>
      </c>
      <c r="BW873">
        <v>476.66</v>
      </c>
      <c r="BX873">
        <v>-66189</v>
      </c>
      <c r="BY873" s="22">
        <f t="shared" si="39"/>
        <v>5242.4700000000012</v>
      </c>
      <c r="BZ873" s="22">
        <f t="shared" si="40"/>
        <v>-5242.47</v>
      </c>
      <c r="CA873" s="22">
        <f t="shared" si="41"/>
        <v>0</v>
      </c>
    </row>
    <row r="874" spans="1:79" x14ac:dyDescent="0.25">
      <c r="A874" s="1" t="s">
        <v>1954</v>
      </c>
      <c r="B874" s="1" t="s">
        <v>2133</v>
      </c>
      <c r="C874" s="1">
        <v>1275100</v>
      </c>
      <c r="D874" s="1" t="s">
        <v>71</v>
      </c>
      <c r="E874" s="1" t="s">
        <v>72</v>
      </c>
      <c r="F874" s="1" t="s">
        <v>73</v>
      </c>
      <c r="G874" s="1" t="s">
        <v>74</v>
      </c>
      <c r="H874" s="1" t="s">
        <v>75</v>
      </c>
      <c r="I874" s="1">
        <v>2233306</v>
      </c>
      <c r="J874" s="1" t="s">
        <v>2134</v>
      </c>
      <c r="K874" s="1" t="s">
        <v>2135</v>
      </c>
      <c r="L874" s="1">
        <v>5</v>
      </c>
      <c r="M874" s="1" t="s">
        <v>2038</v>
      </c>
      <c r="N874" s="1">
        <v>292558</v>
      </c>
      <c r="O874" s="1">
        <v>15798</v>
      </c>
      <c r="P874" s="1" t="s">
        <v>1960</v>
      </c>
      <c r="Q874" s="1">
        <v>1</v>
      </c>
      <c r="R874" s="1">
        <v>53630</v>
      </c>
      <c r="S874" s="1">
        <v>53640</v>
      </c>
      <c r="T874" s="1">
        <v>1</v>
      </c>
      <c r="U874" s="1">
        <v>0</v>
      </c>
      <c r="V874" s="1">
        <v>7</v>
      </c>
      <c r="W874" s="1">
        <v>7</v>
      </c>
      <c r="X874" s="1">
        <v>0</v>
      </c>
      <c r="Y874" s="1">
        <v>0</v>
      </c>
      <c r="Z874" s="1">
        <v>10</v>
      </c>
      <c r="AA874" s="1">
        <v>0</v>
      </c>
      <c r="AB874" s="1">
        <v>10</v>
      </c>
      <c r="AC874" s="1">
        <v>0</v>
      </c>
      <c r="AD874" s="1">
        <v>10</v>
      </c>
      <c r="AE874" s="1">
        <v>0</v>
      </c>
      <c r="AF874" s="1">
        <v>251177.09</v>
      </c>
      <c r="AG874" s="1">
        <v>0</v>
      </c>
      <c r="AH874" s="1">
        <v>0</v>
      </c>
      <c r="AI874" s="1">
        <v>22687.95</v>
      </c>
      <c r="AJ874" s="1">
        <v>273865.03999999998</v>
      </c>
      <c r="AK874" s="1">
        <v>100979.96</v>
      </c>
      <c r="AL874" s="1">
        <v>374845</v>
      </c>
      <c r="AM874" s="1">
        <v>1260</v>
      </c>
      <c r="AN874" s="1">
        <v>55</v>
      </c>
      <c r="AO874" s="1">
        <v>3.1</v>
      </c>
      <c r="AP874" s="1">
        <v>0</v>
      </c>
      <c r="AQ874" s="1">
        <v>0</v>
      </c>
      <c r="AR874" s="1">
        <v>162.26</v>
      </c>
      <c r="AS874" s="1">
        <v>0</v>
      </c>
      <c r="AT874" s="1">
        <v>0</v>
      </c>
      <c r="AU874" s="1">
        <v>0</v>
      </c>
      <c r="AV874" s="1">
        <v>1480.36</v>
      </c>
      <c r="AW874" s="1">
        <v>4.95</v>
      </c>
      <c r="AX874" s="1">
        <v>0</v>
      </c>
      <c r="AY874" s="1">
        <v>1485.31</v>
      </c>
      <c r="AZ874" s="1">
        <v>2731.69</v>
      </c>
      <c r="BA874" s="1">
        <v>4217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0</v>
      </c>
      <c r="BN874" s="1">
        <v>0</v>
      </c>
      <c r="BO874" s="1">
        <v>252657.45</v>
      </c>
      <c r="BP874" s="1">
        <v>22692.9</v>
      </c>
      <c r="BQ874" s="1">
        <v>0</v>
      </c>
      <c r="BR874" s="1">
        <v>275350.35000000003</v>
      </c>
      <c r="BS874" s="1">
        <v>103711.65</v>
      </c>
      <c r="BT874" s="1">
        <v>379062</v>
      </c>
      <c r="BU874" s="29"/>
      <c r="BV874">
        <v>300808.39</v>
      </c>
      <c r="BW874">
        <v>74036.61</v>
      </c>
      <c r="BX874">
        <v>374845</v>
      </c>
      <c r="BY874" s="22">
        <f t="shared" si="39"/>
        <v>26943.350000000035</v>
      </c>
      <c r="BZ874" s="22">
        <f t="shared" si="40"/>
        <v>-26943.350000000006</v>
      </c>
      <c r="CA874" s="22">
        <f t="shared" si="41"/>
        <v>0</v>
      </c>
    </row>
    <row r="875" spans="1:79" x14ac:dyDescent="0.25">
      <c r="A875" s="1" t="s">
        <v>1954</v>
      </c>
      <c r="B875" s="1" t="s">
        <v>2136</v>
      </c>
      <c r="C875" s="1">
        <v>1275114</v>
      </c>
      <c r="D875" s="1" t="s">
        <v>71</v>
      </c>
      <c r="E875" s="1" t="s">
        <v>72</v>
      </c>
      <c r="F875" s="1" t="s">
        <v>73</v>
      </c>
      <c r="G875" s="1" t="s">
        <v>74</v>
      </c>
      <c r="H875" s="1" t="s">
        <v>75</v>
      </c>
      <c r="I875" s="1">
        <v>2233306</v>
      </c>
      <c r="J875" s="1" t="s">
        <v>2137</v>
      </c>
      <c r="K875" s="1" t="s">
        <v>2135</v>
      </c>
      <c r="L875" s="1">
        <v>5</v>
      </c>
      <c r="M875" s="1" t="s">
        <v>1978</v>
      </c>
      <c r="N875" s="1">
        <v>396037</v>
      </c>
      <c r="O875" s="1">
        <v>15798</v>
      </c>
      <c r="P875" s="1" t="s">
        <v>1960</v>
      </c>
      <c r="Q875" s="1">
        <v>1</v>
      </c>
      <c r="R875" s="1">
        <v>64020</v>
      </c>
      <c r="S875" s="1">
        <v>64500</v>
      </c>
      <c r="T875" s="1">
        <v>1</v>
      </c>
      <c r="U875" s="1">
        <v>0</v>
      </c>
      <c r="V875" s="1">
        <v>7</v>
      </c>
      <c r="W875" s="1">
        <v>7</v>
      </c>
      <c r="X875" s="1">
        <v>0</v>
      </c>
      <c r="Y875" s="1">
        <v>0</v>
      </c>
      <c r="Z875" s="1">
        <v>480</v>
      </c>
      <c r="AA875" s="1">
        <v>0</v>
      </c>
      <c r="AB875" s="1">
        <v>480</v>
      </c>
      <c r="AC875" s="1">
        <v>0</v>
      </c>
      <c r="AD875" s="1">
        <v>480</v>
      </c>
      <c r="AE875" s="1">
        <v>0</v>
      </c>
      <c r="AF875" s="1">
        <v>168081.73</v>
      </c>
      <c r="AG875" s="1">
        <v>0</v>
      </c>
      <c r="AH875" s="1">
        <v>0</v>
      </c>
      <c r="AI875" s="1">
        <v>15097.05</v>
      </c>
      <c r="AJ875" s="1">
        <v>183178.78</v>
      </c>
      <c r="AK875" s="1">
        <v>135384.22</v>
      </c>
      <c r="AL875" s="1">
        <v>318563</v>
      </c>
      <c r="AM875" s="1">
        <v>1260</v>
      </c>
      <c r="AN875" s="1">
        <v>2640</v>
      </c>
      <c r="AO875" s="1">
        <v>148.80000000000001</v>
      </c>
      <c r="AP875" s="1">
        <v>0</v>
      </c>
      <c r="AQ875" s="1">
        <v>0</v>
      </c>
      <c r="AR875" s="1">
        <v>191.18</v>
      </c>
      <c r="AS875" s="1">
        <v>0</v>
      </c>
      <c r="AT875" s="1">
        <v>0</v>
      </c>
      <c r="AU875" s="1">
        <v>0</v>
      </c>
      <c r="AV875" s="1">
        <v>4239.9799999999996</v>
      </c>
      <c r="AW875" s="1">
        <v>237.6</v>
      </c>
      <c r="AX875" s="1">
        <v>0</v>
      </c>
      <c r="AY875" s="1">
        <v>4477.58</v>
      </c>
      <c r="AZ875" s="1">
        <v>1824.42</v>
      </c>
      <c r="BA875" s="1">
        <v>6302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0</v>
      </c>
      <c r="BN875" s="1">
        <v>0</v>
      </c>
      <c r="BO875" s="1">
        <v>172321.71</v>
      </c>
      <c r="BP875" s="1">
        <v>15334.65</v>
      </c>
      <c r="BQ875" s="1">
        <v>0</v>
      </c>
      <c r="BR875" s="1">
        <v>187656.36</v>
      </c>
      <c r="BS875" s="1">
        <v>137208.64000000001</v>
      </c>
      <c r="BT875" s="1">
        <v>324865</v>
      </c>
      <c r="BU875" s="29"/>
      <c r="BV875">
        <v>237898.25</v>
      </c>
      <c r="BW875">
        <v>80664.75</v>
      </c>
      <c r="BX875">
        <v>318563</v>
      </c>
      <c r="BY875" s="22">
        <f t="shared" si="39"/>
        <v>54719.47</v>
      </c>
      <c r="BZ875" s="22">
        <f t="shared" si="40"/>
        <v>-54719.47</v>
      </c>
      <c r="CA875" s="22">
        <f t="shared" si="41"/>
        <v>0</v>
      </c>
    </row>
    <row r="876" spans="1:79" x14ac:dyDescent="0.25">
      <c r="A876" s="1" t="s">
        <v>1954</v>
      </c>
      <c r="B876" s="1" t="s">
        <v>2138</v>
      </c>
      <c r="C876" s="1">
        <v>1275122</v>
      </c>
      <c r="D876" s="1" t="s">
        <v>71</v>
      </c>
      <c r="E876" s="1" t="s">
        <v>72</v>
      </c>
      <c r="F876" s="1" t="s">
        <v>73</v>
      </c>
      <c r="G876" s="1" t="s">
        <v>74</v>
      </c>
      <c r="H876" s="1" t="s">
        <v>75</v>
      </c>
      <c r="I876" s="1">
        <v>2233301</v>
      </c>
      <c r="J876" s="1" t="s">
        <v>1964</v>
      </c>
      <c r="K876" s="1" t="s">
        <v>2117</v>
      </c>
      <c r="L876" s="1">
        <v>6</v>
      </c>
      <c r="M876" s="1" t="s">
        <v>1964</v>
      </c>
      <c r="N876" s="1">
        <v>287156</v>
      </c>
      <c r="O876" s="1">
        <v>15729</v>
      </c>
      <c r="P876" s="1" t="s">
        <v>1960</v>
      </c>
      <c r="Q876" s="1">
        <v>1</v>
      </c>
      <c r="R876" s="1">
        <v>35693</v>
      </c>
      <c r="S876" s="1">
        <v>35947</v>
      </c>
      <c r="T876" s="1">
        <v>1</v>
      </c>
      <c r="U876" s="1">
        <v>0</v>
      </c>
      <c r="V876" s="1">
        <v>3</v>
      </c>
      <c r="W876" s="1">
        <v>3</v>
      </c>
      <c r="X876" s="1">
        <v>0</v>
      </c>
      <c r="Y876" s="1">
        <v>0</v>
      </c>
      <c r="Z876" s="1">
        <v>254</v>
      </c>
      <c r="AA876" s="1">
        <v>0</v>
      </c>
      <c r="AB876" s="1">
        <v>254</v>
      </c>
      <c r="AC876" s="1">
        <v>0</v>
      </c>
      <c r="AD876" s="1">
        <v>254</v>
      </c>
      <c r="AE876" s="1">
        <v>0</v>
      </c>
      <c r="AF876" s="1">
        <v>42135.839999999997</v>
      </c>
      <c r="AG876" s="1">
        <v>0</v>
      </c>
      <c r="AH876" s="1">
        <v>0</v>
      </c>
      <c r="AI876" s="1">
        <v>7926.94</v>
      </c>
      <c r="AJ876" s="1">
        <v>50062.78</v>
      </c>
      <c r="AK876" s="1">
        <v>73473.22</v>
      </c>
      <c r="AL876" s="1">
        <v>123536</v>
      </c>
      <c r="AM876" s="1">
        <v>540</v>
      </c>
      <c r="AN876" s="1">
        <v>1397</v>
      </c>
      <c r="AO876" s="1">
        <v>78.739999999999995</v>
      </c>
      <c r="AP876" s="1">
        <v>0</v>
      </c>
      <c r="AQ876" s="1">
        <v>0</v>
      </c>
      <c r="AR876" s="1">
        <v>87.92</v>
      </c>
      <c r="AS876" s="1">
        <v>0</v>
      </c>
      <c r="AT876" s="1">
        <v>0</v>
      </c>
      <c r="AU876" s="1">
        <v>0</v>
      </c>
      <c r="AV876" s="1">
        <v>2103.66</v>
      </c>
      <c r="AW876" s="1">
        <v>125.73</v>
      </c>
      <c r="AX876" s="1">
        <v>0</v>
      </c>
      <c r="AY876" s="1">
        <v>2229.39</v>
      </c>
      <c r="AZ876" s="1">
        <v>490.61</v>
      </c>
      <c r="BA876" s="1">
        <v>2720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1">
        <v>0</v>
      </c>
      <c r="BN876" s="1">
        <v>0</v>
      </c>
      <c r="BO876" s="1">
        <v>44239.5</v>
      </c>
      <c r="BP876" s="1">
        <v>8052.67</v>
      </c>
      <c r="BQ876" s="1">
        <v>0</v>
      </c>
      <c r="BR876" s="1">
        <v>52292.17</v>
      </c>
      <c r="BS876" s="1">
        <v>73963.83</v>
      </c>
      <c r="BT876" s="1">
        <v>126256</v>
      </c>
      <c r="BU876" s="29"/>
      <c r="BV876">
        <v>78446.75</v>
      </c>
      <c r="BW876">
        <v>45089.25</v>
      </c>
      <c r="BX876">
        <v>123536</v>
      </c>
      <c r="BY876" s="22">
        <f t="shared" si="39"/>
        <v>28383.97</v>
      </c>
      <c r="BZ876" s="22">
        <f t="shared" si="40"/>
        <v>-28383.97</v>
      </c>
      <c r="CA876" s="22">
        <f t="shared" si="41"/>
        <v>0</v>
      </c>
    </row>
    <row r="877" spans="1:79" x14ac:dyDescent="0.25">
      <c r="A877" s="1" t="s">
        <v>1954</v>
      </c>
      <c r="B877" s="1" t="s">
        <v>2139</v>
      </c>
      <c r="C877" s="1">
        <v>1275134</v>
      </c>
      <c r="D877" s="1" t="s">
        <v>71</v>
      </c>
      <c r="E877" s="1" t="s">
        <v>72</v>
      </c>
      <c r="F877" s="1" t="s">
        <v>73</v>
      </c>
      <c r="G877" s="1" t="s">
        <v>74</v>
      </c>
      <c r="H877" s="1" t="s">
        <v>75</v>
      </c>
      <c r="I877" s="1">
        <v>2233301</v>
      </c>
      <c r="J877" s="1" t="s">
        <v>2114</v>
      </c>
      <c r="K877" s="1" t="s">
        <v>2115</v>
      </c>
      <c r="L877" s="1">
        <v>3</v>
      </c>
      <c r="M877" s="1" t="s">
        <v>2114</v>
      </c>
      <c r="N877" s="1">
        <v>411521</v>
      </c>
      <c r="O877" s="1">
        <v>9915</v>
      </c>
      <c r="P877" s="1" t="s">
        <v>1960</v>
      </c>
      <c r="Q877" s="1">
        <v>1</v>
      </c>
      <c r="R877" s="1">
        <v>68520</v>
      </c>
      <c r="S877" s="1">
        <v>68525</v>
      </c>
      <c r="T877" s="1">
        <v>1</v>
      </c>
      <c r="U877" s="1">
        <v>0</v>
      </c>
      <c r="V877" s="1">
        <v>6</v>
      </c>
      <c r="W877" s="1">
        <v>6</v>
      </c>
      <c r="X877" s="1">
        <v>0</v>
      </c>
      <c r="Y877" s="1">
        <v>0</v>
      </c>
      <c r="Z877" s="1">
        <v>5</v>
      </c>
      <c r="AA877" s="1">
        <v>0</v>
      </c>
      <c r="AB877" s="1">
        <v>5</v>
      </c>
      <c r="AC877" s="1">
        <v>0</v>
      </c>
      <c r="AD877" s="1">
        <v>5</v>
      </c>
      <c r="AE877" s="1">
        <v>0</v>
      </c>
      <c r="AF877" s="1">
        <v>102858.93</v>
      </c>
      <c r="AG877" s="1">
        <v>0</v>
      </c>
      <c r="AH877" s="1">
        <v>0</v>
      </c>
      <c r="AI877" s="1">
        <v>9377.1</v>
      </c>
      <c r="AJ877" s="1">
        <v>112236.03</v>
      </c>
      <c r="AK877" s="1">
        <v>40670.97</v>
      </c>
      <c r="AL877" s="1">
        <v>152907</v>
      </c>
      <c r="AM877" s="1">
        <v>1080</v>
      </c>
      <c r="AN877" s="1">
        <v>27.5</v>
      </c>
      <c r="AO877" s="1">
        <v>1.55</v>
      </c>
      <c r="AP877" s="1">
        <v>0</v>
      </c>
      <c r="AQ877" s="1">
        <v>0</v>
      </c>
      <c r="AR877" s="1">
        <v>126.16</v>
      </c>
      <c r="AS877" s="1">
        <v>0</v>
      </c>
      <c r="AT877" s="1">
        <v>0</v>
      </c>
      <c r="AU877" s="1">
        <v>0</v>
      </c>
      <c r="AV877" s="1">
        <v>1235.21</v>
      </c>
      <c r="AW877" s="1">
        <v>2.48</v>
      </c>
      <c r="AX877" s="1">
        <v>0</v>
      </c>
      <c r="AY877" s="1">
        <v>1237.69</v>
      </c>
      <c r="AZ877" s="1">
        <v>1116.31</v>
      </c>
      <c r="BA877" s="1">
        <v>2354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1">
        <v>0</v>
      </c>
      <c r="BN877" s="1">
        <v>0</v>
      </c>
      <c r="BO877" s="1">
        <v>104094.14</v>
      </c>
      <c r="BP877" s="1">
        <v>9379.58</v>
      </c>
      <c r="BQ877" s="1">
        <v>0</v>
      </c>
      <c r="BR877" s="1">
        <v>113473.72</v>
      </c>
      <c r="BS877" s="1">
        <v>41787.279999999999</v>
      </c>
      <c r="BT877" s="1">
        <v>155261</v>
      </c>
      <c r="BU877" s="29"/>
      <c r="BV877">
        <v>127432.62</v>
      </c>
      <c r="BW877">
        <v>25474.38</v>
      </c>
      <c r="BX877">
        <v>152907</v>
      </c>
      <c r="BY877" s="22">
        <f t="shared" si="39"/>
        <v>15196.589999999997</v>
      </c>
      <c r="BZ877" s="22">
        <f t="shared" si="40"/>
        <v>-15196.59</v>
      </c>
      <c r="CA877" s="22">
        <f t="shared" si="41"/>
        <v>0</v>
      </c>
    </row>
    <row r="878" spans="1:79" x14ac:dyDescent="0.25">
      <c r="A878" s="1" t="s">
        <v>1954</v>
      </c>
      <c r="B878" s="1" t="s">
        <v>2140</v>
      </c>
      <c r="C878" s="1">
        <v>1275135</v>
      </c>
      <c r="D878" s="1" t="s">
        <v>71</v>
      </c>
      <c r="E878" s="1" t="s">
        <v>72</v>
      </c>
      <c r="F878" s="1" t="s">
        <v>73</v>
      </c>
      <c r="G878" s="1" t="s">
        <v>74</v>
      </c>
      <c r="H878" s="1" t="s">
        <v>75</v>
      </c>
      <c r="I878" s="1">
        <v>2233307</v>
      </c>
      <c r="J878" s="1" t="s">
        <v>2141</v>
      </c>
      <c r="K878" s="1" t="s">
        <v>2142</v>
      </c>
      <c r="L878" s="1">
        <v>6</v>
      </c>
      <c r="M878" s="1" t="s">
        <v>732</v>
      </c>
      <c r="N878" s="1">
        <v>287111</v>
      </c>
      <c r="O878" s="1">
        <v>17969</v>
      </c>
      <c r="P878" s="1" t="s">
        <v>1960</v>
      </c>
      <c r="Q878" s="1">
        <v>1</v>
      </c>
      <c r="R878" s="1">
        <v>94280</v>
      </c>
      <c r="S878" s="1">
        <v>95000</v>
      </c>
      <c r="T878" s="1">
        <v>1</v>
      </c>
      <c r="U878" s="1">
        <v>0</v>
      </c>
      <c r="V878" s="1">
        <v>6</v>
      </c>
      <c r="W878" s="1">
        <v>0</v>
      </c>
      <c r="X878" s="1">
        <v>0</v>
      </c>
      <c r="Y878" s="1">
        <v>0</v>
      </c>
      <c r="Z878" s="1">
        <v>720</v>
      </c>
      <c r="AA878" s="1">
        <v>0</v>
      </c>
      <c r="AB878" s="1">
        <v>720</v>
      </c>
      <c r="AC878" s="1">
        <v>0</v>
      </c>
      <c r="AD878" s="1">
        <v>720</v>
      </c>
      <c r="AE878" s="1">
        <v>0</v>
      </c>
      <c r="AF878" s="1">
        <v>89312.93</v>
      </c>
      <c r="AG878" s="1">
        <v>0</v>
      </c>
      <c r="AH878" s="1">
        <v>0</v>
      </c>
      <c r="AI878" s="1">
        <v>12560.79</v>
      </c>
      <c r="AJ878" s="1">
        <v>101873.72</v>
      </c>
      <c r="AK878" s="1">
        <v>142791.28</v>
      </c>
      <c r="AL878" s="1">
        <v>244665</v>
      </c>
      <c r="AM878" s="1">
        <v>1080</v>
      </c>
      <c r="AN878" s="1">
        <v>3960</v>
      </c>
      <c r="AO878" s="1">
        <v>223.2</v>
      </c>
      <c r="AP878" s="1">
        <v>1260</v>
      </c>
      <c r="AQ878" s="1">
        <v>0</v>
      </c>
      <c r="AR878" s="1">
        <v>73.040000000000006</v>
      </c>
      <c r="AS878" s="1">
        <v>0</v>
      </c>
      <c r="AT878" s="1">
        <v>0</v>
      </c>
      <c r="AU878" s="1">
        <v>0</v>
      </c>
      <c r="AV878" s="1">
        <v>6596.24</v>
      </c>
      <c r="AW878" s="1">
        <v>356.4</v>
      </c>
      <c r="AX878" s="1">
        <v>0</v>
      </c>
      <c r="AY878" s="1">
        <v>6952.6399999999994</v>
      </c>
      <c r="AZ878" s="1">
        <v>989.36</v>
      </c>
      <c r="BA878" s="1">
        <v>7942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M878" s="1">
        <v>0</v>
      </c>
      <c r="BN878" s="1">
        <v>0</v>
      </c>
      <c r="BO878" s="1">
        <v>95909.17</v>
      </c>
      <c r="BP878" s="1">
        <v>12917.19</v>
      </c>
      <c r="BQ878" s="1">
        <v>0</v>
      </c>
      <c r="BR878" s="1">
        <v>108826.36</v>
      </c>
      <c r="BS878" s="1">
        <v>143780.64000000001</v>
      </c>
      <c r="BT878" s="1">
        <v>252607</v>
      </c>
      <c r="BU878" s="29"/>
      <c r="BV878">
        <v>156846.12</v>
      </c>
      <c r="BW878">
        <v>87818.880000000005</v>
      </c>
      <c r="BX878">
        <v>244665</v>
      </c>
      <c r="BY878" s="22">
        <f t="shared" si="39"/>
        <v>54972.399999999994</v>
      </c>
      <c r="BZ878" s="22">
        <f t="shared" si="40"/>
        <v>-54972.399999999994</v>
      </c>
      <c r="CA878" s="22">
        <f t="shared" si="41"/>
        <v>0</v>
      </c>
    </row>
    <row r="879" spans="1:79" x14ac:dyDescent="0.25">
      <c r="A879" s="1" t="s">
        <v>1954</v>
      </c>
      <c r="B879" s="1" t="s">
        <v>2143</v>
      </c>
      <c r="C879" s="1">
        <v>1275136</v>
      </c>
      <c r="D879" s="1" t="s">
        <v>71</v>
      </c>
      <c r="E879" s="1" t="s">
        <v>72</v>
      </c>
      <c r="F879" s="1" t="s">
        <v>73</v>
      </c>
      <c r="G879" s="1" t="s">
        <v>74</v>
      </c>
      <c r="H879" s="1" t="s">
        <v>75</v>
      </c>
      <c r="I879" s="1">
        <v>2233303</v>
      </c>
      <c r="J879" s="1" t="s">
        <v>2060</v>
      </c>
      <c r="K879" s="1" t="s">
        <v>2144</v>
      </c>
      <c r="L879" s="1">
        <v>8</v>
      </c>
      <c r="M879" s="1" t="s">
        <v>2016</v>
      </c>
      <c r="N879" s="1">
        <v>411524</v>
      </c>
      <c r="O879" s="1">
        <v>9915</v>
      </c>
      <c r="P879" s="1" t="s">
        <v>1960</v>
      </c>
      <c r="Q879" s="1">
        <v>1</v>
      </c>
      <c r="R879" s="1">
        <v>61850</v>
      </c>
      <c r="S879" s="1">
        <v>62255</v>
      </c>
      <c r="T879" s="1">
        <v>1</v>
      </c>
      <c r="U879" s="1">
        <v>0</v>
      </c>
      <c r="V879" s="1">
        <v>5</v>
      </c>
      <c r="W879" s="1">
        <v>0</v>
      </c>
      <c r="X879" s="1">
        <v>0</v>
      </c>
      <c r="Y879" s="1">
        <v>0</v>
      </c>
      <c r="Z879" s="1">
        <v>405</v>
      </c>
      <c r="AA879" s="1">
        <v>0</v>
      </c>
      <c r="AB879" s="1">
        <v>405</v>
      </c>
      <c r="AC879" s="1">
        <v>0</v>
      </c>
      <c r="AD879" s="1">
        <v>405</v>
      </c>
      <c r="AE879" s="1">
        <v>0</v>
      </c>
      <c r="AF879" s="1">
        <v>67579.399999999994</v>
      </c>
      <c r="AG879" s="1">
        <v>0</v>
      </c>
      <c r="AH879" s="1">
        <v>0</v>
      </c>
      <c r="AI879" s="1">
        <v>4911.68</v>
      </c>
      <c r="AJ879" s="1">
        <v>72491.079999999987</v>
      </c>
      <c r="AK879" s="1">
        <v>4144.92</v>
      </c>
      <c r="AL879" s="1">
        <v>76636</v>
      </c>
      <c r="AM879" s="1">
        <v>900</v>
      </c>
      <c r="AN879" s="1">
        <v>2227.5</v>
      </c>
      <c r="AO879" s="1">
        <v>125.55</v>
      </c>
      <c r="AP879" s="1">
        <v>0</v>
      </c>
      <c r="AQ879" s="1">
        <v>0</v>
      </c>
      <c r="AR879" s="1">
        <v>36.35</v>
      </c>
      <c r="AS879" s="1">
        <v>0</v>
      </c>
      <c r="AT879" s="1">
        <v>0</v>
      </c>
      <c r="AU879" s="1">
        <v>0</v>
      </c>
      <c r="AV879" s="1">
        <v>3289.4</v>
      </c>
      <c r="AW879" s="1">
        <v>200.48</v>
      </c>
      <c r="AX879" s="1">
        <v>0</v>
      </c>
      <c r="AY879" s="1">
        <v>3489.88</v>
      </c>
      <c r="AZ879" s="1">
        <v>696.12</v>
      </c>
      <c r="BA879" s="1">
        <v>4186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0</v>
      </c>
      <c r="BO879" s="1">
        <v>70868.800000000003</v>
      </c>
      <c r="BP879" s="1">
        <v>5112.16</v>
      </c>
      <c r="BQ879" s="1">
        <v>0</v>
      </c>
      <c r="BR879" s="1">
        <v>75980.960000000006</v>
      </c>
      <c r="BS879" s="1">
        <v>4841.04</v>
      </c>
      <c r="BT879" s="1">
        <v>80822</v>
      </c>
      <c r="BU879" s="29"/>
      <c r="BV879">
        <v>75930.349999999991</v>
      </c>
      <c r="BW879">
        <v>705.65</v>
      </c>
      <c r="BX879">
        <v>76636</v>
      </c>
      <c r="BY879" s="22">
        <f t="shared" si="39"/>
        <v>3439.2700000000041</v>
      </c>
      <c r="BZ879" s="22">
        <f t="shared" si="40"/>
        <v>-3439.27</v>
      </c>
      <c r="CA879" s="22">
        <f t="shared" si="41"/>
        <v>0</v>
      </c>
    </row>
    <row r="880" spans="1:79" x14ac:dyDescent="0.25">
      <c r="A880" s="1" t="s">
        <v>1954</v>
      </c>
      <c r="B880" s="1" t="s">
        <v>2145</v>
      </c>
      <c r="C880" s="1">
        <v>1275174</v>
      </c>
      <c r="D880" s="1" t="s">
        <v>71</v>
      </c>
      <c r="E880" s="1" t="s">
        <v>72</v>
      </c>
      <c r="F880" s="1" t="s">
        <v>73</v>
      </c>
      <c r="G880" s="1" t="s">
        <v>74</v>
      </c>
      <c r="H880" s="1" t="s">
        <v>75</v>
      </c>
      <c r="I880" s="1">
        <v>2233301</v>
      </c>
      <c r="J880" s="1" t="s">
        <v>1964</v>
      </c>
      <c r="K880" s="1" t="s">
        <v>2117</v>
      </c>
      <c r="L880" s="1">
        <v>5</v>
      </c>
      <c r="M880" s="1" t="s">
        <v>2146</v>
      </c>
      <c r="N880" s="1">
        <v>411098</v>
      </c>
      <c r="O880" s="1">
        <v>15729</v>
      </c>
      <c r="P880" s="1" t="s">
        <v>1960</v>
      </c>
      <c r="Q880" s="1">
        <v>1</v>
      </c>
      <c r="R880" s="1">
        <v>1606</v>
      </c>
      <c r="S880" s="1">
        <v>1606</v>
      </c>
      <c r="T880" s="1">
        <v>1</v>
      </c>
      <c r="U880" s="1">
        <v>0</v>
      </c>
      <c r="V880" s="1">
        <v>5</v>
      </c>
      <c r="W880" s="1">
        <v>5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-31634.44</v>
      </c>
      <c r="AG880" s="1">
        <v>0</v>
      </c>
      <c r="AH880" s="1">
        <v>0</v>
      </c>
      <c r="AI880" s="1">
        <v>0</v>
      </c>
      <c r="AJ880" s="1">
        <v>-31634.44</v>
      </c>
      <c r="AK880" s="1">
        <v>148155.44</v>
      </c>
      <c r="AL880" s="1">
        <v>116521</v>
      </c>
      <c r="AM880" s="1">
        <v>900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900</v>
      </c>
      <c r="AW880" s="1">
        <v>0</v>
      </c>
      <c r="AX880" s="1">
        <v>0</v>
      </c>
      <c r="AY880" s="1">
        <v>900</v>
      </c>
      <c r="AZ880" s="1">
        <v>0</v>
      </c>
      <c r="BA880" s="1">
        <v>900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0</v>
      </c>
      <c r="BN880" s="1">
        <v>0</v>
      </c>
      <c r="BO880" s="1">
        <v>-30734.44</v>
      </c>
      <c r="BP880" s="1">
        <v>0</v>
      </c>
      <c r="BQ880" s="1">
        <v>0</v>
      </c>
      <c r="BR880" s="1">
        <v>-30734.44</v>
      </c>
      <c r="BS880" s="1">
        <v>148155.44</v>
      </c>
      <c r="BT880" s="1">
        <v>117421</v>
      </c>
      <c r="BU880" s="29"/>
      <c r="BV880">
        <v>42193.02</v>
      </c>
      <c r="BW880">
        <v>74327.98</v>
      </c>
      <c r="BX880">
        <v>116521</v>
      </c>
      <c r="BY880" s="22">
        <f t="shared" si="39"/>
        <v>73827.459999999992</v>
      </c>
      <c r="BZ880" s="22">
        <f t="shared" si="40"/>
        <v>-73827.460000000006</v>
      </c>
      <c r="CA880" s="22">
        <f t="shared" si="41"/>
        <v>0</v>
      </c>
    </row>
    <row r="881" spans="1:79" x14ac:dyDescent="0.25">
      <c r="A881" s="1" t="s">
        <v>1954</v>
      </c>
      <c r="B881" s="1" t="s">
        <v>2147</v>
      </c>
      <c r="C881" s="1">
        <v>1275179</v>
      </c>
      <c r="D881" s="1" t="s">
        <v>71</v>
      </c>
      <c r="E881" s="1" t="s">
        <v>72</v>
      </c>
      <c r="F881" s="1" t="s">
        <v>73</v>
      </c>
      <c r="G881" s="1" t="s">
        <v>74</v>
      </c>
      <c r="H881" s="1" t="s">
        <v>75</v>
      </c>
      <c r="I881" s="1">
        <v>2233309</v>
      </c>
      <c r="J881" s="1" t="s">
        <v>2148</v>
      </c>
      <c r="K881" s="1" t="s">
        <v>2149</v>
      </c>
      <c r="L881" s="1">
        <v>1</v>
      </c>
      <c r="M881" s="1" t="s">
        <v>2002</v>
      </c>
      <c r="N881" s="1">
        <v>18009</v>
      </c>
      <c r="O881" s="1">
        <v>9903</v>
      </c>
      <c r="P881" s="1" t="s">
        <v>1960</v>
      </c>
      <c r="Q881" s="1">
        <v>1</v>
      </c>
      <c r="R881" s="1">
        <v>115288</v>
      </c>
      <c r="S881" s="1">
        <v>115962</v>
      </c>
      <c r="T881" s="1">
        <v>1</v>
      </c>
      <c r="U881" s="1">
        <v>0</v>
      </c>
      <c r="V881" s="1">
        <v>5</v>
      </c>
      <c r="W881" s="1">
        <v>0</v>
      </c>
      <c r="X881" s="1">
        <v>0</v>
      </c>
      <c r="Y881" s="1">
        <v>0</v>
      </c>
      <c r="Z881" s="1">
        <v>674</v>
      </c>
      <c r="AA881" s="1">
        <v>0</v>
      </c>
      <c r="AB881" s="1">
        <v>674</v>
      </c>
      <c r="AC881" s="1">
        <v>0</v>
      </c>
      <c r="AD881" s="1">
        <v>674</v>
      </c>
      <c r="AE881" s="1">
        <v>0</v>
      </c>
      <c r="AF881" s="1">
        <v>-243834.91</v>
      </c>
      <c r="AG881" s="1">
        <v>0</v>
      </c>
      <c r="AH881" s="1">
        <v>0</v>
      </c>
      <c r="AI881" s="1">
        <v>0</v>
      </c>
      <c r="AJ881" s="1">
        <v>-243834.91</v>
      </c>
      <c r="AK881" s="1">
        <v>113.91</v>
      </c>
      <c r="AL881" s="1">
        <v>-243721</v>
      </c>
      <c r="AM881" s="1">
        <v>900</v>
      </c>
      <c r="AN881" s="1">
        <v>3707</v>
      </c>
      <c r="AO881" s="1">
        <v>208.94</v>
      </c>
      <c r="AP881" s="1">
        <v>0</v>
      </c>
      <c r="AQ881" s="1">
        <v>0</v>
      </c>
      <c r="AR881" s="1">
        <v>0.43</v>
      </c>
      <c r="AS881" s="1">
        <v>0</v>
      </c>
      <c r="AT881" s="1">
        <v>0</v>
      </c>
      <c r="AU881" s="1">
        <v>0</v>
      </c>
      <c r="AV881" s="1">
        <v>4816.37</v>
      </c>
      <c r="AW881" s="1">
        <v>333.63</v>
      </c>
      <c r="AX881" s="1">
        <v>0</v>
      </c>
      <c r="AY881" s="1">
        <v>5150</v>
      </c>
      <c r="AZ881" s="1">
        <v>0</v>
      </c>
      <c r="BA881" s="1">
        <v>5150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0</v>
      </c>
      <c r="BO881" s="1">
        <v>-239018.54</v>
      </c>
      <c r="BP881" s="1">
        <v>333.63</v>
      </c>
      <c r="BQ881" s="1">
        <v>0</v>
      </c>
      <c r="BR881" s="1">
        <v>-238684.91</v>
      </c>
      <c r="BS881" s="1">
        <v>113.91</v>
      </c>
      <c r="BT881" s="1">
        <v>-238571</v>
      </c>
      <c r="BU881" s="29"/>
      <c r="BV881">
        <v>-235198.36</v>
      </c>
      <c r="BW881">
        <v>-8522.64</v>
      </c>
      <c r="BX881">
        <v>-243721</v>
      </c>
      <c r="BY881" s="22">
        <f t="shared" si="39"/>
        <v>8636.5500000000175</v>
      </c>
      <c r="BZ881" s="22">
        <f t="shared" si="40"/>
        <v>-8636.5499999999993</v>
      </c>
      <c r="CA881" s="22">
        <f t="shared" si="41"/>
        <v>0</v>
      </c>
    </row>
    <row r="882" spans="1:79" x14ac:dyDescent="0.25">
      <c r="A882" s="1" t="s">
        <v>1954</v>
      </c>
      <c r="B882" s="1" t="s">
        <v>2150</v>
      </c>
      <c r="C882" s="1">
        <v>1275186</v>
      </c>
      <c r="D882" s="1" t="s">
        <v>71</v>
      </c>
      <c r="E882" s="1" t="s">
        <v>72</v>
      </c>
      <c r="F882" s="1" t="s">
        <v>73</v>
      </c>
      <c r="G882" s="1" t="s">
        <v>74</v>
      </c>
      <c r="H882" s="1" t="s">
        <v>75</v>
      </c>
      <c r="I882" s="1">
        <v>2233302</v>
      </c>
      <c r="J882" s="1" t="s">
        <v>1990</v>
      </c>
      <c r="K882" s="1" t="s">
        <v>2097</v>
      </c>
      <c r="L882" s="1">
        <v>2</v>
      </c>
      <c r="M882" s="1" t="s">
        <v>1990</v>
      </c>
      <c r="N882" s="1">
        <v>6123</v>
      </c>
      <c r="O882" s="1">
        <v>2681</v>
      </c>
      <c r="P882" s="1" t="s">
        <v>1960</v>
      </c>
      <c r="Q882" s="1">
        <v>1</v>
      </c>
      <c r="R882" s="1">
        <v>16300</v>
      </c>
      <c r="S882" s="1">
        <v>16500</v>
      </c>
      <c r="T882" s="1">
        <v>1</v>
      </c>
      <c r="U882" s="1">
        <v>0</v>
      </c>
      <c r="V882" s="1">
        <v>5</v>
      </c>
      <c r="W882" s="1">
        <v>0</v>
      </c>
      <c r="X882" s="1">
        <v>0</v>
      </c>
      <c r="Y882" s="1">
        <v>0</v>
      </c>
      <c r="Z882" s="1">
        <v>200</v>
      </c>
      <c r="AA882" s="1">
        <v>0</v>
      </c>
      <c r="AB882" s="1">
        <v>200</v>
      </c>
      <c r="AC882" s="1">
        <v>0</v>
      </c>
      <c r="AD882" s="1">
        <v>200</v>
      </c>
      <c r="AE882" s="1">
        <v>0</v>
      </c>
      <c r="AF882" s="1">
        <v>-34406.07</v>
      </c>
      <c r="AG882" s="1">
        <v>0</v>
      </c>
      <c r="AH882" s="1">
        <v>0</v>
      </c>
      <c r="AI882" s="1">
        <v>0</v>
      </c>
      <c r="AJ882" s="1">
        <v>-34406.07</v>
      </c>
      <c r="AK882" s="1">
        <v>139137.07</v>
      </c>
      <c r="AL882" s="1">
        <v>104731</v>
      </c>
      <c r="AM882" s="1">
        <v>900</v>
      </c>
      <c r="AN882" s="1">
        <v>1100</v>
      </c>
      <c r="AO882" s="1">
        <v>62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2062</v>
      </c>
      <c r="AW882" s="1">
        <v>99</v>
      </c>
      <c r="AX882" s="1">
        <v>0</v>
      </c>
      <c r="AY882" s="1">
        <v>2161</v>
      </c>
      <c r="AZ882" s="1">
        <v>0</v>
      </c>
      <c r="BA882" s="1">
        <v>2161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-32344.07</v>
      </c>
      <c r="BP882" s="1">
        <v>99</v>
      </c>
      <c r="BQ882" s="1">
        <v>0</v>
      </c>
      <c r="BR882" s="1">
        <v>-32245.07</v>
      </c>
      <c r="BS882" s="1">
        <v>139137.07</v>
      </c>
      <c r="BT882" s="1">
        <v>106892</v>
      </c>
      <c r="BU882" s="29"/>
      <c r="BV882">
        <v>43925.77</v>
      </c>
      <c r="BW882">
        <v>60805.23</v>
      </c>
      <c r="BX882">
        <v>104731</v>
      </c>
      <c r="BY882" s="22">
        <f t="shared" si="39"/>
        <v>78331.839999999997</v>
      </c>
      <c r="BZ882" s="22">
        <f t="shared" si="40"/>
        <v>-78331.839999999997</v>
      </c>
      <c r="CA882" s="22">
        <f t="shared" si="41"/>
        <v>0</v>
      </c>
    </row>
    <row r="883" spans="1:79" x14ac:dyDescent="0.25">
      <c r="A883" s="1" t="s">
        <v>1954</v>
      </c>
      <c r="B883" s="1" t="s">
        <v>2151</v>
      </c>
      <c r="C883" s="1">
        <v>1275205</v>
      </c>
      <c r="D883" s="1" t="s">
        <v>71</v>
      </c>
      <c r="E883" s="1" t="s">
        <v>72</v>
      </c>
      <c r="F883" s="1" t="s">
        <v>73</v>
      </c>
      <c r="G883" s="1" t="s">
        <v>74</v>
      </c>
      <c r="H883" s="1" t="s">
        <v>75</v>
      </c>
      <c r="I883" s="1">
        <v>2233304</v>
      </c>
      <c r="J883" s="1" t="s">
        <v>2152</v>
      </c>
      <c r="K883" s="1" t="s">
        <v>2153</v>
      </c>
      <c r="L883" s="1">
        <v>3</v>
      </c>
      <c r="M883" s="1" t="s">
        <v>1982</v>
      </c>
      <c r="N883" s="1">
        <v>406564</v>
      </c>
      <c r="O883" s="1">
        <v>15645</v>
      </c>
      <c r="P883" s="1" t="s">
        <v>1960</v>
      </c>
      <c r="Q883" s="1">
        <v>1</v>
      </c>
      <c r="R883" s="1">
        <v>94500</v>
      </c>
      <c r="S883" s="1">
        <v>94600</v>
      </c>
      <c r="T883" s="1">
        <v>1</v>
      </c>
      <c r="U883" s="1">
        <v>0</v>
      </c>
      <c r="V883" s="1">
        <v>6</v>
      </c>
      <c r="W883" s="1">
        <v>0</v>
      </c>
      <c r="X883" s="1">
        <v>0</v>
      </c>
      <c r="Y883" s="1">
        <v>0</v>
      </c>
      <c r="Z883" s="1">
        <v>100</v>
      </c>
      <c r="AA883" s="1">
        <v>0</v>
      </c>
      <c r="AB883" s="1">
        <v>100</v>
      </c>
      <c r="AC883" s="1">
        <v>0</v>
      </c>
      <c r="AD883" s="1">
        <v>100</v>
      </c>
      <c r="AE883" s="1">
        <v>0</v>
      </c>
      <c r="AF883" s="1">
        <v>200933.55</v>
      </c>
      <c r="AG883" s="1">
        <v>0</v>
      </c>
      <c r="AH883" s="1">
        <v>0</v>
      </c>
      <c r="AI883" s="1">
        <v>14886.46</v>
      </c>
      <c r="AJ883" s="1">
        <v>215820.00999999998</v>
      </c>
      <c r="AK883" s="1">
        <v>80192.990000000005</v>
      </c>
      <c r="AL883" s="1">
        <v>296013</v>
      </c>
      <c r="AM883" s="1">
        <v>1080</v>
      </c>
      <c r="AN883" s="1">
        <v>550</v>
      </c>
      <c r="AO883" s="1">
        <v>31</v>
      </c>
      <c r="AP883" s="1">
        <v>0</v>
      </c>
      <c r="AQ883" s="1">
        <v>0</v>
      </c>
      <c r="AR883" s="1">
        <v>123.82</v>
      </c>
      <c r="AS883" s="1">
        <v>0</v>
      </c>
      <c r="AT883" s="1">
        <v>0</v>
      </c>
      <c r="AU883" s="1">
        <v>0</v>
      </c>
      <c r="AV883" s="1">
        <v>1784.82</v>
      </c>
      <c r="AW883" s="1">
        <v>49.5</v>
      </c>
      <c r="AX883" s="1">
        <v>0</v>
      </c>
      <c r="AY883" s="1">
        <v>1834.32</v>
      </c>
      <c r="AZ883" s="1">
        <v>2149.6799999999998</v>
      </c>
      <c r="BA883" s="1">
        <v>3984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202718.37</v>
      </c>
      <c r="BP883" s="1">
        <v>14935.96</v>
      </c>
      <c r="BQ883" s="1">
        <v>0</v>
      </c>
      <c r="BR883" s="1">
        <v>217654.33</v>
      </c>
      <c r="BS883" s="1">
        <v>82342.67</v>
      </c>
      <c r="BT883" s="1">
        <v>299997</v>
      </c>
      <c r="BU883" s="29"/>
      <c r="BV883">
        <v>235033.06999999998</v>
      </c>
      <c r="BW883">
        <v>60979.93</v>
      </c>
      <c r="BX883">
        <v>296013</v>
      </c>
      <c r="BY883" s="22">
        <f t="shared" si="39"/>
        <v>19213.059999999998</v>
      </c>
      <c r="BZ883" s="22">
        <f t="shared" si="40"/>
        <v>-19213.060000000005</v>
      </c>
      <c r="CA883" s="22">
        <f t="shared" si="41"/>
        <v>0</v>
      </c>
    </row>
    <row r="884" spans="1:79" x14ac:dyDescent="0.25">
      <c r="A884" s="1" t="s">
        <v>1954</v>
      </c>
      <c r="B884" s="1" t="s">
        <v>2154</v>
      </c>
      <c r="C884" s="1">
        <v>1275246</v>
      </c>
      <c r="D884" s="1" t="s">
        <v>71</v>
      </c>
      <c r="E884" s="1" t="s">
        <v>72</v>
      </c>
      <c r="F884" s="1" t="s">
        <v>73</v>
      </c>
      <c r="G884" s="1" t="s">
        <v>74</v>
      </c>
      <c r="H884" s="1" t="s">
        <v>75</v>
      </c>
      <c r="I884" s="1">
        <v>2233307</v>
      </c>
      <c r="J884" s="1" t="s">
        <v>2155</v>
      </c>
      <c r="K884" s="1" t="s">
        <v>2156</v>
      </c>
      <c r="L884" s="1">
        <v>2</v>
      </c>
      <c r="M884" s="1" t="s">
        <v>732</v>
      </c>
      <c r="N884" s="1">
        <v>18427</v>
      </c>
      <c r="O884" s="1">
        <v>17969</v>
      </c>
      <c r="P884" s="1" t="s">
        <v>1960</v>
      </c>
      <c r="Q884" s="1">
        <v>1</v>
      </c>
      <c r="R884" s="1">
        <v>117550</v>
      </c>
      <c r="S884" s="1">
        <v>118000</v>
      </c>
      <c r="T884" s="1">
        <v>1</v>
      </c>
      <c r="U884" s="1">
        <v>0</v>
      </c>
      <c r="V884" s="1">
        <v>12</v>
      </c>
      <c r="W884" s="1">
        <v>0</v>
      </c>
      <c r="X884" s="1">
        <v>0</v>
      </c>
      <c r="Y884" s="1">
        <v>0</v>
      </c>
      <c r="Z884" s="1">
        <v>450</v>
      </c>
      <c r="AA884" s="1">
        <v>0</v>
      </c>
      <c r="AB884" s="1">
        <v>450</v>
      </c>
      <c r="AC884" s="1">
        <v>0</v>
      </c>
      <c r="AD884" s="1">
        <v>450</v>
      </c>
      <c r="AE884" s="1">
        <v>0</v>
      </c>
      <c r="AF884" s="1">
        <v>80094.259999999995</v>
      </c>
      <c r="AG884" s="1">
        <v>0</v>
      </c>
      <c r="AH884" s="1">
        <v>0</v>
      </c>
      <c r="AI884" s="1">
        <v>8681.94</v>
      </c>
      <c r="AJ884" s="1">
        <v>88776.2</v>
      </c>
      <c r="AK884" s="1">
        <v>127235.8</v>
      </c>
      <c r="AL884" s="1">
        <v>216012</v>
      </c>
      <c r="AM884" s="1">
        <v>2160</v>
      </c>
      <c r="AN884" s="1">
        <v>2475</v>
      </c>
      <c r="AO884" s="1">
        <v>139.5</v>
      </c>
      <c r="AP884" s="1">
        <v>0</v>
      </c>
      <c r="AQ884" s="1">
        <v>0</v>
      </c>
      <c r="AR884" s="1">
        <v>115.42</v>
      </c>
      <c r="AS884" s="1">
        <v>0</v>
      </c>
      <c r="AT884" s="1">
        <v>0</v>
      </c>
      <c r="AU884" s="1">
        <v>0</v>
      </c>
      <c r="AV884" s="1">
        <v>4889.92</v>
      </c>
      <c r="AW884" s="1">
        <v>222.75</v>
      </c>
      <c r="AX884" s="1">
        <v>0</v>
      </c>
      <c r="AY884" s="1">
        <v>5112.67</v>
      </c>
      <c r="AZ884" s="1">
        <v>861.33</v>
      </c>
      <c r="BA884" s="1">
        <v>5974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0</v>
      </c>
      <c r="BN884" s="1">
        <v>0</v>
      </c>
      <c r="BO884" s="1">
        <v>84984.18</v>
      </c>
      <c r="BP884" s="1">
        <v>8904.69</v>
      </c>
      <c r="BQ884" s="1">
        <v>0</v>
      </c>
      <c r="BR884" s="1">
        <v>93888.87</v>
      </c>
      <c r="BS884" s="1">
        <v>128097.13</v>
      </c>
      <c r="BT884" s="1">
        <v>221986</v>
      </c>
      <c r="BU884" s="29"/>
      <c r="BV884">
        <v>131217.03</v>
      </c>
      <c r="BW884">
        <v>84794.97</v>
      </c>
      <c r="BX884">
        <v>216012</v>
      </c>
      <c r="BY884" s="22">
        <f t="shared" si="39"/>
        <v>42440.83</v>
      </c>
      <c r="BZ884" s="22">
        <f t="shared" si="40"/>
        <v>-42440.83</v>
      </c>
      <c r="CA884" s="22">
        <f t="shared" si="41"/>
        <v>0</v>
      </c>
    </row>
    <row r="885" spans="1:79" x14ac:dyDescent="0.25">
      <c r="A885" s="1" t="s">
        <v>1954</v>
      </c>
      <c r="B885" s="1" t="s">
        <v>2157</v>
      </c>
      <c r="C885" s="1">
        <v>1275261</v>
      </c>
      <c r="D885" s="1" t="s">
        <v>71</v>
      </c>
      <c r="E885" s="1" t="s">
        <v>72</v>
      </c>
      <c r="F885" s="1" t="s">
        <v>73</v>
      </c>
      <c r="G885" s="1" t="s">
        <v>74</v>
      </c>
      <c r="H885" s="1" t="s">
        <v>75</v>
      </c>
      <c r="I885" s="1">
        <v>2233307</v>
      </c>
      <c r="J885" s="1" t="s">
        <v>2158</v>
      </c>
      <c r="K885" s="1" t="s">
        <v>2159</v>
      </c>
      <c r="L885" s="1">
        <v>6</v>
      </c>
      <c r="M885" s="1" t="s">
        <v>732</v>
      </c>
      <c r="N885" s="1">
        <v>411127</v>
      </c>
      <c r="O885" s="1">
        <v>17969</v>
      </c>
      <c r="P885" s="1" t="s">
        <v>1960</v>
      </c>
      <c r="Q885" s="1">
        <v>1</v>
      </c>
      <c r="R885" s="1">
        <v>105000</v>
      </c>
      <c r="S885" s="1">
        <v>105500</v>
      </c>
      <c r="T885" s="1">
        <v>1</v>
      </c>
      <c r="U885" s="1">
        <v>0</v>
      </c>
      <c r="V885" s="1">
        <v>6</v>
      </c>
      <c r="W885" s="1">
        <v>0</v>
      </c>
      <c r="X885" s="1">
        <v>0</v>
      </c>
      <c r="Y885" s="1">
        <v>0</v>
      </c>
      <c r="Z885" s="1">
        <v>500</v>
      </c>
      <c r="AA885" s="1">
        <v>0</v>
      </c>
      <c r="AB885" s="1">
        <v>500</v>
      </c>
      <c r="AC885" s="1">
        <v>0</v>
      </c>
      <c r="AD885" s="1">
        <v>500</v>
      </c>
      <c r="AE885" s="1">
        <v>0</v>
      </c>
      <c r="AF885" s="1">
        <v>69256.789999999994</v>
      </c>
      <c r="AG885" s="1">
        <v>0</v>
      </c>
      <c r="AH885" s="1">
        <v>0</v>
      </c>
      <c r="AI885" s="1">
        <v>12148.18</v>
      </c>
      <c r="AJ885" s="1">
        <v>81404.97</v>
      </c>
      <c r="AK885" s="1">
        <v>137935.03</v>
      </c>
      <c r="AL885" s="1">
        <v>219340</v>
      </c>
      <c r="AM885" s="1">
        <v>1080</v>
      </c>
      <c r="AN885" s="1">
        <v>2750</v>
      </c>
      <c r="AO885" s="1">
        <v>155</v>
      </c>
      <c r="AP885" s="1">
        <v>1260</v>
      </c>
      <c r="AQ885" s="1">
        <v>0</v>
      </c>
      <c r="AR885" s="1">
        <v>93.18</v>
      </c>
      <c r="AS885" s="1">
        <v>0</v>
      </c>
      <c r="AT885" s="1">
        <v>0</v>
      </c>
      <c r="AU885" s="1">
        <v>0</v>
      </c>
      <c r="AV885" s="1">
        <v>5338.18</v>
      </c>
      <c r="AW885" s="1">
        <v>247.5</v>
      </c>
      <c r="AX885" s="1">
        <v>0</v>
      </c>
      <c r="AY885" s="1">
        <v>5585.68</v>
      </c>
      <c r="AZ885" s="1">
        <v>788.32</v>
      </c>
      <c r="BA885" s="1">
        <v>6374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74594.97</v>
      </c>
      <c r="BP885" s="1">
        <v>12395.68</v>
      </c>
      <c r="BQ885" s="1">
        <v>0</v>
      </c>
      <c r="BR885" s="1">
        <v>86990.65</v>
      </c>
      <c r="BS885" s="1">
        <v>138723.35</v>
      </c>
      <c r="BT885" s="1">
        <v>225714</v>
      </c>
      <c r="BU885" s="29"/>
      <c r="BV885">
        <v>144707.51</v>
      </c>
      <c r="BW885">
        <v>74632.490000000005</v>
      </c>
      <c r="BX885">
        <v>219340</v>
      </c>
      <c r="BY885" s="22">
        <f t="shared" si="39"/>
        <v>63302.540000000008</v>
      </c>
      <c r="BZ885" s="22">
        <f t="shared" si="40"/>
        <v>-63302.539999999994</v>
      </c>
      <c r="CA885" s="22">
        <f t="shared" si="41"/>
        <v>0</v>
      </c>
    </row>
    <row r="886" spans="1:79" x14ac:dyDescent="0.25">
      <c r="A886" s="1" t="s">
        <v>1954</v>
      </c>
      <c r="B886" s="1" t="s">
        <v>2160</v>
      </c>
      <c r="C886" s="1">
        <v>1275265</v>
      </c>
      <c r="D886" s="1" t="s">
        <v>71</v>
      </c>
      <c r="E886" s="1" t="s">
        <v>72</v>
      </c>
      <c r="F886" s="1" t="s">
        <v>73</v>
      </c>
      <c r="G886" s="1" t="s">
        <v>74</v>
      </c>
      <c r="H886" s="1" t="s">
        <v>75</v>
      </c>
      <c r="I886" s="1">
        <v>2233304</v>
      </c>
      <c r="J886" s="1" t="s">
        <v>2161</v>
      </c>
      <c r="K886" s="1" t="s">
        <v>2162</v>
      </c>
      <c r="L886" s="1">
        <v>5</v>
      </c>
      <c r="M886" s="1" t="s">
        <v>2026</v>
      </c>
      <c r="N886" s="1">
        <v>11448</v>
      </c>
      <c r="O886" s="1">
        <v>15645</v>
      </c>
      <c r="P886" s="1" t="s">
        <v>1960</v>
      </c>
      <c r="Q886" s="1">
        <v>1</v>
      </c>
      <c r="R886" s="1">
        <v>129400</v>
      </c>
      <c r="S886" s="1">
        <v>129500</v>
      </c>
      <c r="T886" s="1">
        <v>1</v>
      </c>
      <c r="U886" s="1">
        <v>0</v>
      </c>
      <c r="V886" s="1">
        <v>6</v>
      </c>
      <c r="W886" s="1">
        <v>6</v>
      </c>
      <c r="X886" s="1">
        <v>0</v>
      </c>
      <c r="Y886" s="1">
        <v>0</v>
      </c>
      <c r="Z886" s="1">
        <v>100</v>
      </c>
      <c r="AA886" s="1">
        <v>0</v>
      </c>
      <c r="AB886" s="1">
        <v>100</v>
      </c>
      <c r="AC886" s="1">
        <v>0</v>
      </c>
      <c r="AD886" s="1">
        <v>100</v>
      </c>
      <c r="AE886" s="1">
        <v>0</v>
      </c>
      <c r="AF886" s="1">
        <v>237561.01</v>
      </c>
      <c r="AG886" s="1">
        <v>0</v>
      </c>
      <c r="AH886" s="1">
        <v>0</v>
      </c>
      <c r="AI886" s="1">
        <v>11986.66</v>
      </c>
      <c r="AJ886" s="1">
        <v>249547.67</v>
      </c>
      <c r="AK886" s="1">
        <v>60698.33</v>
      </c>
      <c r="AL886" s="1">
        <v>310246</v>
      </c>
      <c r="AM886" s="1">
        <v>1080</v>
      </c>
      <c r="AN886" s="1">
        <v>550</v>
      </c>
      <c r="AO886" s="1">
        <v>31</v>
      </c>
      <c r="AP886" s="1">
        <v>0</v>
      </c>
      <c r="AQ886" s="1">
        <v>0</v>
      </c>
      <c r="AR886" s="1">
        <v>130.58000000000001</v>
      </c>
      <c r="AS886" s="1">
        <v>0</v>
      </c>
      <c r="AT886" s="1">
        <v>0</v>
      </c>
      <c r="AU886" s="1">
        <v>0</v>
      </c>
      <c r="AV886" s="1">
        <v>1791.58</v>
      </c>
      <c r="AW886" s="1">
        <v>49.5</v>
      </c>
      <c r="AX886" s="1">
        <v>0</v>
      </c>
      <c r="AY886" s="1">
        <v>1841.08</v>
      </c>
      <c r="AZ886" s="1">
        <v>2486.92</v>
      </c>
      <c r="BA886" s="1">
        <v>4328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M886" s="1">
        <v>0</v>
      </c>
      <c r="BN886" s="1">
        <v>0</v>
      </c>
      <c r="BO886" s="1">
        <v>239352.59</v>
      </c>
      <c r="BP886" s="1">
        <v>12036.16</v>
      </c>
      <c r="BQ886" s="1">
        <v>0</v>
      </c>
      <c r="BR886" s="1">
        <v>251388.75</v>
      </c>
      <c r="BS886" s="1">
        <v>63185.25</v>
      </c>
      <c r="BT886" s="1">
        <v>314574</v>
      </c>
      <c r="BU886" s="29"/>
      <c r="BV886">
        <v>241667.71</v>
      </c>
      <c r="BW886">
        <v>68578.289999999994</v>
      </c>
      <c r="BX886">
        <v>310246</v>
      </c>
      <c r="BY886" s="22">
        <f t="shared" si="39"/>
        <v>-7879.960000000021</v>
      </c>
      <c r="BZ886" s="22">
        <f t="shared" si="40"/>
        <v>7879.9599999999919</v>
      </c>
      <c r="CA886" s="22">
        <f t="shared" si="41"/>
        <v>0</v>
      </c>
    </row>
    <row r="887" spans="1:79" x14ac:dyDescent="0.25">
      <c r="A887" s="1" t="s">
        <v>1954</v>
      </c>
      <c r="B887" s="1" t="s">
        <v>2163</v>
      </c>
      <c r="C887" s="1">
        <v>1275273</v>
      </c>
      <c r="D887" s="1" t="s">
        <v>71</v>
      </c>
      <c r="E887" s="1" t="s">
        <v>72</v>
      </c>
      <c r="F887" s="1" t="s">
        <v>73</v>
      </c>
      <c r="G887" s="1" t="s">
        <v>74</v>
      </c>
      <c r="H887" s="1" t="s">
        <v>75</v>
      </c>
      <c r="I887" s="1">
        <v>2233308</v>
      </c>
      <c r="J887" s="1" t="s">
        <v>1994</v>
      </c>
      <c r="K887" s="1" t="s">
        <v>2076</v>
      </c>
      <c r="L887" s="1">
        <v>15</v>
      </c>
      <c r="M887" s="1" t="s">
        <v>1994</v>
      </c>
      <c r="N887" s="1">
        <v>22644</v>
      </c>
      <c r="O887" s="1">
        <v>15798</v>
      </c>
      <c r="P887" s="1" t="s">
        <v>1960</v>
      </c>
      <c r="Q887" s="1">
        <v>1</v>
      </c>
      <c r="R887" s="1">
        <v>66266</v>
      </c>
      <c r="S887" s="1">
        <v>68542</v>
      </c>
      <c r="T887" s="1">
        <v>1</v>
      </c>
      <c r="U887" s="1">
        <v>0</v>
      </c>
      <c r="V887" s="1">
        <v>5</v>
      </c>
      <c r="W887" s="1">
        <v>5</v>
      </c>
      <c r="X887" s="1">
        <v>0</v>
      </c>
      <c r="Y887" s="1">
        <v>0</v>
      </c>
      <c r="Z887" s="1">
        <v>2276</v>
      </c>
      <c r="AA887" s="1">
        <v>0</v>
      </c>
      <c r="AB887" s="1">
        <v>2276</v>
      </c>
      <c r="AC887" s="1">
        <v>0</v>
      </c>
      <c r="AD887" s="1">
        <v>2276</v>
      </c>
      <c r="AE887" s="1">
        <v>0</v>
      </c>
      <c r="AF887" s="1">
        <v>230639.94</v>
      </c>
      <c r="AG887" s="1">
        <v>0</v>
      </c>
      <c r="AH887" s="1">
        <v>0</v>
      </c>
      <c r="AI887" s="1">
        <v>11679.06</v>
      </c>
      <c r="AJ887" s="1">
        <v>242319</v>
      </c>
      <c r="AK887" s="1">
        <v>80907</v>
      </c>
      <c r="AL887" s="1">
        <v>323226</v>
      </c>
      <c r="AM887" s="1">
        <v>900</v>
      </c>
      <c r="AN887" s="1">
        <v>12518</v>
      </c>
      <c r="AO887" s="1">
        <v>705.56</v>
      </c>
      <c r="AP887" s="1">
        <v>0</v>
      </c>
      <c r="AQ887" s="1">
        <v>0</v>
      </c>
      <c r="AR887" s="1">
        <v>148.12</v>
      </c>
      <c r="AS887" s="1">
        <v>0</v>
      </c>
      <c r="AT887" s="1">
        <v>0</v>
      </c>
      <c r="AU887" s="1">
        <v>0</v>
      </c>
      <c r="AV887" s="1">
        <v>14271.68</v>
      </c>
      <c r="AW887" s="1">
        <v>1126.6199999999999</v>
      </c>
      <c r="AX887" s="1">
        <v>0</v>
      </c>
      <c r="AY887" s="1">
        <v>15398.3</v>
      </c>
      <c r="AZ887" s="1">
        <v>2388.6999999999998</v>
      </c>
      <c r="BA887" s="1">
        <v>17787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1">
        <v>0</v>
      </c>
      <c r="BN887" s="1">
        <v>0</v>
      </c>
      <c r="BO887" s="1">
        <v>244911.62</v>
      </c>
      <c r="BP887" s="1">
        <v>12805.68</v>
      </c>
      <c r="BQ887" s="1">
        <v>0</v>
      </c>
      <c r="BR887" s="1">
        <v>257717.3</v>
      </c>
      <c r="BS887" s="1">
        <v>83295.7</v>
      </c>
      <c r="BT887" s="1">
        <v>341013</v>
      </c>
      <c r="BU887" s="29"/>
      <c r="BV887">
        <v>255180.56</v>
      </c>
      <c r="BW887">
        <v>68045.440000000002</v>
      </c>
      <c r="BX887">
        <v>323226</v>
      </c>
      <c r="BY887" s="22">
        <f t="shared" si="39"/>
        <v>12861.559999999998</v>
      </c>
      <c r="BZ887" s="22">
        <f t="shared" si="40"/>
        <v>-12861.559999999998</v>
      </c>
      <c r="CA887" s="22">
        <f t="shared" si="41"/>
        <v>0</v>
      </c>
    </row>
    <row r="888" spans="1:79" x14ac:dyDescent="0.25">
      <c r="A888" s="1" t="s">
        <v>1954</v>
      </c>
      <c r="B888" s="1" t="s">
        <v>2164</v>
      </c>
      <c r="C888" s="1">
        <v>1275276</v>
      </c>
      <c r="D888" s="1" t="s">
        <v>71</v>
      </c>
      <c r="E888" s="1" t="s">
        <v>72</v>
      </c>
      <c r="F888" s="1" t="s">
        <v>73</v>
      </c>
      <c r="G888" s="1" t="s">
        <v>74</v>
      </c>
      <c r="H888" s="1" t="s">
        <v>75</v>
      </c>
      <c r="I888" s="1">
        <v>2233303</v>
      </c>
      <c r="J888" s="1" t="s">
        <v>2165</v>
      </c>
      <c r="K888" s="1" t="s">
        <v>2166</v>
      </c>
      <c r="L888" s="1">
        <v>4</v>
      </c>
      <c r="M888" s="1" t="s">
        <v>2129</v>
      </c>
      <c r="N888" s="1">
        <v>29272</v>
      </c>
      <c r="O888" s="1">
        <v>9915</v>
      </c>
      <c r="P888" s="1" t="s">
        <v>1960</v>
      </c>
      <c r="Q888" s="1">
        <v>1</v>
      </c>
      <c r="R888" s="1">
        <v>19500</v>
      </c>
      <c r="S888" s="1">
        <v>20000</v>
      </c>
      <c r="T888" s="1">
        <v>1</v>
      </c>
      <c r="U888" s="1">
        <v>0</v>
      </c>
      <c r="V888" s="1">
        <v>3</v>
      </c>
      <c r="W888" s="1">
        <v>0</v>
      </c>
      <c r="X888" s="1">
        <v>0</v>
      </c>
      <c r="Y888" s="1">
        <v>0</v>
      </c>
      <c r="Z888" s="1">
        <v>500</v>
      </c>
      <c r="AA888" s="1">
        <v>0</v>
      </c>
      <c r="AB888" s="1">
        <v>500</v>
      </c>
      <c r="AC888" s="1">
        <v>0</v>
      </c>
      <c r="AD888" s="1">
        <v>500</v>
      </c>
      <c r="AE888" s="1">
        <v>0</v>
      </c>
      <c r="AF888" s="1">
        <v>141343.31</v>
      </c>
      <c r="AG888" s="1">
        <v>0</v>
      </c>
      <c r="AH888" s="1">
        <v>0</v>
      </c>
      <c r="AI888" s="1">
        <v>10414.219999999999</v>
      </c>
      <c r="AJ888" s="1">
        <v>151757.53</v>
      </c>
      <c r="AK888" s="1">
        <v>31317.47</v>
      </c>
      <c r="AL888" s="1">
        <v>183075</v>
      </c>
      <c r="AM888" s="1">
        <v>540</v>
      </c>
      <c r="AN888" s="1">
        <v>2750</v>
      </c>
      <c r="AO888" s="1">
        <v>155</v>
      </c>
      <c r="AP888" s="1">
        <v>0</v>
      </c>
      <c r="AQ888" s="1">
        <v>0</v>
      </c>
      <c r="AR888" s="1">
        <v>32.72</v>
      </c>
      <c r="AS888" s="1">
        <v>0</v>
      </c>
      <c r="AT888" s="1">
        <v>0</v>
      </c>
      <c r="AU888" s="1">
        <v>0</v>
      </c>
      <c r="AV888" s="1">
        <v>3477.72</v>
      </c>
      <c r="AW888" s="1">
        <v>247.5</v>
      </c>
      <c r="AX888" s="1">
        <v>0</v>
      </c>
      <c r="AY888" s="1">
        <v>3725.22</v>
      </c>
      <c r="AZ888" s="1">
        <v>1494.78</v>
      </c>
      <c r="BA888" s="1">
        <v>5220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144821.03</v>
      </c>
      <c r="BP888" s="1">
        <v>10661.72</v>
      </c>
      <c r="BQ888" s="1">
        <v>0</v>
      </c>
      <c r="BR888" s="1">
        <v>155482.75</v>
      </c>
      <c r="BS888" s="1">
        <v>32812.25</v>
      </c>
      <c r="BT888" s="1">
        <v>188295</v>
      </c>
      <c r="BU888" s="29"/>
      <c r="BV888">
        <v>132072.83000000002</v>
      </c>
      <c r="BW888">
        <v>51002.17</v>
      </c>
      <c r="BX888">
        <v>183075</v>
      </c>
      <c r="BY888" s="22">
        <f t="shared" si="39"/>
        <v>-19684.699999999983</v>
      </c>
      <c r="BZ888" s="22">
        <f t="shared" si="40"/>
        <v>19684.699999999997</v>
      </c>
      <c r="CA888" s="22">
        <f t="shared" si="41"/>
        <v>0</v>
      </c>
    </row>
    <row r="889" spans="1:79" x14ac:dyDescent="0.25">
      <c r="A889" s="1" t="s">
        <v>1954</v>
      </c>
      <c r="B889" s="1" t="s">
        <v>2167</v>
      </c>
      <c r="C889" s="1">
        <v>1275344</v>
      </c>
      <c r="D889" s="1" t="s">
        <v>71</v>
      </c>
      <c r="E889" s="1" t="s">
        <v>72</v>
      </c>
      <c r="F889" s="1" t="s">
        <v>73</v>
      </c>
      <c r="G889" s="1" t="s">
        <v>74</v>
      </c>
      <c r="H889" s="1" t="s">
        <v>75</v>
      </c>
      <c r="I889" s="1">
        <v>2233306</v>
      </c>
      <c r="J889" s="1" t="s">
        <v>2071</v>
      </c>
      <c r="K889" s="1" t="s">
        <v>2168</v>
      </c>
      <c r="L889" s="1">
        <v>2</v>
      </c>
      <c r="M889" s="1" t="s">
        <v>2071</v>
      </c>
      <c r="N889" s="1">
        <v>287124</v>
      </c>
      <c r="O889" s="1">
        <v>15719</v>
      </c>
      <c r="P889" s="1" t="s">
        <v>1960</v>
      </c>
      <c r="Q889" s="1">
        <v>1</v>
      </c>
      <c r="R889" s="1">
        <v>88880</v>
      </c>
      <c r="S889" s="1">
        <v>89500</v>
      </c>
      <c r="T889" s="1">
        <v>1</v>
      </c>
      <c r="U889" s="1">
        <v>0</v>
      </c>
      <c r="V889" s="1">
        <v>5</v>
      </c>
      <c r="W889" s="1">
        <v>5</v>
      </c>
      <c r="X889" s="1">
        <v>0</v>
      </c>
      <c r="Y889" s="1">
        <v>0</v>
      </c>
      <c r="Z889" s="1">
        <v>620</v>
      </c>
      <c r="AA889" s="1">
        <v>0</v>
      </c>
      <c r="AB889" s="1">
        <v>620</v>
      </c>
      <c r="AC889" s="1">
        <v>0</v>
      </c>
      <c r="AD889" s="1">
        <v>620</v>
      </c>
      <c r="AE889" s="1">
        <v>0</v>
      </c>
      <c r="AF889" s="1">
        <v>79493.320000000007</v>
      </c>
      <c r="AG889" s="1">
        <v>0</v>
      </c>
      <c r="AH889" s="1">
        <v>0</v>
      </c>
      <c r="AI889" s="1">
        <v>15062.57</v>
      </c>
      <c r="AJ889" s="1">
        <v>94555.890000000014</v>
      </c>
      <c r="AK889" s="1">
        <v>112226.11</v>
      </c>
      <c r="AL889" s="1">
        <v>206782</v>
      </c>
      <c r="AM889" s="1">
        <v>900</v>
      </c>
      <c r="AN889" s="1">
        <v>3410</v>
      </c>
      <c r="AO889" s="1">
        <v>192.2</v>
      </c>
      <c r="AP889" s="1">
        <v>0</v>
      </c>
      <c r="AQ889" s="1">
        <v>0</v>
      </c>
      <c r="AR889" s="1">
        <v>29.96</v>
      </c>
      <c r="AS889" s="1">
        <v>0</v>
      </c>
      <c r="AT889" s="1">
        <v>0</v>
      </c>
      <c r="AU889" s="1">
        <v>0</v>
      </c>
      <c r="AV889" s="1">
        <v>4532.16</v>
      </c>
      <c r="AW889" s="1">
        <v>306.89999999999998</v>
      </c>
      <c r="AX889" s="1">
        <v>0</v>
      </c>
      <c r="AY889" s="1">
        <v>4839.0599999999995</v>
      </c>
      <c r="AZ889" s="1">
        <v>915.94</v>
      </c>
      <c r="BA889" s="1">
        <v>5755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1">
        <v>0</v>
      </c>
      <c r="BN889" s="1">
        <v>0</v>
      </c>
      <c r="BO889" s="1">
        <v>84025.48</v>
      </c>
      <c r="BP889" s="1">
        <v>15369.47</v>
      </c>
      <c r="BQ889" s="1">
        <v>0</v>
      </c>
      <c r="BR889" s="1">
        <v>99394.95</v>
      </c>
      <c r="BS889" s="1">
        <v>113142.05</v>
      </c>
      <c r="BT889" s="1">
        <v>212537</v>
      </c>
      <c r="BU889" s="29"/>
      <c r="BV889">
        <v>147295.75</v>
      </c>
      <c r="BW889">
        <v>59486.25</v>
      </c>
      <c r="BX889">
        <v>206782</v>
      </c>
      <c r="BY889" s="22">
        <f t="shared" si="39"/>
        <v>52739.859999999986</v>
      </c>
      <c r="BZ889" s="22">
        <f t="shared" si="40"/>
        <v>-52739.86</v>
      </c>
      <c r="CA889" s="22">
        <f t="shared" si="41"/>
        <v>0</v>
      </c>
    </row>
    <row r="890" spans="1:79" x14ac:dyDescent="0.25">
      <c r="A890" s="1" t="s">
        <v>1954</v>
      </c>
      <c r="B890" s="1" t="s">
        <v>2169</v>
      </c>
      <c r="C890" s="1">
        <v>1275345</v>
      </c>
      <c r="D890" s="1" t="s">
        <v>71</v>
      </c>
      <c r="E890" s="1" t="s">
        <v>72</v>
      </c>
      <c r="F890" s="1" t="s">
        <v>73</v>
      </c>
      <c r="G890" s="1" t="s">
        <v>74</v>
      </c>
      <c r="H890" s="1" t="s">
        <v>75</v>
      </c>
      <c r="I890" s="1">
        <v>2233302</v>
      </c>
      <c r="J890" s="1" t="s">
        <v>2170</v>
      </c>
      <c r="K890" s="1" t="s">
        <v>2171</v>
      </c>
      <c r="L890" s="1">
        <v>6</v>
      </c>
      <c r="M890" s="1" t="s">
        <v>1986</v>
      </c>
      <c r="N890" s="1">
        <v>20401</v>
      </c>
      <c r="O890" s="1">
        <v>15719</v>
      </c>
      <c r="P890" s="1" t="s">
        <v>1960</v>
      </c>
      <c r="Q890" s="1">
        <v>1</v>
      </c>
      <c r="R890" s="1">
        <v>30710</v>
      </c>
      <c r="S890" s="1">
        <v>30856</v>
      </c>
      <c r="T890" s="1">
        <v>1</v>
      </c>
      <c r="U890" s="1">
        <v>0</v>
      </c>
      <c r="V890" s="1">
        <v>5</v>
      </c>
      <c r="W890" s="1">
        <v>5</v>
      </c>
      <c r="X890" s="1">
        <v>0</v>
      </c>
      <c r="Y890" s="1">
        <v>0</v>
      </c>
      <c r="Z890" s="1">
        <v>146</v>
      </c>
      <c r="AA890" s="1">
        <v>0</v>
      </c>
      <c r="AB890" s="1">
        <v>146</v>
      </c>
      <c r="AC890" s="1">
        <v>0</v>
      </c>
      <c r="AD890" s="1">
        <v>146</v>
      </c>
      <c r="AE890" s="1">
        <v>0</v>
      </c>
      <c r="AF890" s="1">
        <v>34823.599999999999</v>
      </c>
      <c r="AG890" s="1">
        <v>0</v>
      </c>
      <c r="AH890" s="1">
        <v>0</v>
      </c>
      <c r="AI890" s="1">
        <v>3201.53</v>
      </c>
      <c r="AJ890" s="1">
        <v>38025.129999999997</v>
      </c>
      <c r="AK890" s="1">
        <v>24981.87</v>
      </c>
      <c r="AL890" s="1">
        <v>63007</v>
      </c>
      <c r="AM890" s="1">
        <v>900</v>
      </c>
      <c r="AN890" s="1">
        <v>803</v>
      </c>
      <c r="AO890" s="1">
        <v>45.26</v>
      </c>
      <c r="AP890" s="1">
        <v>0</v>
      </c>
      <c r="AQ890" s="1">
        <v>0</v>
      </c>
      <c r="AR890" s="1">
        <v>45.8</v>
      </c>
      <c r="AS890" s="1">
        <v>0</v>
      </c>
      <c r="AT890" s="1">
        <v>0</v>
      </c>
      <c r="AU890" s="1">
        <v>0</v>
      </c>
      <c r="AV890" s="1">
        <v>1794.06</v>
      </c>
      <c r="AW890" s="1">
        <v>72.27</v>
      </c>
      <c r="AX890" s="1">
        <v>0</v>
      </c>
      <c r="AY890" s="1">
        <v>1866.33</v>
      </c>
      <c r="AZ890" s="1">
        <v>372.67</v>
      </c>
      <c r="BA890" s="1">
        <v>2239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M890" s="1">
        <v>0</v>
      </c>
      <c r="BN890" s="1">
        <v>0</v>
      </c>
      <c r="BO890" s="1">
        <v>36617.660000000003</v>
      </c>
      <c r="BP890" s="1">
        <v>3273.8</v>
      </c>
      <c r="BQ890" s="1">
        <v>0</v>
      </c>
      <c r="BR890" s="1">
        <v>39891.460000000006</v>
      </c>
      <c r="BS890" s="1">
        <v>25354.54</v>
      </c>
      <c r="BT890" s="1">
        <v>65246</v>
      </c>
      <c r="BU890" s="29"/>
      <c r="BV890">
        <v>44153.05</v>
      </c>
      <c r="BW890">
        <v>18853.95</v>
      </c>
      <c r="BX890">
        <v>63007</v>
      </c>
      <c r="BY890" s="22">
        <f t="shared" si="39"/>
        <v>6127.9200000000055</v>
      </c>
      <c r="BZ890" s="22">
        <f t="shared" si="40"/>
        <v>-6127.9199999999983</v>
      </c>
      <c r="CA890" s="22">
        <f t="shared" si="41"/>
        <v>0</v>
      </c>
    </row>
    <row r="891" spans="1:79" x14ac:dyDescent="0.25">
      <c r="A891" s="1" t="s">
        <v>1954</v>
      </c>
      <c r="B891" s="1" t="s">
        <v>2172</v>
      </c>
      <c r="C891" s="1">
        <v>1275354</v>
      </c>
      <c r="D891" s="1" t="s">
        <v>71</v>
      </c>
      <c r="E891" s="1" t="s">
        <v>72</v>
      </c>
      <c r="F891" s="1" t="s">
        <v>73</v>
      </c>
      <c r="G891" s="1" t="s">
        <v>74</v>
      </c>
      <c r="H891" s="1" t="s">
        <v>75</v>
      </c>
      <c r="I891" s="1">
        <v>2233308</v>
      </c>
      <c r="J891" s="1" t="s">
        <v>2173</v>
      </c>
      <c r="K891" s="1" t="s">
        <v>2174</v>
      </c>
      <c r="L891" s="1">
        <v>8</v>
      </c>
      <c r="M891" s="1" t="s">
        <v>2088</v>
      </c>
      <c r="N891" s="1">
        <v>22783</v>
      </c>
      <c r="O891" s="1">
        <v>15798</v>
      </c>
      <c r="P891" s="1" t="s">
        <v>1960</v>
      </c>
      <c r="Q891" s="1">
        <v>1</v>
      </c>
      <c r="R891" s="1">
        <v>82542</v>
      </c>
      <c r="S891" s="1">
        <v>84542</v>
      </c>
      <c r="T891" s="1">
        <v>1</v>
      </c>
      <c r="U891" s="1">
        <v>0</v>
      </c>
      <c r="V891" s="1">
        <v>5</v>
      </c>
      <c r="W891" s="1">
        <v>5</v>
      </c>
      <c r="X891" s="1">
        <v>0</v>
      </c>
      <c r="Y891" s="1">
        <v>0</v>
      </c>
      <c r="Z891" s="1">
        <v>2000</v>
      </c>
      <c r="AA891" s="1">
        <v>0</v>
      </c>
      <c r="AB891" s="1">
        <v>2000</v>
      </c>
      <c r="AC891" s="1">
        <v>0</v>
      </c>
      <c r="AD891" s="1">
        <v>2000</v>
      </c>
      <c r="AE891" s="1">
        <v>0</v>
      </c>
      <c r="AF891" s="1">
        <v>205009.63</v>
      </c>
      <c r="AG891" s="1">
        <v>0</v>
      </c>
      <c r="AH891" s="1">
        <v>0</v>
      </c>
      <c r="AI891" s="1">
        <v>25031.79</v>
      </c>
      <c r="AJ891" s="1">
        <v>230041.42</v>
      </c>
      <c r="AK891" s="1">
        <v>131557.57999999999</v>
      </c>
      <c r="AL891" s="1">
        <v>361599</v>
      </c>
      <c r="AM891" s="1">
        <v>900</v>
      </c>
      <c r="AN891" s="1">
        <v>11000</v>
      </c>
      <c r="AO891" s="1">
        <v>620</v>
      </c>
      <c r="AP891" s="1">
        <v>0</v>
      </c>
      <c r="AQ891" s="1">
        <v>0</v>
      </c>
      <c r="AR891" s="1">
        <v>183.11</v>
      </c>
      <c r="AS891" s="1">
        <v>0</v>
      </c>
      <c r="AT891" s="1">
        <v>0</v>
      </c>
      <c r="AU891" s="1">
        <v>0</v>
      </c>
      <c r="AV891" s="1">
        <v>12703.11</v>
      </c>
      <c r="AW891" s="1">
        <v>990</v>
      </c>
      <c r="AX891" s="1">
        <v>0</v>
      </c>
      <c r="AY891" s="1">
        <v>13693.11</v>
      </c>
      <c r="AZ891" s="1">
        <v>2257.89</v>
      </c>
      <c r="BA891" s="1">
        <v>15951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0</v>
      </c>
      <c r="BN891" s="1">
        <v>0</v>
      </c>
      <c r="BO891" s="1">
        <v>217712.74</v>
      </c>
      <c r="BP891" s="1">
        <v>26021.79</v>
      </c>
      <c r="BQ891" s="1">
        <v>0</v>
      </c>
      <c r="BR891" s="1">
        <v>243734.53</v>
      </c>
      <c r="BS891" s="1">
        <v>133815.47</v>
      </c>
      <c r="BT891" s="1">
        <v>377550</v>
      </c>
      <c r="BU891" s="29"/>
      <c r="BV891">
        <v>269811.21000000002</v>
      </c>
      <c r="BW891">
        <v>91787.79</v>
      </c>
      <c r="BX891">
        <v>361599</v>
      </c>
      <c r="BY891" s="22">
        <f t="shared" si="39"/>
        <v>39769.790000000008</v>
      </c>
      <c r="BZ891" s="22">
        <f t="shared" si="40"/>
        <v>-39769.789999999994</v>
      </c>
      <c r="CA891" s="22">
        <f t="shared" si="41"/>
        <v>0</v>
      </c>
    </row>
    <row r="892" spans="1:79" x14ac:dyDescent="0.25">
      <c r="A892" s="1" t="s">
        <v>1954</v>
      </c>
      <c r="B892" s="1" t="s">
        <v>2175</v>
      </c>
      <c r="C892" s="1">
        <v>1275405</v>
      </c>
      <c r="D892" s="1" t="s">
        <v>71</v>
      </c>
      <c r="E892" s="1" t="s">
        <v>72</v>
      </c>
      <c r="F892" s="1" t="s">
        <v>73</v>
      </c>
      <c r="G892" s="1" t="s">
        <v>74</v>
      </c>
      <c r="H892" s="1" t="s">
        <v>75</v>
      </c>
      <c r="I892" s="1">
        <v>2233309</v>
      </c>
      <c r="J892" s="1" t="s">
        <v>2176</v>
      </c>
      <c r="K892" s="1" t="s">
        <v>2177</v>
      </c>
      <c r="L892" s="1">
        <v>2</v>
      </c>
      <c r="M892" s="1" t="s">
        <v>2032</v>
      </c>
      <c r="N892" s="1">
        <v>229997</v>
      </c>
      <c r="O892" s="1">
        <v>9903</v>
      </c>
      <c r="P892" s="1" t="s">
        <v>1960</v>
      </c>
      <c r="Q892" s="1">
        <v>1</v>
      </c>
      <c r="R892" s="1">
        <v>22752</v>
      </c>
      <c r="S892" s="1">
        <v>22853</v>
      </c>
      <c r="T892" s="1">
        <v>1</v>
      </c>
      <c r="U892" s="1">
        <v>0</v>
      </c>
      <c r="V892" s="1">
        <v>7</v>
      </c>
      <c r="W892" s="1">
        <v>0</v>
      </c>
      <c r="X892" s="1">
        <v>0</v>
      </c>
      <c r="Y892" s="1">
        <v>0</v>
      </c>
      <c r="Z892" s="1">
        <v>101</v>
      </c>
      <c r="AA892" s="1">
        <v>0</v>
      </c>
      <c r="AB892" s="1">
        <v>101</v>
      </c>
      <c r="AC892" s="1">
        <v>0</v>
      </c>
      <c r="AD892" s="1">
        <v>101</v>
      </c>
      <c r="AE892" s="1">
        <v>0</v>
      </c>
      <c r="AF892" s="1">
        <v>47876.04</v>
      </c>
      <c r="AG892" s="1">
        <v>0</v>
      </c>
      <c r="AH892" s="1">
        <v>0</v>
      </c>
      <c r="AI892" s="1">
        <v>11321.71</v>
      </c>
      <c r="AJ892" s="1">
        <v>59197.75</v>
      </c>
      <c r="AK892" s="1">
        <v>155835.25</v>
      </c>
      <c r="AL892" s="1">
        <v>215033</v>
      </c>
      <c r="AM892" s="1">
        <v>1260</v>
      </c>
      <c r="AN892" s="1">
        <v>555.5</v>
      </c>
      <c r="AO892" s="1">
        <v>31.31</v>
      </c>
      <c r="AP892" s="1">
        <v>0</v>
      </c>
      <c r="AQ892" s="1">
        <v>0</v>
      </c>
      <c r="AR892" s="1">
        <v>13.76</v>
      </c>
      <c r="AS892" s="1">
        <v>0</v>
      </c>
      <c r="AT892" s="1">
        <v>0</v>
      </c>
      <c r="AU892" s="1">
        <v>0</v>
      </c>
      <c r="AV892" s="1">
        <v>1860.57</v>
      </c>
      <c r="AW892" s="1">
        <v>50</v>
      </c>
      <c r="AX892" s="1">
        <v>0</v>
      </c>
      <c r="AY892" s="1">
        <v>1910.57</v>
      </c>
      <c r="AZ892" s="1">
        <v>564.42999999999995</v>
      </c>
      <c r="BA892" s="1">
        <v>2475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49736.61</v>
      </c>
      <c r="BP892" s="1">
        <v>11371.71</v>
      </c>
      <c r="BQ892" s="1">
        <v>0</v>
      </c>
      <c r="BR892" s="1">
        <v>61108.32</v>
      </c>
      <c r="BS892" s="1">
        <v>156399.67999999999</v>
      </c>
      <c r="BT892" s="1">
        <v>217508</v>
      </c>
      <c r="BU892" s="29"/>
      <c r="BV892">
        <v>143998.19999999998</v>
      </c>
      <c r="BW892">
        <v>71034.8</v>
      </c>
      <c r="BX892">
        <v>215033</v>
      </c>
      <c r="BY892" s="22">
        <f t="shared" si="39"/>
        <v>84800.449999999983</v>
      </c>
      <c r="BZ892" s="22">
        <f t="shared" si="40"/>
        <v>-84800.45</v>
      </c>
      <c r="CA892" s="22">
        <f t="shared" si="41"/>
        <v>0</v>
      </c>
    </row>
    <row r="893" spans="1:79" x14ac:dyDescent="0.25">
      <c r="A893" s="1" t="s">
        <v>1954</v>
      </c>
      <c r="B893" s="1" t="s">
        <v>2178</v>
      </c>
      <c r="C893" s="1">
        <v>1275413</v>
      </c>
      <c r="D893" s="1" t="s">
        <v>71</v>
      </c>
      <c r="E893" s="1" t="s">
        <v>72</v>
      </c>
      <c r="F893" s="1" t="s">
        <v>73</v>
      </c>
      <c r="G893" s="1" t="s">
        <v>74</v>
      </c>
      <c r="H893" s="1" t="s">
        <v>75</v>
      </c>
      <c r="I893" s="1">
        <v>2233303</v>
      </c>
      <c r="J893" s="1" t="s">
        <v>2131</v>
      </c>
      <c r="K893" s="1" t="s">
        <v>2179</v>
      </c>
      <c r="L893" s="1">
        <v>3</v>
      </c>
      <c r="M893" s="1" t="s">
        <v>2131</v>
      </c>
      <c r="N893" s="1">
        <v>22013</v>
      </c>
      <c r="O893" s="1">
        <v>15729</v>
      </c>
      <c r="P893" s="1" t="s">
        <v>1960</v>
      </c>
      <c r="Q893" s="1">
        <v>1</v>
      </c>
      <c r="R893" s="1">
        <v>192000</v>
      </c>
      <c r="S893" s="1">
        <v>192600</v>
      </c>
      <c r="T893" s="1">
        <v>1</v>
      </c>
      <c r="U893" s="1">
        <v>0</v>
      </c>
      <c r="V893" s="1">
        <v>3</v>
      </c>
      <c r="W893" s="1">
        <v>0</v>
      </c>
      <c r="X893" s="1">
        <v>0</v>
      </c>
      <c r="Y893" s="1">
        <v>0</v>
      </c>
      <c r="Z893" s="1">
        <v>600</v>
      </c>
      <c r="AA893" s="1">
        <v>0</v>
      </c>
      <c r="AB893" s="1">
        <v>600</v>
      </c>
      <c r="AC893" s="1">
        <v>0</v>
      </c>
      <c r="AD893" s="1">
        <v>600</v>
      </c>
      <c r="AE893" s="1">
        <v>0</v>
      </c>
      <c r="AF893" s="1">
        <v>158181.68</v>
      </c>
      <c r="AG893" s="1">
        <v>0</v>
      </c>
      <c r="AH893" s="1">
        <v>0</v>
      </c>
      <c r="AI893" s="1">
        <v>9887.18</v>
      </c>
      <c r="AJ893" s="1">
        <v>168068.86</v>
      </c>
      <c r="AK893" s="1">
        <v>16432.14</v>
      </c>
      <c r="AL893" s="1">
        <v>184501</v>
      </c>
      <c r="AM893" s="1">
        <v>540</v>
      </c>
      <c r="AN893" s="1">
        <v>3300</v>
      </c>
      <c r="AO893" s="1">
        <v>186</v>
      </c>
      <c r="AP893" s="1">
        <v>0</v>
      </c>
      <c r="AQ893" s="1">
        <v>0</v>
      </c>
      <c r="AR893" s="1">
        <v>106.07</v>
      </c>
      <c r="AS893" s="1">
        <v>0</v>
      </c>
      <c r="AT893" s="1">
        <v>0</v>
      </c>
      <c r="AU893" s="1">
        <v>0</v>
      </c>
      <c r="AV893" s="1">
        <v>4132.07</v>
      </c>
      <c r="AW893" s="1">
        <v>297</v>
      </c>
      <c r="AX893" s="1">
        <v>0</v>
      </c>
      <c r="AY893" s="1">
        <v>4429.07</v>
      </c>
      <c r="AZ893" s="1">
        <v>1648.93</v>
      </c>
      <c r="BA893" s="1">
        <v>6078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0</v>
      </c>
      <c r="BN893" s="1">
        <v>0</v>
      </c>
      <c r="BO893" s="1">
        <v>162313.75</v>
      </c>
      <c r="BP893" s="1">
        <v>10184.18</v>
      </c>
      <c r="BQ893" s="1">
        <v>0</v>
      </c>
      <c r="BR893" s="1">
        <v>172497.93</v>
      </c>
      <c r="BS893" s="1">
        <v>18081.07</v>
      </c>
      <c r="BT893" s="1">
        <v>190579</v>
      </c>
      <c r="BU893" s="29"/>
      <c r="BV893">
        <v>135567.32</v>
      </c>
      <c r="BW893">
        <v>48933.68</v>
      </c>
      <c r="BX893">
        <v>184501</v>
      </c>
      <c r="BY893" s="22">
        <f t="shared" si="39"/>
        <v>-32501.539999999979</v>
      </c>
      <c r="BZ893" s="22">
        <f t="shared" si="40"/>
        <v>32501.54</v>
      </c>
      <c r="CA893" s="22">
        <f t="shared" si="41"/>
        <v>0</v>
      </c>
    </row>
    <row r="894" spans="1:79" x14ac:dyDescent="0.25">
      <c r="A894" s="1" t="s">
        <v>1954</v>
      </c>
      <c r="B894" s="1" t="s">
        <v>2180</v>
      </c>
      <c r="C894" s="1">
        <v>1275415</v>
      </c>
      <c r="D894" s="1" t="s">
        <v>71</v>
      </c>
      <c r="E894" s="1" t="s">
        <v>72</v>
      </c>
      <c r="F894" s="1" t="s">
        <v>73</v>
      </c>
      <c r="G894" s="1" t="s">
        <v>74</v>
      </c>
      <c r="H894" s="1" t="s">
        <v>75</v>
      </c>
      <c r="I894" s="1">
        <v>2233308</v>
      </c>
      <c r="J894" s="1" t="s">
        <v>1998</v>
      </c>
      <c r="K894" s="1" t="s">
        <v>2076</v>
      </c>
      <c r="L894" s="1">
        <v>8</v>
      </c>
      <c r="M894" s="1" t="s">
        <v>1998</v>
      </c>
      <c r="N894" s="1">
        <v>6066</v>
      </c>
      <c r="O894" s="1">
        <v>15798</v>
      </c>
      <c r="P894" s="1" t="s">
        <v>1960</v>
      </c>
      <c r="Q894" s="1">
        <v>1</v>
      </c>
      <c r="R894" s="1">
        <v>73523</v>
      </c>
      <c r="S894" s="1">
        <v>75456</v>
      </c>
      <c r="T894" s="1">
        <v>1</v>
      </c>
      <c r="U894" s="1">
        <v>0</v>
      </c>
      <c r="V894" s="1">
        <v>10</v>
      </c>
      <c r="W894" s="1">
        <v>10</v>
      </c>
      <c r="X894" s="1">
        <v>0</v>
      </c>
      <c r="Y894" s="1">
        <v>0</v>
      </c>
      <c r="Z894" s="1">
        <v>1933</v>
      </c>
      <c r="AA894" s="1">
        <v>0</v>
      </c>
      <c r="AB894" s="1">
        <v>1933</v>
      </c>
      <c r="AC894" s="1">
        <v>0</v>
      </c>
      <c r="AD894" s="1">
        <v>1933</v>
      </c>
      <c r="AE894" s="1">
        <v>0</v>
      </c>
      <c r="AF894" s="1">
        <v>141647.26999999999</v>
      </c>
      <c r="AG894" s="1">
        <v>0</v>
      </c>
      <c r="AH894" s="1">
        <v>0</v>
      </c>
      <c r="AI894" s="1">
        <v>18891.18</v>
      </c>
      <c r="AJ894" s="1">
        <v>160538.44999999998</v>
      </c>
      <c r="AK894" s="1">
        <v>240994.55</v>
      </c>
      <c r="AL894" s="1">
        <v>401533</v>
      </c>
      <c r="AM894" s="1">
        <v>1800</v>
      </c>
      <c r="AN894" s="1">
        <v>10631.5</v>
      </c>
      <c r="AO894" s="1">
        <v>599.23</v>
      </c>
      <c r="AP894" s="1">
        <v>0</v>
      </c>
      <c r="AQ894" s="1">
        <v>0</v>
      </c>
      <c r="AR894" s="1">
        <v>-0.28000000000000003</v>
      </c>
      <c r="AS894" s="1">
        <v>0</v>
      </c>
      <c r="AT894" s="1">
        <v>0</v>
      </c>
      <c r="AU894" s="1">
        <v>0</v>
      </c>
      <c r="AV894" s="1">
        <v>13030.45</v>
      </c>
      <c r="AW894" s="1">
        <v>956.83</v>
      </c>
      <c r="AX894" s="1">
        <v>0</v>
      </c>
      <c r="AY894" s="1">
        <v>13987.28</v>
      </c>
      <c r="AZ894" s="1">
        <v>1536.72</v>
      </c>
      <c r="BA894" s="1">
        <v>15524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154677.72</v>
      </c>
      <c r="BP894" s="1">
        <v>19848.009999999998</v>
      </c>
      <c r="BQ894" s="1">
        <v>0</v>
      </c>
      <c r="BR894" s="1">
        <v>174525.73</v>
      </c>
      <c r="BS894" s="1">
        <v>242531.27</v>
      </c>
      <c r="BT894" s="1">
        <v>417057</v>
      </c>
      <c r="BU894" s="29"/>
      <c r="BV894">
        <v>275987.39</v>
      </c>
      <c r="BW894">
        <v>125545.61</v>
      </c>
      <c r="BX894">
        <v>401533</v>
      </c>
      <c r="BY894" s="22">
        <f t="shared" si="39"/>
        <v>115448.94000000003</v>
      </c>
      <c r="BZ894" s="22">
        <f t="shared" si="40"/>
        <v>-115448.93999999999</v>
      </c>
      <c r="CA894" s="22">
        <f t="shared" si="41"/>
        <v>0</v>
      </c>
    </row>
    <row r="895" spans="1:79" x14ac:dyDescent="0.25">
      <c r="A895" s="1" t="s">
        <v>1954</v>
      </c>
      <c r="B895" s="1" t="s">
        <v>2181</v>
      </c>
      <c r="C895" s="1">
        <v>1275416</v>
      </c>
      <c r="D895" s="1" t="s">
        <v>71</v>
      </c>
      <c r="E895" s="1" t="s">
        <v>72</v>
      </c>
      <c r="F895" s="1" t="s">
        <v>73</v>
      </c>
      <c r="G895" s="1" t="s">
        <v>74</v>
      </c>
      <c r="H895" s="1" t="s">
        <v>75</v>
      </c>
      <c r="I895" s="1">
        <v>2233306</v>
      </c>
      <c r="J895" s="1" t="s">
        <v>2182</v>
      </c>
      <c r="K895" s="1" t="s">
        <v>2183</v>
      </c>
      <c r="L895" s="1">
        <v>2</v>
      </c>
      <c r="M895" s="1" t="s">
        <v>2038</v>
      </c>
      <c r="N895" s="1">
        <v>384928</v>
      </c>
      <c r="O895" s="1">
        <v>15719</v>
      </c>
      <c r="P895" s="1" t="s">
        <v>1960</v>
      </c>
      <c r="Q895" s="1">
        <v>1</v>
      </c>
      <c r="R895" s="1">
        <v>123946</v>
      </c>
      <c r="S895" s="1">
        <v>123950</v>
      </c>
      <c r="T895" s="1">
        <v>1</v>
      </c>
      <c r="U895" s="1">
        <v>0</v>
      </c>
      <c r="V895" s="1">
        <v>6</v>
      </c>
      <c r="W895" s="1">
        <v>6</v>
      </c>
      <c r="X895" s="1">
        <v>0</v>
      </c>
      <c r="Y895" s="1">
        <v>0</v>
      </c>
      <c r="Z895" s="1">
        <v>4</v>
      </c>
      <c r="AA895" s="1">
        <v>0</v>
      </c>
      <c r="AB895" s="1">
        <v>4</v>
      </c>
      <c r="AC895" s="1">
        <v>0</v>
      </c>
      <c r="AD895" s="1">
        <v>4</v>
      </c>
      <c r="AE895" s="1">
        <v>0</v>
      </c>
      <c r="AF895" s="1">
        <v>31935.21</v>
      </c>
      <c r="AG895" s="1">
        <v>0</v>
      </c>
      <c r="AH895" s="1">
        <v>0</v>
      </c>
      <c r="AI895" s="1">
        <v>8806.2199999999993</v>
      </c>
      <c r="AJ895" s="1">
        <v>40741.43</v>
      </c>
      <c r="AK895" s="1">
        <v>168577.57</v>
      </c>
      <c r="AL895" s="1">
        <v>209319</v>
      </c>
      <c r="AM895" s="1">
        <v>1080</v>
      </c>
      <c r="AN895" s="1">
        <v>22</v>
      </c>
      <c r="AO895" s="1">
        <v>1.24</v>
      </c>
      <c r="AP895" s="1">
        <v>0</v>
      </c>
      <c r="AQ895" s="1">
        <v>0</v>
      </c>
      <c r="AR895" s="1">
        <v>72.73</v>
      </c>
      <c r="AS895" s="1">
        <v>0</v>
      </c>
      <c r="AT895" s="1">
        <v>0</v>
      </c>
      <c r="AU895" s="1">
        <v>0</v>
      </c>
      <c r="AV895" s="1">
        <v>1175.97</v>
      </c>
      <c r="AW895" s="1">
        <v>1.98</v>
      </c>
      <c r="AX895" s="1">
        <v>0</v>
      </c>
      <c r="AY895" s="1">
        <v>1177.95</v>
      </c>
      <c r="AZ895" s="1">
        <v>357.05</v>
      </c>
      <c r="BA895" s="1">
        <v>1535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33111.18</v>
      </c>
      <c r="BP895" s="1">
        <v>8808.2000000000007</v>
      </c>
      <c r="BQ895" s="1">
        <v>0</v>
      </c>
      <c r="BR895" s="1">
        <v>41919.380000000005</v>
      </c>
      <c r="BS895" s="1">
        <v>168934.62</v>
      </c>
      <c r="BT895" s="1">
        <v>210854</v>
      </c>
      <c r="BU895" s="29"/>
      <c r="BV895">
        <v>120232.12999999999</v>
      </c>
      <c r="BW895">
        <v>89086.87</v>
      </c>
      <c r="BX895">
        <v>209319</v>
      </c>
      <c r="BY895" s="22">
        <f t="shared" si="39"/>
        <v>79490.699999999983</v>
      </c>
      <c r="BZ895" s="22">
        <f t="shared" si="40"/>
        <v>-79490.700000000012</v>
      </c>
      <c r="CA895" s="22">
        <f t="shared" si="41"/>
        <v>0</v>
      </c>
    </row>
    <row r="896" spans="1:79" x14ac:dyDescent="0.25">
      <c r="A896" s="1" t="s">
        <v>1954</v>
      </c>
      <c r="B896" s="1" t="s">
        <v>2184</v>
      </c>
      <c r="C896" s="1">
        <v>1275431</v>
      </c>
      <c r="D896" s="1" t="s">
        <v>71</v>
      </c>
      <c r="E896" s="1" t="s">
        <v>72</v>
      </c>
      <c r="F896" s="1" t="s">
        <v>73</v>
      </c>
      <c r="G896" s="1" t="s">
        <v>74</v>
      </c>
      <c r="H896" s="1" t="s">
        <v>75</v>
      </c>
      <c r="I896" s="1">
        <v>2233304</v>
      </c>
      <c r="J896" s="1" t="s">
        <v>2185</v>
      </c>
      <c r="K896" s="1" t="s">
        <v>2186</v>
      </c>
      <c r="L896" s="1">
        <v>8</v>
      </c>
      <c r="M896" s="1" t="s">
        <v>1982</v>
      </c>
      <c r="N896" s="1">
        <v>287022</v>
      </c>
      <c r="O896" s="1">
        <v>15645</v>
      </c>
      <c r="P896" s="1" t="s">
        <v>1960</v>
      </c>
      <c r="Q896" s="1">
        <v>1</v>
      </c>
      <c r="R896" s="1">
        <v>32400</v>
      </c>
      <c r="S896" s="1">
        <v>32500</v>
      </c>
      <c r="T896" s="1">
        <v>1</v>
      </c>
      <c r="U896" s="1">
        <v>0</v>
      </c>
      <c r="V896" s="1">
        <v>6</v>
      </c>
      <c r="W896" s="1">
        <v>6</v>
      </c>
      <c r="X896" s="1">
        <v>0</v>
      </c>
      <c r="Y896" s="1">
        <v>0</v>
      </c>
      <c r="Z896" s="1">
        <v>100</v>
      </c>
      <c r="AA896" s="1">
        <v>0</v>
      </c>
      <c r="AB896" s="1">
        <v>100</v>
      </c>
      <c r="AC896" s="1">
        <v>0</v>
      </c>
      <c r="AD896" s="1">
        <v>100</v>
      </c>
      <c r="AE896" s="1">
        <v>0</v>
      </c>
      <c r="AF896" s="1">
        <v>201609.97</v>
      </c>
      <c r="AG896" s="1">
        <v>0</v>
      </c>
      <c r="AH896" s="1">
        <v>0</v>
      </c>
      <c r="AI896" s="1">
        <v>14974.27</v>
      </c>
      <c r="AJ896" s="1">
        <v>216584.24</v>
      </c>
      <c r="AK896" s="1">
        <v>47966.76</v>
      </c>
      <c r="AL896" s="1">
        <v>264551</v>
      </c>
      <c r="AM896" s="1">
        <v>1080</v>
      </c>
      <c r="AN896" s="1">
        <v>550</v>
      </c>
      <c r="AO896" s="1">
        <v>31</v>
      </c>
      <c r="AP896" s="1">
        <v>0</v>
      </c>
      <c r="AQ896" s="1">
        <v>0</v>
      </c>
      <c r="AR896" s="1">
        <v>98.04</v>
      </c>
      <c r="AS896" s="1">
        <v>0</v>
      </c>
      <c r="AT896" s="1">
        <v>0</v>
      </c>
      <c r="AU896" s="1">
        <v>0</v>
      </c>
      <c r="AV896" s="1">
        <v>1759.04</v>
      </c>
      <c r="AW896" s="1">
        <v>49.5</v>
      </c>
      <c r="AX896" s="1">
        <v>0</v>
      </c>
      <c r="AY896" s="1">
        <v>1808.54</v>
      </c>
      <c r="AZ896" s="1">
        <v>2157.46</v>
      </c>
      <c r="BA896" s="1">
        <v>3966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0</v>
      </c>
      <c r="BN896" s="1">
        <v>0</v>
      </c>
      <c r="BO896" s="1">
        <v>203369.01</v>
      </c>
      <c r="BP896" s="1">
        <v>15023.77</v>
      </c>
      <c r="BQ896" s="1">
        <v>0</v>
      </c>
      <c r="BR896" s="1">
        <v>218392.78</v>
      </c>
      <c r="BS896" s="1">
        <v>50124.22</v>
      </c>
      <c r="BT896" s="1">
        <v>268517</v>
      </c>
      <c r="BU896" s="29"/>
      <c r="BV896">
        <v>216584.24</v>
      </c>
      <c r="BW896">
        <v>47966.76</v>
      </c>
      <c r="BX896">
        <v>264551</v>
      </c>
      <c r="BY896" s="22">
        <f t="shared" si="39"/>
        <v>0</v>
      </c>
      <c r="BZ896" s="22">
        <f t="shared" si="40"/>
        <v>0</v>
      </c>
      <c r="CA896" s="22">
        <f t="shared" si="41"/>
        <v>0</v>
      </c>
    </row>
    <row r="897" spans="1:79" x14ac:dyDescent="0.25">
      <c r="A897" s="1" t="s">
        <v>1954</v>
      </c>
      <c r="B897" s="1" t="s">
        <v>2187</v>
      </c>
      <c r="C897" s="1">
        <v>1275487</v>
      </c>
      <c r="D897" s="1" t="s">
        <v>71</v>
      </c>
      <c r="E897" s="1" t="s">
        <v>72</v>
      </c>
      <c r="F897" s="1" t="s">
        <v>73</v>
      </c>
      <c r="G897" s="1" t="s">
        <v>74</v>
      </c>
      <c r="H897" s="1" t="s">
        <v>75</v>
      </c>
      <c r="I897" s="1">
        <v>2233302</v>
      </c>
      <c r="J897" s="1" t="s">
        <v>2188</v>
      </c>
      <c r="K897" s="1" t="s">
        <v>2189</v>
      </c>
      <c r="L897" s="1">
        <v>8</v>
      </c>
      <c r="M897" s="1" t="s">
        <v>1986</v>
      </c>
      <c r="N897" s="1">
        <v>14352</v>
      </c>
      <c r="O897" s="1">
        <v>15645</v>
      </c>
      <c r="P897" s="1" t="s">
        <v>1960</v>
      </c>
      <c r="Q897" s="1">
        <v>1</v>
      </c>
      <c r="R897" s="1">
        <v>41200</v>
      </c>
      <c r="S897" s="1">
        <v>41312</v>
      </c>
      <c r="T897" s="1">
        <v>1</v>
      </c>
      <c r="U897" s="1">
        <v>0</v>
      </c>
      <c r="V897" s="1">
        <v>5</v>
      </c>
      <c r="W897" s="1">
        <v>5</v>
      </c>
      <c r="X897" s="1">
        <v>0</v>
      </c>
      <c r="Y897" s="1">
        <v>0</v>
      </c>
      <c r="Z897" s="1">
        <v>112</v>
      </c>
      <c r="AA897" s="1">
        <v>0</v>
      </c>
      <c r="AB897" s="1">
        <v>112</v>
      </c>
      <c r="AC897" s="1">
        <v>0</v>
      </c>
      <c r="AD897" s="1">
        <v>112</v>
      </c>
      <c r="AE897" s="1">
        <v>0</v>
      </c>
      <c r="AF897" s="1">
        <v>172848.43</v>
      </c>
      <c r="AG897" s="1">
        <v>0</v>
      </c>
      <c r="AH897" s="1">
        <v>0</v>
      </c>
      <c r="AI897" s="1">
        <v>15245.08</v>
      </c>
      <c r="AJ897" s="1">
        <v>188093.50999999998</v>
      </c>
      <c r="AK897" s="1">
        <v>59353.49</v>
      </c>
      <c r="AL897" s="1">
        <v>247447</v>
      </c>
      <c r="AM897" s="1">
        <v>900</v>
      </c>
      <c r="AN897" s="1">
        <v>616</v>
      </c>
      <c r="AO897" s="1">
        <v>34.72</v>
      </c>
      <c r="AP897" s="1">
        <v>0</v>
      </c>
      <c r="AQ897" s="1">
        <v>0</v>
      </c>
      <c r="AR897" s="1">
        <v>124.44</v>
      </c>
      <c r="AS897" s="1">
        <v>0</v>
      </c>
      <c r="AT897" s="1">
        <v>0</v>
      </c>
      <c r="AU897" s="1">
        <v>0</v>
      </c>
      <c r="AV897" s="1">
        <v>1675.16</v>
      </c>
      <c r="AW897" s="1">
        <v>55.44</v>
      </c>
      <c r="AX897" s="1">
        <v>0</v>
      </c>
      <c r="AY897" s="1">
        <v>1730.6000000000001</v>
      </c>
      <c r="AZ897" s="1">
        <v>1870.4</v>
      </c>
      <c r="BA897" s="1">
        <v>3601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M897" s="1">
        <v>0</v>
      </c>
      <c r="BN897" s="1">
        <v>0</v>
      </c>
      <c r="BO897" s="1">
        <v>174523.59</v>
      </c>
      <c r="BP897" s="1">
        <v>15300.52</v>
      </c>
      <c r="BQ897" s="1">
        <v>0</v>
      </c>
      <c r="BR897" s="1">
        <v>189824.11</v>
      </c>
      <c r="BS897" s="1">
        <v>61223.89</v>
      </c>
      <c r="BT897" s="1">
        <v>251048</v>
      </c>
      <c r="BU897" s="29"/>
      <c r="BV897">
        <v>199967.81</v>
      </c>
      <c r="BW897">
        <v>47479.19</v>
      </c>
      <c r="BX897">
        <v>247447</v>
      </c>
      <c r="BY897" s="22">
        <f t="shared" si="39"/>
        <v>11874.300000000017</v>
      </c>
      <c r="BZ897" s="22">
        <f t="shared" si="40"/>
        <v>-11874.299999999996</v>
      </c>
      <c r="CA897" s="22">
        <f t="shared" si="41"/>
        <v>0</v>
      </c>
    </row>
    <row r="898" spans="1:79" x14ac:dyDescent="0.25">
      <c r="A898" s="1" t="s">
        <v>1954</v>
      </c>
      <c r="B898" s="1" t="s">
        <v>2190</v>
      </c>
      <c r="C898" s="1">
        <v>1275490</v>
      </c>
      <c r="D898" s="1" t="s">
        <v>71</v>
      </c>
      <c r="E898" s="1" t="s">
        <v>72</v>
      </c>
      <c r="F898" s="1" t="s">
        <v>73</v>
      </c>
      <c r="G898" s="1" t="s">
        <v>74</v>
      </c>
      <c r="H898" s="1" t="s">
        <v>75</v>
      </c>
      <c r="I898" s="1">
        <v>2233303</v>
      </c>
      <c r="J898" s="1" t="s">
        <v>2191</v>
      </c>
      <c r="K898" s="1" t="s">
        <v>2192</v>
      </c>
      <c r="L898" s="1">
        <v>2</v>
      </c>
      <c r="M898" s="1" t="s">
        <v>2129</v>
      </c>
      <c r="N898" s="1">
        <v>411529</v>
      </c>
      <c r="O898" s="1">
        <v>9915</v>
      </c>
      <c r="P898" s="1" t="s">
        <v>1960</v>
      </c>
      <c r="Q898" s="1">
        <v>1</v>
      </c>
      <c r="R898" s="1">
        <v>116600</v>
      </c>
      <c r="S898" s="1">
        <v>116600</v>
      </c>
      <c r="T898" s="1">
        <v>1</v>
      </c>
      <c r="U898" s="1">
        <v>0</v>
      </c>
      <c r="V898" s="1">
        <v>5</v>
      </c>
      <c r="W898" s="1">
        <v>5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130519.07</v>
      </c>
      <c r="AG898" s="1">
        <v>0</v>
      </c>
      <c r="AH898" s="1">
        <v>0</v>
      </c>
      <c r="AI898" s="1">
        <v>14856.39</v>
      </c>
      <c r="AJ898" s="1">
        <v>145375.46000000002</v>
      </c>
      <c r="AK898" s="1">
        <v>11431.54</v>
      </c>
      <c r="AL898" s="1">
        <v>156807</v>
      </c>
      <c r="AM898" s="1">
        <v>900</v>
      </c>
      <c r="AN898" s="1">
        <v>0</v>
      </c>
      <c r="AO898" s="1">
        <v>0</v>
      </c>
      <c r="AP898" s="1">
        <v>0</v>
      </c>
      <c r="AQ898" s="1">
        <v>0</v>
      </c>
      <c r="AR898" s="1">
        <v>48.27</v>
      </c>
      <c r="AS898" s="1">
        <v>0</v>
      </c>
      <c r="AT898" s="1">
        <v>0</v>
      </c>
      <c r="AU898" s="1">
        <v>0</v>
      </c>
      <c r="AV898" s="1">
        <v>948.27</v>
      </c>
      <c r="AW898" s="1">
        <v>0</v>
      </c>
      <c r="AX898" s="1">
        <v>0</v>
      </c>
      <c r="AY898" s="1">
        <v>948.27</v>
      </c>
      <c r="AZ898" s="1">
        <v>1448.73</v>
      </c>
      <c r="BA898" s="1">
        <v>2397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M898" s="1">
        <v>0</v>
      </c>
      <c r="BN898" s="1">
        <v>0</v>
      </c>
      <c r="BO898" s="1">
        <v>131467.34</v>
      </c>
      <c r="BP898" s="1">
        <v>14856.39</v>
      </c>
      <c r="BQ898" s="1">
        <v>0</v>
      </c>
      <c r="BR898" s="1">
        <v>146323.72999999998</v>
      </c>
      <c r="BS898" s="1">
        <v>12880.27</v>
      </c>
      <c r="BT898" s="1">
        <v>159204</v>
      </c>
      <c r="BU898" s="29"/>
      <c r="BV898">
        <v>127949.45999999999</v>
      </c>
      <c r="BW898">
        <v>28857.54</v>
      </c>
      <c r="BX898">
        <v>156807</v>
      </c>
      <c r="BY898" s="22">
        <f t="shared" si="39"/>
        <v>-17426.000000000029</v>
      </c>
      <c r="BZ898" s="22">
        <f t="shared" si="40"/>
        <v>17426</v>
      </c>
      <c r="CA898" s="22">
        <f t="shared" si="41"/>
        <v>0</v>
      </c>
    </row>
    <row r="899" spans="1:79" x14ac:dyDescent="0.25">
      <c r="A899" s="1" t="s">
        <v>1954</v>
      </c>
      <c r="B899" s="1" t="s">
        <v>2193</v>
      </c>
      <c r="C899" s="1">
        <v>1275501</v>
      </c>
      <c r="D899" s="1" t="s">
        <v>71</v>
      </c>
      <c r="E899" s="1" t="s">
        <v>72</v>
      </c>
      <c r="F899" s="1" t="s">
        <v>73</v>
      </c>
      <c r="G899" s="1" t="s">
        <v>74</v>
      </c>
      <c r="H899" s="1" t="s">
        <v>75</v>
      </c>
      <c r="I899" s="1">
        <v>2233307</v>
      </c>
      <c r="J899" s="1" t="s">
        <v>732</v>
      </c>
      <c r="K899" s="1" t="s">
        <v>2194</v>
      </c>
      <c r="L899" s="1">
        <v>9</v>
      </c>
      <c r="M899" s="1" t="s">
        <v>2052</v>
      </c>
      <c r="N899" s="1">
        <v>18344</v>
      </c>
      <c r="O899" s="1">
        <v>17969</v>
      </c>
      <c r="P899" s="1" t="s">
        <v>1960</v>
      </c>
      <c r="Q899" s="1">
        <v>1</v>
      </c>
      <c r="R899" s="1">
        <v>127850</v>
      </c>
      <c r="S899" s="1">
        <v>128500</v>
      </c>
      <c r="T899" s="1">
        <v>1</v>
      </c>
      <c r="U899" s="1">
        <v>0</v>
      </c>
      <c r="V899" s="1">
        <v>6</v>
      </c>
      <c r="W899" s="1">
        <v>0</v>
      </c>
      <c r="X899" s="1">
        <v>0</v>
      </c>
      <c r="Y899" s="1">
        <v>0</v>
      </c>
      <c r="Z899" s="1">
        <v>650</v>
      </c>
      <c r="AA899" s="1">
        <v>0</v>
      </c>
      <c r="AB899" s="1">
        <v>650</v>
      </c>
      <c r="AC899" s="1">
        <v>0</v>
      </c>
      <c r="AD899" s="1">
        <v>650</v>
      </c>
      <c r="AE899" s="1">
        <v>0</v>
      </c>
      <c r="AF899" s="1">
        <v>71609.42</v>
      </c>
      <c r="AG899" s="1">
        <v>0</v>
      </c>
      <c r="AH899" s="1">
        <v>0</v>
      </c>
      <c r="AI899" s="1">
        <v>9455.92</v>
      </c>
      <c r="AJ899" s="1">
        <v>81065.34</v>
      </c>
      <c r="AK899" s="1">
        <v>176220.66</v>
      </c>
      <c r="AL899" s="1">
        <v>257286</v>
      </c>
      <c r="AM899" s="1">
        <v>1080</v>
      </c>
      <c r="AN899" s="1">
        <v>3575</v>
      </c>
      <c r="AO899" s="1">
        <v>201.5</v>
      </c>
      <c r="AP899" s="1">
        <v>1260</v>
      </c>
      <c r="AQ899" s="1">
        <v>0</v>
      </c>
      <c r="AR899" s="1">
        <v>-0.44</v>
      </c>
      <c r="AS899" s="1">
        <v>0</v>
      </c>
      <c r="AT899" s="1">
        <v>0</v>
      </c>
      <c r="AU899" s="1">
        <v>0</v>
      </c>
      <c r="AV899" s="1">
        <v>6116.06</v>
      </c>
      <c r="AW899" s="1">
        <v>321.75</v>
      </c>
      <c r="AX899" s="1">
        <v>0</v>
      </c>
      <c r="AY899" s="1">
        <v>6437.81</v>
      </c>
      <c r="AZ899" s="1">
        <v>781.19</v>
      </c>
      <c r="BA899" s="1">
        <v>7219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0</v>
      </c>
      <c r="BO899" s="1">
        <v>77725.48</v>
      </c>
      <c r="BP899" s="1">
        <v>9777.67</v>
      </c>
      <c r="BQ899" s="1">
        <v>0</v>
      </c>
      <c r="BR899" s="1">
        <v>87503.15</v>
      </c>
      <c r="BS899" s="1">
        <v>177001.85</v>
      </c>
      <c r="BT899" s="1">
        <v>264505</v>
      </c>
      <c r="BU899" s="29"/>
      <c r="BV899">
        <v>152134.91</v>
      </c>
      <c r="BW899">
        <v>105151.09</v>
      </c>
      <c r="BX899">
        <v>257286</v>
      </c>
      <c r="BY899" s="22">
        <f t="shared" si="39"/>
        <v>71069.570000000007</v>
      </c>
      <c r="BZ899" s="22">
        <f t="shared" si="40"/>
        <v>-71069.570000000007</v>
      </c>
      <c r="CA899" s="22">
        <f t="shared" si="41"/>
        <v>0</v>
      </c>
    </row>
    <row r="900" spans="1:79" x14ac:dyDescent="0.25">
      <c r="A900" s="1" t="s">
        <v>1954</v>
      </c>
      <c r="B900" s="1" t="s">
        <v>2195</v>
      </c>
      <c r="C900" s="1">
        <v>1275551</v>
      </c>
      <c r="D900" s="1" t="s">
        <v>71</v>
      </c>
      <c r="E900" s="1" t="s">
        <v>72</v>
      </c>
      <c r="F900" s="1" t="s">
        <v>73</v>
      </c>
      <c r="G900" s="1" t="s">
        <v>74</v>
      </c>
      <c r="H900" s="1" t="s">
        <v>75</v>
      </c>
      <c r="I900" s="1">
        <v>2233302</v>
      </c>
      <c r="J900" s="1" t="s">
        <v>2196</v>
      </c>
      <c r="K900" s="1" t="s">
        <v>2197</v>
      </c>
      <c r="L900" s="1">
        <v>6</v>
      </c>
      <c r="M900" s="1" t="s">
        <v>1986</v>
      </c>
      <c r="N900" s="1">
        <v>287133</v>
      </c>
      <c r="O900" s="1">
        <v>15719</v>
      </c>
      <c r="P900" s="1" t="s">
        <v>1960</v>
      </c>
      <c r="Q900" s="1">
        <v>1</v>
      </c>
      <c r="R900" s="1">
        <v>9700</v>
      </c>
      <c r="S900" s="1">
        <v>9812</v>
      </c>
      <c r="T900" s="1">
        <v>1</v>
      </c>
      <c r="U900" s="1">
        <v>0</v>
      </c>
      <c r="V900" s="1">
        <v>6</v>
      </c>
      <c r="W900" s="1">
        <v>6</v>
      </c>
      <c r="X900" s="1">
        <v>0</v>
      </c>
      <c r="Y900" s="1">
        <v>0</v>
      </c>
      <c r="Z900" s="1">
        <v>112</v>
      </c>
      <c r="AA900" s="1">
        <v>0</v>
      </c>
      <c r="AB900" s="1">
        <v>112</v>
      </c>
      <c r="AC900" s="1">
        <v>0</v>
      </c>
      <c r="AD900" s="1">
        <v>112</v>
      </c>
      <c r="AE900" s="1">
        <v>0</v>
      </c>
      <c r="AF900" s="1">
        <v>14846.01</v>
      </c>
      <c r="AG900" s="1">
        <v>0</v>
      </c>
      <c r="AH900" s="1">
        <v>0</v>
      </c>
      <c r="AI900" s="1">
        <v>7684.19</v>
      </c>
      <c r="AJ900" s="1">
        <v>22530.2</v>
      </c>
      <c r="AK900" s="1">
        <v>165745.79999999999</v>
      </c>
      <c r="AL900" s="1">
        <v>188276</v>
      </c>
      <c r="AM900" s="1">
        <v>1080</v>
      </c>
      <c r="AN900" s="1">
        <v>616</v>
      </c>
      <c r="AO900" s="1">
        <v>34.72</v>
      </c>
      <c r="AP900" s="1">
        <v>0</v>
      </c>
      <c r="AQ900" s="1">
        <v>0</v>
      </c>
      <c r="AR900" s="1">
        <v>48.69</v>
      </c>
      <c r="AS900" s="1">
        <v>0</v>
      </c>
      <c r="AT900" s="1">
        <v>0</v>
      </c>
      <c r="AU900" s="1">
        <v>0</v>
      </c>
      <c r="AV900" s="1">
        <v>1779.41</v>
      </c>
      <c r="AW900" s="1">
        <v>55.44</v>
      </c>
      <c r="AX900" s="1">
        <v>0</v>
      </c>
      <c r="AY900" s="1">
        <v>1834.8500000000001</v>
      </c>
      <c r="AZ900" s="1">
        <v>217.15</v>
      </c>
      <c r="BA900" s="1">
        <v>2052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16625.419999999998</v>
      </c>
      <c r="BP900" s="1">
        <v>7739.63</v>
      </c>
      <c r="BQ900" s="1">
        <v>0</v>
      </c>
      <c r="BR900" s="1">
        <v>24365.05</v>
      </c>
      <c r="BS900" s="1">
        <v>165962.95000000001</v>
      </c>
      <c r="BT900" s="1">
        <v>190328</v>
      </c>
      <c r="BU900" s="29"/>
      <c r="BV900">
        <v>86991.88</v>
      </c>
      <c r="BW900">
        <v>101284.12</v>
      </c>
      <c r="BX900">
        <v>188276</v>
      </c>
      <c r="BY900" s="22">
        <f t="shared" ref="BY900:BY963" si="42">BV900-AJ900</f>
        <v>64461.680000000008</v>
      </c>
      <c r="BZ900" s="22">
        <f t="shared" ref="BZ900:BZ963" si="43">BW900-AK900</f>
        <v>-64461.679999999993</v>
      </c>
      <c r="CA900" s="22">
        <f t="shared" ref="CA900:CA963" si="44">BX900-AL900</f>
        <v>0</v>
      </c>
    </row>
    <row r="901" spans="1:79" x14ac:dyDescent="0.25">
      <c r="A901" s="1" t="s">
        <v>1954</v>
      </c>
      <c r="B901" s="1" t="s">
        <v>2198</v>
      </c>
      <c r="C901" s="1">
        <v>1275554</v>
      </c>
      <c r="D901" s="1" t="s">
        <v>71</v>
      </c>
      <c r="E901" s="1" t="s">
        <v>72</v>
      </c>
      <c r="F901" s="1" t="s">
        <v>73</v>
      </c>
      <c r="G901" s="1" t="s">
        <v>74</v>
      </c>
      <c r="H901" s="1" t="s">
        <v>75</v>
      </c>
      <c r="I901" s="1">
        <v>2233308</v>
      </c>
      <c r="J901" s="1" t="s">
        <v>2199</v>
      </c>
      <c r="K901" s="1" t="s">
        <v>2200</v>
      </c>
      <c r="L901" s="1">
        <v>8</v>
      </c>
      <c r="M901" s="1" t="s">
        <v>1998</v>
      </c>
      <c r="N901" s="1">
        <v>394128</v>
      </c>
      <c r="O901" s="1">
        <v>15798</v>
      </c>
      <c r="P901" s="1" t="s">
        <v>1960</v>
      </c>
      <c r="Q901" s="1">
        <v>1</v>
      </c>
      <c r="R901" s="1">
        <v>45121</v>
      </c>
      <c r="S901" s="1">
        <v>47124</v>
      </c>
      <c r="T901" s="1">
        <v>1</v>
      </c>
      <c r="U901" s="1">
        <v>0</v>
      </c>
      <c r="V901" s="1">
        <v>5</v>
      </c>
      <c r="W901" s="1">
        <v>5</v>
      </c>
      <c r="X901" s="1">
        <v>0</v>
      </c>
      <c r="Y901" s="1">
        <v>0</v>
      </c>
      <c r="Z901" s="1">
        <v>2003</v>
      </c>
      <c r="AA901" s="1">
        <v>0</v>
      </c>
      <c r="AB901" s="1">
        <v>2003</v>
      </c>
      <c r="AC901" s="1">
        <v>0</v>
      </c>
      <c r="AD901" s="1">
        <v>2003</v>
      </c>
      <c r="AE901" s="1">
        <v>0</v>
      </c>
      <c r="AF901" s="1">
        <v>323309.5</v>
      </c>
      <c r="AG901" s="1">
        <v>0</v>
      </c>
      <c r="AH901" s="1">
        <v>0</v>
      </c>
      <c r="AI901" s="1">
        <v>21258.01</v>
      </c>
      <c r="AJ901" s="1">
        <v>344567.51</v>
      </c>
      <c r="AK901" s="1">
        <v>144971.49</v>
      </c>
      <c r="AL901" s="1">
        <v>489539</v>
      </c>
      <c r="AM901" s="1">
        <v>900</v>
      </c>
      <c r="AN901" s="1">
        <v>11016.5</v>
      </c>
      <c r="AO901" s="1">
        <v>620.92999999999995</v>
      </c>
      <c r="AP901" s="1">
        <v>180</v>
      </c>
      <c r="AQ901" s="1">
        <v>0</v>
      </c>
      <c r="AR901" s="1">
        <v>173.61</v>
      </c>
      <c r="AS901" s="1">
        <v>0</v>
      </c>
      <c r="AT901" s="1">
        <v>0</v>
      </c>
      <c r="AU901" s="1">
        <v>0</v>
      </c>
      <c r="AV901" s="1">
        <v>12891.04</v>
      </c>
      <c r="AW901" s="1">
        <v>991.49</v>
      </c>
      <c r="AX901" s="1">
        <v>0</v>
      </c>
      <c r="AY901" s="1">
        <v>13882.53</v>
      </c>
      <c r="AZ901" s="1">
        <v>3324.47</v>
      </c>
      <c r="BA901" s="1">
        <v>17207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M901" s="1">
        <v>0</v>
      </c>
      <c r="BN901" s="1">
        <v>0</v>
      </c>
      <c r="BO901" s="1">
        <v>336200.54</v>
      </c>
      <c r="BP901" s="1">
        <v>22249.5</v>
      </c>
      <c r="BQ901" s="1">
        <v>0</v>
      </c>
      <c r="BR901" s="1">
        <v>358450.04</v>
      </c>
      <c r="BS901" s="1">
        <v>148295.96</v>
      </c>
      <c r="BT901" s="1">
        <v>506746</v>
      </c>
      <c r="BU901" s="29"/>
      <c r="BV901">
        <v>344567.51</v>
      </c>
      <c r="BW901">
        <v>144971.49</v>
      </c>
      <c r="BX901">
        <v>489539</v>
      </c>
      <c r="BY901" s="22">
        <f t="shared" si="42"/>
        <v>0</v>
      </c>
      <c r="BZ901" s="22">
        <f t="shared" si="43"/>
        <v>0</v>
      </c>
      <c r="CA901" s="22">
        <f t="shared" si="44"/>
        <v>0</v>
      </c>
    </row>
    <row r="902" spans="1:79" x14ac:dyDescent="0.25">
      <c r="A902" s="1" t="s">
        <v>1954</v>
      </c>
      <c r="B902" s="1" t="s">
        <v>2201</v>
      </c>
      <c r="C902" s="1">
        <v>1275620</v>
      </c>
      <c r="D902" s="1" t="s">
        <v>71</v>
      </c>
      <c r="E902" s="1" t="s">
        <v>72</v>
      </c>
      <c r="F902" s="1" t="s">
        <v>73</v>
      </c>
      <c r="G902" s="1" t="s">
        <v>74</v>
      </c>
      <c r="H902" s="1" t="s">
        <v>75</v>
      </c>
      <c r="I902" s="1">
        <v>2233302</v>
      </c>
      <c r="J902" s="1" t="s">
        <v>2202</v>
      </c>
      <c r="K902" s="1" t="s">
        <v>2203</v>
      </c>
      <c r="L902" s="1">
        <v>1</v>
      </c>
      <c r="M902" s="1" t="s">
        <v>2012</v>
      </c>
      <c r="N902" s="1">
        <v>411099</v>
      </c>
      <c r="O902" s="1">
        <v>15729</v>
      </c>
      <c r="P902" s="1" t="s">
        <v>1960</v>
      </c>
      <c r="Q902" s="1">
        <v>1</v>
      </c>
      <c r="R902" s="1">
        <v>38600</v>
      </c>
      <c r="S902" s="1">
        <v>38750</v>
      </c>
      <c r="T902" s="1">
        <v>1</v>
      </c>
      <c r="U902" s="1">
        <v>0</v>
      </c>
      <c r="V902" s="1">
        <v>5</v>
      </c>
      <c r="W902" s="1">
        <v>5</v>
      </c>
      <c r="X902" s="1">
        <v>0</v>
      </c>
      <c r="Y902" s="1">
        <v>0</v>
      </c>
      <c r="Z902" s="1">
        <v>150</v>
      </c>
      <c r="AA902" s="1">
        <v>0</v>
      </c>
      <c r="AB902" s="1">
        <v>150</v>
      </c>
      <c r="AC902" s="1">
        <v>0</v>
      </c>
      <c r="AD902" s="1">
        <v>150</v>
      </c>
      <c r="AE902" s="1">
        <v>0</v>
      </c>
      <c r="AF902" s="1">
        <v>-4385.6400000000003</v>
      </c>
      <c r="AG902" s="1">
        <v>0</v>
      </c>
      <c r="AH902" s="1">
        <v>0</v>
      </c>
      <c r="AI902" s="1">
        <v>0</v>
      </c>
      <c r="AJ902" s="1">
        <v>-4385.6400000000003</v>
      </c>
      <c r="AK902" s="1">
        <v>116694.64</v>
      </c>
      <c r="AL902" s="1">
        <v>112309</v>
      </c>
      <c r="AM902" s="1">
        <v>900</v>
      </c>
      <c r="AN902" s="1">
        <v>825</v>
      </c>
      <c r="AO902" s="1">
        <v>46.5</v>
      </c>
      <c r="AP902" s="1">
        <v>0</v>
      </c>
      <c r="AQ902" s="1">
        <v>0</v>
      </c>
      <c r="AR902" s="1">
        <v>0.25</v>
      </c>
      <c r="AS902" s="1">
        <v>0</v>
      </c>
      <c r="AT902" s="1">
        <v>0</v>
      </c>
      <c r="AU902" s="1">
        <v>0</v>
      </c>
      <c r="AV902" s="1">
        <v>1771.75</v>
      </c>
      <c r="AW902" s="1">
        <v>74.25</v>
      </c>
      <c r="AX902" s="1">
        <v>0</v>
      </c>
      <c r="AY902" s="1">
        <v>1846</v>
      </c>
      <c r="AZ902" s="1">
        <v>0</v>
      </c>
      <c r="BA902" s="1">
        <v>1846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-2613.89</v>
      </c>
      <c r="BP902" s="1">
        <v>74.25</v>
      </c>
      <c r="BQ902" s="1">
        <v>0</v>
      </c>
      <c r="BR902" s="1">
        <v>-2539.64</v>
      </c>
      <c r="BS902" s="1">
        <v>116694.64</v>
      </c>
      <c r="BT902" s="1">
        <v>114155</v>
      </c>
      <c r="BU902" s="29"/>
      <c r="BV902">
        <v>43788.770000000004</v>
      </c>
      <c r="BW902">
        <v>68520.23</v>
      </c>
      <c r="BX902">
        <v>112309</v>
      </c>
      <c r="BY902" s="22">
        <f t="shared" si="42"/>
        <v>48174.41</v>
      </c>
      <c r="BZ902" s="22">
        <f t="shared" si="43"/>
        <v>-48174.41</v>
      </c>
      <c r="CA902" s="22">
        <f t="shared" si="44"/>
        <v>0</v>
      </c>
    </row>
    <row r="903" spans="1:79" x14ac:dyDescent="0.25">
      <c r="A903" s="1" t="s">
        <v>1954</v>
      </c>
      <c r="B903" s="1" t="s">
        <v>2204</v>
      </c>
      <c r="C903" s="1">
        <v>1275627</v>
      </c>
      <c r="D903" s="1" t="s">
        <v>71</v>
      </c>
      <c r="E903" s="1" t="s">
        <v>72</v>
      </c>
      <c r="F903" s="1" t="s">
        <v>73</v>
      </c>
      <c r="G903" s="1" t="s">
        <v>74</v>
      </c>
      <c r="H903" s="1" t="s">
        <v>75</v>
      </c>
      <c r="I903" s="1">
        <v>2233308</v>
      </c>
      <c r="J903" s="1" t="s">
        <v>1998</v>
      </c>
      <c r="K903" s="1" t="s">
        <v>2076</v>
      </c>
      <c r="L903" s="1">
        <v>8</v>
      </c>
      <c r="M903" s="1" t="s">
        <v>1998</v>
      </c>
      <c r="N903" s="1">
        <v>6066</v>
      </c>
      <c r="O903" s="1">
        <v>15798</v>
      </c>
      <c r="P903" s="1" t="s">
        <v>1960</v>
      </c>
      <c r="Q903" s="1">
        <v>1</v>
      </c>
      <c r="R903" s="1">
        <v>121542</v>
      </c>
      <c r="S903" s="1">
        <v>123542</v>
      </c>
      <c r="T903" s="1">
        <v>1</v>
      </c>
      <c r="U903" s="1">
        <v>0</v>
      </c>
      <c r="V903" s="1">
        <v>7.5</v>
      </c>
      <c r="W903" s="1">
        <v>7.5</v>
      </c>
      <c r="X903" s="1">
        <v>0</v>
      </c>
      <c r="Y903" s="1">
        <v>0</v>
      </c>
      <c r="Z903" s="1">
        <v>2000</v>
      </c>
      <c r="AA903" s="1">
        <v>0</v>
      </c>
      <c r="AB903" s="1">
        <v>2000</v>
      </c>
      <c r="AC903" s="1">
        <v>0</v>
      </c>
      <c r="AD903" s="1">
        <v>2000</v>
      </c>
      <c r="AE903" s="1">
        <v>0</v>
      </c>
      <c r="AF903" s="1">
        <v>130758.24</v>
      </c>
      <c r="AG903" s="1">
        <v>0</v>
      </c>
      <c r="AH903" s="1">
        <v>0</v>
      </c>
      <c r="AI903" s="1">
        <v>20645.099999999999</v>
      </c>
      <c r="AJ903" s="1">
        <v>151403.34</v>
      </c>
      <c r="AK903" s="1">
        <v>267219.65999999997</v>
      </c>
      <c r="AL903" s="1">
        <v>418623</v>
      </c>
      <c r="AM903" s="1">
        <v>1350</v>
      </c>
      <c r="AN903" s="1">
        <v>11000</v>
      </c>
      <c r="AO903" s="1">
        <v>620</v>
      </c>
      <c r="AP903" s="1">
        <v>0</v>
      </c>
      <c r="AQ903" s="1">
        <v>0</v>
      </c>
      <c r="AR903" s="1">
        <v>-0.03</v>
      </c>
      <c r="AS903" s="1">
        <v>0</v>
      </c>
      <c r="AT903" s="1">
        <v>0</v>
      </c>
      <c r="AU903" s="1">
        <v>0</v>
      </c>
      <c r="AV903" s="1">
        <v>12969.97</v>
      </c>
      <c r="AW903" s="1">
        <v>990</v>
      </c>
      <c r="AX903" s="1">
        <v>0</v>
      </c>
      <c r="AY903" s="1">
        <v>13959.97</v>
      </c>
      <c r="AZ903" s="1">
        <v>1451.03</v>
      </c>
      <c r="BA903" s="1">
        <v>15411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143728.21</v>
      </c>
      <c r="BP903" s="1">
        <v>21635.1</v>
      </c>
      <c r="BQ903" s="1">
        <v>0</v>
      </c>
      <c r="BR903" s="1">
        <v>165363.31</v>
      </c>
      <c r="BS903" s="1">
        <v>268670.69</v>
      </c>
      <c r="BT903" s="1">
        <v>434034</v>
      </c>
      <c r="BU903" s="29"/>
      <c r="BV903">
        <v>260607.2</v>
      </c>
      <c r="BW903">
        <v>158015.79999999999</v>
      </c>
      <c r="BX903">
        <v>418623</v>
      </c>
      <c r="BY903" s="22">
        <f t="shared" si="42"/>
        <v>109203.86000000002</v>
      </c>
      <c r="BZ903" s="22">
        <f t="shared" si="43"/>
        <v>-109203.85999999999</v>
      </c>
      <c r="CA903" s="22">
        <f t="shared" si="44"/>
        <v>0</v>
      </c>
    </row>
    <row r="904" spans="1:79" x14ac:dyDescent="0.25">
      <c r="A904" s="1" t="s">
        <v>1954</v>
      </c>
      <c r="B904" s="1" t="s">
        <v>2205</v>
      </c>
      <c r="C904" s="1">
        <v>1275713</v>
      </c>
      <c r="D904" s="1" t="s">
        <v>71</v>
      </c>
      <c r="E904" s="1" t="s">
        <v>72</v>
      </c>
      <c r="F904" s="1" t="s">
        <v>73</v>
      </c>
      <c r="G904" s="1" t="s">
        <v>74</v>
      </c>
      <c r="H904" s="1" t="s">
        <v>75</v>
      </c>
      <c r="I904" s="1">
        <v>2233304</v>
      </c>
      <c r="J904" s="1" t="s">
        <v>2206</v>
      </c>
      <c r="K904" s="1" t="s">
        <v>2207</v>
      </c>
      <c r="L904" s="1">
        <v>2</v>
      </c>
      <c r="M904" s="1" t="s">
        <v>2208</v>
      </c>
      <c r="N904" s="1">
        <v>11477</v>
      </c>
      <c r="O904" s="1">
        <v>15645</v>
      </c>
      <c r="P904" s="1" t="s">
        <v>1960</v>
      </c>
      <c r="Q904" s="1">
        <v>1</v>
      </c>
      <c r="R904" s="1">
        <v>115600</v>
      </c>
      <c r="S904" s="1">
        <v>115700</v>
      </c>
      <c r="T904" s="1">
        <v>1</v>
      </c>
      <c r="U904" s="1">
        <v>0</v>
      </c>
      <c r="V904" s="1">
        <v>10</v>
      </c>
      <c r="W904" s="1">
        <v>10</v>
      </c>
      <c r="X904" s="1">
        <v>0</v>
      </c>
      <c r="Y904" s="1">
        <v>0</v>
      </c>
      <c r="Z904" s="1">
        <v>100</v>
      </c>
      <c r="AA904" s="1">
        <v>0</v>
      </c>
      <c r="AB904" s="1">
        <v>100</v>
      </c>
      <c r="AC904" s="1">
        <v>0</v>
      </c>
      <c r="AD904" s="1">
        <v>100</v>
      </c>
      <c r="AE904" s="1">
        <v>0</v>
      </c>
      <c r="AF904" s="1">
        <v>209087.31</v>
      </c>
      <c r="AG904" s="1">
        <v>0</v>
      </c>
      <c r="AH904" s="1">
        <v>0</v>
      </c>
      <c r="AI904" s="1">
        <v>7445.84</v>
      </c>
      <c r="AJ904" s="1">
        <v>216533.15</v>
      </c>
      <c r="AK904" s="1">
        <v>31635.85</v>
      </c>
      <c r="AL904" s="1">
        <v>248169</v>
      </c>
      <c r="AM904" s="1">
        <v>1800</v>
      </c>
      <c r="AN904" s="1">
        <v>550</v>
      </c>
      <c r="AO904" s="1">
        <v>31</v>
      </c>
      <c r="AP904" s="1">
        <v>0</v>
      </c>
      <c r="AQ904" s="1">
        <v>0</v>
      </c>
      <c r="AR904" s="1">
        <v>41.64</v>
      </c>
      <c r="AS904" s="1">
        <v>0</v>
      </c>
      <c r="AT904" s="1">
        <v>0</v>
      </c>
      <c r="AU904" s="1">
        <v>0</v>
      </c>
      <c r="AV904" s="1">
        <v>2422.64</v>
      </c>
      <c r="AW904" s="1">
        <v>49.5</v>
      </c>
      <c r="AX904" s="1">
        <v>0</v>
      </c>
      <c r="AY904" s="1">
        <v>2472.14</v>
      </c>
      <c r="AZ904" s="1">
        <v>2153.86</v>
      </c>
      <c r="BA904" s="1">
        <v>4626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211509.95</v>
      </c>
      <c r="BP904" s="1">
        <v>7495.34</v>
      </c>
      <c r="BQ904" s="1">
        <v>0</v>
      </c>
      <c r="BR904" s="1">
        <v>219005.29</v>
      </c>
      <c r="BS904" s="1">
        <v>33789.71</v>
      </c>
      <c r="BT904" s="1">
        <v>252795</v>
      </c>
      <c r="BU904" s="29"/>
      <c r="BV904">
        <v>218490.43</v>
      </c>
      <c r="BW904">
        <v>29678.57</v>
      </c>
      <c r="BX904">
        <v>248169</v>
      </c>
      <c r="BY904" s="22">
        <f t="shared" si="42"/>
        <v>1957.2799999999988</v>
      </c>
      <c r="BZ904" s="22">
        <f t="shared" si="43"/>
        <v>-1957.2799999999988</v>
      </c>
      <c r="CA904" s="22">
        <f t="shared" si="44"/>
        <v>0</v>
      </c>
    </row>
    <row r="905" spans="1:79" x14ac:dyDescent="0.25">
      <c r="A905" s="1" t="s">
        <v>1954</v>
      </c>
      <c r="B905" s="1" t="s">
        <v>2209</v>
      </c>
      <c r="C905" s="1">
        <v>1276470</v>
      </c>
      <c r="D905" s="1" t="s">
        <v>71</v>
      </c>
      <c r="E905" s="1" t="s">
        <v>72</v>
      </c>
      <c r="F905" s="1" t="s">
        <v>73</v>
      </c>
      <c r="G905" s="1" t="s">
        <v>74</v>
      </c>
      <c r="H905" s="1" t="s">
        <v>75</v>
      </c>
      <c r="I905" s="1">
        <v>2233306</v>
      </c>
      <c r="J905" s="1" t="s">
        <v>2210</v>
      </c>
      <c r="K905" s="1" t="s">
        <v>2211</v>
      </c>
      <c r="L905" s="1">
        <v>4</v>
      </c>
      <c r="M905" s="1" t="s">
        <v>1978</v>
      </c>
      <c r="N905" s="1">
        <v>22949</v>
      </c>
      <c r="O905" s="1">
        <v>15798</v>
      </c>
      <c r="P905" s="1" t="s">
        <v>1960</v>
      </c>
      <c r="Q905" s="1">
        <v>1</v>
      </c>
      <c r="R905" s="1">
        <v>99370</v>
      </c>
      <c r="S905" s="1">
        <v>99480</v>
      </c>
      <c r="T905" s="1">
        <v>1</v>
      </c>
      <c r="U905" s="1">
        <v>0</v>
      </c>
      <c r="V905" s="1">
        <v>5</v>
      </c>
      <c r="W905" s="1">
        <v>5</v>
      </c>
      <c r="X905" s="1">
        <v>0</v>
      </c>
      <c r="Y905" s="1">
        <v>0</v>
      </c>
      <c r="Z905" s="1">
        <v>110</v>
      </c>
      <c r="AA905" s="1">
        <v>0</v>
      </c>
      <c r="AB905" s="1">
        <v>110</v>
      </c>
      <c r="AC905" s="1">
        <v>0</v>
      </c>
      <c r="AD905" s="1">
        <v>110</v>
      </c>
      <c r="AE905" s="1">
        <v>0</v>
      </c>
      <c r="AF905" s="1">
        <v>126298.28</v>
      </c>
      <c r="AG905" s="1">
        <v>0</v>
      </c>
      <c r="AH905" s="1">
        <v>0</v>
      </c>
      <c r="AI905" s="1">
        <v>11068.03</v>
      </c>
      <c r="AJ905" s="1">
        <v>137366.31</v>
      </c>
      <c r="AK905" s="1">
        <v>17532.689999999999</v>
      </c>
      <c r="AL905" s="1">
        <v>154899</v>
      </c>
      <c r="AM905" s="1">
        <v>900</v>
      </c>
      <c r="AN905" s="1">
        <v>605</v>
      </c>
      <c r="AO905" s="1">
        <v>34.1</v>
      </c>
      <c r="AP905" s="1">
        <v>0</v>
      </c>
      <c r="AQ905" s="1">
        <v>0</v>
      </c>
      <c r="AR905" s="1">
        <v>135.93</v>
      </c>
      <c r="AS905" s="1">
        <v>0</v>
      </c>
      <c r="AT905" s="1">
        <v>0</v>
      </c>
      <c r="AU905" s="1">
        <v>0</v>
      </c>
      <c r="AV905" s="1">
        <v>1675.03</v>
      </c>
      <c r="AW905" s="1">
        <v>54.45</v>
      </c>
      <c r="AX905" s="1">
        <v>0</v>
      </c>
      <c r="AY905" s="1">
        <v>1729.48</v>
      </c>
      <c r="AZ905" s="1">
        <v>1368.52</v>
      </c>
      <c r="BA905" s="1">
        <v>3098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127973.31</v>
      </c>
      <c r="BP905" s="1">
        <v>11122.48</v>
      </c>
      <c r="BQ905" s="1">
        <v>0</v>
      </c>
      <c r="BR905" s="1">
        <v>139095.79</v>
      </c>
      <c r="BS905" s="1">
        <v>18901.21</v>
      </c>
      <c r="BT905" s="1">
        <v>157997</v>
      </c>
      <c r="BU905" s="29"/>
      <c r="BV905">
        <v>120224.84999999999</v>
      </c>
      <c r="BW905">
        <v>34674.15</v>
      </c>
      <c r="BX905">
        <v>154899</v>
      </c>
      <c r="BY905" s="22">
        <f t="shared" si="42"/>
        <v>-17141.460000000006</v>
      </c>
      <c r="BZ905" s="22">
        <f t="shared" si="43"/>
        <v>17141.460000000003</v>
      </c>
      <c r="CA905" s="22">
        <f t="shared" si="44"/>
        <v>0</v>
      </c>
    </row>
    <row r="906" spans="1:79" x14ac:dyDescent="0.25">
      <c r="A906" s="1" t="s">
        <v>1954</v>
      </c>
      <c r="B906" s="1" t="s">
        <v>2212</v>
      </c>
      <c r="C906" s="1">
        <v>1276557</v>
      </c>
      <c r="D906" s="1" t="s">
        <v>71</v>
      </c>
      <c r="E906" s="1" t="s">
        <v>72</v>
      </c>
      <c r="F906" s="1" t="s">
        <v>73</v>
      </c>
      <c r="G906" s="1" t="s">
        <v>74</v>
      </c>
      <c r="H906" s="1" t="s">
        <v>75</v>
      </c>
      <c r="I906" s="1">
        <v>2233308</v>
      </c>
      <c r="J906" s="1" t="s">
        <v>2213</v>
      </c>
      <c r="K906" s="1" t="s">
        <v>2214</v>
      </c>
      <c r="L906" s="1">
        <v>13</v>
      </c>
      <c r="M906" s="1" t="s">
        <v>1994</v>
      </c>
      <c r="N906" s="1">
        <v>23358</v>
      </c>
      <c r="O906" s="1">
        <v>15798</v>
      </c>
      <c r="P906" s="1" t="s">
        <v>1960</v>
      </c>
      <c r="Q906" s="1">
        <v>1</v>
      </c>
      <c r="R906" s="1">
        <v>70523</v>
      </c>
      <c r="S906" s="1">
        <v>72412</v>
      </c>
      <c r="T906" s="1">
        <v>1</v>
      </c>
      <c r="U906" s="1">
        <v>0</v>
      </c>
      <c r="V906" s="1">
        <v>5</v>
      </c>
      <c r="W906" s="1">
        <v>5</v>
      </c>
      <c r="X906" s="1">
        <v>0</v>
      </c>
      <c r="Y906" s="1">
        <v>0</v>
      </c>
      <c r="Z906" s="1">
        <v>1889</v>
      </c>
      <c r="AA906" s="1">
        <v>0</v>
      </c>
      <c r="AB906" s="1">
        <v>1889</v>
      </c>
      <c r="AC906" s="1">
        <v>0</v>
      </c>
      <c r="AD906" s="1">
        <v>1889</v>
      </c>
      <c r="AE906" s="1">
        <v>0</v>
      </c>
      <c r="AF906" s="1">
        <v>236465.55</v>
      </c>
      <c r="AG906" s="1">
        <v>0</v>
      </c>
      <c r="AH906" s="1">
        <v>0</v>
      </c>
      <c r="AI906" s="1">
        <v>19738.810000000001</v>
      </c>
      <c r="AJ906" s="1">
        <v>256204.36</v>
      </c>
      <c r="AK906" s="1">
        <v>76036.639999999999</v>
      </c>
      <c r="AL906" s="1">
        <v>332241</v>
      </c>
      <c r="AM906" s="1">
        <v>900</v>
      </c>
      <c r="AN906" s="1">
        <v>10389.5</v>
      </c>
      <c r="AO906" s="1">
        <v>585.59</v>
      </c>
      <c r="AP906" s="1">
        <v>180</v>
      </c>
      <c r="AQ906" s="1">
        <v>0</v>
      </c>
      <c r="AR906" s="1">
        <v>208.01</v>
      </c>
      <c r="AS906" s="1">
        <v>0</v>
      </c>
      <c r="AT906" s="1">
        <v>0</v>
      </c>
      <c r="AU906" s="1">
        <v>0</v>
      </c>
      <c r="AV906" s="1">
        <v>12263.1</v>
      </c>
      <c r="AW906" s="1">
        <v>935.06</v>
      </c>
      <c r="AX906" s="1">
        <v>0</v>
      </c>
      <c r="AY906" s="1">
        <v>13198.16</v>
      </c>
      <c r="AZ906" s="1">
        <v>2511.84</v>
      </c>
      <c r="BA906" s="1">
        <v>15710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1">
        <v>0</v>
      </c>
      <c r="BN906" s="1">
        <v>0</v>
      </c>
      <c r="BO906" s="1">
        <v>248728.65</v>
      </c>
      <c r="BP906" s="1">
        <v>20673.87</v>
      </c>
      <c r="BQ906" s="1">
        <v>0</v>
      </c>
      <c r="BR906" s="1">
        <v>269402.52</v>
      </c>
      <c r="BS906" s="1">
        <v>78548.479999999996</v>
      </c>
      <c r="BT906" s="1">
        <v>347951</v>
      </c>
      <c r="BU906" s="29"/>
      <c r="BV906">
        <v>268606.96999999997</v>
      </c>
      <c r="BW906">
        <v>63634.03</v>
      </c>
      <c r="BX906">
        <v>332241</v>
      </c>
      <c r="BY906" s="22">
        <f t="shared" si="42"/>
        <v>12402.609999999986</v>
      </c>
      <c r="BZ906" s="22">
        <f t="shared" si="43"/>
        <v>-12402.61</v>
      </c>
      <c r="CA906" s="22">
        <f t="shared" si="44"/>
        <v>0</v>
      </c>
    </row>
    <row r="907" spans="1:79" x14ac:dyDescent="0.25">
      <c r="A907" s="1" t="s">
        <v>1954</v>
      </c>
      <c r="B907" s="1" t="s">
        <v>2215</v>
      </c>
      <c r="C907" s="1">
        <v>1276560</v>
      </c>
      <c r="D907" s="1" t="s">
        <v>71</v>
      </c>
      <c r="E907" s="1" t="s">
        <v>72</v>
      </c>
      <c r="F907" s="1" t="s">
        <v>73</v>
      </c>
      <c r="G907" s="1" t="s">
        <v>74</v>
      </c>
      <c r="H907" s="1" t="s">
        <v>75</v>
      </c>
      <c r="I907" s="1">
        <v>2233304</v>
      </c>
      <c r="J907" s="1" t="s">
        <v>2216</v>
      </c>
      <c r="K907" s="1" t="s">
        <v>2217</v>
      </c>
      <c r="L907" s="1">
        <v>6</v>
      </c>
      <c r="M907" s="1" t="s">
        <v>2026</v>
      </c>
      <c r="N907" s="1">
        <v>11586</v>
      </c>
      <c r="O907" s="1">
        <v>15645</v>
      </c>
      <c r="P907" s="1" t="s">
        <v>1960</v>
      </c>
      <c r="Q907" s="1">
        <v>1</v>
      </c>
      <c r="R907" s="1">
        <v>127000</v>
      </c>
      <c r="S907" s="1">
        <v>127200</v>
      </c>
      <c r="T907" s="1">
        <v>1</v>
      </c>
      <c r="U907" s="1">
        <v>0</v>
      </c>
      <c r="V907" s="1">
        <v>5</v>
      </c>
      <c r="W907" s="1">
        <v>5</v>
      </c>
      <c r="X907" s="1">
        <v>0</v>
      </c>
      <c r="Y907" s="1">
        <v>0</v>
      </c>
      <c r="Z907" s="1">
        <v>200</v>
      </c>
      <c r="AA907" s="1">
        <v>0</v>
      </c>
      <c r="AB907" s="1">
        <v>200</v>
      </c>
      <c r="AC907" s="1">
        <v>0</v>
      </c>
      <c r="AD907" s="1">
        <v>200</v>
      </c>
      <c r="AE907" s="1">
        <v>0</v>
      </c>
      <c r="AF907" s="1">
        <v>190643.02</v>
      </c>
      <c r="AG907" s="1">
        <v>0</v>
      </c>
      <c r="AH907" s="1">
        <v>0</v>
      </c>
      <c r="AI907" s="1">
        <v>13532.21</v>
      </c>
      <c r="AJ907" s="1">
        <v>204175.22999999998</v>
      </c>
      <c r="AK907" s="1">
        <v>63922.77</v>
      </c>
      <c r="AL907" s="1">
        <v>268098</v>
      </c>
      <c r="AM907" s="1">
        <v>900</v>
      </c>
      <c r="AN907" s="1">
        <v>1100</v>
      </c>
      <c r="AO907" s="1">
        <v>62</v>
      </c>
      <c r="AP907" s="1">
        <v>0</v>
      </c>
      <c r="AQ907" s="1">
        <v>0</v>
      </c>
      <c r="AR907" s="1">
        <v>61.48</v>
      </c>
      <c r="AS907" s="1">
        <v>0</v>
      </c>
      <c r="AT907" s="1">
        <v>0</v>
      </c>
      <c r="AU907" s="1">
        <v>0</v>
      </c>
      <c r="AV907" s="1">
        <v>2123.48</v>
      </c>
      <c r="AW907" s="1">
        <v>99</v>
      </c>
      <c r="AX907" s="1">
        <v>0</v>
      </c>
      <c r="AY907" s="1">
        <v>2222.48</v>
      </c>
      <c r="AZ907" s="1">
        <v>2031.52</v>
      </c>
      <c r="BA907" s="1">
        <v>4254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192766.5</v>
      </c>
      <c r="BP907" s="1">
        <v>13631.21</v>
      </c>
      <c r="BQ907" s="1">
        <v>0</v>
      </c>
      <c r="BR907" s="1">
        <v>206397.71</v>
      </c>
      <c r="BS907" s="1">
        <v>65954.289999999994</v>
      </c>
      <c r="BT907" s="1">
        <v>272352</v>
      </c>
      <c r="BU907" s="29"/>
      <c r="BV907">
        <v>216824.40000000002</v>
      </c>
      <c r="BW907">
        <v>51273.599999999999</v>
      </c>
      <c r="BX907">
        <v>268098</v>
      </c>
      <c r="BY907" s="22">
        <f t="shared" si="42"/>
        <v>12649.170000000042</v>
      </c>
      <c r="BZ907" s="22">
        <f t="shared" si="43"/>
        <v>-12649.169999999998</v>
      </c>
      <c r="CA907" s="22">
        <f t="shared" si="44"/>
        <v>0</v>
      </c>
    </row>
    <row r="908" spans="1:79" x14ac:dyDescent="0.25">
      <c r="A908" s="1" t="s">
        <v>1954</v>
      </c>
      <c r="B908" s="1" t="s">
        <v>2218</v>
      </c>
      <c r="C908" s="1">
        <v>1276607</v>
      </c>
      <c r="D908" s="1" t="s">
        <v>71</v>
      </c>
      <c r="E908" s="1" t="s">
        <v>72</v>
      </c>
      <c r="F908" s="1" t="s">
        <v>73</v>
      </c>
      <c r="G908" s="1" t="s">
        <v>74</v>
      </c>
      <c r="H908" s="1" t="s">
        <v>75</v>
      </c>
      <c r="I908" s="1">
        <v>2233304</v>
      </c>
      <c r="J908" s="1" t="s">
        <v>2219</v>
      </c>
      <c r="K908" s="1" t="s">
        <v>2220</v>
      </c>
      <c r="L908" s="1">
        <v>8</v>
      </c>
      <c r="M908" s="1" t="s">
        <v>2026</v>
      </c>
      <c r="N908" s="1">
        <v>11322</v>
      </c>
      <c r="O908" s="1">
        <v>15645</v>
      </c>
      <c r="P908" s="1" t="s">
        <v>1960</v>
      </c>
      <c r="Q908" s="1">
        <v>1</v>
      </c>
      <c r="R908" s="1">
        <v>63300</v>
      </c>
      <c r="S908" s="1">
        <v>63400</v>
      </c>
      <c r="T908" s="1">
        <v>1</v>
      </c>
      <c r="U908" s="1">
        <v>0</v>
      </c>
      <c r="V908" s="1">
        <v>5</v>
      </c>
      <c r="W908" s="1">
        <v>5</v>
      </c>
      <c r="X908" s="1">
        <v>0</v>
      </c>
      <c r="Y908" s="1">
        <v>0</v>
      </c>
      <c r="Z908" s="1">
        <v>100</v>
      </c>
      <c r="AA908" s="1">
        <v>0</v>
      </c>
      <c r="AB908" s="1">
        <v>100</v>
      </c>
      <c r="AC908" s="1">
        <v>0</v>
      </c>
      <c r="AD908" s="1">
        <v>100</v>
      </c>
      <c r="AE908" s="1">
        <v>0</v>
      </c>
      <c r="AF908" s="1">
        <v>163706.12</v>
      </c>
      <c r="AG908" s="1">
        <v>0</v>
      </c>
      <c r="AH908" s="1">
        <v>0</v>
      </c>
      <c r="AI908" s="1">
        <v>9251.7800000000007</v>
      </c>
      <c r="AJ908" s="1">
        <v>172957.9</v>
      </c>
      <c r="AK908" s="1">
        <v>14019.1</v>
      </c>
      <c r="AL908" s="1">
        <v>186977</v>
      </c>
      <c r="AM908" s="1">
        <v>900</v>
      </c>
      <c r="AN908" s="1">
        <v>550</v>
      </c>
      <c r="AO908" s="1">
        <v>31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1481</v>
      </c>
      <c r="AW908" s="1">
        <v>49.5</v>
      </c>
      <c r="AX908" s="1">
        <v>0</v>
      </c>
      <c r="AY908" s="1">
        <v>1530.5</v>
      </c>
      <c r="AZ908" s="1">
        <v>1722.5</v>
      </c>
      <c r="BA908" s="1">
        <v>3253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165187.12</v>
      </c>
      <c r="BP908" s="1">
        <v>9301.2800000000007</v>
      </c>
      <c r="BQ908" s="1">
        <v>0</v>
      </c>
      <c r="BR908" s="1">
        <v>174488.4</v>
      </c>
      <c r="BS908" s="1">
        <v>15741.6</v>
      </c>
      <c r="BT908" s="1">
        <v>190230</v>
      </c>
      <c r="BU908" s="29"/>
      <c r="BV908">
        <v>172957.9</v>
      </c>
      <c r="BW908">
        <v>14019.1</v>
      </c>
      <c r="BX908">
        <v>186977</v>
      </c>
      <c r="BY908" s="22">
        <f t="shared" si="42"/>
        <v>0</v>
      </c>
      <c r="BZ908" s="22">
        <f t="shared" si="43"/>
        <v>0</v>
      </c>
      <c r="CA908" s="22">
        <f t="shared" si="44"/>
        <v>0</v>
      </c>
    </row>
    <row r="909" spans="1:79" x14ac:dyDescent="0.25">
      <c r="A909" s="1" t="s">
        <v>1954</v>
      </c>
      <c r="B909" s="1" t="s">
        <v>2221</v>
      </c>
      <c r="C909" s="1">
        <v>1276812</v>
      </c>
      <c r="D909" s="1" t="s">
        <v>71</v>
      </c>
      <c r="E909" s="1" t="s">
        <v>72</v>
      </c>
      <c r="F909" s="1" t="s">
        <v>73</v>
      </c>
      <c r="G909" s="1" t="s">
        <v>74</v>
      </c>
      <c r="H909" s="1" t="s">
        <v>75</v>
      </c>
      <c r="I909" s="1">
        <v>2233303</v>
      </c>
      <c r="J909" s="1" t="s">
        <v>2222</v>
      </c>
      <c r="K909" s="1" t="s">
        <v>2074</v>
      </c>
      <c r="L909" s="1">
        <v>6</v>
      </c>
      <c r="M909" s="1" t="s">
        <v>2022</v>
      </c>
      <c r="N909" s="1">
        <v>28469</v>
      </c>
      <c r="O909" s="1">
        <v>9915</v>
      </c>
      <c r="P909" s="1" t="s">
        <v>1960</v>
      </c>
      <c r="Q909" s="1">
        <v>1</v>
      </c>
      <c r="R909" s="1">
        <v>158500</v>
      </c>
      <c r="S909" s="1">
        <v>159000</v>
      </c>
      <c r="T909" s="1">
        <v>1</v>
      </c>
      <c r="U909" s="1">
        <v>0</v>
      </c>
      <c r="V909" s="1">
        <v>7</v>
      </c>
      <c r="W909" s="1">
        <v>0</v>
      </c>
      <c r="X909" s="1">
        <v>0</v>
      </c>
      <c r="Y909" s="1">
        <v>0</v>
      </c>
      <c r="Z909" s="1">
        <v>500</v>
      </c>
      <c r="AA909" s="1">
        <v>0</v>
      </c>
      <c r="AB909" s="1">
        <v>500</v>
      </c>
      <c r="AC909" s="1">
        <v>0</v>
      </c>
      <c r="AD909" s="1">
        <v>500</v>
      </c>
      <c r="AE909" s="1">
        <v>0</v>
      </c>
      <c r="AF909" s="1">
        <v>152801.32999999999</v>
      </c>
      <c r="AG909" s="1">
        <v>0</v>
      </c>
      <c r="AH909" s="1">
        <v>0</v>
      </c>
      <c r="AI909" s="1">
        <v>16247.92</v>
      </c>
      <c r="AJ909" s="1">
        <v>169049.25</v>
      </c>
      <c r="AK909" s="1">
        <v>55304.75</v>
      </c>
      <c r="AL909" s="1">
        <v>224354</v>
      </c>
      <c r="AM909" s="1">
        <v>1260</v>
      </c>
      <c r="AN909" s="1">
        <v>2750</v>
      </c>
      <c r="AO909" s="1">
        <v>155</v>
      </c>
      <c r="AP909" s="1">
        <v>0</v>
      </c>
      <c r="AQ909" s="1">
        <v>0</v>
      </c>
      <c r="AR909" s="1">
        <v>33.159999999999997</v>
      </c>
      <c r="AS909" s="1">
        <v>0</v>
      </c>
      <c r="AT909" s="1">
        <v>0</v>
      </c>
      <c r="AU909" s="1">
        <v>0</v>
      </c>
      <c r="AV909" s="1">
        <v>4198.16</v>
      </c>
      <c r="AW909" s="1">
        <v>247.5</v>
      </c>
      <c r="AX909" s="1">
        <v>0</v>
      </c>
      <c r="AY909" s="1">
        <v>4445.66</v>
      </c>
      <c r="AZ909" s="1">
        <v>1664.34</v>
      </c>
      <c r="BA909" s="1">
        <v>6110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1">
        <v>0</v>
      </c>
      <c r="BN909" s="1">
        <v>0</v>
      </c>
      <c r="BO909" s="1">
        <v>156999.49</v>
      </c>
      <c r="BP909" s="1">
        <v>16495.419999999998</v>
      </c>
      <c r="BQ909" s="1">
        <v>0</v>
      </c>
      <c r="BR909" s="1">
        <v>173494.90999999997</v>
      </c>
      <c r="BS909" s="1">
        <v>56969.09</v>
      </c>
      <c r="BT909" s="1">
        <v>230464</v>
      </c>
      <c r="BU909" s="29"/>
      <c r="BV909">
        <v>171956.32</v>
      </c>
      <c r="BW909">
        <v>52397.68</v>
      </c>
      <c r="BX909">
        <v>224354</v>
      </c>
      <c r="BY909" s="22">
        <f t="shared" si="42"/>
        <v>2907.070000000007</v>
      </c>
      <c r="BZ909" s="22">
        <f t="shared" si="43"/>
        <v>-2907.0699999999997</v>
      </c>
      <c r="CA909" s="22">
        <f t="shared" si="44"/>
        <v>0</v>
      </c>
    </row>
    <row r="910" spans="1:79" x14ac:dyDescent="0.25">
      <c r="A910" s="1" t="s">
        <v>1954</v>
      </c>
      <c r="B910" s="1" t="s">
        <v>2223</v>
      </c>
      <c r="C910" s="1">
        <v>1276871</v>
      </c>
      <c r="D910" s="1" t="s">
        <v>71</v>
      </c>
      <c r="E910" s="1" t="s">
        <v>72</v>
      </c>
      <c r="F910" s="1" t="s">
        <v>73</v>
      </c>
      <c r="G910" s="1" t="s">
        <v>74</v>
      </c>
      <c r="H910" s="1" t="s">
        <v>75</v>
      </c>
      <c r="I910" s="1">
        <v>2233308</v>
      </c>
      <c r="J910" s="1" t="s">
        <v>2224</v>
      </c>
      <c r="K910" s="1" t="s">
        <v>2225</v>
      </c>
      <c r="L910" s="1">
        <v>12</v>
      </c>
      <c r="M910" s="1" t="s">
        <v>2088</v>
      </c>
      <c r="N910" s="1">
        <v>394137</v>
      </c>
      <c r="O910" s="1">
        <v>15798</v>
      </c>
      <c r="P910" s="1" t="s">
        <v>1960</v>
      </c>
      <c r="Q910" s="1">
        <v>1</v>
      </c>
      <c r="R910" s="1">
        <v>100245</v>
      </c>
      <c r="S910" s="1">
        <v>104523</v>
      </c>
      <c r="T910" s="1">
        <v>1</v>
      </c>
      <c r="U910" s="1">
        <v>0</v>
      </c>
      <c r="V910" s="1">
        <v>7.5</v>
      </c>
      <c r="W910" s="1">
        <v>7.5</v>
      </c>
      <c r="X910" s="1">
        <v>0</v>
      </c>
      <c r="Y910" s="1">
        <v>0</v>
      </c>
      <c r="Z910" s="1">
        <v>4278</v>
      </c>
      <c r="AA910" s="1">
        <v>0</v>
      </c>
      <c r="AB910" s="1">
        <v>4278</v>
      </c>
      <c r="AC910" s="1">
        <v>0</v>
      </c>
      <c r="AD910" s="1">
        <v>4278</v>
      </c>
      <c r="AE910" s="1">
        <v>0</v>
      </c>
      <c r="AF910" s="1">
        <v>144471.04000000001</v>
      </c>
      <c r="AG910" s="1">
        <v>0</v>
      </c>
      <c r="AH910" s="1">
        <v>0</v>
      </c>
      <c r="AI910" s="1">
        <v>26778.32</v>
      </c>
      <c r="AJ910" s="1">
        <v>171249.36000000002</v>
      </c>
      <c r="AK910" s="1">
        <v>158005.64000000001</v>
      </c>
      <c r="AL910" s="1">
        <v>329255</v>
      </c>
      <c r="AM910" s="1">
        <v>1350</v>
      </c>
      <c r="AN910" s="1">
        <v>23529</v>
      </c>
      <c r="AO910" s="1">
        <v>1326.18</v>
      </c>
      <c r="AP910" s="1">
        <v>0</v>
      </c>
      <c r="AQ910" s="1">
        <v>0</v>
      </c>
      <c r="AR910" s="1">
        <v>58.89</v>
      </c>
      <c r="AS910" s="1">
        <v>0</v>
      </c>
      <c r="AT910" s="1">
        <v>0</v>
      </c>
      <c r="AU910" s="1">
        <v>0</v>
      </c>
      <c r="AV910" s="1">
        <v>26264.07</v>
      </c>
      <c r="AW910" s="1">
        <v>2117.61</v>
      </c>
      <c r="AX910" s="1">
        <v>0</v>
      </c>
      <c r="AY910" s="1">
        <v>28381.68</v>
      </c>
      <c r="AZ910" s="1">
        <v>1660.32</v>
      </c>
      <c r="BA910" s="1">
        <v>30042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1">
        <v>0</v>
      </c>
      <c r="BN910" s="1">
        <v>0</v>
      </c>
      <c r="BO910" s="1">
        <v>170735.11</v>
      </c>
      <c r="BP910" s="1">
        <v>28895.93</v>
      </c>
      <c r="BQ910" s="1">
        <v>0</v>
      </c>
      <c r="BR910" s="1">
        <v>199631.03999999998</v>
      </c>
      <c r="BS910" s="1">
        <v>159665.96</v>
      </c>
      <c r="BT910" s="1">
        <v>359297</v>
      </c>
      <c r="BU910" s="29"/>
      <c r="BV910">
        <v>239658.83</v>
      </c>
      <c r="BW910">
        <v>89596.17</v>
      </c>
      <c r="BX910">
        <v>329255</v>
      </c>
      <c r="BY910" s="22">
        <f t="shared" si="42"/>
        <v>68409.469999999972</v>
      </c>
      <c r="BZ910" s="22">
        <f t="shared" si="43"/>
        <v>-68409.470000000016</v>
      </c>
      <c r="CA910" s="22">
        <f t="shared" si="44"/>
        <v>0</v>
      </c>
    </row>
    <row r="911" spans="1:79" x14ac:dyDescent="0.25">
      <c r="A911" s="1" t="s">
        <v>1954</v>
      </c>
      <c r="B911" s="1" t="s">
        <v>2226</v>
      </c>
      <c r="C911" s="1">
        <v>1276872</v>
      </c>
      <c r="D911" s="1" t="s">
        <v>71</v>
      </c>
      <c r="E911" s="1" t="s">
        <v>72</v>
      </c>
      <c r="F911" s="1" t="s">
        <v>73</v>
      </c>
      <c r="G911" s="1" t="s">
        <v>74</v>
      </c>
      <c r="H911" s="1" t="s">
        <v>75</v>
      </c>
      <c r="I911" s="1">
        <v>2233304</v>
      </c>
      <c r="J911" s="1" t="s">
        <v>2227</v>
      </c>
      <c r="K911" s="1" t="s">
        <v>2228</v>
      </c>
      <c r="L911" s="1">
        <v>1</v>
      </c>
      <c r="M911" s="1" t="s">
        <v>2208</v>
      </c>
      <c r="N911" s="1">
        <v>11659</v>
      </c>
      <c r="O911" s="1">
        <v>15645</v>
      </c>
      <c r="P911" s="1" t="s">
        <v>1960</v>
      </c>
      <c r="Q911" s="1">
        <v>1</v>
      </c>
      <c r="R911" s="1">
        <v>143700</v>
      </c>
      <c r="S911" s="1">
        <v>143800</v>
      </c>
      <c r="T911" s="1">
        <v>1</v>
      </c>
      <c r="U911" s="1">
        <v>0</v>
      </c>
      <c r="V911" s="1">
        <v>7.5</v>
      </c>
      <c r="W911" s="1">
        <v>7.5</v>
      </c>
      <c r="X911" s="1">
        <v>0</v>
      </c>
      <c r="Y911" s="1">
        <v>0</v>
      </c>
      <c r="Z911" s="1">
        <v>100</v>
      </c>
      <c r="AA911" s="1">
        <v>0</v>
      </c>
      <c r="AB911" s="1">
        <v>100</v>
      </c>
      <c r="AC911" s="1">
        <v>0</v>
      </c>
      <c r="AD911" s="1">
        <v>100</v>
      </c>
      <c r="AE911" s="1">
        <v>0</v>
      </c>
      <c r="AF911" s="1">
        <v>87364.41</v>
      </c>
      <c r="AG911" s="1">
        <v>0</v>
      </c>
      <c r="AH911" s="1">
        <v>0</v>
      </c>
      <c r="AI911" s="1">
        <v>7705.5</v>
      </c>
      <c r="AJ911" s="1">
        <v>95069.91</v>
      </c>
      <c r="AK911" s="1">
        <v>13749.09</v>
      </c>
      <c r="AL911" s="1">
        <v>108819</v>
      </c>
      <c r="AM911" s="1">
        <v>1350</v>
      </c>
      <c r="AN911" s="1">
        <v>550</v>
      </c>
      <c r="AO911" s="1">
        <v>31</v>
      </c>
      <c r="AP911" s="1">
        <v>0</v>
      </c>
      <c r="AQ911" s="1">
        <v>0</v>
      </c>
      <c r="AR911" s="1">
        <v>118.55</v>
      </c>
      <c r="AS911" s="1">
        <v>0</v>
      </c>
      <c r="AT911" s="1">
        <v>0</v>
      </c>
      <c r="AU911" s="1">
        <v>0</v>
      </c>
      <c r="AV911" s="1">
        <v>2049.5500000000002</v>
      </c>
      <c r="AW911" s="1">
        <v>49.5</v>
      </c>
      <c r="AX911" s="1">
        <v>0</v>
      </c>
      <c r="AY911" s="1">
        <v>2099.0500000000002</v>
      </c>
      <c r="AZ911" s="1">
        <v>940.95</v>
      </c>
      <c r="BA911" s="1">
        <v>3040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1">
        <v>0</v>
      </c>
      <c r="BN911" s="1">
        <v>0</v>
      </c>
      <c r="BO911" s="1">
        <v>89413.96</v>
      </c>
      <c r="BP911" s="1">
        <v>7755</v>
      </c>
      <c r="BQ911" s="1">
        <v>0</v>
      </c>
      <c r="BR911" s="1">
        <v>97168.960000000006</v>
      </c>
      <c r="BS911" s="1">
        <v>14690.04</v>
      </c>
      <c r="BT911" s="1">
        <v>111859</v>
      </c>
      <c r="BU911" s="29"/>
      <c r="BV911">
        <v>95069.909999999989</v>
      </c>
      <c r="BW911">
        <v>13749.09</v>
      </c>
      <c r="BX911">
        <v>108819</v>
      </c>
      <c r="BY911" s="22">
        <f t="shared" si="42"/>
        <v>0</v>
      </c>
      <c r="BZ911" s="22">
        <f t="shared" si="43"/>
        <v>0</v>
      </c>
      <c r="CA911" s="22">
        <f t="shared" si="44"/>
        <v>0</v>
      </c>
    </row>
    <row r="912" spans="1:79" x14ac:dyDescent="0.25">
      <c r="A912" s="1" t="s">
        <v>1954</v>
      </c>
      <c r="B912" s="1" t="s">
        <v>2229</v>
      </c>
      <c r="C912" s="1">
        <v>1276938</v>
      </c>
      <c r="D912" s="1" t="s">
        <v>71</v>
      </c>
      <c r="E912" s="1" t="s">
        <v>72</v>
      </c>
      <c r="F912" s="1" t="s">
        <v>73</v>
      </c>
      <c r="G912" s="1" t="s">
        <v>74</v>
      </c>
      <c r="H912" s="1" t="s">
        <v>75</v>
      </c>
      <c r="I912" s="1">
        <v>2233302</v>
      </c>
      <c r="J912" s="1" t="s">
        <v>2230</v>
      </c>
      <c r="K912" s="1" t="s">
        <v>2231</v>
      </c>
      <c r="L912" s="1">
        <v>7</v>
      </c>
      <c r="M912" s="1" t="s">
        <v>2012</v>
      </c>
      <c r="N912" s="1">
        <v>21797</v>
      </c>
      <c r="O912" s="1">
        <v>15729</v>
      </c>
      <c r="P912" s="1" t="s">
        <v>1960</v>
      </c>
      <c r="Q912" s="1">
        <v>1</v>
      </c>
      <c r="R912" s="1">
        <v>83500</v>
      </c>
      <c r="S912" s="1">
        <v>83600</v>
      </c>
      <c r="T912" s="1">
        <v>1</v>
      </c>
      <c r="U912" s="1">
        <v>0</v>
      </c>
      <c r="V912" s="1">
        <v>7.5</v>
      </c>
      <c r="W912" s="1">
        <v>7.5</v>
      </c>
      <c r="X912" s="1">
        <v>0</v>
      </c>
      <c r="Y912" s="1">
        <v>0</v>
      </c>
      <c r="Z912" s="1">
        <v>100</v>
      </c>
      <c r="AA912" s="1">
        <v>0</v>
      </c>
      <c r="AB912" s="1">
        <v>100</v>
      </c>
      <c r="AC912" s="1">
        <v>0</v>
      </c>
      <c r="AD912" s="1">
        <v>100</v>
      </c>
      <c r="AE912" s="1">
        <v>0</v>
      </c>
      <c r="AF912" s="1">
        <v>-33699.370000000003</v>
      </c>
      <c r="AG912" s="1">
        <v>0</v>
      </c>
      <c r="AH912" s="1">
        <v>0</v>
      </c>
      <c r="AI912" s="1">
        <v>0</v>
      </c>
      <c r="AJ912" s="1">
        <v>-33699.370000000003</v>
      </c>
      <c r="AK912" s="1">
        <v>191793.37</v>
      </c>
      <c r="AL912" s="1">
        <v>158094</v>
      </c>
      <c r="AM912" s="1">
        <v>1350</v>
      </c>
      <c r="AN912" s="1">
        <v>550</v>
      </c>
      <c r="AO912" s="1">
        <v>31</v>
      </c>
      <c r="AP912" s="1">
        <v>0</v>
      </c>
      <c r="AQ912" s="1">
        <v>0</v>
      </c>
      <c r="AR912" s="1">
        <v>0.5</v>
      </c>
      <c r="AS912" s="1">
        <v>0</v>
      </c>
      <c r="AT912" s="1">
        <v>0</v>
      </c>
      <c r="AU912" s="1">
        <v>0</v>
      </c>
      <c r="AV912" s="1">
        <v>1931.5</v>
      </c>
      <c r="AW912" s="1">
        <v>49.5</v>
      </c>
      <c r="AX912" s="1">
        <v>0</v>
      </c>
      <c r="AY912" s="1">
        <v>1981</v>
      </c>
      <c r="AZ912" s="1">
        <v>0</v>
      </c>
      <c r="BA912" s="1">
        <v>1981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0</v>
      </c>
      <c r="BN912" s="1">
        <v>0</v>
      </c>
      <c r="BO912" s="1">
        <v>-31767.87</v>
      </c>
      <c r="BP912" s="1">
        <v>49.5</v>
      </c>
      <c r="BQ912" s="1">
        <v>0</v>
      </c>
      <c r="BR912" s="1">
        <v>-31718.37</v>
      </c>
      <c r="BS912" s="1">
        <v>191793.37</v>
      </c>
      <c r="BT912" s="1">
        <v>160075</v>
      </c>
      <c r="BU912" s="29"/>
      <c r="BV912">
        <v>64097.59</v>
      </c>
      <c r="BW912">
        <v>93996.41</v>
      </c>
      <c r="BX912">
        <v>158094</v>
      </c>
      <c r="BY912" s="22">
        <f t="shared" si="42"/>
        <v>97796.959999999992</v>
      </c>
      <c r="BZ912" s="22">
        <f t="shared" si="43"/>
        <v>-97796.959999999992</v>
      </c>
      <c r="CA912" s="22">
        <f t="shared" si="44"/>
        <v>0</v>
      </c>
    </row>
    <row r="913" spans="1:79" x14ac:dyDescent="0.25">
      <c r="A913" s="1" t="s">
        <v>1954</v>
      </c>
      <c r="B913" s="1" t="s">
        <v>2232</v>
      </c>
      <c r="C913" s="1">
        <v>1277022</v>
      </c>
      <c r="D913" s="1" t="s">
        <v>71</v>
      </c>
      <c r="E913" s="1" t="s">
        <v>72</v>
      </c>
      <c r="F913" s="1" t="s">
        <v>73</v>
      </c>
      <c r="G913" s="1" t="s">
        <v>74</v>
      </c>
      <c r="H913" s="1" t="s">
        <v>75</v>
      </c>
      <c r="I913" s="1">
        <v>2233309</v>
      </c>
      <c r="J913" s="1" t="s">
        <v>2233</v>
      </c>
      <c r="K913" s="1" t="s">
        <v>2234</v>
      </c>
      <c r="L913" s="1">
        <v>9</v>
      </c>
      <c r="M913" s="1" t="s">
        <v>2032</v>
      </c>
      <c r="N913" s="1">
        <v>18765</v>
      </c>
      <c r="O913" s="1">
        <v>9903</v>
      </c>
      <c r="P913" s="1" t="s">
        <v>1960</v>
      </c>
      <c r="Q913" s="1">
        <v>1</v>
      </c>
      <c r="R913" s="1">
        <v>66682</v>
      </c>
      <c r="S913" s="1">
        <v>67322</v>
      </c>
      <c r="T913" s="1">
        <v>1</v>
      </c>
      <c r="U913" s="1">
        <v>0</v>
      </c>
      <c r="V913" s="1">
        <v>7.5</v>
      </c>
      <c r="W913" s="1">
        <v>7.5</v>
      </c>
      <c r="X913" s="1">
        <v>0</v>
      </c>
      <c r="Y913" s="1">
        <v>0</v>
      </c>
      <c r="Z913" s="1">
        <v>640</v>
      </c>
      <c r="AA913" s="1">
        <v>0</v>
      </c>
      <c r="AB913" s="1">
        <v>640</v>
      </c>
      <c r="AC913" s="1">
        <v>0</v>
      </c>
      <c r="AD913" s="1">
        <v>640</v>
      </c>
      <c r="AE913" s="1">
        <v>0</v>
      </c>
      <c r="AF913" s="1">
        <v>95119.76</v>
      </c>
      <c r="AG913" s="1">
        <v>0</v>
      </c>
      <c r="AH913" s="1">
        <v>0</v>
      </c>
      <c r="AI913" s="1">
        <v>10408.450000000001</v>
      </c>
      <c r="AJ913" s="1">
        <v>105528.20999999999</v>
      </c>
      <c r="AK913" s="1">
        <v>138327.79</v>
      </c>
      <c r="AL913" s="1">
        <v>243856</v>
      </c>
      <c r="AM913" s="1">
        <v>1350</v>
      </c>
      <c r="AN913" s="1">
        <v>3520</v>
      </c>
      <c r="AO913" s="1">
        <v>198.4</v>
      </c>
      <c r="AP913" s="1">
        <v>0</v>
      </c>
      <c r="AQ913" s="1">
        <v>0</v>
      </c>
      <c r="AR913" s="1">
        <v>128.43</v>
      </c>
      <c r="AS913" s="1">
        <v>0</v>
      </c>
      <c r="AT913" s="1">
        <v>0</v>
      </c>
      <c r="AU913" s="1">
        <v>0</v>
      </c>
      <c r="AV913" s="1">
        <v>5196.83</v>
      </c>
      <c r="AW913" s="1">
        <v>316.8</v>
      </c>
      <c r="AX913" s="1">
        <v>0</v>
      </c>
      <c r="AY913" s="1">
        <v>5513.63</v>
      </c>
      <c r="AZ913" s="1">
        <v>1023.37</v>
      </c>
      <c r="BA913" s="1">
        <v>6537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0</v>
      </c>
      <c r="BN913" s="1">
        <v>0</v>
      </c>
      <c r="BO913" s="1">
        <v>100316.59</v>
      </c>
      <c r="BP913" s="1">
        <v>10725.25</v>
      </c>
      <c r="BQ913" s="1">
        <v>0</v>
      </c>
      <c r="BR913" s="1">
        <v>111041.84</v>
      </c>
      <c r="BS913" s="1">
        <v>139351.16</v>
      </c>
      <c r="BT913" s="1">
        <v>250393</v>
      </c>
      <c r="BU913" s="29"/>
      <c r="BV913">
        <v>154623.71000000002</v>
      </c>
      <c r="BW913">
        <v>89232.29</v>
      </c>
      <c r="BX913">
        <v>243856</v>
      </c>
      <c r="BY913" s="22">
        <f t="shared" si="42"/>
        <v>49095.500000000029</v>
      </c>
      <c r="BZ913" s="22">
        <f t="shared" si="43"/>
        <v>-49095.500000000015</v>
      </c>
      <c r="CA913" s="22">
        <f t="shared" si="44"/>
        <v>0</v>
      </c>
    </row>
    <row r="914" spans="1:79" x14ac:dyDescent="0.25">
      <c r="A914" s="1" t="s">
        <v>1954</v>
      </c>
      <c r="B914" s="1" t="s">
        <v>2235</v>
      </c>
      <c r="C914" s="1">
        <v>1277063</v>
      </c>
      <c r="D914" s="1" t="s">
        <v>71</v>
      </c>
      <c r="E914" s="1" t="s">
        <v>72</v>
      </c>
      <c r="F914" s="1" t="s">
        <v>73</v>
      </c>
      <c r="G914" s="1" t="s">
        <v>74</v>
      </c>
      <c r="H914" s="1" t="s">
        <v>75</v>
      </c>
      <c r="I914" s="1">
        <v>2233307</v>
      </c>
      <c r="J914" s="1" t="s">
        <v>2236</v>
      </c>
      <c r="K914" s="1" t="s">
        <v>2237</v>
      </c>
      <c r="L914" s="1">
        <v>5</v>
      </c>
      <c r="M914" s="1" t="s">
        <v>732</v>
      </c>
      <c r="N914" s="1">
        <v>411116</v>
      </c>
      <c r="O914" s="1">
        <v>17969</v>
      </c>
      <c r="P914" s="1" t="s">
        <v>1960</v>
      </c>
      <c r="Q914" s="1">
        <v>1</v>
      </c>
      <c r="R914" s="1">
        <v>46000</v>
      </c>
      <c r="S914" s="1">
        <v>46500</v>
      </c>
      <c r="T914" s="1">
        <v>1</v>
      </c>
      <c r="U914" s="1">
        <v>0</v>
      </c>
      <c r="V914" s="1">
        <v>7.5</v>
      </c>
      <c r="W914" s="1">
        <v>7.5</v>
      </c>
      <c r="X914" s="1">
        <v>0</v>
      </c>
      <c r="Y914" s="1">
        <v>0</v>
      </c>
      <c r="Z914" s="1">
        <v>500</v>
      </c>
      <c r="AA914" s="1">
        <v>0</v>
      </c>
      <c r="AB914" s="1">
        <v>500</v>
      </c>
      <c r="AC914" s="1">
        <v>0</v>
      </c>
      <c r="AD914" s="1">
        <v>500</v>
      </c>
      <c r="AE914" s="1">
        <v>0</v>
      </c>
      <c r="AF914" s="1">
        <v>33844.44</v>
      </c>
      <c r="AG914" s="1">
        <v>0</v>
      </c>
      <c r="AH914" s="1">
        <v>0</v>
      </c>
      <c r="AI914" s="1">
        <v>8801.99</v>
      </c>
      <c r="AJ914" s="1">
        <v>42646.43</v>
      </c>
      <c r="AK914" s="1">
        <v>185267.57</v>
      </c>
      <c r="AL914" s="1">
        <v>227914</v>
      </c>
      <c r="AM914" s="1">
        <v>1350</v>
      </c>
      <c r="AN914" s="1">
        <v>2750</v>
      </c>
      <c r="AO914" s="1">
        <v>155</v>
      </c>
      <c r="AP914" s="1">
        <v>0</v>
      </c>
      <c r="AQ914" s="1">
        <v>0</v>
      </c>
      <c r="AR914" s="1">
        <v>78.75</v>
      </c>
      <c r="AS914" s="1">
        <v>0</v>
      </c>
      <c r="AT914" s="1">
        <v>0</v>
      </c>
      <c r="AU914" s="1">
        <v>0</v>
      </c>
      <c r="AV914" s="1">
        <v>4333.75</v>
      </c>
      <c r="AW914" s="1">
        <v>247.5</v>
      </c>
      <c r="AX914" s="1">
        <v>0</v>
      </c>
      <c r="AY914" s="1">
        <v>4581.25</v>
      </c>
      <c r="AZ914" s="1">
        <v>397.75</v>
      </c>
      <c r="BA914" s="1">
        <v>4979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1">
        <v>0</v>
      </c>
      <c r="BN914" s="1">
        <v>0</v>
      </c>
      <c r="BO914" s="1">
        <v>38178.19</v>
      </c>
      <c r="BP914" s="1">
        <v>9049.49</v>
      </c>
      <c r="BQ914" s="1">
        <v>0</v>
      </c>
      <c r="BR914" s="1">
        <v>47227.68</v>
      </c>
      <c r="BS914" s="1">
        <v>185665.32</v>
      </c>
      <c r="BT914" s="1">
        <v>232893</v>
      </c>
      <c r="BU914" s="29"/>
      <c r="BV914">
        <v>135192.5</v>
      </c>
      <c r="BW914">
        <v>92721.5</v>
      </c>
      <c r="BX914">
        <v>227914</v>
      </c>
      <c r="BY914" s="22">
        <f t="shared" si="42"/>
        <v>92546.07</v>
      </c>
      <c r="BZ914" s="22">
        <f t="shared" si="43"/>
        <v>-92546.07</v>
      </c>
      <c r="CA914" s="22">
        <f t="shared" si="44"/>
        <v>0</v>
      </c>
    </row>
    <row r="915" spans="1:79" x14ac:dyDescent="0.25">
      <c r="A915" s="1" t="s">
        <v>1954</v>
      </c>
      <c r="B915" s="1" t="s">
        <v>2238</v>
      </c>
      <c r="C915" s="1">
        <v>1277127</v>
      </c>
      <c r="D915" s="1" t="s">
        <v>71</v>
      </c>
      <c r="E915" s="1" t="s">
        <v>72</v>
      </c>
      <c r="F915" s="1" t="s">
        <v>73</v>
      </c>
      <c r="G915" s="1" t="s">
        <v>74</v>
      </c>
      <c r="H915" s="1" t="s">
        <v>75</v>
      </c>
      <c r="I915" s="1">
        <v>2233303</v>
      </c>
      <c r="J915" s="1" t="s">
        <v>2239</v>
      </c>
      <c r="K915" s="1" t="s">
        <v>2128</v>
      </c>
      <c r="L915" s="1">
        <v>1</v>
      </c>
      <c r="M915" s="1" t="s">
        <v>2129</v>
      </c>
      <c r="N915" s="1">
        <v>411512</v>
      </c>
      <c r="O915" s="1">
        <v>9915</v>
      </c>
      <c r="P915" s="1" t="s">
        <v>1960</v>
      </c>
      <c r="Q915" s="1">
        <v>1</v>
      </c>
      <c r="R915" s="1">
        <v>78100</v>
      </c>
      <c r="S915" s="1">
        <v>78200</v>
      </c>
      <c r="T915" s="1">
        <v>1</v>
      </c>
      <c r="U915" s="1">
        <v>0</v>
      </c>
      <c r="V915" s="1">
        <v>7</v>
      </c>
      <c r="W915" s="1">
        <v>0</v>
      </c>
      <c r="X915" s="1">
        <v>0</v>
      </c>
      <c r="Y915" s="1">
        <v>0</v>
      </c>
      <c r="Z915" s="1">
        <v>100</v>
      </c>
      <c r="AA915" s="1">
        <v>0</v>
      </c>
      <c r="AB915" s="1">
        <v>100</v>
      </c>
      <c r="AC915" s="1">
        <v>0</v>
      </c>
      <c r="AD915" s="1">
        <v>100</v>
      </c>
      <c r="AE915" s="1">
        <v>0</v>
      </c>
      <c r="AF915" s="1">
        <v>108649.39</v>
      </c>
      <c r="AG915" s="1">
        <v>0</v>
      </c>
      <c r="AH915" s="1">
        <v>0</v>
      </c>
      <c r="AI915" s="1">
        <v>544.51</v>
      </c>
      <c r="AJ915" s="1">
        <v>109193.9</v>
      </c>
      <c r="AK915" s="1">
        <v>10971.1</v>
      </c>
      <c r="AL915" s="1">
        <v>120165</v>
      </c>
      <c r="AM915" s="1">
        <v>1260</v>
      </c>
      <c r="AN915" s="1">
        <v>550</v>
      </c>
      <c r="AO915" s="1">
        <v>31</v>
      </c>
      <c r="AP915" s="1">
        <v>0</v>
      </c>
      <c r="AQ915" s="1">
        <v>0</v>
      </c>
      <c r="AR915" s="1">
        <v>0.31</v>
      </c>
      <c r="AS915" s="1">
        <v>0</v>
      </c>
      <c r="AT915" s="1">
        <v>0</v>
      </c>
      <c r="AU915" s="1">
        <v>0</v>
      </c>
      <c r="AV915" s="1">
        <v>1841.31</v>
      </c>
      <c r="AW915" s="1">
        <v>49.5</v>
      </c>
      <c r="AX915" s="1">
        <v>0</v>
      </c>
      <c r="AY915" s="1">
        <v>1890.81</v>
      </c>
      <c r="AZ915" s="1">
        <v>1083.19</v>
      </c>
      <c r="BA915" s="1">
        <v>2974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1">
        <v>0</v>
      </c>
      <c r="BN915" s="1">
        <v>0</v>
      </c>
      <c r="BO915" s="1">
        <v>110490.7</v>
      </c>
      <c r="BP915" s="1">
        <v>594.01</v>
      </c>
      <c r="BQ915" s="1">
        <v>0</v>
      </c>
      <c r="BR915" s="1">
        <v>111084.70999999999</v>
      </c>
      <c r="BS915" s="1">
        <v>12054.29</v>
      </c>
      <c r="BT915" s="1">
        <v>123139</v>
      </c>
      <c r="BU915" s="29"/>
      <c r="BV915">
        <v>140387.63</v>
      </c>
      <c r="BW915">
        <v>-20222.63</v>
      </c>
      <c r="BX915">
        <v>120165</v>
      </c>
      <c r="BY915" s="22">
        <f t="shared" si="42"/>
        <v>31193.73000000001</v>
      </c>
      <c r="BZ915" s="22">
        <f t="shared" si="43"/>
        <v>-31193.730000000003</v>
      </c>
      <c r="CA915" s="22">
        <f t="shared" si="44"/>
        <v>0</v>
      </c>
    </row>
    <row r="916" spans="1:79" x14ac:dyDescent="0.25">
      <c r="A916" s="1" t="s">
        <v>1954</v>
      </c>
      <c r="B916" s="1" t="s">
        <v>2240</v>
      </c>
      <c r="C916" s="1">
        <v>1277140</v>
      </c>
      <c r="D916" s="1" t="s">
        <v>71</v>
      </c>
      <c r="E916" s="1" t="s">
        <v>72</v>
      </c>
      <c r="F916" s="1" t="s">
        <v>73</v>
      </c>
      <c r="G916" s="1" t="s">
        <v>74</v>
      </c>
      <c r="H916" s="1" t="s">
        <v>75</v>
      </c>
      <c r="I916" s="1">
        <v>2233307</v>
      </c>
      <c r="J916" s="1" t="s">
        <v>2241</v>
      </c>
      <c r="K916" s="1" t="s">
        <v>2242</v>
      </c>
      <c r="L916" s="1">
        <v>3</v>
      </c>
      <c r="M916" s="1" t="s">
        <v>2052</v>
      </c>
      <c r="N916" s="1">
        <v>411123</v>
      </c>
      <c r="O916" s="1">
        <v>17969</v>
      </c>
      <c r="P916" s="1" t="s">
        <v>1960</v>
      </c>
      <c r="Q916" s="1">
        <v>1</v>
      </c>
      <c r="R916" s="1">
        <v>112350</v>
      </c>
      <c r="S916" s="1">
        <v>112750</v>
      </c>
      <c r="T916" s="1">
        <v>1</v>
      </c>
      <c r="U916" s="1">
        <v>0</v>
      </c>
      <c r="V916" s="1">
        <v>7.5</v>
      </c>
      <c r="W916" s="1">
        <v>0</v>
      </c>
      <c r="X916" s="1">
        <v>0</v>
      </c>
      <c r="Y916" s="1">
        <v>0</v>
      </c>
      <c r="Z916" s="1">
        <v>400</v>
      </c>
      <c r="AA916" s="1">
        <v>0</v>
      </c>
      <c r="AB916" s="1">
        <v>400</v>
      </c>
      <c r="AC916" s="1">
        <v>0</v>
      </c>
      <c r="AD916" s="1">
        <v>400</v>
      </c>
      <c r="AE916" s="1">
        <v>0</v>
      </c>
      <c r="AF916" s="1">
        <v>66561.960000000006</v>
      </c>
      <c r="AG916" s="1">
        <v>0</v>
      </c>
      <c r="AH916" s="1">
        <v>0</v>
      </c>
      <c r="AI916" s="1">
        <v>11573.73</v>
      </c>
      <c r="AJ916" s="1">
        <v>78135.69</v>
      </c>
      <c r="AK916" s="1">
        <v>167290.31</v>
      </c>
      <c r="AL916" s="1">
        <v>245426</v>
      </c>
      <c r="AM916" s="1">
        <v>1350</v>
      </c>
      <c r="AN916" s="1">
        <v>2200</v>
      </c>
      <c r="AO916" s="1">
        <v>124</v>
      </c>
      <c r="AP916" s="1">
        <v>720</v>
      </c>
      <c r="AQ916" s="1">
        <v>0</v>
      </c>
      <c r="AR916" s="1">
        <v>44.51</v>
      </c>
      <c r="AS916" s="1">
        <v>0</v>
      </c>
      <c r="AT916" s="1">
        <v>0</v>
      </c>
      <c r="AU916" s="1">
        <v>0</v>
      </c>
      <c r="AV916" s="1">
        <v>4438.51</v>
      </c>
      <c r="AW916" s="1">
        <v>198</v>
      </c>
      <c r="AX916" s="1">
        <v>0</v>
      </c>
      <c r="AY916" s="1">
        <v>4636.51</v>
      </c>
      <c r="AZ916" s="1">
        <v>757.49</v>
      </c>
      <c r="BA916" s="1">
        <v>5394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71000.47</v>
      </c>
      <c r="BP916" s="1">
        <v>11771.73</v>
      </c>
      <c r="BQ916" s="1">
        <v>0</v>
      </c>
      <c r="BR916" s="1">
        <v>82772.2</v>
      </c>
      <c r="BS916" s="1">
        <v>168047.8</v>
      </c>
      <c r="BT916" s="1">
        <v>250820</v>
      </c>
      <c r="BU916" s="29"/>
      <c r="BV916">
        <v>152019.12999999998</v>
      </c>
      <c r="BW916">
        <v>93406.87</v>
      </c>
      <c r="BX916">
        <v>245426</v>
      </c>
      <c r="BY916" s="22">
        <f t="shared" si="42"/>
        <v>73883.439999999973</v>
      </c>
      <c r="BZ916" s="22">
        <f t="shared" si="43"/>
        <v>-73883.44</v>
      </c>
      <c r="CA916" s="22">
        <f t="shared" si="44"/>
        <v>0</v>
      </c>
    </row>
    <row r="917" spans="1:79" x14ac:dyDescent="0.25">
      <c r="A917" s="1" t="s">
        <v>1954</v>
      </c>
      <c r="B917" s="1" t="s">
        <v>2243</v>
      </c>
      <c r="C917" s="1">
        <v>1277202</v>
      </c>
      <c r="D917" s="1" t="s">
        <v>71</v>
      </c>
      <c r="E917" s="1" t="s">
        <v>72</v>
      </c>
      <c r="F917" s="1" t="s">
        <v>73</v>
      </c>
      <c r="G917" s="1" t="s">
        <v>74</v>
      </c>
      <c r="H917" s="1" t="s">
        <v>75</v>
      </c>
      <c r="I917" s="1">
        <v>2233309</v>
      </c>
      <c r="J917" s="1" t="s">
        <v>2233</v>
      </c>
      <c r="K917" s="1" t="s">
        <v>2244</v>
      </c>
      <c r="L917" s="1">
        <v>9</v>
      </c>
      <c r="M917" s="1" t="s">
        <v>2032</v>
      </c>
      <c r="N917" s="1">
        <v>19054</v>
      </c>
      <c r="O917" s="1">
        <v>9903</v>
      </c>
      <c r="P917" s="1" t="s">
        <v>1960</v>
      </c>
      <c r="Q917" s="1">
        <v>1</v>
      </c>
      <c r="R917" s="1">
        <v>56881</v>
      </c>
      <c r="S917" s="1">
        <v>57492</v>
      </c>
      <c r="T917" s="1">
        <v>1</v>
      </c>
      <c r="U917" s="1">
        <v>0</v>
      </c>
      <c r="V917" s="1">
        <v>7.5</v>
      </c>
      <c r="W917" s="1">
        <v>0</v>
      </c>
      <c r="X917" s="1">
        <v>0</v>
      </c>
      <c r="Y917" s="1">
        <v>0</v>
      </c>
      <c r="Z917" s="1">
        <v>611</v>
      </c>
      <c r="AA917" s="1">
        <v>0</v>
      </c>
      <c r="AB917" s="1">
        <v>611</v>
      </c>
      <c r="AC917" s="1">
        <v>0</v>
      </c>
      <c r="AD917" s="1">
        <v>611</v>
      </c>
      <c r="AE917" s="1">
        <v>0</v>
      </c>
      <c r="AF917" s="1">
        <v>47491.87</v>
      </c>
      <c r="AG917" s="1">
        <v>0</v>
      </c>
      <c r="AH917" s="1">
        <v>0</v>
      </c>
      <c r="AI917" s="1">
        <v>11674.06</v>
      </c>
      <c r="AJ917" s="1">
        <v>59165.93</v>
      </c>
      <c r="AK917" s="1">
        <v>161625.07</v>
      </c>
      <c r="AL917" s="1">
        <v>220791</v>
      </c>
      <c r="AM917" s="1">
        <v>1350</v>
      </c>
      <c r="AN917" s="1">
        <v>3360.5</v>
      </c>
      <c r="AO917" s="1">
        <v>189.41</v>
      </c>
      <c r="AP917" s="1">
        <v>0</v>
      </c>
      <c r="AQ917" s="1">
        <v>0</v>
      </c>
      <c r="AR917" s="1">
        <v>44.8</v>
      </c>
      <c r="AS917" s="1">
        <v>0</v>
      </c>
      <c r="AT917" s="1">
        <v>0</v>
      </c>
      <c r="AU917" s="1">
        <v>0</v>
      </c>
      <c r="AV917" s="1">
        <v>4944.71</v>
      </c>
      <c r="AW917" s="1">
        <v>302.45</v>
      </c>
      <c r="AX917" s="1">
        <v>0</v>
      </c>
      <c r="AY917" s="1">
        <v>5247.16</v>
      </c>
      <c r="AZ917" s="1">
        <v>559.84</v>
      </c>
      <c r="BA917" s="1">
        <v>5807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52436.58</v>
      </c>
      <c r="BP917" s="1">
        <v>11976.51</v>
      </c>
      <c r="BQ917" s="1">
        <v>0</v>
      </c>
      <c r="BR917" s="1">
        <v>64413.090000000004</v>
      </c>
      <c r="BS917" s="1">
        <v>162184.91</v>
      </c>
      <c r="BT917" s="1">
        <v>226598</v>
      </c>
      <c r="BU917" s="29"/>
      <c r="BV917">
        <v>142812.38999999998</v>
      </c>
      <c r="BW917">
        <v>77978.61</v>
      </c>
      <c r="BX917">
        <v>220791</v>
      </c>
      <c r="BY917" s="22">
        <f t="shared" si="42"/>
        <v>83646.459999999992</v>
      </c>
      <c r="BZ917" s="22">
        <f t="shared" si="43"/>
        <v>-83646.460000000006</v>
      </c>
      <c r="CA917" s="22">
        <f t="shared" si="44"/>
        <v>0</v>
      </c>
    </row>
    <row r="918" spans="1:79" x14ac:dyDescent="0.25">
      <c r="A918" s="1" t="s">
        <v>1954</v>
      </c>
      <c r="B918" s="1" t="s">
        <v>2245</v>
      </c>
      <c r="C918" s="1">
        <v>1277257</v>
      </c>
      <c r="D918" s="1" t="s">
        <v>71</v>
      </c>
      <c r="E918" s="1" t="s">
        <v>72</v>
      </c>
      <c r="F918" s="1" t="s">
        <v>73</v>
      </c>
      <c r="G918" s="1" t="s">
        <v>74</v>
      </c>
      <c r="H918" s="1" t="s">
        <v>75</v>
      </c>
      <c r="I918" s="1">
        <v>2233301</v>
      </c>
      <c r="J918" s="1" t="s">
        <v>2246</v>
      </c>
      <c r="K918" s="1" t="s">
        <v>2247</v>
      </c>
      <c r="L918" s="1">
        <v>5</v>
      </c>
      <c r="M918" s="1" t="s">
        <v>1964</v>
      </c>
      <c r="N918" s="1">
        <v>411094</v>
      </c>
      <c r="O918" s="1">
        <v>15729</v>
      </c>
      <c r="P918" s="1" t="s">
        <v>1960</v>
      </c>
      <c r="Q918" s="1">
        <v>1</v>
      </c>
      <c r="R918" s="1">
        <v>13440</v>
      </c>
      <c r="S918" s="1">
        <v>13450</v>
      </c>
      <c r="T918" s="1">
        <v>1</v>
      </c>
      <c r="U918" s="1">
        <v>0</v>
      </c>
      <c r="V918" s="1">
        <v>7.5</v>
      </c>
      <c r="W918" s="1">
        <v>7.5</v>
      </c>
      <c r="X918" s="1">
        <v>0</v>
      </c>
      <c r="Y918" s="1">
        <v>0</v>
      </c>
      <c r="Z918" s="1">
        <v>10</v>
      </c>
      <c r="AA918" s="1">
        <v>0</v>
      </c>
      <c r="AB918" s="1">
        <v>10</v>
      </c>
      <c r="AC918" s="1">
        <v>0</v>
      </c>
      <c r="AD918" s="1">
        <v>10</v>
      </c>
      <c r="AE918" s="1">
        <v>0</v>
      </c>
      <c r="AF918" s="1">
        <v>41838.230000000003</v>
      </c>
      <c r="AG918" s="1">
        <v>0</v>
      </c>
      <c r="AH918" s="1">
        <v>0</v>
      </c>
      <c r="AI918" s="1">
        <v>3783.75</v>
      </c>
      <c r="AJ918" s="1">
        <v>45621.98</v>
      </c>
      <c r="AK918" s="1">
        <v>17584.02</v>
      </c>
      <c r="AL918" s="1">
        <v>63206</v>
      </c>
      <c r="AM918" s="1">
        <v>1350</v>
      </c>
      <c r="AN918" s="1">
        <v>55</v>
      </c>
      <c r="AO918" s="1">
        <v>3.1</v>
      </c>
      <c r="AP918" s="1">
        <v>0</v>
      </c>
      <c r="AQ918" s="1">
        <v>0</v>
      </c>
      <c r="AR918" s="1">
        <v>23.43</v>
      </c>
      <c r="AS918" s="1">
        <v>0</v>
      </c>
      <c r="AT918" s="1">
        <v>0</v>
      </c>
      <c r="AU918" s="1">
        <v>0</v>
      </c>
      <c r="AV918" s="1">
        <v>1431.53</v>
      </c>
      <c r="AW918" s="1">
        <v>4.95</v>
      </c>
      <c r="AX918" s="1">
        <v>0</v>
      </c>
      <c r="AY918" s="1">
        <v>1436.48</v>
      </c>
      <c r="AZ918" s="1">
        <v>449.52</v>
      </c>
      <c r="BA918" s="1">
        <v>1886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43269.760000000002</v>
      </c>
      <c r="BP918" s="1">
        <v>3788.7</v>
      </c>
      <c r="BQ918" s="1">
        <v>0</v>
      </c>
      <c r="BR918" s="1">
        <v>47058.46</v>
      </c>
      <c r="BS918" s="1">
        <v>18033.54</v>
      </c>
      <c r="BT918" s="1">
        <v>65092</v>
      </c>
      <c r="BU918" s="29"/>
      <c r="BV918">
        <v>46269.24</v>
      </c>
      <c r="BW918">
        <v>16936.759999999998</v>
      </c>
      <c r="BX918">
        <v>63206</v>
      </c>
      <c r="BY918" s="22">
        <f t="shared" si="42"/>
        <v>647.25999999999476</v>
      </c>
      <c r="BZ918" s="22">
        <f t="shared" si="43"/>
        <v>-647.26000000000204</v>
      </c>
      <c r="CA918" s="22">
        <f t="shared" si="44"/>
        <v>0</v>
      </c>
    </row>
    <row r="919" spans="1:79" x14ac:dyDescent="0.25">
      <c r="A919" s="1" t="s">
        <v>1954</v>
      </c>
      <c r="B919" s="1" t="s">
        <v>2248</v>
      </c>
      <c r="C919" s="1">
        <v>1277264</v>
      </c>
      <c r="D919" s="1" t="s">
        <v>71</v>
      </c>
      <c r="E919" s="1" t="s">
        <v>72</v>
      </c>
      <c r="F919" s="1" t="s">
        <v>73</v>
      </c>
      <c r="G919" s="1" t="s">
        <v>74</v>
      </c>
      <c r="H919" s="1" t="s">
        <v>75</v>
      </c>
      <c r="I919" s="1">
        <v>2233306</v>
      </c>
      <c r="J919" s="1" t="s">
        <v>2249</v>
      </c>
      <c r="K919" s="1" t="s">
        <v>2250</v>
      </c>
      <c r="L919" s="1">
        <v>4</v>
      </c>
      <c r="M919" s="1" t="s">
        <v>1978</v>
      </c>
      <c r="N919" s="1">
        <v>384927</v>
      </c>
      <c r="O919" s="1">
        <v>15719</v>
      </c>
      <c r="P919" s="1" t="s">
        <v>1960</v>
      </c>
      <c r="Q919" s="1">
        <v>1</v>
      </c>
      <c r="R919" s="1">
        <v>0</v>
      </c>
      <c r="S919" s="1">
        <v>10</v>
      </c>
      <c r="T919" s="1">
        <v>1</v>
      </c>
      <c r="U919" s="1">
        <v>0</v>
      </c>
      <c r="V919" s="1">
        <v>7.5</v>
      </c>
      <c r="W919" s="1">
        <v>7.5</v>
      </c>
      <c r="X919" s="1">
        <v>0</v>
      </c>
      <c r="Y919" s="1">
        <v>0</v>
      </c>
      <c r="Z919" s="1">
        <v>10</v>
      </c>
      <c r="AA919" s="1">
        <v>0</v>
      </c>
      <c r="AB919" s="1">
        <v>10</v>
      </c>
      <c r="AC919" s="1">
        <v>0</v>
      </c>
      <c r="AD919" s="1">
        <v>10</v>
      </c>
      <c r="AE919" s="1">
        <v>0</v>
      </c>
      <c r="AF919" s="1">
        <v>79311.850000000006</v>
      </c>
      <c r="AG919" s="1">
        <v>0</v>
      </c>
      <c r="AH919" s="1">
        <v>0</v>
      </c>
      <c r="AI919" s="1">
        <v>270.27</v>
      </c>
      <c r="AJ919" s="1">
        <v>79582.12000000001</v>
      </c>
      <c r="AK919" s="1">
        <v>77861.88</v>
      </c>
      <c r="AL919" s="1">
        <v>157444</v>
      </c>
      <c r="AM919" s="1">
        <v>1350</v>
      </c>
      <c r="AN919" s="1">
        <v>55</v>
      </c>
      <c r="AO919" s="1">
        <v>3.1</v>
      </c>
      <c r="AP919" s="1">
        <v>0</v>
      </c>
      <c r="AQ919" s="1">
        <v>0</v>
      </c>
      <c r="AR919" s="1">
        <v>44.46</v>
      </c>
      <c r="AS919" s="1">
        <v>0</v>
      </c>
      <c r="AT919" s="1">
        <v>0</v>
      </c>
      <c r="AU919" s="1">
        <v>0</v>
      </c>
      <c r="AV919" s="1">
        <v>1452.56</v>
      </c>
      <c r="AW919" s="1">
        <v>4.95</v>
      </c>
      <c r="AX919" s="1">
        <v>0</v>
      </c>
      <c r="AY919" s="1">
        <v>1457.51</v>
      </c>
      <c r="AZ919" s="1">
        <v>739.49</v>
      </c>
      <c r="BA919" s="1">
        <v>2197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0</v>
      </c>
      <c r="BO919" s="1">
        <v>80764.41</v>
      </c>
      <c r="BP919" s="1">
        <v>275.22000000000003</v>
      </c>
      <c r="BQ919" s="1">
        <v>0</v>
      </c>
      <c r="BR919" s="1">
        <v>81039.63</v>
      </c>
      <c r="BS919" s="1">
        <v>78601.37</v>
      </c>
      <c r="BT919" s="1">
        <v>159641</v>
      </c>
      <c r="BU919" s="29"/>
      <c r="BV919">
        <v>81206.64</v>
      </c>
      <c r="BW919">
        <v>76237.36</v>
      </c>
      <c r="BX919">
        <v>157444</v>
      </c>
      <c r="BY919" s="22">
        <f t="shared" si="42"/>
        <v>1624.5199999999895</v>
      </c>
      <c r="BZ919" s="22">
        <f t="shared" si="43"/>
        <v>-1624.5200000000041</v>
      </c>
      <c r="CA919" s="22">
        <f t="shared" si="44"/>
        <v>0</v>
      </c>
    </row>
    <row r="920" spans="1:79" x14ac:dyDescent="0.25">
      <c r="A920" s="1" t="s">
        <v>1954</v>
      </c>
      <c r="B920" s="1" t="s">
        <v>2251</v>
      </c>
      <c r="C920" s="1">
        <v>1277395</v>
      </c>
      <c r="D920" s="1" t="s">
        <v>71</v>
      </c>
      <c r="E920" s="1" t="s">
        <v>72</v>
      </c>
      <c r="F920" s="1" t="s">
        <v>73</v>
      </c>
      <c r="G920" s="1" t="s">
        <v>74</v>
      </c>
      <c r="H920" s="1" t="s">
        <v>75</v>
      </c>
      <c r="I920" s="1">
        <v>2233309</v>
      </c>
      <c r="J920" s="1" t="s">
        <v>2252</v>
      </c>
      <c r="K920" s="1" t="s">
        <v>2253</v>
      </c>
      <c r="L920" s="1">
        <v>3</v>
      </c>
      <c r="M920" s="1" t="s">
        <v>2002</v>
      </c>
      <c r="N920" s="1">
        <v>19336</v>
      </c>
      <c r="O920" s="1">
        <v>9903</v>
      </c>
      <c r="P920" s="1" t="s">
        <v>1960</v>
      </c>
      <c r="Q920" s="1">
        <v>1</v>
      </c>
      <c r="R920" s="1">
        <v>23823</v>
      </c>
      <c r="S920" s="1">
        <v>25800</v>
      </c>
      <c r="T920" s="1">
        <v>1</v>
      </c>
      <c r="U920" s="1">
        <v>0</v>
      </c>
      <c r="V920" s="1">
        <v>7.5</v>
      </c>
      <c r="W920" s="1">
        <v>0</v>
      </c>
      <c r="X920" s="1">
        <v>0</v>
      </c>
      <c r="Y920" s="1">
        <v>0</v>
      </c>
      <c r="Z920" s="1">
        <v>1977</v>
      </c>
      <c r="AA920" s="1">
        <v>0</v>
      </c>
      <c r="AB920" s="1">
        <v>1977</v>
      </c>
      <c r="AC920" s="1">
        <v>0</v>
      </c>
      <c r="AD920" s="1">
        <v>1977</v>
      </c>
      <c r="AE920" s="1">
        <v>0</v>
      </c>
      <c r="AF920" s="1">
        <v>86664.44</v>
      </c>
      <c r="AG920" s="1">
        <v>0</v>
      </c>
      <c r="AH920" s="1">
        <v>0</v>
      </c>
      <c r="AI920" s="1">
        <v>16690.259999999998</v>
      </c>
      <c r="AJ920" s="1">
        <v>103354.7</v>
      </c>
      <c r="AK920" s="1">
        <v>243066.3</v>
      </c>
      <c r="AL920" s="1">
        <v>346421</v>
      </c>
      <c r="AM920" s="1">
        <v>1350</v>
      </c>
      <c r="AN920" s="1">
        <v>10873.5</v>
      </c>
      <c r="AO920" s="1">
        <v>612.87</v>
      </c>
      <c r="AP920" s="1">
        <v>0</v>
      </c>
      <c r="AQ920" s="1">
        <v>0</v>
      </c>
      <c r="AR920" s="1">
        <v>12.68</v>
      </c>
      <c r="AS920" s="1">
        <v>0</v>
      </c>
      <c r="AT920" s="1">
        <v>0</v>
      </c>
      <c r="AU920" s="1">
        <v>0</v>
      </c>
      <c r="AV920" s="1">
        <v>12849.05</v>
      </c>
      <c r="AW920" s="1">
        <v>978.62</v>
      </c>
      <c r="AX920" s="1">
        <v>0</v>
      </c>
      <c r="AY920" s="1">
        <v>13827.67</v>
      </c>
      <c r="AZ920" s="1">
        <v>969.33</v>
      </c>
      <c r="BA920" s="1">
        <v>14797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M920" s="1">
        <v>0</v>
      </c>
      <c r="BN920" s="1">
        <v>0</v>
      </c>
      <c r="BO920" s="1">
        <v>99513.49</v>
      </c>
      <c r="BP920" s="1">
        <v>17668.88</v>
      </c>
      <c r="BQ920" s="1">
        <v>0</v>
      </c>
      <c r="BR920" s="1">
        <v>117182.37000000001</v>
      </c>
      <c r="BS920" s="1">
        <v>244035.63</v>
      </c>
      <c r="BT920" s="1">
        <v>361218</v>
      </c>
      <c r="BU920" s="29"/>
      <c r="BV920">
        <v>232220</v>
      </c>
      <c r="BW920">
        <v>114201</v>
      </c>
      <c r="BX920">
        <v>346421</v>
      </c>
      <c r="BY920" s="22">
        <f t="shared" si="42"/>
        <v>128865.3</v>
      </c>
      <c r="BZ920" s="22">
        <f t="shared" si="43"/>
        <v>-128865.29999999999</v>
      </c>
      <c r="CA920" s="22">
        <f t="shared" si="44"/>
        <v>0</v>
      </c>
    </row>
    <row r="921" spans="1:79" x14ac:dyDescent="0.25">
      <c r="A921" s="1" t="s">
        <v>1954</v>
      </c>
      <c r="B921" s="1" t="s">
        <v>2254</v>
      </c>
      <c r="C921" s="1">
        <v>1541356</v>
      </c>
      <c r="D921" s="1" t="s">
        <v>71</v>
      </c>
      <c r="E921" s="1" t="s">
        <v>72</v>
      </c>
      <c r="F921" s="1" t="s">
        <v>73</v>
      </c>
      <c r="G921" s="1" t="s">
        <v>74</v>
      </c>
      <c r="H921" s="1" t="s">
        <v>75</v>
      </c>
      <c r="I921" s="1">
        <v>2233301</v>
      </c>
      <c r="J921" s="1" t="s">
        <v>2146</v>
      </c>
      <c r="K921" s="1" t="s">
        <v>500</v>
      </c>
      <c r="L921" s="1">
        <v>7</v>
      </c>
      <c r="M921" s="1" t="s">
        <v>238</v>
      </c>
      <c r="N921" s="1">
        <v>411375</v>
      </c>
      <c r="O921" s="1">
        <v>15729</v>
      </c>
      <c r="P921" s="1" t="s">
        <v>1960</v>
      </c>
      <c r="Q921" s="1">
        <v>1</v>
      </c>
      <c r="R921" s="1">
        <v>66347</v>
      </c>
      <c r="S921" s="1">
        <v>66910</v>
      </c>
      <c r="T921" s="1">
        <v>1</v>
      </c>
      <c r="U921" s="1">
        <v>0</v>
      </c>
      <c r="V921" s="1">
        <v>5</v>
      </c>
      <c r="W921" s="1">
        <v>5</v>
      </c>
      <c r="X921" s="1">
        <v>0</v>
      </c>
      <c r="Y921" s="1">
        <v>0</v>
      </c>
      <c r="Z921" s="1">
        <v>563</v>
      </c>
      <c r="AA921" s="1">
        <v>0</v>
      </c>
      <c r="AB921" s="1">
        <v>563</v>
      </c>
      <c r="AC921" s="1">
        <v>0</v>
      </c>
      <c r="AD921" s="1">
        <v>563</v>
      </c>
      <c r="AE921" s="1">
        <v>0</v>
      </c>
      <c r="AF921" s="1">
        <v>54013.39</v>
      </c>
      <c r="AG921" s="1">
        <v>0</v>
      </c>
      <c r="AH921" s="1">
        <v>0</v>
      </c>
      <c r="AI921" s="1">
        <v>3938.68</v>
      </c>
      <c r="AJ921" s="1">
        <v>57952.07</v>
      </c>
      <c r="AK921" s="1">
        <v>15992.93</v>
      </c>
      <c r="AL921" s="1">
        <v>73945</v>
      </c>
      <c r="AM921" s="1">
        <v>900</v>
      </c>
      <c r="AN921" s="1">
        <v>3096.5</v>
      </c>
      <c r="AO921" s="1">
        <v>174.53</v>
      </c>
      <c r="AP921" s="1">
        <v>1440</v>
      </c>
      <c r="AQ921" s="1">
        <v>168.9</v>
      </c>
      <c r="AR921" s="1">
        <v>0.28000000000000003</v>
      </c>
      <c r="AS921" s="1">
        <v>0</v>
      </c>
      <c r="AT921" s="1">
        <v>0</v>
      </c>
      <c r="AU921" s="1">
        <v>0</v>
      </c>
      <c r="AV921" s="1">
        <v>5780.21</v>
      </c>
      <c r="AW921" s="1">
        <v>278.69</v>
      </c>
      <c r="AX921" s="1">
        <v>0</v>
      </c>
      <c r="AY921" s="1">
        <v>6058.9</v>
      </c>
      <c r="AZ921" s="1">
        <v>561.1</v>
      </c>
      <c r="BA921" s="1">
        <v>6620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M921" s="1">
        <v>0</v>
      </c>
      <c r="BN921" s="1">
        <v>0</v>
      </c>
      <c r="BO921" s="1">
        <v>59793.599999999999</v>
      </c>
      <c r="BP921" s="1">
        <v>4217.37</v>
      </c>
      <c r="BQ921" s="1">
        <v>0</v>
      </c>
      <c r="BR921" s="1">
        <v>64010.97</v>
      </c>
      <c r="BS921" s="1">
        <v>16554.03</v>
      </c>
      <c r="BT921" s="1">
        <v>80565</v>
      </c>
      <c r="BU921" s="29"/>
      <c r="BV921">
        <v>58442.920000000006</v>
      </c>
      <c r="BW921">
        <v>15502.08</v>
      </c>
      <c r="BX921">
        <v>73945</v>
      </c>
      <c r="BY921" s="22">
        <f t="shared" si="42"/>
        <v>490.85000000000582</v>
      </c>
      <c r="BZ921" s="22">
        <f t="shared" si="43"/>
        <v>-490.85000000000036</v>
      </c>
      <c r="CA921" s="22">
        <f t="shared" si="44"/>
        <v>0</v>
      </c>
    </row>
    <row r="922" spans="1:79" x14ac:dyDescent="0.25">
      <c r="A922" s="1" t="s">
        <v>1954</v>
      </c>
      <c r="B922" s="1" t="s">
        <v>2255</v>
      </c>
      <c r="C922" s="1">
        <v>1544738</v>
      </c>
      <c r="D922" s="1" t="s">
        <v>71</v>
      </c>
      <c r="E922" s="1" t="s">
        <v>72</v>
      </c>
      <c r="F922" s="1" t="s">
        <v>73</v>
      </c>
      <c r="G922" s="1" t="s">
        <v>74</v>
      </c>
      <c r="H922" s="1" t="s">
        <v>75</v>
      </c>
      <c r="I922" s="1">
        <v>2233304</v>
      </c>
      <c r="J922" s="1" t="s">
        <v>2256</v>
      </c>
      <c r="K922" s="1" t="s">
        <v>500</v>
      </c>
      <c r="L922" s="1">
        <v>1</v>
      </c>
      <c r="M922" s="1" t="s">
        <v>2257</v>
      </c>
      <c r="N922" s="1">
        <v>11659</v>
      </c>
      <c r="O922" s="1">
        <v>15645</v>
      </c>
      <c r="P922" s="1" t="s">
        <v>1960</v>
      </c>
      <c r="Q922" s="1">
        <v>1</v>
      </c>
      <c r="R922" s="1">
        <v>77600</v>
      </c>
      <c r="S922" s="1">
        <v>77700</v>
      </c>
      <c r="T922" s="1">
        <v>1</v>
      </c>
      <c r="U922" s="1">
        <v>0</v>
      </c>
      <c r="V922" s="1">
        <v>6</v>
      </c>
      <c r="W922" s="1">
        <v>0</v>
      </c>
      <c r="X922" s="1">
        <v>0</v>
      </c>
      <c r="Y922" s="1">
        <v>0</v>
      </c>
      <c r="Z922" s="1">
        <v>100</v>
      </c>
      <c r="AA922" s="1">
        <v>0</v>
      </c>
      <c r="AB922" s="1">
        <v>100</v>
      </c>
      <c r="AC922" s="1">
        <v>0</v>
      </c>
      <c r="AD922" s="1">
        <v>100</v>
      </c>
      <c r="AE922" s="1">
        <v>0</v>
      </c>
      <c r="AF922" s="1">
        <v>142860.59</v>
      </c>
      <c r="AG922" s="1">
        <v>0</v>
      </c>
      <c r="AH922" s="1">
        <v>0</v>
      </c>
      <c r="AI922" s="1">
        <v>7097.79</v>
      </c>
      <c r="AJ922" s="1">
        <v>149958.38</v>
      </c>
      <c r="AK922" s="1">
        <v>64075.62</v>
      </c>
      <c r="AL922" s="1">
        <v>214034</v>
      </c>
      <c r="AM922" s="1">
        <v>1080</v>
      </c>
      <c r="AN922" s="1">
        <v>550</v>
      </c>
      <c r="AO922" s="1">
        <v>31</v>
      </c>
      <c r="AP922" s="1">
        <v>0</v>
      </c>
      <c r="AQ922" s="1">
        <v>0</v>
      </c>
      <c r="AR922" s="1">
        <v>25.95</v>
      </c>
      <c r="AS922" s="1">
        <v>0</v>
      </c>
      <c r="AT922" s="1">
        <v>0</v>
      </c>
      <c r="AU922" s="1">
        <v>0</v>
      </c>
      <c r="AV922" s="1">
        <v>1686.95</v>
      </c>
      <c r="AW922" s="1">
        <v>49.5</v>
      </c>
      <c r="AX922" s="1">
        <v>0</v>
      </c>
      <c r="AY922" s="1">
        <v>1736.45</v>
      </c>
      <c r="AZ922" s="1">
        <v>1491.55</v>
      </c>
      <c r="BA922" s="1">
        <v>3228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M922" s="1">
        <v>0</v>
      </c>
      <c r="BN922" s="1">
        <v>0</v>
      </c>
      <c r="BO922" s="1">
        <v>144547.54</v>
      </c>
      <c r="BP922" s="1">
        <v>7147.29</v>
      </c>
      <c r="BQ922" s="1">
        <v>0</v>
      </c>
      <c r="BR922" s="1">
        <v>151694.83000000002</v>
      </c>
      <c r="BS922" s="1">
        <v>65567.17</v>
      </c>
      <c r="BT922" s="1">
        <v>217262</v>
      </c>
      <c r="BU922" s="29"/>
      <c r="BV922">
        <v>166007.87</v>
      </c>
      <c r="BW922">
        <v>48026.13</v>
      </c>
      <c r="BX922">
        <v>214034</v>
      </c>
      <c r="BY922" s="22">
        <f t="shared" si="42"/>
        <v>16049.489999999991</v>
      </c>
      <c r="BZ922" s="22">
        <f t="shared" si="43"/>
        <v>-16049.490000000005</v>
      </c>
      <c r="CA922" s="22">
        <f t="shared" si="44"/>
        <v>0</v>
      </c>
    </row>
    <row r="923" spans="1:79" x14ac:dyDescent="0.25">
      <c r="A923" s="1" t="s">
        <v>1954</v>
      </c>
      <c r="B923" s="1" t="s">
        <v>2258</v>
      </c>
      <c r="C923" s="1">
        <v>1560114</v>
      </c>
      <c r="D923" s="1" t="s">
        <v>71</v>
      </c>
      <c r="E923" s="1" t="s">
        <v>72</v>
      </c>
      <c r="F923" s="1" t="s">
        <v>73</v>
      </c>
      <c r="G923" s="1" t="s">
        <v>74</v>
      </c>
      <c r="H923" s="1" t="s">
        <v>75</v>
      </c>
      <c r="I923" s="1">
        <v>2233304</v>
      </c>
      <c r="J923" s="1" t="s">
        <v>2257</v>
      </c>
      <c r="K923" s="1" t="s">
        <v>2259</v>
      </c>
      <c r="L923" s="1">
        <v>9</v>
      </c>
      <c r="M923" s="1" t="s">
        <v>2257</v>
      </c>
      <c r="N923" s="1">
        <v>406565</v>
      </c>
      <c r="O923" s="1">
        <v>15645</v>
      </c>
      <c r="P923" s="1" t="s">
        <v>1960</v>
      </c>
      <c r="Q923" s="1">
        <v>1</v>
      </c>
      <c r="R923" s="1">
        <v>69800</v>
      </c>
      <c r="S923" s="1">
        <v>70000</v>
      </c>
      <c r="T923" s="1">
        <v>1</v>
      </c>
      <c r="U923" s="1">
        <v>0</v>
      </c>
      <c r="V923" s="1">
        <v>7.5</v>
      </c>
      <c r="W923" s="1">
        <v>7.5</v>
      </c>
      <c r="X923" s="1">
        <v>0</v>
      </c>
      <c r="Y923" s="1">
        <v>0</v>
      </c>
      <c r="Z923" s="1">
        <v>200</v>
      </c>
      <c r="AA923" s="1">
        <v>0</v>
      </c>
      <c r="AB923" s="1">
        <v>200</v>
      </c>
      <c r="AC923" s="1">
        <v>0</v>
      </c>
      <c r="AD923" s="1">
        <v>200</v>
      </c>
      <c r="AE923" s="1">
        <v>0</v>
      </c>
      <c r="AF923" s="1">
        <v>162019.79999999999</v>
      </c>
      <c r="AG923" s="1">
        <v>0</v>
      </c>
      <c r="AH923" s="1">
        <v>0</v>
      </c>
      <c r="AI923" s="1">
        <v>13759.95</v>
      </c>
      <c r="AJ923" s="1">
        <v>175779.75</v>
      </c>
      <c r="AK923" s="1">
        <v>71791.25</v>
      </c>
      <c r="AL923" s="1">
        <v>247571</v>
      </c>
      <c r="AM923" s="1">
        <v>1350</v>
      </c>
      <c r="AN923" s="1">
        <v>1100</v>
      </c>
      <c r="AO923" s="1">
        <v>62</v>
      </c>
      <c r="AP923" s="1">
        <v>0</v>
      </c>
      <c r="AQ923" s="1">
        <v>0</v>
      </c>
      <c r="AR923" s="1">
        <v>78.75</v>
      </c>
      <c r="AS923" s="1">
        <v>0</v>
      </c>
      <c r="AT923" s="1">
        <v>0</v>
      </c>
      <c r="AU923" s="1">
        <v>0</v>
      </c>
      <c r="AV923" s="1">
        <v>2590.75</v>
      </c>
      <c r="AW923" s="1">
        <v>99</v>
      </c>
      <c r="AX923" s="1">
        <v>0</v>
      </c>
      <c r="AY923" s="1">
        <v>2689.75</v>
      </c>
      <c r="AZ923" s="1">
        <v>1748.25</v>
      </c>
      <c r="BA923" s="1">
        <v>4438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0</v>
      </c>
      <c r="BN923" s="1">
        <v>0</v>
      </c>
      <c r="BO923" s="1">
        <v>164610.54999999999</v>
      </c>
      <c r="BP923" s="1">
        <v>13858.95</v>
      </c>
      <c r="BQ923" s="1">
        <v>0</v>
      </c>
      <c r="BR923" s="1">
        <v>178469.5</v>
      </c>
      <c r="BS923" s="1">
        <v>73539.5</v>
      </c>
      <c r="BT923" s="1">
        <v>252009</v>
      </c>
      <c r="BU923" s="29"/>
      <c r="BV923">
        <v>194401.69</v>
      </c>
      <c r="BW923">
        <v>53169.31</v>
      </c>
      <c r="BX923">
        <v>247571</v>
      </c>
      <c r="BY923" s="22">
        <f t="shared" si="42"/>
        <v>18621.940000000002</v>
      </c>
      <c r="BZ923" s="22">
        <f t="shared" si="43"/>
        <v>-18621.940000000002</v>
      </c>
      <c r="CA923" s="22">
        <f t="shared" si="44"/>
        <v>0</v>
      </c>
    </row>
    <row r="924" spans="1:79" x14ac:dyDescent="0.25">
      <c r="A924" s="1" t="s">
        <v>1954</v>
      </c>
      <c r="B924" s="1" t="s">
        <v>2260</v>
      </c>
      <c r="C924" s="1">
        <v>1563059</v>
      </c>
      <c r="D924" s="1" t="s">
        <v>71</v>
      </c>
      <c r="E924" s="1" t="s">
        <v>72</v>
      </c>
      <c r="F924" s="1" t="s">
        <v>73</v>
      </c>
      <c r="G924" s="1" t="s">
        <v>74</v>
      </c>
      <c r="H924" s="1" t="s">
        <v>75</v>
      </c>
      <c r="I924" s="1">
        <v>2233301</v>
      </c>
      <c r="J924" s="1" t="s">
        <v>2261</v>
      </c>
      <c r="K924" s="1" t="s">
        <v>2262</v>
      </c>
      <c r="L924" s="1">
        <v>7</v>
      </c>
      <c r="M924" s="1" t="s">
        <v>238</v>
      </c>
      <c r="N924" s="1">
        <v>14261</v>
      </c>
      <c r="O924" s="1">
        <v>15729</v>
      </c>
      <c r="P924" s="1" t="s">
        <v>1960</v>
      </c>
      <c r="Q924" s="1">
        <v>1</v>
      </c>
      <c r="R924" s="1">
        <v>22355</v>
      </c>
      <c r="S924" s="1">
        <v>22757</v>
      </c>
      <c r="T924" s="1">
        <v>1</v>
      </c>
      <c r="U924" s="1">
        <v>0</v>
      </c>
      <c r="V924" s="1">
        <v>7.5</v>
      </c>
      <c r="W924" s="1">
        <v>7.5</v>
      </c>
      <c r="X924" s="1">
        <v>0</v>
      </c>
      <c r="Y924" s="1">
        <v>0</v>
      </c>
      <c r="Z924" s="1">
        <v>402</v>
      </c>
      <c r="AA924" s="1">
        <v>0</v>
      </c>
      <c r="AB924" s="1">
        <v>402</v>
      </c>
      <c r="AC924" s="1">
        <v>0</v>
      </c>
      <c r="AD924" s="1">
        <v>402</v>
      </c>
      <c r="AE924" s="1">
        <v>0</v>
      </c>
      <c r="AF924" s="1">
        <v>103054.47</v>
      </c>
      <c r="AG924" s="1">
        <v>0</v>
      </c>
      <c r="AH924" s="1">
        <v>0</v>
      </c>
      <c r="AI924" s="1">
        <v>1160.26</v>
      </c>
      <c r="AJ924" s="1">
        <v>104214.73</v>
      </c>
      <c r="AK924" s="1">
        <v>30051.27</v>
      </c>
      <c r="AL924" s="1">
        <v>134266</v>
      </c>
      <c r="AM924" s="1">
        <v>1350</v>
      </c>
      <c r="AN924" s="1">
        <v>2211</v>
      </c>
      <c r="AO924" s="1">
        <v>124.62</v>
      </c>
      <c r="AP924" s="1">
        <v>540</v>
      </c>
      <c r="AQ924" s="1">
        <v>120.6</v>
      </c>
      <c r="AR924" s="1">
        <v>4.8600000000000003</v>
      </c>
      <c r="AS924" s="1">
        <v>0</v>
      </c>
      <c r="AT924" s="1">
        <v>0</v>
      </c>
      <c r="AU924" s="1">
        <v>0</v>
      </c>
      <c r="AV924" s="1">
        <v>4351.08</v>
      </c>
      <c r="AW924" s="1">
        <v>198.99</v>
      </c>
      <c r="AX924" s="1">
        <v>0</v>
      </c>
      <c r="AY924" s="1">
        <v>4550.07</v>
      </c>
      <c r="AZ924" s="1">
        <v>1021.93</v>
      </c>
      <c r="BA924" s="1">
        <v>5572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107405.55</v>
      </c>
      <c r="BP924" s="1">
        <v>1359.25</v>
      </c>
      <c r="BQ924" s="1">
        <v>0</v>
      </c>
      <c r="BR924" s="1">
        <v>108764.8</v>
      </c>
      <c r="BS924" s="1">
        <v>31073.200000000001</v>
      </c>
      <c r="BT924" s="1">
        <v>139838</v>
      </c>
      <c r="BU924" s="29"/>
      <c r="BV924">
        <v>105140.75</v>
      </c>
      <c r="BW924">
        <v>29125.25</v>
      </c>
      <c r="BX924">
        <v>134266</v>
      </c>
      <c r="BY924" s="22">
        <f t="shared" si="42"/>
        <v>926.02000000000407</v>
      </c>
      <c r="BZ924" s="22">
        <f t="shared" si="43"/>
        <v>-926.02000000000044</v>
      </c>
      <c r="CA924" s="22">
        <f t="shared" si="44"/>
        <v>0</v>
      </c>
    </row>
    <row r="925" spans="1:79" x14ac:dyDescent="0.25">
      <c r="A925" s="1" t="s">
        <v>1954</v>
      </c>
      <c r="B925" s="1" t="s">
        <v>2263</v>
      </c>
      <c r="C925" s="1">
        <v>3730371</v>
      </c>
      <c r="D925" s="1" t="s">
        <v>71</v>
      </c>
      <c r="E925" s="1" t="s">
        <v>72</v>
      </c>
      <c r="F925" s="1" t="s">
        <v>73</v>
      </c>
      <c r="G925" s="1" t="s">
        <v>74</v>
      </c>
      <c r="H925" s="1" t="s">
        <v>75</v>
      </c>
      <c r="I925" s="1">
        <v>2233304</v>
      </c>
      <c r="J925" s="1" t="s">
        <v>2257</v>
      </c>
      <c r="K925" s="1" t="s">
        <v>2264</v>
      </c>
      <c r="L925" s="1">
        <v>1</v>
      </c>
      <c r="M925" s="1" t="s">
        <v>1982</v>
      </c>
      <c r="N925" s="1">
        <v>11659</v>
      </c>
      <c r="O925" s="1">
        <v>15645</v>
      </c>
      <c r="P925" s="1" t="s">
        <v>1960</v>
      </c>
      <c r="Q925" s="1">
        <v>1</v>
      </c>
      <c r="R925" s="1">
        <v>82800</v>
      </c>
      <c r="S925" s="1">
        <v>82900</v>
      </c>
      <c r="T925" s="1">
        <v>1</v>
      </c>
      <c r="U925" s="1">
        <v>0</v>
      </c>
      <c r="V925" s="1">
        <v>10</v>
      </c>
      <c r="W925" s="1">
        <v>0</v>
      </c>
      <c r="X925" s="1">
        <v>0</v>
      </c>
      <c r="Y925" s="1">
        <v>0</v>
      </c>
      <c r="Z925" s="1">
        <v>100</v>
      </c>
      <c r="AA925" s="1">
        <v>0</v>
      </c>
      <c r="AB925" s="1">
        <v>100</v>
      </c>
      <c r="AC925" s="1">
        <v>0</v>
      </c>
      <c r="AD925" s="1">
        <v>100</v>
      </c>
      <c r="AE925" s="1">
        <v>0</v>
      </c>
      <c r="AF925" s="1">
        <v>112698.69</v>
      </c>
      <c r="AG925" s="1">
        <v>0</v>
      </c>
      <c r="AH925" s="1">
        <v>0</v>
      </c>
      <c r="AI925" s="1">
        <v>9757.9</v>
      </c>
      <c r="AJ925" s="1">
        <v>122456.59</v>
      </c>
      <c r="AK925" s="1">
        <v>98095.41</v>
      </c>
      <c r="AL925" s="1">
        <v>220552</v>
      </c>
      <c r="AM925" s="1">
        <v>1800</v>
      </c>
      <c r="AN925" s="1">
        <v>550</v>
      </c>
      <c r="AO925" s="1">
        <v>31</v>
      </c>
      <c r="AP925" s="1">
        <v>0</v>
      </c>
      <c r="AQ925" s="1">
        <v>0</v>
      </c>
      <c r="AR925" s="1">
        <v>9.25</v>
      </c>
      <c r="AS925" s="1">
        <v>0</v>
      </c>
      <c r="AT925" s="1">
        <v>0</v>
      </c>
      <c r="AU925" s="1">
        <v>0</v>
      </c>
      <c r="AV925" s="1">
        <v>2390.25</v>
      </c>
      <c r="AW925" s="1">
        <v>49.5</v>
      </c>
      <c r="AX925" s="1">
        <v>0</v>
      </c>
      <c r="AY925" s="1">
        <v>2439.75</v>
      </c>
      <c r="AZ925" s="1">
        <v>1213.25</v>
      </c>
      <c r="BA925" s="1">
        <v>3653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M925" s="1">
        <v>0</v>
      </c>
      <c r="BN925" s="1">
        <v>0</v>
      </c>
      <c r="BO925" s="1">
        <v>115088.94</v>
      </c>
      <c r="BP925" s="1">
        <v>9807.4</v>
      </c>
      <c r="BQ925" s="1">
        <v>0</v>
      </c>
      <c r="BR925" s="1">
        <v>124896.34</v>
      </c>
      <c r="BS925" s="1">
        <v>99308.66</v>
      </c>
      <c r="BT925" s="1">
        <v>224205</v>
      </c>
      <c r="BU925" s="29"/>
      <c r="BV925">
        <v>160314.72</v>
      </c>
      <c r="BW925">
        <v>60237.279999999999</v>
      </c>
      <c r="BX925">
        <v>220552</v>
      </c>
      <c r="BY925" s="22">
        <f t="shared" si="42"/>
        <v>37858.130000000005</v>
      </c>
      <c r="BZ925" s="22">
        <f t="shared" si="43"/>
        <v>-37858.130000000005</v>
      </c>
      <c r="CA925" s="22">
        <f t="shared" si="44"/>
        <v>0</v>
      </c>
    </row>
    <row r="926" spans="1:79" x14ac:dyDescent="0.25">
      <c r="A926" s="1" t="s">
        <v>1954</v>
      </c>
      <c r="B926" s="1" t="s">
        <v>2265</v>
      </c>
      <c r="C926" s="1">
        <v>3740151</v>
      </c>
      <c r="D926" s="1" t="s">
        <v>71</v>
      </c>
      <c r="E926" s="1" t="s">
        <v>72</v>
      </c>
      <c r="F926" s="1" t="s">
        <v>73</v>
      </c>
      <c r="G926" s="1" t="s">
        <v>74</v>
      </c>
      <c r="H926" s="1" t="s">
        <v>75</v>
      </c>
      <c r="I926" s="1">
        <v>2233304</v>
      </c>
      <c r="J926" s="1" t="s">
        <v>2266</v>
      </c>
      <c r="K926" s="1" t="s">
        <v>2264</v>
      </c>
      <c r="L926" s="1">
        <v>1</v>
      </c>
      <c r="M926" s="1" t="s">
        <v>2208</v>
      </c>
      <c r="N926" s="1">
        <v>11646</v>
      </c>
      <c r="O926" s="1">
        <v>15645</v>
      </c>
      <c r="P926" s="1" t="s">
        <v>1960</v>
      </c>
      <c r="Q926" s="1">
        <v>1</v>
      </c>
      <c r="R926" s="1">
        <v>16400</v>
      </c>
      <c r="S926" s="1">
        <v>16500</v>
      </c>
      <c r="T926" s="1">
        <v>1</v>
      </c>
      <c r="U926" s="1">
        <v>0</v>
      </c>
      <c r="V926" s="1">
        <v>10</v>
      </c>
      <c r="W926" s="1">
        <v>10</v>
      </c>
      <c r="X926" s="1">
        <v>0</v>
      </c>
      <c r="Y926" s="1">
        <v>0</v>
      </c>
      <c r="Z926" s="1">
        <v>100</v>
      </c>
      <c r="AA926" s="1">
        <v>0</v>
      </c>
      <c r="AB926" s="1">
        <v>100</v>
      </c>
      <c r="AC926" s="1">
        <v>0</v>
      </c>
      <c r="AD926" s="1">
        <v>100</v>
      </c>
      <c r="AE926" s="1">
        <v>0</v>
      </c>
      <c r="AF926" s="1">
        <v>133647.28</v>
      </c>
      <c r="AG926" s="1">
        <v>0</v>
      </c>
      <c r="AH926" s="1">
        <v>0</v>
      </c>
      <c r="AI926" s="1">
        <v>8016.59</v>
      </c>
      <c r="AJ926" s="1">
        <v>141663.87</v>
      </c>
      <c r="AK926" s="1">
        <v>55806.13</v>
      </c>
      <c r="AL926" s="1">
        <v>197470</v>
      </c>
      <c r="AM926" s="1">
        <v>1800</v>
      </c>
      <c r="AN926" s="1">
        <v>550</v>
      </c>
      <c r="AO926" s="1">
        <v>31</v>
      </c>
      <c r="AP926" s="1">
        <v>0</v>
      </c>
      <c r="AQ926" s="1">
        <v>0</v>
      </c>
      <c r="AR926" s="1">
        <v>0.13</v>
      </c>
      <c r="AS926" s="1">
        <v>0</v>
      </c>
      <c r="AT926" s="1">
        <v>0</v>
      </c>
      <c r="AU926" s="1">
        <v>0</v>
      </c>
      <c r="AV926" s="1">
        <v>2381.13</v>
      </c>
      <c r="AW926" s="1">
        <v>49.5</v>
      </c>
      <c r="AX926" s="1">
        <v>0</v>
      </c>
      <c r="AY926" s="1">
        <v>2430.63</v>
      </c>
      <c r="AZ926" s="1">
        <v>1405.37</v>
      </c>
      <c r="BA926" s="1">
        <v>3836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M926" s="1">
        <v>0</v>
      </c>
      <c r="BN926" s="1">
        <v>0</v>
      </c>
      <c r="BO926" s="1">
        <v>136028.41</v>
      </c>
      <c r="BP926" s="1">
        <v>8066.09</v>
      </c>
      <c r="BQ926" s="1">
        <v>0</v>
      </c>
      <c r="BR926" s="1">
        <v>144094.5</v>
      </c>
      <c r="BS926" s="1">
        <v>57211.5</v>
      </c>
      <c r="BT926" s="1">
        <v>201306</v>
      </c>
      <c r="BU926" s="29"/>
      <c r="BV926">
        <v>154542.63</v>
      </c>
      <c r="BW926">
        <v>42927.37</v>
      </c>
      <c r="BX926">
        <v>197470</v>
      </c>
      <c r="BY926" s="22">
        <f t="shared" si="42"/>
        <v>12878.760000000009</v>
      </c>
      <c r="BZ926" s="22">
        <f t="shared" si="43"/>
        <v>-12878.759999999995</v>
      </c>
      <c r="CA926" s="22">
        <f t="shared" si="44"/>
        <v>0</v>
      </c>
    </row>
    <row r="927" spans="1:79" x14ac:dyDescent="0.25">
      <c r="A927" s="1" t="s">
        <v>1954</v>
      </c>
      <c r="B927" s="1" t="s">
        <v>2267</v>
      </c>
      <c r="C927" s="1">
        <v>3740154</v>
      </c>
      <c r="D927" s="1" t="s">
        <v>71</v>
      </c>
      <c r="E927" s="1" t="s">
        <v>72</v>
      </c>
      <c r="F927" s="1" t="s">
        <v>73</v>
      </c>
      <c r="G927" s="1" t="s">
        <v>74</v>
      </c>
      <c r="H927" s="1" t="s">
        <v>75</v>
      </c>
      <c r="I927" s="1">
        <v>2233301</v>
      </c>
      <c r="J927" s="1" t="s">
        <v>2268</v>
      </c>
      <c r="K927" s="1" t="s">
        <v>2264</v>
      </c>
      <c r="L927" s="1">
        <v>4</v>
      </c>
      <c r="M927" s="1" t="s">
        <v>2063</v>
      </c>
      <c r="N927" s="1">
        <v>29272</v>
      </c>
      <c r="O927" s="1">
        <v>9915</v>
      </c>
      <c r="P927" s="1" t="s">
        <v>1960</v>
      </c>
      <c r="Q927" s="1">
        <v>1</v>
      </c>
      <c r="R927" s="1">
        <v>36710</v>
      </c>
      <c r="S927" s="1">
        <v>36715</v>
      </c>
      <c r="T927" s="1">
        <v>1</v>
      </c>
      <c r="U927" s="1">
        <v>0</v>
      </c>
      <c r="V927" s="1">
        <v>10</v>
      </c>
      <c r="W927" s="1">
        <v>10</v>
      </c>
      <c r="X927" s="1">
        <v>0</v>
      </c>
      <c r="Y927" s="1">
        <v>0</v>
      </c>
      <c r="Z927" s="1">
        <v>5</v>
      </c>
      <c r="AA927" s="1">
        <v>0</v>
      </c>
      <c r="AB927" s="1">
        <v>5</v>
      </c>
      <c r="AC927" s="1">
        <v>0</v>
      </c>
      <c r="AD927" s="1">
        <v>5</v>
      </c>
      <c r="AE927" s="1">
        <v>0</v>
      </c>
      <c r="AF927" s="1">
        <v>-34259.46</v>
      </c>
      <c r="AG927" s="1">
        <v>0</v>
      </c>
      <c r="AH927" s="1">
        <v>0</v>
      </c>
      <c r="AI927" s="1">
        <v>0</v>
      </c>
      <c r="AJ927" s="1">
        <v>-34259.46</v>
      </c>
      <c r="AK927" s="1">
        <v>208305.46</v>
      </c>
      <c r="AL927" s="1">
        <v>174046</v>
      </c>
      <c r="AM927" s="1">
        <v>1800</v>
      </c>
      <c r="AN927" s="1">
        <v>27.5</v>
      </c>
      <c r="AO927" s="1">
        <v>1.55</v>
      </c>
      <c r="AP927" s="1">
        <v>0</v>
      </c>
      <c r="AQ927" s="1">
        <v>0</v>
      </c>
      <c r="AR927" s="1">
        <v>0.47</v>
      </c>
      <c r="AS927" s="1">
        <v>0</v>
      </c>
      <c r="AT927" s="1">
        <v>0</v>
      </c>
      <c r="AU927" s="1">
        <v>0</v>
      </c>
      <c r="AV927" s="1">
        <v>1829.52</v>
      </c>
      <c r="AW927" s="1">
        <v>2.48</v>
      </c>
      <c r="AX927" s="1">
        <v>0</v>
      </c>
      <c r="AY927" s="1">
        <v>1832</v>
      </c>
      <c r="AZ927" s="1">
        <v>0</v>
      </c>
      <c r="BA927" s="1">
        <v>1832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M927" s="1">
        <v>0</v>
      </c>
      <c r="BN927" s="1">
        <v>0</v>
      </c>
      <c r="BO927" s="1">
        <v>-32429.94</v>
      </c>
      <c r="BP927" s="1">
        <v>2.48</v>
      </c>
      <c r="BQ927" s="1">
        <v>0</v>
      </c>
      <c r="BR927" s="1">
        <v>-32427.46</v>
      </c>
      <c r="BS927" s="1">
        <v>208305.46</v>
      </c>
      <c r="BT927" s="1">
        <v>175878</v>
      </c>
      <c r="BU927" s="29"/>
      <c r="BV927">
        <v>109105.53</v>
      </c>
      <c r="BW927">
        <v>64940.47</v>
      </c>
      <c r="BX927">
        <v>174046</v>
      </c>
      <c r="BY927" s="22">
        <f t="shared" si="42"/>
        <v>143364.99</v>
      </c>
      <c r="BZ927" s="22">
        <f t="shared" si="43"/>
        <v>-143364.99</v>
      </c>
      <c r="CA927" s="22">
        <f t="shared" si="44"/>
        <v>0</v>
      </c>
    </row>
    <row r="928" spans="1:79" x14ac:dyDescent="0.25">
      <c r="A928" s="1" t="s">
        <v>1954</v>
      </c>
      <c r="B928" s="1" t="s">
        <v>2269</v>
      </c>
      <c r="C928" s="1">
        <v>3740155</v>
      </c>
      <c r="D928" s="1" t="s">
        <v>71</v>
      </c>
      <c r="E928" s="1" t="s">
        <v>72</v>
      </c>
      <c r="F928" s="1" t="s">
        <v>73</v>
      </c>
      <c r="G928" s="1" t="s">
        <v>74</v>
      </c>
      <c r="H928" s="1" t="s">
        <v>75</v>
      </c>
      <c r="I928" s="1">
        <v>2233306</v>
      </c>
      <c r="J928" s="1" t="s">
        <v>151</v>
      </c>
      <c r="K928" s="1" t="s">
        <v>2264</v>
      </c>
      <c r="L928" s="1">
        <v>4</v>
      </c>
      <c r="M928" s="1" t="s">
        <v>1978</v>
      </c>
      <c r="N928" s="1">
        <v>287125</v>
      </c>
      <c r="O928" s="1">
        <v>15719</v>
      </c>
      <c r="P928" s="1" t="s">
        <v>1960</v>
      </c>
      <c r="Q928" s="1">
        <v>1</v>
      </c>
      <c r="R928" s="1">
        <v>16090</v>
      </c>
      <c r="S928" s="1">
        <v>16100</v>
      </c>
      <c r="T928" s="1">
        <v>1</v>
      </c>
      <c r="U928" s="1">
        <v>0</v>
      </c>
      <c r="V928" s="1">
        <v>10</v>
      </c>
      <c r="W928" s="1">
        <v>10</v>
      </c>
      <c r="X928" s="1">
        <v>0</v>
      </c>
      <c r="Y928" s="1">
        <v>0</v>
      </c>
      <c r="Z928" s="1">
        <v>10</v>
      </c>
      <c r="AA928" s="1">
        <v>0</v>
      </c>
      <c r="AB928" s="1">
        <v>10</v>
      </c>
      <c r="AC928" s="1">
        <v>0</v>
      </c>
      <c r="AD928" s="1">
        <v>10</v>
      </c>
      <c r="AE928" s="1">
        <v>0</v>
      </c>
      <c r="AF928" s="1">
        <v>57138.34</v>
      </c>
      <c r="AG928" s="1">
        <v>0</v>
      </c>
      <c r="AH928" s="1">
        <v>0</v>
      </c>
      <c r="AI928" s="1">
        <v>7930.11</v>
      </c>
      <c r="AJ928" s="1">
        <v>65068.45</v>
      </c>
      <c r="AK928" s="1">
        <v>135860.54999999999</v>
      </c>
      <c r="AL928" s="1">
        <v>200929</v>
      </c>
      <c r="AM928" s="1">
        <v>1800</v>
      </c>
      <c r="AN928" s="1">
        <v>55</v>
      </c>
      <c r="AO928" s="1">
        <v>3.1</v>
      </c>
      <c r="AP928" s="1">
        <v>0</v>
      </c>
      <c r="AQ928" s="1">
        <v>0</v>
      </c>
      <c r="AR928" s="1">
        <v>0.1</v>
      </c>
      <c r="AS928" s="1">
        <v>0</v>
      </c>
      <c r="AT928" s="1">
        <v>0</v>
      </c>
      <c r="AU928" s="1">
        <v>0</v>
      </c>
      <c r="AV928" s="1">
        <v>1858.2</v>
      </c>
      <c r="AW928" s="1">
        <v>4.95</v>
      </c>
      <c r="AX928" s="1">
        <v>0</v>
      </c>
      <c r="AY928" s="1">
        <v>1863.15</v>
      </c>
      <c r="AZ928" s="1">
        <v>641.85</v>
      </c>
      <c r="BA928" s="1">
        <v>2505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58996.54</v>
      </c>
      <c r="BP928" s="1">
        <v>7935.06</v>
      </c>
      <c r="BQ928" s="1">
        <v>0</v>
      </c>
      <c r="BR928" s="1">
        <v>66931.600000000006</v>
      </c>
      <c r="BS928" s="1">
        <v>136502.39999999999</v>
      </c>
      <c r="BT928" s="1">
        <v>203434</v>
      </c>
      <c r="BU928" s="29"/>
      <c r="BV928">
        <v>136280.70000000001</v>
      </c>
      <c r="BW928">
        <v>64648.3</v>
      </c>
      <c r="BX928">
        <v>200929</v>
      </c>
      <c r="BY928" s="22">
        <f t="shared" si="42"/>
        <v>71212.250000000015</v>
      </c>
      <c r="BZ928" s="22">
        <f t="shared" si="43"/>
        <v>-71212.249999999985</v>
      </c>
      <c r="CA928" s="22">
        <f t="shared" si="44"/>
        <v>0</v>
      </c>
    </row>
    <row r="929" spans="1:79" x14ac:dyDescent="0.25">
      <c r="A929" s="1" t="s">
        <v>1954</v>
      </c>
      <c r="B929" s="1" t="s">
        <v>2270</v>
      </c>
      <c r="C929" s="1">
        <v>3740156</v>
      </c>
      <c r="D929" s="1" t="s">
        <v>71</v>
      </c>
      <c r="E929" s="1" t="s">
        <v>72</v>
      </c>
      <c r="F929" s="1" t="s">
        <v>73</v>
      </c>
      <c r="G929" s="1" t="s">
        <v>74</v>
      </c>
      <c r="H929" s="1" t="s">
        <v>75</v>
      </c>
      <c r="I929" s="1">
        <v>2233303</v>
      </c>
      <c r="J929" s="1" t="s">
        <v>2271</v>
      </c>
      <c r="K929" s="1" t="s">
        <v>2264</v>
      </c>
      <c r="L929" s="1">
        <v>2</v>
      </c>
      <c r="M929" s="1" t="s">
        <v>2022</v>
      </c>
      <c r="N929" s="1">
        <v>29272</v>
      </c>
      <c r="O929" s="1">
        <v>9915</v>
      </c>
      <c r="P929" s="1" t="s">
        <v>1960</v>
      </c>
      <c r="Q929" s="1">
        <v>1</v>
      </c>
      <c r="R929" s="1">
        <v>9950</v>
      </c>
      <c r="S929" s="1">
        <v>10000</v>
      </c>
      <c r="T929" s="1">
        <v>1</v>
      </c>
      <c r="U929" s="1">
        <v>0</v>
      </c>
      <c r="V929" s="1">
        <v>10</v>
      </c>
      <c r="W929" s="1">
        <v>0</v>
      </c>
      <c r="X929" s="1">
        <v>0</v>
      </c>
      <c r="Y929" s="1">
        <v>0</v>
      </c>
      <c r="Z929" s="1">
        <v>50</v>
      </c>
      <c r="AA929" s="1">
        <v>0</v>
      </c>
      <c r="AB929" s="1">
        <v>50</v>
      </c>
      <c r="AC929" s="1">
        <v>0</v>
      </c>
      <c r="AD929" s="1">
        <v>50</v>
      </c>
      <c r="AE929" s="1">
        <v>0</v>
      </c>
      <c r="AF929" s="1">
        <v>40032.04</v>
      </c>
      <c r="AG929" s="1">
        <v>0</v>
      </c>
      <c r="AH929" s="1">
        <v>0</v>
      </c>
      <c r="AI929" s="1">
        <v>563.1</v>
      </c>
      <c r="AJ929" s="1">
        <v>40595.14</v>
      </c>
      <c r="AK929" s="1">
        <v>16193.86</v>
      </c>
      <c r="AL929" s="1">
        <v>56789</v>
      </c>
      <c r="AM929" s="1">
        <v>1800</v>
      </c>
      <c r="AN929" s="1">
        <v>275</v>
      </c>
      <c r="AO929" s="1">
        <v>15.5</v>
      </c>
      <c r="AP929" s="1">
        <v>0</v>
      </c>
      <c r="AQ929" s="1">
        <v>0</v>
      </c>
      <c r="AR929" s="1">
        <v>-0.36</v>
      </c>
      <c r="AS929" s="1">
        <v>0</v>
      </c>
      <c r="AT929" s="1">
        <v>0</v>
      </c>
      <c r="AU929" s="1">
        <v>0</v>
      </c>
      <c r="AV929" s="1">
        <v>2090.14</v>
      </c>
      <c r="AW929" s="1">
        <v>24.75</v>
      </c>
      <c r="AX929" s="1">
        <v>0</v>
      </c>
      <c r="AY929" s="1">
        <v>2114.89</v>
      </c>
      <c r="AZ929" s="1">
        <v>396.11</v>
      </c>
      <c r="BA929" s="1">
        <v>2511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42122.18</v>
      </c>
      <c r="BP929" s="1">
        <v>587.85</v>
      </c>
      <c r="BQ929" s="1">
        <v>0</v>
      </c>
      <c r="BR929" s="1">
        <v>42710.03</v>
      </c>
      <c r="BS929" s="1">
        <v>16589.97</v>
      </c>
      <c r="BT929" s="1">
        <v>59300</v>
      </c>
      <c r="BU929" s="29"/>
      <c r="BV929">
        <v>44791.22</v>
      </c>
      <c r="BW929">
        <v>11997.78</v>
      </c>
      <c r="BX929">
        <v>56789</v>
      </c>
      <c r="BY929" s="22">
        <f t="shared" si="42"/>
        <v>4196.0800000000017</v>
      </c>
      <c r="BZ929" s="22">
        <f t="shared" si="43"/>
        <v>-4196.08</v>
      </c>
      <c r="CA929" s="22">
        <f t="shared" si="44"/>
        <v>0</v>
      </c>
    </row>
    <row r="930" spans="1:79" x14ac:dyDescent="0.25">
      <c r="A930" s="1" t="s">
        <v>1954</v>
      </c>
      <c r="B930" s="1" t="s">
        <v>2272</v>
      </c>
      <c r="C930" s="1">
        <v>3740158</v>
      </c>
      <c r="D930" s="1" t="s">
        <v>71</v>
      </c>
      <c r="E930" s="1" t="s">
        <v>72</v>
      </c>
      <c r="F930" s="1" t="s">
        <v>73</v>
      </c>
      <c r="G930" s="1" t="s">
        <v>74</v>
      </c>
      <c r="H930" s="1" t="s">
        <v>75</v>
      </c>
      <c r="I930" s="1">
        <v>2233302</v>
      </c>
      <c r="J930" s="1" t="s">
        <v>2273</v>
      </c>
      <c r="K930" s="1" t="s">
        <v>2264</v>
      </c>
      <c r="L930" s="1">
        <v>6</v>
      </c>
      <c r="M930" s="1" t="s">
        <v>1986</v>
      </c>
      <c r="N930" s="1">
        <v>20401</v>
      </c>
      <c r="O930" s="1">
        <v>15719</v>
      </c>
      <c r="P930" s="1" t="s">
        <v>1960</v>
      </c>
      <c r="Q930" s="1">
        <v>1</v>
      </c>
      <c r="R930" s="1">
        <v>24600</v>
      </c>
      <c r="S930" s="1">
        <v>24710</v>
      </c>
      <c r="T930" s="1">
        <v>1</v>
      </c>
      <c r="U930" s="1">
        <v>0</v>
      </c>
      <c r="V930" s="1">
        <v>10</v>
      </c>
      <c r="W930" s="1">
        <v>10</v>
      </c>
      <c r="X930" s="1">
        <v>0</v>
      </c>
      <c r="Y930" s="1">
        <v>0</v>
      </c>
      <c r="Z930" s="1">
        <v>110</v>
      </c>
      <c r="AA930" s="1">
        <v>0</v>
      </c>
      <c r="AB930" s="1">
        <v>110</v>
      </c>
      <c r="AC930" s="1">
        <v>0</v>
      </c>
      <c r="AD930" s="1">
        <v>110</v>
      </c>
      <c r="AE930" s="1">
        <v>0</v>
      </c>
      <c r="AF930" s="1">
        <v>84046.52</v>
      </c>
      <c r="AG930" s="1">
        <v>0</v>
      </c>
      <c r="AH930" s="1">
        <v>0</v>
      </c>
      <c r="AI930" s="1">
        <v>6052.3</v>
      </c>
      <c r="AJ930" s="1">
        <v>90098.82</v>
      </c>
      <c r="AK930" s="1">
        <v>28770.18</v>
      </c>
      <c r="AL930" s="1">
        <v>118869</v>
      </c>
      <c r="AM930" s="1">
        <v>1800</v>
      </c>
      <c r="AN930" s="1">
        <v>605</v>
      </c>
      <c r="AO930" s="1">
        <v>34.1</v>
      </c>
      <c r="AP930" s="1">
        <v>0</v>
      </c>
      <c r="AQ930" s="1">
        <v>0</v>
      </c>
      <c r="AR930" s="1">
        <v>10.53</v>
      </c>
      <c r="AS930" s="1">
        <v>0</v>
      </c>
      <c r="AT930" s="1">
        <v>0</v>
      </c>
      <c r="AU930" s="1">
        <v>0</v>
      </c>
      <c r="AV930" s="1">
        <v>2449.63</v>
      </c>
      <c r="AW930" s="1">
        <v>54.45</v>
      </c>
      <c r="AX930" s="1">
        <v>0</v>
      </c>
      <c r="AY930" s="1">
        <v>2504.08</v>
      </c>
      <c r="AZ930" s="1">
        <v>883.92</v>
      </c>
      <c r="BA930" s="1">
        <v>3388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M930" s="1">
        <v>0</v>
      </c>
      <c r="BN930" s="1">
        <v>0</v>
      </c>
      <c r="BO930" s="1">
        <v>86496.15</v>
      </c>
      <c r="BP930" s="1">
        <v>6106.75</v>
      </c>
      <c r="BQ930" s="1">
        <v>0</v>
      </c>
      <c r="BR930" s="1">
        <v>92602.9</v>
      </c>
      <c r="BS930" s="1">
        <v>29654.1</v>
      </c>
      <c r="BT930" s="1">
        <v>122257</v>
      </c>
      <c r="BU930" s="29"/>
      <c r="BV930">
        <v>95829.32</v>
      </c>
      <c r="BW930">
        <v>23039.68</v>
      </c>
      <c r="BX930">
        <v>118869</v>
      </c>
      <c r="BY930" s="22">
        <f t="shared" si="42"/>
        <v>5730.5</v>
      </c>
      <c r="BZ930" s="22">
        <f t="shared" si="43"/>
        <v>-5730.5</v>
      </c>
      <c r="CA930" s="22">
        <f t="shared" si="44"/>
        <v>0</v>
      </c>
    </row>
    <row r="931" spans="1:79" x14ac:dyDescent="0.25">
      <c r="A931" s="1" t="s">
        <v>1954</v>
      </c>
      <c r="B931" s="1" t="s">
        <v>2274</v>
      </c>
      <c r="C931" s="1">
        <v>3740159</v>
      </c>
      <c r="D931" s="1" t="s">
        <v>71</v>
      </c>
      <c r="E931" s="1" t="s">
        <v>72</v>
      </c>
      <c r="F931" s="1" t="s">
        <v>73</v>
      </c>
      <c r="G931" s="1" t="s">
        <v>74</v>
      </c>
      <c r="H931" s="1" t="s">
        <v>75</v>
      </c>
      <c r="I931" s="1">
        <v>2233302</v>
      </c>
      <c r="J931" s="1" t="s">
        <v>2275</v>
      </c>
      <c r="K931" s="1" t="s">
        <v>77</v>
      </c>
      <c r="L931" s="1">
        <v>6</v>
      </c>
      <c r="M931" s="1" t="s">
        <v>1986</v>
      </c>
      <c r="N931" s="1">
        <v>384932</v>
      </c>
      <c r="O931" s="1">
        <v>15719</v>
      </c>
      <c r="P931" s="1" t="s">
        <v>1960</v>
      </c>
      <c r="Q931" s="1">
        <v>1</v>
      </c>
      <c r="R931" s="1">
        <v>42100</v>
      </c>
      <c r="S931" s="1">
        <v>42210</v>
      </c>
      <c r="T931" s="1">
        <v>1</v>
      </c>
      <c r="U931" s="1">
        <v>0</v>
      </c>
      <c r="V931" s="1">
        <v>10</v>
      </c>
      <c r="W931" s="1">
        <v>10</v>
      </c>
      <c r="X931" s="1">
        <v>0</v>
      </c>
      <c r="Y931" s="1">
        <v>0</v>
      </c>
      <c r="Z931" s="1">
        <v>110</v>
      </c>
      <c r="AA931" s="1">
        <v>0</v>
      </c>
      <c r="AB931" s="1">
        <v>110</v>
      </c>
      <c r="AC931" s="1">
        <v>0</v>
      </c>
      <c r="AD931" s="1">
        <v>110</v>
      </c>
      <c r="AE931" s="1">
        <v>0</v>
      </c>
      <c r="AF931" s="1">
        <v>65425.69</v>
      </c>
      <c r="AG931" s="1">
        <v>0</v>
      </c>
      <c r="AH931" s="1">
        <v>0</v>
      </c>
      <c r="AI931" s="1">
        <v>4906.1899999999996</v>
      </c>
      <c r="AJ931" s="1">
        <v>70331.88</v>
      </c>
      <c r="AK931" s="1">
        <v>39315.120000000003</v>
      </c>
      <c r="AL931" s="1">
        <v>109647</v>
      </c>
      <c r="AM931" s="1">
        <v>1800</v>
      </c>
      <c r="AN931" s="1">
        <v>605</v>
      </c>
      <c r="AO931" s="1">
        <v>34.1</v>
      </c>
      <c r="AP931" s="1">
        <v>0</v>
      </c>
      <c r="AQ931" s="1">
        <v>0</v>
      </c>
      <c r="AR931" s="1">
        <v>27.54</v>
      </c>
      <c r="AS931" s="1">
        <v>0</v>
      </c>
      <c r="AT931" s="1">
        <v>0</v>
      </c>
      <c r="AU931" s="1">
        <v>0</v>
      </c>
      <c r="AV931" s="1">
        <v>2466.64</v>
      </c>
      <c r="AW931" s="1">
        <v>54.45</v>
      </c>
      <c r="AX931" s="1">
        <v>0</v>
      </c>
      <c r="AY931" s="1">
        <v>2521.0899999999997</v>
      </c>
      <c r="AZ931" s="1">
        <v>691.91</v>
      </c>
      <c r="BA931" s="1">
        <v>3213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0</v>
      </c>
      <c r="BN931" s="1">
        <v>0</v>
      </c>
      <c r="BO931" s="1">
        <v>67892.33</v>
      </c>
      <c r="BP931" s="1">
        <v>4960.6400000000003</v>
      </c>
      <c r="BQ931" s="1">
        <v>0</v>
      </c>
      <c r="BR931" s="1">
        <v>72852.97</v>
      </c>
      <c r="BS931" s="1">
        <v>40007.03</v>
      </c>
      <c r="BT931" s="1">
        <v>112860</v>
      </c>
      <c r="BU931" s="29"/>
      <c r="BV931">
        <v>80855.820000000007</v>
      </c>
      <c r="BW931">
        <v>28791.18</v>
      </c>
      <c r="BX931">
        <v>109647</v>
      </c>
      <c r="BY931" s="22">
        <f t="shared" si="42"/>
        <v>10523.940000000002</v>
      </c>
      <c r="BZ931" s="22">
        <f t="shared" si="43"/>
        <v>-10523.940000000002</v>
      </c>
      <c r="CA931" s="22">
        <f t="shared" si="44"/>
        <v>0</v>
      </c>
    </row>
    <row r="932" spans="1:79" x14ac:dyDescent="0.25">
      <c r="A932" s="1" t="s">
        <v>1954</v>
      </c>
      <c r="B932" s="1" t="s">
        <v>2276</v>
      </c>
      <c r="C932" s="1">
        <v>3740161</v>
      </c>
      <c r="D932" s="1" t="s">
        <v>71</v>
      </c>
      <c r="E932" s="1" t="s">
        <v>72</v>
      </c>
      <c r="F932" s="1" t="s">
        <v>73</v>
      </c>
      <c r="G932" s="1" t="s">
        <v>74</v>
      </c>
      <c r="H932" s="1" t="s">
        <v>75</v>
      </c>
      <c r="I932" s="1">
        <v>2233301</v>
      </c>
      <c r="J932" s="1" t="s">
        <v>2277</v>
      </c>
      <c r="K932" s="1" t="s">
        <v>2264</v>
      </c>
      <c r="L932" s="1">
        <v>4</v>
      </c>
      <c r="M932" s="1" t="s">
        <v>2063</v>
      </c>
      <c r="N932" s="1">
        <v>29272</v>
      </c>
      <c r="O932" s="1">
        <v>9915</v>
      </c>
      <c r="P932" s="1" t="s">
        <v>1960</v>
      </c>
      <c r="Q932" s="1">
        <v>1</v>
      </c>
      <c r="R932" s="1">
        <v>141200</v>
      </c>
      <c r="S932" s="1">
        <v>141210</v>
      </c>
      <c r="T932" s="1">
        <v>1</v>
      </c>
      <c r="U932" s="1">
        <v>0</v>
      </c>
      <c r="V932" s="1">
        <v>7.5</v>
      </c>
      <c r="W932" s="1">
        <v>7.5</v>
      </c>
      <c r="X932" s="1">
        <v>0</v>
      </c>
      <c r="Y932" s="1">
        <v>0</v>
      </c>
      <c r="Z932" s="1">
        <v>10</v>
      </c>
      <c r="AA932" s="1">
        <v>0</v>
      </c>
      <c r="AB932" s="1">
        <v>10</v>
      </c>
      <c r="AC932" s="1">
        <v>0</v>
      </c>
      <c r="AD932" s="1">
        <v>10</v>
      </c>
      <c r="AE932" s="1">
        <v>0</v>
      </c>
      <c r="AF932" s="1">
        <v>79860.98</v>
      </c>
      <c r="AG932" s="1">
        <v>0</v>
      </c>
      <c r="AH932" s="1">
        <v>0</v>
      </c>
      <c r="AI932" s="1">
        <v>25198.77</v>
      </c>
      <c r="AJ932" s="1">
        <v>105059.75</v>
      </c>
      <c r="AK932" s="1">
        <v>52829.25</v>
      </c>
      <c r="AL932" s="1">
        <v>157889</v>
      </c>
      <c r="AM932" s="1">
        <v>1350</v>
      </c>
      <c r="AN932" s="1">
        <v>55</v>
      </c>
      <c r="AO932" s="1">
        <v>3.1</v>
      </c>
      <c r="AP932" s="1">
        <v>0</v>
      </c>
      <c r="AQ932" s="1">
        <v>0</v>
      </c>
      <c r="AR932" s="1">
        <v>68.239999999999995</v>
      </c>
      <c r="AS932" s="1">
        <v>0</v>
      </c>
      <c r="AT932" s="1">
        <v>0</v>
      </c>
      <c r="AU932" s="1">
        <v>0</v>
      </c>
      <c r="AV932" s="1">
        <v>1476.34</v>
      </c>
      <c r="AW932" s="1">
        <v>4.95</v>
      </c>
      <c r="AX932" s="1">
        <v>0</v>
      </c>
      <c r="AY932" s="1">
        <v>1481.29</v>
      </c>
      <c r="AZ932" s="1">
        <v>1042.71</v>
      </c>
      <c r="BA932" s="1">
        <v>2524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M932" s="1">
        <v>0</v>
      </c>
      <c r="BN932" s="1">
        <v>0</v>
      </c>
      <c r="BO932" s="1">
        <v>81337.320000000007</v>
      </c>
      <c r="BP932" s="1">
        <v>25203.72</v>
      </c>
      <c r="BQ932" s="1">
        <v>0</v>
      </c>
      <c r="BR932" s="1">
        <v>106541.04000000001</v>
      </c>
      <c r="BS932" s="1">
        <v>53871.96</v>
      </c>
      <c r="BT932" s="1">
        <v>160413</v>
      </c>
      <c r="BU932" s="29"/>
      <c r="BV932">
        <v>120992.24</v>
      </c>
      <c r="BW932">
        <v>36896.76</v>
      </c>
      <c r="BX932">
        <v>157889</v>
      </c>
      <c r="BY932" s="22">
        <f t="shared" si="42"/>
        <v>15932.490000000005</v>
      </c>
      <c r="BZ932" s="22">
        <f t="shared" si="43"/>
        <v>-15932.489999999998</v>
      </c>
      <c r="CA932" s="22">
        <f t="shared" si="44"/>
        <v>0</v>
      </c>
    </row>
    <row r="933" spans="1:79" x14ac:dyDescent="0.25">
      <c r="A933" s="1" t="s">
        <v>1954</v>
      </c>
      <c r="B933" s="1" t="s">
        <v>2278</v>
      </c>
      <c r="C933" s="1">
        <v>3740162</v>
      </c>
      <c r="D933" s="1" t="s">
        <v>71</v>
      </c>
      <c r="E933" s="1" t="s">
        <v>72</v>
      </c>
      <c r="F933" s="1" t="s">
        <v>73</v>
      </c>
      <c r="G933" s="1" t="s">
        <v>74</v>
      </c>
      <c r="H933" s="1" t="s">
        <v>75</v>
      </c>
      <c r="I933" s="1">
        <v>2233303</v>
      </c>
      <c r="J933" s="1" t="s">
        <v>2279</v>
      </c>
      <c r="K933" s="1" t="s">
        <v>2264</v>
      </c>
      <c r="L933" s="1">
        <v>4</v>
      </c>
      <c r="M933" s="1" t="s">
        <v>2022</v>
      </c>
      <c r="N933" s="1">
        <v>411516</v>
      </c>
      <c r="O933" s="1">
        <v>9915</v>
      </c>
      <c r="P933" s="1" t="s">
        <v>1960</v>
      </c>
      <c r="Q933" s="1">
        <v>1</v>
      </c>
      <c r="R933" s="1">
        <v>37400</v>
      </c>
      <c r="S933" s="1">
        <v>38000</v>
      </c>
      <c r="T933" s="1">
        <v>1</v>
      </c>
      <c r="U933" s="1">
        <v>0</v>
      </c>
      <c r="V933" s="1">
        <v>7.5</v>
      </c>
      <c r="W933" s="1">
        <v>0</v>
      </c>
      <c r="X933" s="1">
        <v>0</v>
      </c>
      <c r="Y933" s="1">
        <v>0</v>
      </c>
      <c r="Z933" s="1">
        <v>600</v>
      </c>
      <c r="AA933" s="1">
        <v>0</v>
      </c>
      <c r="AB933" s="1">
        <v>600</v>
      </c>
      <c r="AC933" s="1">
        <v>0</v>
      </c>
      <c r="AD933" s="1">
        <v>600</v>
      </c>
      <c r="AE933" s="1">
        <v>0</v>
      </c>
      <c r="AF933" s="1">
        <v>65398.15</v>
      </c>
      <c r="AG933" s="1">
        <v>0</v>
      </c>
      <c r="AH933" s="1">
        <v>0</v>
      </c>
      <c r="AI933" s="1">
        <v>4078.27</v>
      </c>
      <c r="AJ933" s="1">
        <v>69476.42</v>
      </c>
      <c r="AK933" s="1">
        <v>51851.58</v>
      </c>
      <c r="AL933" s="1">
        <v>121328</v>
      </c>
      <c r="AM933" s="1">
        <v>1350</v>
      </c>
      <c r="AN933" s="1">
        <v>3300</v>
      </c>
      <c r="AO933" s="1">
        <v>186</v>
      </c>
      <c r="AP933" s="1">
        <v>0</v>
      </c>
      <c r="AQ933" s="1">
        <v>0</v>
      </c>
      <c r="AR933" s="1">
        <v>53.28</v>
      </c>
      <c r="AS933" s="1">
        <v>0</v>
      </c>
      <c r="AT933" s="1">
        <v>0</v>
      </c>
      <c r="AU933" s="1">
        <v>0</v>
      </c>
      <c r="AV933" s="1">
        <v>4889.28</v>
      </c>
      <c r="AW933" s="1">
        <v>297</v>
      </c>
      <c r="AX933" s="1">
        <v>0</v>
      </c>
      <c r="AY933" s="1">
        <v>5186.28</v>
      </c>
      <c r="AZ933" s="1">
        <v>676.72</v>
      </c>
      <c r="BA933" s="1">
        <v>5863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M933" s="1">
        <v>0</v>
      </c>
      <c r="BN933" s="1">
        <v>0</v>
      </c>
      <c r="BO933" s="1">
        <v>70287.429999999993</v>
      </c>
      <c r="BP933" s="1">
        <v>4375.2700000000004</v>
      </c>
      <c r="BQ933" s="1">
        <v>0</v>
      </c>
      <c r="BR933" s="1">
        <v>74662.7</v>
      </c>
      <c r="BS933" s="1">
        <v>52528.3</v>
      </c>
      <c r="BT933" s="1">
        <v>127191</v>
      </c>
      <c r="BU933" s="29"/>
      <c r="BV933">
        <v>86247.88</v>
      </c>
      <c r="BW933">
        <v>35080.120000000003</v>
      </c>
      <c r="BX933">
        <v>121328</v>
      </c>
      <c r="BY933" s="22">
        <f t="shared" si="42"/>
        <v>16771.460000000006</v>
      </c>
      <c r="BZ933" s="22">
        <f t="shared" si="43"/>
        <v>-16771.46</v>
      </c>
      <c r="CA933" s="22">
        <f t="shared" si="44"/>
        <v>0</v>
      </c>
    </row>
    <row r="934" spans="1:79" x14ac:dyDescent="0.25">
      <c r="A934" s="1" t="s">
        <v>1954</v>
      </c>
      <c r="B934" s="1" t="s">
        <v>2280</v>
      </c>
      <c r="C934" s="1">
        <v>3740163</v>
      </c>
      <c r="D934" s="1" t="s">
        <v>71</v>
      </c>
      <c r="E934" s="1" t="s">
        <v>72</v>
      </c>
      <c r="F934" s="1" t="s">
        <v>73</v>
      </c>
      <c r="G934" s="1" t="s">
        <v>74</v>
      </c>
      <c r="H934" s="1" t="s">
        <v>75</v>
      </c>
      <c r="I934" s="1">
        <v>2233304</v>
      </c>
      <c r="J934" s="1" t="s">
        <v>2281</v>
      </c>
      <c r="K934" s="1" t="s">
        <v>2264</v>
      </c>
      <c r="L934" s="1">
        <v>3</v>
      </c>
      <c r="M934" s="1" t="s">
        <v>1982</v>
      </c>
      <c r="N934" s="1">
        <v>1901</v>
      </c>
      <c r="O934" s="1">
        <v>15645</v>
      </c>
      <c r="P934" s="1" t="s">
        <v>1960</v>
      </c>
      <c r="Q934" s="1">
        <v>1</v>
      </c>
      <c r="R934" s="1">
        <v>106100</v>
      </c>
      <c r="S934" s="1">
        <v>106200</v>
      </c>
      <c r="T934" s="1">
        <v>1</v>
      </c>
      <c r="U934" s="1">
        <v>0</v>
      </c>
      <c r="V934" s="1">
        <v>10</v>
      </c>
      <c r="W934" s="1">
        <v>0</v>
      </c>
      <c r="X934" s="1">
        <v>0</v>
      </c>
      <c r="Y934" s="1">
        <v>0</v>
      </c>
      <c r="Z934" s="1">
        <v>100</v>
      </c>
      <c r="AA934" s="1">
        <v>0</v>
      </c>
      <c r="AB934" s="1">
        <v>100</v>
      </c>
      <c r="AC934" s="1">
        <v>0</v>
      </c>
      <c r="AD934" s="1">
        <v>100</v>
      </c>
      <c r="AE934" s="1">
        <v>0</v>
      </c>
      <c r="AF934" s="1">
        <v>129662.77</v>
      </c>
      <c r="AG934" s="1">
        <v>0</v>
      </c>
      <c r="AH934" s="1">
        <v>0</v>
      </c>
      <c r="AI934" s="1">
        <v>13968.26</v>
      </c>
      <c r="AJ934" s="1">
        <v>143631.03</v>
      </c>
      <c r="AK934" s="1">
        <v>35416.97</v>
      </c>
      <c r="AL934" s="1">
        <v>179048</v>
      </c>
      <c r="AM934" s="1">
        <v>1800</v>
      </c>
      <c r="AN934" s="1">
        <v>550</v>
      </c>
      <c r="AO934" s="1">
        <v>31</v>
      </c>
      <c r="AP934" s="1">
        <v>0</v>
      </c>
      <c r="AQ934" s="1">
        <v>0</v>
      </c>
      <c r="AR934" s="1">
        <v>0.46</v>
      </c>
      <c r="AS934" s="1">
        <v>0</v>
      </c>
      <c r="AT934" s="1">
        <v>0</v>
      </c>
      <c r="AU934" s="1">
        <v>0</v>
      </c>
      <c r="AV934" s="1">
        <v>2381.46</v>
      </c>
      <c r="AW934" s="1">
        <v>49.5</v>
      </c>
      <c r="AX934" s="1">
        <v>0</v>
      </c>
      <c r="AY934" s="1">
        <v>2430.96</v>
      </c>
      <c r="AZ934" s="1">
        <v>1425.04</v>
      </c>
      <c r="BA934" s="1">
        <v>3856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1">
        <v>0</v>
      </c>
      <c r="BN934" s="1">
        <v>0</v>
      </c>
      <c r="BO934" s="1">
        <v>132044.23000000001</v>
      </c>
      <c r="BP934" s="1">
        <v>14017.76</v>
      </c>
      <c r="BQ934" s="1">
        <v>0</v>
      </c>
      <c r="BR934" s="1">
        <v>146061.99000000002</v>
      </c>
      <c r="BS934" s="1">
        <v>36842.01</v>
      </c>
      <c r="BT934" s="1">
        <v>182904</v>
      </c>
      <c r="BU934" s="29"/>
      <c r="BV934">
        <v>143631.03</v>
      </c>
      <c r="BW934">
        <v>35416.97</v>
      </c>
      <c r="BX934">
        <v>179048</v>
      </c>
      <c r="BY934" s="22">
        <f t="shared" si="42"/>
        <v>0</v>
      </c>
      <c r="BZ934" s="22">
        <f t="shared" si="43"/>
        <v>0</v>
      </c>
      <c r="CA934" s="22">
        <f t="shared" si="44"/>
        <v>0</v>
      </c>
    </row>
    <row r="935" spans="1:79" x14ac:dyDescent="0.25">
      <c r="A935" s="1" t="s">
        <v>1954</v>
      </c>
      <c r="B935" s="1" t="s">
        <v>2282</v>
      </c>
      <c r="C935" s="1">
        <v>3740164</v>
      </c>
      <c r="D935" s="1" t="s">
        <v>71</v>
      </c>
      <c r="E935" s="1" t="s">
        <v>72</v>
      </c>
      <c r="F935" s="1" t="s">
        <v>73</v>
      </c>
      <c r="G935" s="1" t="s">
        <v>74</v>
      </c>
      <c r="H935" s="1" t="s">
        <v>75</v>
      </c>
      <c r="I935" s="1">
        <v>2233306</v>
      </c>
      <c r="J935" s="1" t="s">
        <v>151</v>
      </c>
      <c r="K935" s="1" t="s">
        <v>2264</v>
      </c>
      <c r="L935" s="1">
        <v>2</v>
      </c>
      <c r="M935" s="1" t="s">
        <v>2071</v>
      </c>
      <c r="N935" s="1">
        <v>20622</v>
      </c>
      <c r="O935" s="1">
        <v>15719</v>
      </c>
      <c r="P935" s="1" t="s">
        <v>1960</v>
      </c>
      <c r="Q935" s="1">
        <v>1</v>
      </c>
      <c r="R935" s="1">
        <v>42050</v>
      </c>
      <c r="S935" s="1">
        <v>42060</v>
      </c>
      <c r="T935" s="1">
        <v>1</v>
      </c>
      <c r="U935" s="1">
        <v>0</v>
      </c>
      <c r="V935" s="1">
        <v>10</v>
      </c>
      <c r="W935" s="1">
        <v>0</v>
      </c>
      <c r="X935" s="1">
        <v>0</v>
      </c>
      <c r="Y935" s="1">
        <v>0</v>
      </c>
      <c r="Z935" s="1">
        <v>10</v>
      </c>
      <c r="AA935" s="1">
        <v>0</v>
      </c>
      <c r="AB935" s="1">
        <v>10</v>
      </c>
      <c r="AC935" s="1">
        <v>0</v>
      </c>
      <c r="AD935" s="1">
        <v>10</v>
      </c>
      <c r="AE935" s="1">
        <v>0</v>
      </c>
      <c r="AF935" s="1">
        <v>43643.3</v>
      </c>
      <c r="AG935" s="1">
        <v>0</v>
      </c>
      <c r="AH935" s="1">
        <v>0</v>
      </c>
      <c r="AI935" s="1">
        <v>2858.58</v>
      </c>
      <c r="AJ935" s="1">
        <v>46501.880000000005</v>
      </c>
      <c r="AK935" s="1">
        <v>61724.12</v>
      </c>
      <c r="AL935" s="1">
        <v>108226</v>
      </c>
      <c r="AM935" s="1">
        <v>1800</v>
      </c>
      <c r="AN935" s="1">
        <v>55</v>
      </c>
      <c r="AO935" s="1">
        <v>3.1</v>
      </c>
      <c r="AP935" s="1">
        <v>0</v>
      </c>
      <c r="AQ935" s="1">
        <v>0</v>
      </c>
      <c r="AR935" s="1">
        <v>65.09</v>
      </c>
      <c r="AS935" s="1">
        <v>0</v>
      </c>
      <c r="AT935" s="1">
        <v>0</v>
      </c>
      <c r="AU935" s="1">
        <v>0</v>
      </c>
      <c r="AV935" s="1">
        <v>1923.19</v>
      </c>
      <c r="AW935" s="1">
        <v>4.95</v>
      </c>
      <c r="AX935" s="1">
        <v>0</v>
      </c>
      <c r="AY935" s="1">
        <v>1928.14</v>
      </c>
      <c r="AZ935" s="1">
        <v>455.86</v>
      </c>
      <c r="BA935" s="1">
        <v>2384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1">
        <v>0</v>
      </c>
      <c r="BN935" s="1">
        <v>0</v>
      </c>
      <c r="BO935" s="1">
        <v>45566.49</v>
      </c>
      <c r="BP935" s="1">
        <v>2863.53</v>
      </c>
      <c r="BQ935" s="1">
        <v>0</v>
      </c>
      <c r="BR935" s="1">
        <v>48430.02</v>
      </c>
      <c r="BS935" s="1">
        <v>62179.98</v>
      </c>
      <c r="BT935" s="1">
        <v>110610</v>
      </c>
      <c r="BU935" s="29"/>
      <c r="BV935">
        <v>57097.939999999995</v>
      </c>
      <c r="BW935">
        <v>51128.06</v>
      </c>
      <c r="BX935">
        <v>108226</v>
      </c>
      <c r="BY935" s="22">
        <f t="shared" si="42"/>
        <v>10596.05999999999</v>
      </c>
      <c r="BZ935" s="22">
        <f t="shared" si="43"/>
        <v>-10596.060000000005</v>
      </c>
      <c r="CA935" s="22">
        <f t="shared" si="44"/>
        <v>0</v>
      </c>
    </row>
    <row r="936" spans="1:79" x14ac:dyDescent="0.25">
      <c r="A936" s="1" t="s">
        <v>1954</v>
      </c>
      <c r="B936" s="1" t="s">
        <v>2283</v>
      </c>
      <c r="C936" s="1">
        <v>3740165</v>
      </c>
      <c r="D936" s="1" t="s">
        <v>71</v>
      </c>
      <c r="E936" s="1" t="s">
        <v>72</v>
      </c>
      <c r="F936" s="1" t="s">
        <v>73</v>
      </c>
      <c r="G936" s="1" t="s">
        <v>74</v>
      </c>
      <c r="H936" s="1" t="s">
        <v>75</v>
      </c>
      <c r="I936" s="1">
        <v>2233307</v>
      </c>
      <c r="J936" s="1" t="s">
        <v>2284</v>
      </c>
      <c r="K936" s="1" t="s">
        <v>2264</v>
      </c>
      <c r="L936" s="1">
        <v>8</v>
      </c>
      <c r="M936" s="1" t="s">
        <v>732</v>
      </c>
      <c r="N936" s="1">
        <v>16139</v>
      </c>
      <c r="O936" s="1">
        <v>17969</v>
      </c>
      <c r="P936" s="1" t="s">
        <v>1960</v>
      </c>
      <c r="Q936" s="1">
        <v>1</v>
      </c>
      <c r="R936" s="1">
        <v>27500</v>
      </c>
      <c r="S936" s="1">
        <v>28000</v>
      </c>
      <c r="T936" s="1">
        <v>1</v>
      </c>
      <c r="U936" s="1">
        <v>0</v>
      </c>
      <c r="V936" s="1">
        <v>10</v>
      </c>
      <c r="W936" s="1">
        <v>10</v>
      </c>
      <c r="X936" s="1">
        <v>0</v>
      </c>
      <c r="Y936" s="1">
        <v>0</v>
      </c>
      <c r="Z936" s="1">
        <v>500</v>
      </c>
      <c r="AA936" s="1">
        <v>0</v>
      </c>
      <c r="AB936" s="1">
        <v>500</v>
      </c>
      <c r="AC936" s="1">
        <v>0</v>
      </c>
      <c r="AD936" s="1">
        <v>500</v>
      </c>
      <c r="AE936" s="1">
        <v>0</v>
      </c>
      <c r="AF936" s="1">
        <v>91288.05</v>
      </c>
      <c r="AG936" s="1">
        <v>0</v>
      </c>
      <c r="AH936" s="1">
        <v>0</v>
      </c>
      <c r="AI936" s="1">
        <v>6142.5</v>
      </c>
      <c r="AJ936" s="1">
        <v>97430.55</v>
      </c>
      <c r="AK936" s="1">
        <v>135160.45000000001</v>
      </c>
      <c r="AL936" s="1">
        <v>232591</v>
      </c>
      <c r="AM936" s="1">
        <v>1800</v>
      </c>
      <c r="AN936" s="1">
        <v>2750</v>
      </c>
      <c r="AO936" s="1">
        <v>155</v>
      </c>
      <c r="AP936" s="1">
        <v>0</v>
      </c>
      <c r="AQ936" s="1">
        <v>0</v>
      </c>
      <c r="AR936" s="1">
        <v>72.31</v>
      </c>
      <c r="AS936" s="1">
        <v>0</v>
      </c>
      <c r="AT936" s="1">
        <v>0</v>
      </c>
      <c r="AU936" s="1">
        <v>0</v>
      </c>
      <c r="AV936" s="1">
        <v>4777.3100000000004</v>
      </c>
      <c r="AW936" s="1">
        <v>247.5</v>
      </c>
      <c r="AX936" s="1">
        <v>0</v>
      </c>
      <c r="AY936" s="1">
        <v>5024.8100000000004</v>
      </c>
      <c r="AZ936" s="1">
        <v>951.19</v>
      </c>
      <c r="BA936" s="1">
        <v>5976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1">
        <v>0</v>
      </c>
      <c r="BN936" s="1">
        <v>0</v>
      </c>
      <c r="BO936" s="1">
        <v>96065.36</v>
      </c>
      <c r="BP936" s="1">
        <v>6390</v>
      </c>
      <c r="BQ936" s="1">
        <v>0</v>
      </c>
      <c r="BR936" s="1">
        <v>102455.36</v>
      </c>
      <c r="BS936" s="1">
        <v>136111.64000000001</v>
      </c>
      <c r="BT936" s="1">
        <v>238567</v>
      </c>
      <c r="BU936" s="29"/>
      <c r="BV936">
        <v>119668.25</v>
      </c>
      <c r="BW936">
        <v>112922.75</v>
      </c>
      <c r="BX936">
        <v>232591</v>
      </c>
      <c r="BY936" s="22">
        <f t="shared" si="42"/>
        <v>22237.699999999997</v>
      </c>
      <c r="BZ936" s="22">
        <f t="shared" si="43"/>
        <v>-22237.700000000012</v>
      </c>
      <c r="CA936" s="22">
        <f t="shared" si="44"/>
        <v>0</v>
      </c>
    </row>
    <row r="937" spans="1:79" x14ac:dyDescent="0.25">
      <c r="A937" s="1" t="s">
        <v>1954</v>
      </c>
      <c r="B937" s="1" t="s">
        <v>2285</v>
      </c>
      <c r="C937" s="1">
        <v>3740167</v>
      </c>
      <c r="D937" s="1" t="s">
        <v>71</v>
      </c>
      <c r="E937" s="1" t="s">
        <v>72</v>
      </c>
      <c r="F937" s="1" t="s">
        <v>73</v>
      </c>
      <c r="G937" s="1" t="s">
        <v>74</v>
      </c>
      <c r="H937" s="1" t="s">
        <v>75</v>
      </c>
      <c r="I937" s="1">
        <v>2233306</v>
      </c>
      <c r="J937" s="1" t="s">
        <v>2286</v>
      </c>
      <c r="K937" s="1" t="s">
        <v>2264</v>
      </c>
      <c r="L937" s="1">
        <v>2</v>
      </c>
      <c r="M937" s="1" t="s">
        <v>2071</v>
      </c>
      <c r="N937" s="1">
        <v>20559</v>
      </c>
      <c r="O937" s="1">
        <v>15719</v>
      </c>
      <c r="P937" s="1" t="s">
        <v>1960</v>
      </c>
      <c r="Q937" s="1">
        <v>1</v>
      </c>
      <c r="R937" s="1">
        <v>11830</v>
      </c>
      <c r="S937" s="1">
        <v>11840</v>
      </c>
      <c r="T937" s="1">
        <v>1</v>
      </c>
      <c r="U937" s="1">
        <v>0</v>
      </c>
      <c r="V937" s="1">
        <v>10</v>
      </c>
      <c r="W937" s="1">
        <v>10</v>
      </c>
      <c r="X937" s="1">
        <v>0</v>
      </c>
      <c r="Y937" s="1">
        <v>0</v>
      </c>
      <c r="Z937" s="1">
        <v>10</v>
      </c>
      <c r="AA937" s="1">
        <v>0</v>
      </c>
      <c r="AB937" s="1">
        <v>10</v>
      </c>
      <c r="AC937" s="1">
        <v>0</v>
      </c>
      <c r="AD937" s="1">
        <v>10</v>
      </c>
      <c r="AE937" s="1">
        <v>0</v>
      </c>
      <c r="AF937" s="1">
        <v>90523.98</v>
      </c>
      <c r="AG937" s="1">
        <v>0</v>
      </c>
      <c r="AH937" s="1">
        <v>0</v>
      </c>
      <c r="AI937" s="1">
        <v>5031.17</v>
      </c>
      <c r="AJ937" s="1">
        <v>95555.15</v>
      </c>
      <c r="AK937" s="1">
        <v>63082.85</v>
      </c>
      <c r="AL937" s="1">
        <v>158638</v>
      </c>
      <c r="AM937" s="1">
        <v>1800</v>
      </c>
      <c r="AN937" s="1">
        <v>55</v>
      </c>
      <c r="AO937" s="1">
        <v>3.1</v>
      </c>
      <c r="AP937" s="1">
        <v>0</v>
      </c>
      <c r="AQ937" s="1">
        <v>0</v>
      </c>
      <c r="AR937" s="1">
        <v>18.170000000000002</v>
      </c>
      <c r="AS937" s="1">
        <v>0</v>
      </c>
      <c r="AT937" s="1">
        <v>0</v>
      </c>
      <c r="AU937" s="1">
        <v>0</v>
      </c>
      <c r="AV937" s="1">
        <v>1876.27</v>
      </c>
      <c r="AW937" s="1">
        <v>4.95</v>
      </c>
      <c r="AX937" s="1">
        <v>0</v>
      </c>
      <c r="AY937" s="1">
        <v>1881.22</v>
      </c>
      <c r="AZ937" s="1">
        <v>946.78</v>
      </c>
      <c r="BA937" s="1">
        <v>2828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1">
        <v>0</v>
      </c>
      <c r="BN937" s="1">
        <v>0</v>
      </c>
      <c r="BO937" s="1">
        <v>92400.25</v>
      </c>
      <c r="BP937" s="1">
        <v>5036.12</v>
      </c>
      <c r="BQ937" s="1">
        <v>0</v>
      </c>
      <c r="BR937" s="1">
        <v>97436.37</v>
      </c>
      <c r="BS937" s="1">
        <v>64029.63</v>
      </c>
      <c r="BT937" s="1">
        <v>161466</v>
      </c>
      <c r="BU937" s="29"/>
      <c r="BV937">
        <v>109710.68999999999</v>
      </c>
      <c r="BW937">
        <v>48927.31</v>
      </c>
      <c r="BX937">
        <v>158638</v>
      </c>
      <c r="BY937" s="22">
        <f t="shared" si="42"/>
        <v>14155.539999999994</v>
      </c>
      <c r="BZ937" s="22">
        <f t="shared" si="43"/>
        <v>-14155.54</v>
      </c>
      <c r="CA937" s="22">
        <f t="shared" si="44"/>
        <v>0</v>
      </c>
    </row>
    <row r="938" spans="1:79" x14ac:dyDescent="0.25">
      <c r="A938" s="1" t="s">
        <v>1954</v>
      </c>
      <c r="B938" s="1" t="s">
        <v>2287</v>
      </c>
      <c r="C938" s="1">
        <v>3740169</v>
      </c>
      <c r="D938" s="1" t="s">
        <v>71</v>
      </c>
      <c r="E938" s="1" t="s">
        <v>72</v>
      </c>
      <c r="F938" s="1" t="s">
        <v>73</v>
      </c>
      <c r="G938" s="1" t="s">
        <v>74</v>
      </c>
      <c r="H938" s="1" t="s">
        <v>75</v>
      </c>
      <c r="I938" s="1">
        <v>2233306</v>
      </c>
      <c r="J938" s="1" t="s">
        <v>151</v>
      </c>
      <c r="K938" s="1" t="s">
        <v>2264</v>
      </c>
      <c r="L938" s="1">
        <v>5</v>
      </c>
      <c r="M938" s="1" t="s">
        <v>1978</v>
      </c>
      <c r="N938" s="1">
        <v>394139</v>
      </c>
      <c r="O938" s="1">
        <v>15798</v>
      </c>
      <c r="P938" s="1" t="s">
        <v>1960</v>
      </c>
      <c r="Q938" s="1">
        <v>1</v>
      </c>
      <c r="R938" s="1">
        <v>40420</v>
      </c>
      <c r="S938" s="1">
        <v>40430</v>
      </c>
      <c r="T938" s="1">
        <v>1</v>
      </c>
      <c r="U938" s="1">
        <v>0</v>
      </c>
      <c r="V938" s="1">
        <v>10</v>
      </c>
      <c r="W938" s="1">
        <v>10</v>
      </c>
      <c r="X938" s="1">
        <v>0</v>
      </c>
      <c r="Y938" s="1">
        <v>0</v>
      </c>
      <c r="Z938" s="1">
        <v>10</v>
      </c>
      <c r="AA938" s="1">
        <v>0</v>
      </c>
      <c r="AB938" s="1">
        <v>10</v>
      </c>
      <c r="AC938" s="1">
        <v>0</v>
      </c>
      <c r="AD938" s="1">
        <v>10</v>
      </c>
      <c r="AE938" s="1">
        <v>0</v>
      </c>
      <c r="AF938" s="1">
        <v>239669.81</v>
      </c>
      <c r="AG938" s="1">
        <v>0</v>
      </c>
      <c r="AH938" s="1">
        <v>0</v>
      </c>
      <c r="AI938" s="1">
        <v>21596.34</v>
      </c>
      <c r="AJ938" s="1">
        <v>261266.15</v>
      </c>
      <c r="AK938" s="1">
        <v>98714.85</v>
      </c>
      <c r="AL938" s="1">
        <v>359981</v>
      </c>
      <c r="AM938" s="1">
        <v>1800</v>
      </c>
      <c r="AN938" s="1">
        <v>55</v>
      </c>
      <c r="AO938" s="1">
        <v>3.1</v>
      </c>
      <c r="AP938" s="1">
        <v>0</v>
      </c>
      <c r="AQ938" s="1">
        <v>0</v>
      </c>
      <c r="AR938" s="1">
        <v>193.92</v>
      </c>
      <c r="AS938" s="1">
        <v>0</v>
      </c>
      <c r="AT938" s="1">
        <v>0</v>
      </c>
      <c r="AU938" s="1">
        <v>0</v>
      </c>
      <c r="AV938" s="1">
        <v>2052.02</v>
      </c>
      <c r="AW938" s="1">
        <v>4.95</v>
      </c>
      <c r="AX938" s="1">
        <v>0</v>
      </c>
      <c r="AY938" s="1">
        <v>2056.9699999999998</v>
      </c>
      <c r="AZ938" s="1">
        <v>2603.0300000000002</v>
      </c>
      <c r="BA938" s="1">
        <v>4660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241721.83</v>
      </c>
      <c r="BP938" s="1">
        <v>21601.29</v>
      </c>
      <c r="BQ938" s="1">
        <v>0</v>
      </c>
      <c r="BR938" s="1">
        <v>263323.12</v>
      </c>
      <c r="BS938" s="1">
        <v>101317.88</v>
      </c>
      <c r="BT938" s="1">
        <v>364641</v>
      </c>
      <c r="BU938" s="29"/>
      <c r="BV938">
        <v>292493.36</v>
      </c>
      <c r="BW938">
        <v>67487.64</v>
      </c>
      <c r="BX938">
        <v>359981</v>
      </c>
      <c r="BY938" s="22">
        <f t="shared" si="42"/>
        <v>31227.209999999992</v>
      </c>
      <c r="BZ938" s="22">
        <f t="shared" si="43"/>
        <v>-31227.210000000006</v>
      </c>
      <c r="CA938" s="22">
        <f t="shared" si="44"/>
        <v>0</v>
      </c>
    </row>
    <row r="939" spans="1:79" x14ac:dyDescent="0.25">
      <c r="A939" s="1" t="s">
        <v>1954</v>
      </c>
      <c r="B939" s="1" t="s">
        <v>2288</v>
      </c>
      <c r="C939" s="1">
        <v>3740170</v>
      </c>
      <c r="D939" s="1" t="s">
        <v>71</v>
      </c>
      <c r="E939" s="1" t="s">
        <v>72</v>
      </c>
      <c r="F939" s="1" t="s">
        <v>73</v>
      </c>
      <c r="G939" s="1" t="s">
        <v>74</v>
      </c>
      <c r="H939" s="1" t="s">
        <v>75</v>
      </c>
      <c r="I939" s="1">
        <v>2233306</v>
      </c>
      <c r="J939" s="1" t="s">
        <v>151</v>
      </c>
      <c r="K939" s="1" t="s">
        <v>2264</v>
      </c>
      <c r="L939" s="1">
        <v>2</v>
      </c>
      <c r="M939" s="1" t="s">
        <v>2038</v>
      </c>
      <c r="N939" s="1">
        <v>384926</v>
      </c>
      <c r="O939" s="1">
        <v>15719</v>
      </c>
      <c r="P939" s="1" t="s">
        <v>1960</v>
      </c>
      <c r="Q939" s="1">
        <v>1</v>
      </c>
      <c r="R939" s="1">
        <v>58850</v>
      </c>
      <c r="S939" s="1">
        <v>58860</v>
      </c>
      <c r="T939" s="1">
        <v>1</v>
      </c>
      <c r="U939" s="1">
        <v>0</v>
      </c>
      <c r="V939" s="1">
        <v>10</v>
      </c>
      <c r="W939" s="1">
        <v>10</v>
      </c>
      <c r="X939" s="1">
        <v>0</v>
      </c>
      <c r="Y939" s="1">
        <v>0</v>
      </c>
      <c r="Z939" s="1">
        <v>10</v>
      </c>
      <c r="AA939" s="1">
        <v>0</v>
      </c>
      <c r="AB939" s="1">
        <v>10</v>
      </c>
      <c r="AC939" s="1">
        <v>0</v>
      </c>
      <c r="AD939" s="1">
        <v>10</v>
      </c>
      <c r="AE939" s="1">
        <v>0</v>
      </c>
      <c r="AF939" s="1">
        <v>68851.19</v>
      </c>
      <c r="AG939" s="1">
        <v>0</v>
      </c>
      <c r="AH939" s="1">
        <v>0</v>
      </c>
      <c r="AI939" s="1">
        <v>9148.15</v>
      </c>
      <c r="AJ939" s="1">
        <v>77999.34</v>
      </c>
      <c r="AK939" s="1">
        <v>71458.66</v>
      </c>
      <c r="AL939" s="1">
        <v>149458</v>
      </c>
      <c r="AM939" s="1">
        <v>1800</v>
      </c>
      <c r="AN939" s="1">
        <v>55</v>
      </c>
      <c r="AO939" s="1">
        <v>3.1</v>
      </c>
      <c r="AP939" s="1">
        <v>0</v>
      </c>
      <c r="AQ939" s="1">
        <v>0</v>
      </c>
      <c r="AR939" s="1">
        <v>-0.36</v>
      </c>
      <c r="AS939" s="1">
        <v>0</v>
      </c>
      <c r="AT939" s="1">
        <v>0</v>
      </c>
      <c r="AU939" s="1">
        <v>0</v>
      </c>
      <c r="AV939" s="1">
        <v>1857.74</v>
      </c>
      <c r="AW939" s="1">
        <v>4.95</v>
      </c>
      <c r="AX939" s="1">
        <v>0</v>
      </c>
      <c r="AY939" s="1">
        <v>1862.69</v>
      </c>
      <c r="AZ939" s="1">
        <v>771.31</v>
      </c>
      <c r="BA939" s="1">
        <v>2634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M939" s="1">
        <v>0</v>
      </c>
      <c r="BN939" s="1">
        <v>0</v>
      </c>
      <c r="BO939" s="1">
        <v>70708.929999999993</v>
      </c>
      <c r="BP939" s="1">
        <v>9153.1</v>
      </c>
      <c r="BQ939" s="1">
        <v>0</v>
      </c>
      <c r="BR939" s="1">
        <v>79862.03</v>
      </c>
      <c r="BS939" s="1">
        <v>72229.97</v>
      </c>
      <c r="BT939" s="1">
        <v>152092</v>
      </c>
      <c r="BU939" s="29"/>
      <c r="BV939">
        <v>109156.61</v>
      </c>
      <c r="BW939">
        <v>40301.39</v>
      </c>
      <c r="BX939">
        <v>149458</v>
      </c>
      <c r="BY939" s="22">
        <f t="shared" si="42"/>
        <v>31157.270000000004</v>
      </c>
      <c r="BZ939" s="22">
        <f t="shared" si="43"/>
        <v>-31157.270000000004</v>
      </c>
      <c r="CA939" s="22">
        <f t="shared" si="44"/>
        <v>0</v>
      </c>
    </row>
    <row r="940" spans="1:79" x14ac:dyDescent="0.25">
      <c r="A940" s="1" t="s">
        <v>1954</v>
      </c>
      <c r="B940" s="1" t="s">
        <v>2289</v>
      </c>
      <c r="C940" s="1">
        <v>3740171</v>
      </c>
      <c r="D940" s="1" t="s">
        <v>71</v>
      </c>
      <c r="E940" s="1" t="s">
        <v>72</v>
      </c>
      <c r="F940" s="1" t="s">
        <v>73</v>
      </c>
      <c r="G940" s="1" t="s">
        <v>74</v>
      </c>
      <c r="H940" s="1" t="s">
        <v>75</v>
      </c>
      <c r="I940" s="1">
        <v>2233306</v>
      </c>
      <c r="J940" s="1" t="s">
        <v>151</v>
      </c>
      <c r="K940" s="1" t="s">
        <v>2264</v>
      </c>
      <c r="L940" s="1">
        <v>2</v>
      </c>
      <c r="M940" s="1" t="s">
        <v>2038</v>
      </c>
      <c r="N940" s="1">
        <v>12234</v>
      </c>
      <c r="O940" s="1">
        <v>15719</v>
      </c>
      <c r="P940" s="1" t="s">
        <v>1960</v>
      </c>
      <c r="Q940" s="1">
        <v>1</v>
      </c>
      <c r="R940" s="1">
        <v>10930</v>
      </c>
      <c r="S940" s="1">
        <v>10940</v>
      </c>
      <c r="T940" s="1">
        <v>1</v>
      </c>
      <c r="U940" s="1">
        <v>0</v>
      </c>
      <c r="V940" s="1">
        <v>10</v>
      </c>
      <c r="W940" s="1">
        <v>10</v>
      </c>
      <c r="X940" s="1">
        <v>0</v>
      </c>
      <c r="Y940" s="1">
        <v>0</v>
      </c>
      <c r="Z940" s="1">
        <v>10</v>
      </c>
      <c r="AA940" s="1">
        <v>0</v>
      </c>
      <c r="AB940" s="1">
        <v>10</v>
      </c>
      <c r="AC940" s="1">
        <v>0</v>
      </c>
      <c r="AD940" s="1">
        <v>10</v>
      </c>
      <c r="AE940" s="1">
        <v>0</v>
      </c>
      <c r="AF940" s="1">
        <v>5564.96</v>
      </c>
      <c r="AG940" s="1">
        <v>0</v>
      </c>
      <c r="AH940" s="1">
        <v>0</v>
      </c>
      <c r="AI940" s="1">
        <v>446.85</v>
      </c>
      <c r="AJ940" s="1">
        <v>6011.81</v>
      </c>
      <c r="AK940" s="1">
        <v>223346.19</v>
      </c>
      <c r="AL940" s="1">
        <v>229358</v>
      </c>
      <c r="AM940" s="1">
        <v>1800</v>
      </c>
      <c r="AN940" s="1">
        <v>55</v>
      </c>
      <c r="AO940" s="1">
        <v>3.1</v>
      </c>
      <c r="AP940" s="1">
        <v>0</v>
      </c>
      <c r="AQ940" s="1">
        <v>0</v>
      </c>
      <c r="AR940" s="1">
        <v>-0.48</v>
      </c>
      <c r="AS940" s="1">
        <v>0</v>
      </c>
      <c r="AT940" s="1">
        <v>0</v>
      </c>
      <c r="AU940" s="1">
        <v>0</v>
      </c>
      <c r="AV940" s="1">
        <v>1857.62</v>
      </c>
      <c r="AW940" s="1">
        <v>4.95</v>
      </c>
      <c r="AX940" s="1">
        <v>0</v>
      </c>
      <c r="AY940" s="1">
        <v>1862.57</v>
      </c>
      <c r="AZ940" s="1">
        <v>51.43</v>
      </c>
      <c r="BA940" s="1">
        <v>1914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0</v>
      </c>
      <c r="BN940" s="1">
        <v>0</v>
      </c>
      <c r="BO940" s="1">
        <v>7422.58</v>
      </c>
      <c r="BP940" s="1">
        <v>451.8</v>
      </c>
      <c r="BQ940" s="1">
        <v>0</v>
      </c>
      <c r="BR940" s="1">
        <v>7874.38</v>
      </c>
      <c r="BS940" s="1">
        <v>223397.62</v>
      </c>
      <c r="BT940" s="1">
        <v>231272</v>
      </c>
      <c r="BU940" s="29"/>
      <c r="BV940">
        <v>104323.86</v>
      </c>
      <c r="BW940">
        <v>125034.14</v>
      </c>
      <c r="BX940">
        <v>229358</v>
      </c>
      <c r="BY940" s="22">
        <f t="shared" si="42"/>
        <v>98312.05</v>
      </c>
      <c r="BZ940" s="22">
        <f t="shared" si="43"/>
        <v>-98312.05</v>
      </c>
      <c r="CA940" s="22">
        <f t="shared" si="44"/>
        <v>0</v>
      </c>
    </row>
    <row r="941" spans="1:79" x14ac:dyDescent="0.25">
      <c r="A941" s="1" t="s">
        <v>1954</v>
      </c>
      <c r="B941" s="1" t="s">
        <v>2290</v>
      </c>
      <c r="C941" s="1">
        <v>3740172</v>
      </c>
      <c r="D941" s="1" t="s">
        <v>71</v>
      </c>
      <c r="E941" s="1" t="s">
        <v>72</v>
      </c>
      <c r="F941" s="1" t="s">
        <v>73</v>
      </c>
      <c r="G941" s="1" t="s">
        <v>74</v>
      </c>
      <c r="H941" s="1" t="s">
        <v>75</v>
      </c>
      <c r="I941" s="1">
        <v>2233307</v>
      </c>
      <c r="J941" s="1" t="s">
        <v>2291</v>
      </c>
      <c r="K941" s="1" t="s">
        <v>2264</v>
      </c>
      <c r="L941" s="1">
        <v>8</v>
      </c>
      <c r="M941" s="1" t="s">
        <v>732</v>
      </c>
      <c r="N941" s="1">
        <v>411133</v>
      </c>
      <c r="O941" s="1">
        <v>17969</v>
      </c>
      <c r="P941" s="1" t="s">
        <v>1960</v>
      </c>
      <c r="Q941" s="1">
        <v>1</v>
      </c>
      <c r="R941" s="1">
        <v>24000</v>
      </c>
      <c r="S941" s="1">
        <v>24450</v>
      </c>
      <c r="T941" s="1">
        <v>1</v>
      </c>
      <c r="U941" s="1">
        <v>0</v>
      </c>
      <c r="V941" s="1">
        <v>10</v>
      </c>
      <c r="W941" s="1">
        <v>10</v>
      </c>
      <c r="X941" s="1">
        <v>0</v>
      </c>
      <c r="Y941" s="1">
        <v>0</v>
      </c>
      <c r="Z941" s="1">
        <v>450</v>
      </c>
      <c r="AA941" s="1">
        <v>0</v>
      </c>
      <c r="AB941" s="1">
        <v>450</v>
      </c>
      <c r="AC941" s="1">
        <v>0</v>
      </c>
      <c r="AD941" s="1">
        <v>450</v>
      </c>
      <c r="AE941" s="1">
        <v>0</v>
      </c>
      <c r="AF941" s="1">
        <v>119161.21</v>
      </c>
      <c r="AG941" s="1">
        <v>0</v>
      </c>
      <c r="AH941" s="1">
        <v>0</v>
      </c>
      <c r="AI941" s="1">
        <v>4894.2299999999996</v>
      </c>
      <c r="AJ941" s="1">
        <v>124055.44</v>
      </c>
      <c r="AK941" s="1">
        <v>158508.56</v>
      </c>
      <c r="AL941" s="1">
        <v>282564</v>
      </c>
      <c r="AM941" s="1">
        <v>1800</v>
      </c>
      <c r="AN941" s="1">
        <v>2475</v>
      </c>
      <c r="AO941" s="1">
        <v>139.5</v>
      </c>
      <c r="AP941" s="1">
        <v>0</v>
      </c>
      <c r="AQ941" s="1">
        <v>0</v>
      </c>
      <c r="AR941" s="1">
        <v>50.43</v>
      </c>
      <c r="AS941" s="1">
        <v>0</v>
      </c>
      <c r="AT941" s="1">
        <v>0</v>
      </c>
      <c r="AU941" s="1">
        <v>0</v>
      </c>
      <c r="AV941" s="1">
        <v>4464.93</v>
      </c>
      <c r="AW941" s="1">
        <v>222.75</v>
      </c>
      <c r="AX941" s="1">
        <v>0</v>
      </c>
      <c r="AY941" s="1">
        <v>4687.68</v>
      </c>
      <c r="AZ941" s="1">
        <v>1213.32</v>
      </c>
      <c r="BA941" s="1">
        <v>5901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123626.14</v>
      </c>
      <c r="BP941" s="1">
        <v>5116.9799999999996</v>
      </c>
      <c r="BQ941" s="1">
        <v>0</v>
      </c>
      <c r="BR941" s="1">
        <v>128743.12</v>
      </c>
      <c r="BS941" s="1">
        <v>159721.88</v>
      </c>
      <c r="BT941" s="1">
        <v>288465</v>
      </c>
      <c r="BU941" s="29"/>
      <c r="BV941">
        <v>125584.64</v>
      </c>
      <c r="BW941">
        <v>156979.35999999999</v>
      </c>
      <c r="BX941">
        <v>282564</v>
      </c>
      <c r="BY941" s="22">
        <f t="shared" si="42"/>
        <v>1529.1999999999971</v>
      </c>
      <c r="BZ941" s="22">
        <f t="shared" si="43"/>
        <v>-1529.2000000000116</v>
      </c>
      <c r="CA941" s="22">
        <f t="shared" si="44"/>
        <v>0</v>
      </c>
    </row>
    <row r="942" spans="1:79" x14ac:dyDescent="0.25">
      <c r="A942" s="1" t="s">
        <v>1954</v>
      </c>
      <c r="B942" s="1" t="s">
        <v>2292</v>
      </c>
      <c r="C942" s="1">
        <v>3740173</v>
      </c>
      <c r="D942" s="1" t="s">
        <v>71</v>
      </c>
      <c r="E942" s="1" t="s">
        <v>72</v>
      </c>
      <c r="F942" s="1" t="s">
        <v>73</v>
      </c>
      <c r="G942" s="1" t="s">
        <v>74</v>
      </c>
      <c r="H942" s="1" t="s">
        <v>75</v>
      </c>
      <c r="I942" s="1">
        <v>2233301</v>
      </c>
      <c r="J942" s="1" t="s">
        <v>2293</v>
      </c>
      <c r="K942" s="1" t="s">
        <v>2264</v>
      </c>
      <c r="L942" s="1">
        <v>3</v>
      </c>
      <c r="M942" s="1" t="s">
        <v>2114</v>
      </c>
      <c r="N942" s="1">
        <v>332600</v>
      </c>
      <c r="O942" s="1">
        <v>15729</v>
      </c>
      <c r="P942" s="1" t="s">
        <v>1960</v>
      </c>
      <c r="Q942" s="1">
        <v>1</v>
      </c>
      <c r="R942" s="1">
        <v>28661</v>
      </c>
      <c r="S942" s="1">
        <v>28990</v>
      </c>
      <c r="T942" s="1">
        <v>1</v>
      </c>
      <c r="U942" s="1">
        <v>0</v>
      </c>
      <c r="V942" s="1">
        <v>10</v>
      </c>
      <c r="W942" s="1">
        <v>10</v>
      </c>
      <c r="X942" s="1">
        <v>0</v>
      </c>
      <c r="Y942" s="1">
        <v>0</v>
      </c>
      <c r="Z942" s="1">
        <v>329</v>
      </c>
      <c r="AA942" s="1">
        <v>0</v>
      </c>
      <c r="AB942" s="1">
        <v>329</v>
      </c>
      <c r="AC942" s="1">
        <v>0</v>
      </c>
      <c r="AD942" s="1">
        <v>329</v>
      </c>
      <c r="AE942" s="1">
        <v>0</v>
      </c>
      <c r="AF942" s="1">
        <v>93441.03</v>
      </c>
      <c r="AG942" s="1">
        <v>0</v>
      </c>
      <c r="AH942" s="1">
        <v>0</v>
      </c>
      <c r="AI942" s="1">
        <v>5916.71</v>
      </c>
      <c r="AJ942" s="1">
        <v>99357.74</v>
      </c>
      <c r="AK942" s="1">
        <v>76534.259999999995</v>
      </c>
      <c r="AL942" s="1">
        <v>175892</v>
      </c>
      <c r="AM942" s="1">
        <v>1800</v>
      </c>
      <c r="AN942" s="1">
        <v>1809.5</v>
      </c>
      <c r="AO942" s="1">
        <v>101.99</v>
      </c>
      <c r="AP942" s="1">
        <v>1530</v>
      </c>
      <c r="AQ942" s="1">
        <v>0</v>
      </c>
      <c r="AR942" s="1">
        <v>-0.16</v>
      </c>
      <c r="AS942" s="1">
        <v>0</v>
      </c>
      <c r="AT942" s="1">
        <v>0</v>
      </c>
      <c r="AU942" s="1">
        <v>0</v>
      </c>
      <c r="AV942" s="1">
        <v>5241.33</v>
      </c>
      <c r="AW942" s="1">
        <v>162.85</v>
      </c>
      <c r="AX942" s="1">
        <v>0</v>
      </c>
      <c r="AY942" s="1">
        <v>5404.18</v>
      </c>
      <c r="AZ942" s="1">
        <v>957.82</v>
      </c>
      <c r="BA942" s="1">
        <v>6362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1">
        <v>0</v>
      </c>
      <c r="BN942" s="1">
        <v>0</v>
      </c>
      <c r="BO942" s="1">
        <v>98682.36</v>
      </c>
      <c r="BP942" s="1">
        <v>6079.56</v>
      </c>
      <c r="BQ942" s="1">
        <v>0</v>
      </c>
      <c r="BR942" s="1">
        <v>104761.92</v>
      </c>
      <c r="BS942" s="1">
        <v>77492.08</v>
      </c>
      <c r="BT942" s="1">
        <v>182254</v>
      </c>
      <c r="BU942" s="29"/>
      <c r="BV942">
        <v>121284.03</v>
      </c>
      <c r="BW942">
        <v>54607.97</v>
      </c>
      <c r="BX942">
        <v>175892</v>
      </c>
      <c r="BY942" s="22">
        <f t="shared" si="42"/>
        <v>21926.289999999994</v>
      </c>
      <c r="BZ942" s="22">
        <f t="shared" si="43"/>
        <v>-21926.289999999994</v>
      </c>
      <c r="CA942" s="22">
        <f t="shared" si="44"/>
        <v>0</v>
      </c>
    </row>
    <row r="943" spans="1:79" x14ac:dyDescent="0.25">
      <c r="A943" s="1" t="s">
        <v>1954</v>
      </c>
      <c r="B943" s="1" t="s">
        <v>2294</v>
      </c>
      <c r="C943" s="1">
        <v>3740174</v>
      </c>
      <c r="D943" s="1" t="s">
        <v>71</v>
      </c>
      <c r="E943" s="1" t="s">
        <v>72</v>
      </c>
      <c r="F943" s="1" t="s">
        <v>73</v>
      </c>
      <c r="G943" s="1" t="s">
        <v>74</v>
      </c>
      <c r="H943" s="1" t="s">
        <v>75</v>
      </c>
      <c r="I943" s="1">
        <v>2233303</v>
      </c>
      <c r="J943" s="1" t="s">
        <v>2295</v>
      </c>
      <c r="K943" s="1" t="s">
        <v>2264</v>
      </c>
      <c r="L943" s="1">
        <v>5</v>
      </c>
      <c r="M943" s="1" t="s">
        <v>2022</v>
      </c>
      <c r="N943" s="1">
        <v>29299</v>
      </c>
      <c r="O943" s="1">
        <v>9915</v>
      </c>
      <c r="P943" s="1" t="s">
        <v>1960</v>
      </c>
      <c r="Q943" s="1">
        <v>1</v>
      </c>
      <c r="R943" s="1">
        <v>78100</v>
      </c>
      <c r="S943" s="1">
        <v>78600</v>
      </c>
      <c r="T943" s="1">
        <v>1</v>
      </c>
      <c r="U943" s="1">
        <v>0</v>
      </c>
      <c r="V943" s="1">
        <v>10</v>
      </c>
      <c r="W943" s="1">
        <v>0</v>
      </c>
      <c r="X943" s="1">
        <v>0</v>
      </c>
      <c r="Y943" s="1">
        <v>0</v>
      </c>
      <c r="Z943" s="1">
        <v>500</v>
      </c>
      <c r="AA943" s="1">
        <v>0</v>
      </c>
      <c r="AB943" s="1">
        <v>500</v>
      </c>
      <c r="AC943" s="1">
        <v>0</v>
      </c>
      <c r="AD943" s="1">
        <v>500</v>
      </c>
      <c r="AE943" s="1">
        <v>0</v>
      </c>
      <c r="AF943" s="1">
        <v>117154.16</v>
      </c>
      <c r="AG943" s="1">
        <v>0</v>
      </c>
      <c r="AH943" s="1">
        <v>0</v>
      </c>
      <c r="AI943" s="1">
        <v>8760.18</v>
      </c>
      <c r="AJ943" s="1">
        <v>125914.34</v>
      </c>
      <c r="AK943" s="1">
        <v>81814.66</v>
      </c>
      <c r="AL943" s="1">
        <v>207729</v>
      </c>
      <c r="AM943" s="1">
        <v>1800</v>
      </c>
      <c r="AN943" s="1">
        <v>2750</v>
      </c>
      <c r="AO943" s="1">
        <v>155</v>
      </c>
      <c r="AP943" s="1">
        <v>0</v>
      </c>
      <c r="AQ943" s="1">
        <v>0</v>
      </c>
      <c r="AR943" s="1">
        <v>43.2</v>
      </c>
      <c r="AS943" s="1">
        <v>0</v>
      </c>
      <c r="AT943" s="1">
        <v>0</v>
      </c>
      <c r="AU943" s="1">
        <v>0</v>
      </c>
      <c r="AV943" s="1">
        <v>4748.2</v>
      </c>
      <c r="AW943" s="1">
        <v>247.5</v>
      </c>
      <c r="AX943" s="1">
        <v>0</v>
      </c>
      <c r="AY943" s="1">
        <v>4995.7</v>
      </c>
      <c r="AZ943" s="1">
        <v>1233.3</v>
      </c>
      <c r="BA943" s="1">
        <v>6229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121902.36</v>
      </c>
      <c r="BP943" s="1">
        <v>9007.68</v>
      </c>
      <c r="BQ943" s="1">
        <v>0</v>
      </c>
      <c r="BR943" s="1">
        <v>130910.04000000001</v>
      </c>
      <c r="BS943" s="1">
        <v>83047.960000000006</v>
      </c>
      <c r="BT943" s="1">
        <v>213958</v>
      </c>
      <c r="BU943" s="29"/>
      <c r="BV943">
        <v>151273.68</v>
      </c>
      <c r="BW943">
        <v>56455.32</v>
      </c>
      <c r="BX943">
        <v>207729</v>
      </c>
      <c r="BY943" s="22">
        <f t="shared" si="42"/>
        <v>25359.339999999997</v>
      </c>
      <c r="BZ943" s="22">
        <f t="shared" si="43"/>
        <v>-25359.340000000004</v>
      </c>
      <c r="CA943" s="22">
        <f t="shared" si="44"/>
        <v>0</v>
      </c>
    </row>
    <row r="944" spans="1:79" x14ac:dyDescent="0.25">
      <c r="A944" s="1" t="s">
        <v>1954</v>
      </c>
      <c r="B944" s="1" t="s">
        <v>2296</v>
      </c>
      <c r="C944" s="1">
        <v>3740175</v>
      </c>
      <c r="D944" s="1" t="s">
        <v>71</v>
      </c>
      <c r="E944" s="1" t="s">
        <v>72</v>
      </c>
      <c r="F944" s="1" t="s">
        <v>73</v>
      </c>
      <c r="G944" s="1" t="s">
        <v>74</v>
      </c>
      <c r="H944" s="1" t="s">
        <v>75</v>
      </c>
      <c r="I944" s="1">
        <v>2233309</v>
      </c>
      <c r="J944" s="1" t="s">
        <v>2297</v>
      </c>
      <c r="K944" s="1" t="s">
        <v>2264</v>
      </c>
      <c r="L944" s="1">
        <v>8</v>
      </c>
      <c r="M944" s="1" t="s">
        <v>2298</v>
      </c>
      <c r="N944" s="1">
        <v>287117</v>
      </c>
      <c r="O944" s="1">
        <v>9903</v>
      </c>
      <c r="P944" s="1" t="s">
        <v>1960</v>
      </c>
      <c r="Q944" s="1">
        <v>1</v>
      </c>
      <c r="R944" s="1">
        <v>65600</v>
      </c>
      <c r="S944" s="1">
        <v>65650</v>
      </c>
      <c r="T944" s="1">
        <v>1</v>
      </c>
      <c r="U944" s="1">
        <v>0</v>
      </c>
      <c r="V944" s="1">
        <v>10</v>
      </c>
      <c r="W944" s="1">
        <v>0</v>
      </c>
      <c r="X944" s="1">
        <v>0</v>
      </c>
      <c r="Y944" s="1">
        <v>0</v>
      </c>
      <c r="Z944" s="1">
        <v>50</v>
      </c>
      <c r="AA944" s="1">
        <v>0</v>
      </c>
      <c r="AB944" s="1">
        <v>50</v>
      </c>
      <c r="AC944" s="1">
        <v>0</v>
      </c>
      <c r="AD944" s="1">
        <v>50</v>
      </c>
      <c r="AE944" s="1">
        <v>0</v>
      </c>
      <c r="AF944" s="1">
        <v>100670.65</v>
      </c>
      <c r="AG944" s="1">
        <v>0</v>
      </c>
      <c r="AH944" s="1">
        <v>0</v>
      </c>
      <c r="AI944" s="1">
        <v>8911.6299999999992</v>
      </c>
      <c r="AJ944" s="1">
        <v>109582.28</v>
      </c>
      <c r="AK944" s="1">
        <v>129837.72</v>
      </c>
      <c r="AL944" s="1">
        <v>239420</v>
      </c>
      <c r="AM944" s="1">
        <v>1800</v>
      </c>
      <c r="AN944" s="1">
        <v>275</v>
      </c>
      <c r="AO944" s="1">
        <v>15.5</v>
      </c>
      <c r="AP944" s="1">
        <v>0</v>
      </c>
      <c r="AQ944" s="1">
        <v>0</v>
      </c>
      <c r="AR944" s="1">
        <v>99.18</v>
      </c>
      <c r="AS944" s="1">
        <v>0</v>
      </c>
      <c r="AT944" s="1">
        <v>0</v>
      </c>
      <c r="AU944" s="1">
        <v>0</v>
      </c>
      <c r="AV944" s="1">
        <v>2189.6799999999998</v>
      </c>
      <c r="AW944" s="1">
        <v>24.75</v>
      </c>
      <c r="AX944" s="1">
        <v>0</v>
      </c>
      <c r="AY944" s="1">
        <v>2214.4299999999998</v>
      </c>
      <c r="AZ944" s="1">
        <v>1080.57</v>
      </c>
      <c r="BA944" s="1">
        <v>3295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M944" s="1">
        <v>0</v>
      </c>
      <c r="BN944" s="1">
        <v>0</v>
      </c>
      <c r="BO944" s="1">
        <v>102860.33</v>
      </c>
      <c r="BP944" s="1">
        <v>8936.3799999999992</v>
      </c>
      <c r="BQ944" s="1">
        <v>0</v>
      </c>
      <c r="BR944" s="1">
        <v>111796.71</v>
      </c>
      <c r="BS944" s="1">
        <v>130918.29</v>
      </c>
      <c r="BT944" s="1">
        <v>242715</v>
      </c>
      <c r="BU944" s="29"/>
      <c r="BV944">
        <v>142815.71</v>
      </c>
      <c r="BW944">
        <v>96604.29</v>
      </c>
      <c r="BX944">
        <v>239420</v>
      </c>
      <c r="BY944" s="22">
        <f t="shared" si="42"/>
        <v>33233.429999999993</v>
      </c>
      <c r="BZ944" s="22">
        <f t="shared" si="43"/>
        <v>-33233.430000000008</v>
      </c>
      <c r="CA944" s="22">
        <f t="shared" si="44"/>
        <v>0</v>
      </c>
    </row>
    <row r="945" spans="1:79" x14ac:dyDescent="0.25">
      <c r="A945" s="1" t="s">
        <v>1954</v>
      </c>
      <c r="B945" s="1" t="s">
        <v>2299</v>
      </c>
      <c r="C945" s="1">
        <v>3740176</v>
      </c>
      <c r="D945" s="1" t="s">
        <v>71</v>
      </c>
      <c r="E945" s="1" t="s">
        <v>72</v>
      </c>
      <c r="F945" s="1" t="s">
        <v>73</v>
      </c>
      <c r="G945" s="1" t="s">
        <v>74</v>
      </c>
      <c r="H945" s="1" t="s">
        <v>75</v>
      </c>
      <c r="I945" s="1">
        <v>2233308</v>
      </c>
      <c r="J945" s="1" t="s">
        <v>2300</v>
      </c>
      <c r="K945" s="1" t="s">
        <v>2264</v>
      </c>
      <c r="L945" s="1">
        <v>10</v>
      </c>
      <c r="M945" s="1" t="s">
        <v>2088</v>
      </c>
      <c r="N945" s="1">
        <v>23389</v>
      </c>
      <c r="O945" s="1">
        <v>15798</v>
      </c>
      <c r="P945" s="1" t="s">
        <v>1960</v>
      </c>
      <c r="Q945" s="1">
        <v>1</v>
      </c>
      <c r="R945" s="1">
        <v>88454</v>
      </c>
      <c r="S945" s="1">
        <v>90425</v>
      </c>
      <c r="T945" s="1">
        <v>1</v>
      </c>
      <c r="U945" s="1">
        <v>0</v>
      </c>
      <c r="V945" s="1">
        <v>10</v>
      </c>
      <c r="W945" s="1">
        <v>10</v>
      </c>
      <c r="X945" s="1">
        <v>0</v>
      </c>
      <c r="Y945" s="1">
        <v>0</v>
      </c>
      <c r="Z945" s="1">
        <v>1971</v>
      </c>
      <c r="AA945" s="1">
        <v>0</v>
      </c>
      <c r="AB945" s="1">
        <v>1971</v>
      </c>
      <c r="AC945" s="1">
        <v>0</v>
      </c>
      <c r="AD945" s="1">
        <v>1971</v>
      </c>
      <c r="AE945" s="1">
        <v>0</v>
      </c>
      <c r="AF945" s="1">
        <v>221203.55</v>
      </c>
      <c r="AG945" s="1">
        <v>0</v>
      </c>
      <c r="AH945" s="1">
        <v>0</v>
      </c>
      <c r="AI945" s="1">
        <v>19178.3</v>
      </c>
      <c r="AJ945" s="1">
        <v>240381.84999999998</v>
      </c>
      <c r="AK945" s="1">
        <v>101900.15</v>
      </c>
      <c r="AL945" s="1">
        <v>342282</v>
      </c>
      <c r="AM945" s="1">
        <v>1800</v>
      </c>
      <c r="AN945" s="1">
        <v>10840.5</v>
      </c>
      <c r="AO945" s="1">
        <v>611.01</v>
      </c>
      <c r="AP945" s="1">
        <v>0</v>
      </c>
      <c r="AQ945" s="1">
        <v>0</v>
      </c>
      <c r="AR945" s="1">
        <v>118.92</v>
      </c>
      <c r="AS945" s="1">
        <v>0</v>
      </c>
      <c r="AT945" s="1">
        <v>0</v>
      </c>
      <c r="AU945" s="1">
        <v>0</v>
      </c>
      <c r="AV945" s="1">
        <v>13370.43</v>
      </c>
      <c r="AW945" s="1">
        <v>975.65</v>
      </c>
      <c r="AX945" s="1">
        <v>0</v>
      </c>
      <c r="AY945" s="1">
        <v>14346.08</v>
      </c>
      <c r="AZ945" s="1">
        <v>2305.92</v>
      </c>
      <c r="BA945" s="1">
        <v>16652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1">
        <v>0</v>
      </c>
      <c r="BN945" s="1">
        <v>0</v>
      </c>
      <c r="BO945" s="1">
        <v>234573.98</v>
      </c>
      <c r="BP945" s="1">
        <v>20153.95</v>
      </c>
      <c r="BQ945" s="1">
        <v>0</v>
      </c>
      <c r="BR945" s="1">
        <v>254727.93000000002</v>
      </c>
      <c r="BS945" s="1">
        <v>104206.07</v>
      </c>
      <c r="BT945" s="1">
        <v>358934</v>
      </c>
      <c r="BU945" s="29"/>
      <c r="BV945">
        <v>271533.51999999996</v>
      </c>
      <c r="BW945">
        <v>70748.479999999996</v>
      </c>
      <c r="BX945">
        <v>342282</v>
      </c>
      <c r="BY945" s="22">
        <f t="shared" si="42"/>
        <v>31151.669999999984</v>
      </c>
      <c r="BZ945" s="22">
        <f t="shared" si="43"/>
        <v>-31151.67</v>
      </c>
      <c r="CA945" s="22">
        <f t="shared" si="44"/>
        <v>0</v>
      </c>
    </row>
    <row r="946" spans="1:79" x14ac:dyDescent="0.25">
      <c r="A946" s="1" t="s">
        <v>1954</v>
      </c>
      <c r="B946" s="1" t="s">
        <v>2301</v>
      </c>
      <c r="C946" s="1">
        <v>3740177</v>
      </c>
      <c r="D946" s="1" t="s">
        <v>71</v>
      </c>
      <c r="E946" s="1" t="s">
        <v>72</v>
      </c>
      <c r="F946" s="1" t="s">
        <v>73</v>
      </c>
      <c r="G946" s="1" t="s">
        <v>74</v>
      </c>
      <c r="H946" s="1" t="s">
        <v>75</v>
      </c>
      <c r="I946" s="1">
        <v>2233304</v>
      </c>
      <c r="J946" s="1" t="s">
        <v>2302</v>
      </c>
      <c r="K946" s="1" t="s">
        <v>2264</v>
      </c>
      <c r="L946" s="1">
        <v>2</v>
      </c>
      <c r="M946" s="1" t="s">
        <v>2208</v>
      </c>
      <c r="N946" s="1">
        <v>11477</v>
      </c>
      <c r="O946" s="1">
        <v>15645</v>
      </c>
      <c r="P946" s="1" t="s">
        <v>1960</v>
      </c>
      <c r="Q946" s="1">
        <v>1</v>
      </c>
      <c r="R946" s="1">
        <v>50800</v>
      </c>
      <c r="S946" s="1">
        <v>50900</v>
      </c>
      <c r="T946" s="1">
        <v>1</v>
      </c>
      <c r="U946" s="1">
        <v>0</v>
      </c>
      <c r="V946" s="1">
        <v>10</v>
      </c>
      <c r="W946" s="1">
        <v>10</v>
      </c>
      <c r="X946" s="1">
        <v>0</v>
      </c>
      <c r="Y946" s="1">
        <v>0</v>
      </c>
      <c r="Z946" s="1">
        <v>100</v>
      </c>
      <c r="AA946" s="1">
        <v>0</v>
      </c>
      <c r="AB946" s="1">
        <v>100</v>
      </c>
      <c r="AC946" s="1">
        <v>0</v>
      </c>
      <c r="AD946" s="1">
        <v>100</v>
      </c>
      <c r="AE946" s="1">
        <v>0</v>
      </c>
      <c r="AF946" s="1">
        <v>50403.73</v>
      </c>
      <c r="AG946" s="1">
        <v>0</v>
      </c>
      <c r="AH946" s="1">
        <v>0</v>
      </c>
      <c r="AI946" s="1">
        <v>148.5</v>
      </c>
      <c r="AJ946" s="1">
        <v>50552.23</v>
      </c>
      <c r="AK946" s="1">
        <v>73219.77</v>
      </c>
      <c r="AL946" s="1">
        <v>123772</v>
      </c>
      <c r="AM946" s="1">
        <v>1800</v>
      </c>
      <c r="AN946" s="1">
        <v>550</v>
      </c>
      <c r="AO946" s="1">
        <v>31</v>
      </c>
      <c r="AP946" s="1">
        <v>0</v>
      </c>
      <c r="AQ946" s="1">
        <v>0</v>
      </c>
      <c r="AR946" s="1">
        <v>0.25</v>
      </c>
      <c r="AS946" s="1">
        <v>0</v>
      </c>
      <c r="AT946" s="1">
        <v>0</v>
      </c>
      <c r="AU946" s="1">
        <v>0</v>
      </c>
      <c r="AV946" s="1">
        <v>2381.25</v>
      </c>
      <c r="AW946" s="1">
        <v>49.5</v>
      </c>
      <c r="AX946" s="1">
        <v>0</v>
      </c>
      <c r="AY946" s="1">
        <v>2430.75</v>
      </c>
      <c r="AZ946" s="1">
        <v>494.25</v>
      </c>
      <c r="BA946" s="1">
        <v>2925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M946" s="1">
        <v>0</v>
      </c>
      <c r="BN946" s="1">
        <v>0</v>
      </c>
      <c r="BO946" s="1">
        <v>52784.98</v>
      </c>
      <c r="BP946" s="1">
        <v>198</v>
      </c>
      <c r="BQ946" s="1">
        <v>0</v>
      </c>
      <c r="BR946" s="1">
        <v>52982.98</v>
      </c>
      <c r="BS946" s="1">
        <v>73714.02</v>
      </c>
      <c r="BT946" s="1">
        <v>126697</v>
      </c>
      <c r="BU946" s="29"/>
      <c r="BV946">
        <v>78126.929999999993</v>
      </c>
      <c r="BW946">
        <v>45645.07</v>
      </c>
      <c r="BX946">
        <v>123772</v>
      </c>
      <c r="BY946" s="22">
        <f t="shared" si="42"/>
        <v>27574.69999999999</v>
      </c>
      <c r="BZ946" s="22">
        <f t="shared" si="43"/>
        <v>-27574.700000000004</v>
      </c>
      <c r="CA946" s="22">
        <f t="shared" si="44"/>
        <v>0</v>
      </c>
    </row>
    <row r="947" spans="1:79" x14ac:dyDescent="0.25">
      <c r="A947" s="1" t="s">
        <v>1954</v>
      </c>
      <c r="B947" s="1" t="s">
        <v>2303</v>
      </c>
      <c r="C947" s="1">
        <v>3740179</v>
      </c>
      <c r="D947" s="1" t="s">
        <v>71</v>
      </c>
      <c r="E947" s="1" t="s">
        <v>72</v>
      </c>
      <c r="F947" s="1" t="s">
        <v>73</v>
      </c>
      <c r="G947" s="1" t="s">
        <v>74</v>
      </c>
      <c r="H947" s="1" t="s">
        <v>75</v>
      </c>
      <c r="I947" s="1">
        <v>2233301</v>
      </c>
      <c r="J947" s="1" t="s">
        <v>2246</v>
      </c>
      <c r="K947" s="1" t="s">
        <v>2264</v>
      </c>
      <c r="L947" s="1">
        <v>5</v>
      </c>
      <c r="M947" s="1" t="s">
        <v>2146</v>
      </c>
      <c r="N947" s="1">
        <v>22153</v>
      </c>
      <c r="O947" s="1">
        <v>15729</v>
      </c>
      <c r="P947" s="1" t="s">
        <v>1960</v>
      </c>
      <c r="Q947" s="1">
        <v>1</v>
      </c>
      <c r="R947" s="1">
        <v>25408</v>
      </c>
      <c r="S947" s="1">
        <v>27746</v>
      </c>
      <c r="T947" s="1">
        <v>1</v>
      </c>
      <c r="U947" s="1">
        <v>0</v>
      </c>
      <c r="V947" s="1">
        <v>10</v>
      </c>
      <c r="W947" s="1">
        <v>0</v>
      </c>
      <c r="X947" s="1">
        <v>0</v>
      </c>
      <c r="Y947" s="1">
        <v>0</v>
      </c>
      <c r="Z947" s="1">
        <v>2338</v>
      </c>
      <c r="AA947" s="1">
        <v>0</v>
      </c>
      <c r="AB947" s="1">
        <v>2338</v>
      </c>
      <c r="AC947" s="1">
        <v>0</v>
      </c>
      <c r="AD947" s="1">
        <v>2338</v>
      </c>
      <c r="AE947" s="1">
        <v>0</v>
      </c>
      <c r="AF947" s="1">
        <v>65695.429999999993</v>
      </c>
      <c r="AG947" s="1">
        <v>0</v>
      </c>
      <c r="AH947" s="1">
        <v>0</v>
      </c>
      <c r="AI947" s="1">
        <v>7643.06</v>
      </c>
      <c r="AJ947" s="1">
        <v>73338.489999999991</v>
      </c>
      <c r="AK947" s="1">
        <v>22833.51</v>
      </c>
      <c r="AL947" s="1">
        <v>96172</v>
      </c>
      <c r="AM947" s="1">
        <v>1800</v>
      </c>
      <c r="AN947" s="1">
        <v>12859</v>
      </c>
      <c r="AO947" s="1">
        <v>724.78</v>
      </c>
      <c r="AP947" s="1">
        <v>2520</v>
      </c>
      <c r="AQ947" s="1">
        <v>93.52</v>
      </c>
      <c r="AR947" s="1">
        <v>0.22</v>
      </c>
      <c r="AS947" s="1">
        <v>0</v>
      </c>
      <c r="AT947" s="1">
        <v>0</v>
      </c>
      <c r="AU947" s="1">
        <v>0</v>
      </c>
      <c r="AV947" s="1">
        <v>17997.52</v>
      </c>
      <c r="AW947" s="1">
        <v>1157.31</v>
      </c>
      <c r="AX947" s="1">
        <v>0</v>
      </c>
      <c r="AY947" s="1">
        <v>19154.830000000002</v>
      </c>
      <c r="AZ947" s="1">
        <v>665.17</v>
      </c>
      <c r="BA947" s="1">
        <v>19820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M947" s="1">
        <v>0</v>
      </c>
      <c r="BN947" s="1">
        <v>0</v>
      </c>
      <c r="BO947" s="1">
        <v>83692.95</v>
      </c>
      <c r="BP947" s="1">
        <v>8800.3700000000008</v>
      </c>
      <c r="BQ947" s="1">
        <v>0</v>
      </c>
      <c r="BR947" s="1">
        <v>92493.319999999992</v>
      </c>
      <c r="BS947" s="1">
        <v>23498.68</v>
      </c>
      <c r="BT947" s="1">
        <v>115992</v>
      </c>
      <c r="BU947" s="29"/>
      <c r="BV947">
        <v>140934.54999999999</v>
      </c>
      <c r="BW947">
        <v>-44762.55</v>
      </c>
      <c r="BX947">
        <v>96172</v>
      </c>
      <c r="BY947" s="22">
        <f t="shared" si="42"/>
        <v>67596.06</v>
      </c>
      <c r="BZ947" s="22">
        <f t="shared" si="43"/>
        <v>-67596.06</v>
      </c>
      <c r="CA947" s="22">
        <f t="shared" si="44"/>
        <v>0</v>
      </c>
    </row>
    <row r="948" spans="1:79" x14ac:dyDescent="0.25">
      <c r="A948" s="1" t="s">
        <v>1954</v>
      </c>
      <c r="B948" s="1" t="s">
        <v>2304</v>
      </c>
      <c r="C948" s="1">
        <v>3740180</v>
      </c>
      <c r="D948" s="1" t="s">
        <v>71</v>
      </c>
      <c r="E948" s="1" t="s">
        <v>72</v>
      </c>
      <c r="F948" s="1" t="s">
        <v>73</v>
      </c>
      <c r="G948" s="1" t="s">
        <v>74</v>
      </c>
      <c r="H948" s="1" t="s">
        <v>75</v>
      </c>
      <c r="I948" s="1">
        <v>2233302</v>
      </c>
      <c r="J948" s="1" t="s">
        <v>2305</v>
      </c>
      <c r="K948" s="1" t="s">
        <v>2264</v>
      </c>
      <c r="L948" s="1">
        <v>8</v>
      </c>
      <c r="M948" s="1" t="s">
        <v>1986</v>
      </c>
      <c r="N948" s="1">
        <v>14393</v>
      </c>
      <c r="O948" s="1">
        <v>15729</v>
      </c>
      <c r="P948" s="1" t="s">
        <v>1960</v>
      </c>
      <c r="Q948" s="1">
        <v>1</v>
      </c>
      <c r="R948" s="1">
        <v>15700</v>
      </c>
      <c r="S948" s="1">
        <v>15838</v>
      </c>
      <c r="T948" s="1">
        <v>1</v>
      </c>
      <c r="U948" s="1">
        <v>0</v>
      </c>
      <c r="V948" s="1">
        <v>10</v>
      </c>
      <c r="W948" s="1">
        <v>10</v>
      </c>
      <c r="X948" s="1">
        <v>0</v>
      </c>
      <c r="Y948" s="1">
        <v>0</v>
      </c>
      <c r="Z948" s="1">
        <v>138</v>
      </c>
      <c r="AA948" s="1">
        <v>0</v>
      </c>
      <c r="AB948" s="1">
        <v>138</v>
      </c>
      <c r="AC948" s="1">
        <v>0</v>
      </c>
      <c r="AD948" s="1">
        <v>138</v>
      </c>
      <c r="AE948" s="1">
        <v>0</v>
      </c>
      <c r="AF948" s="1">
        <v>41703.620000000003</v>
      </c>
      <c r="AG948" s="1">
        <v>0</v>
      </c>
      <c r="AH948" s="1">
        <v>0</v>
      </c>
      <c r="AI948" s="1">
        <v>2874.64</v>
      </c>
      <c r="AJ948" s="1">
        <v>44578.26</v>
      </c>
      <c r="AK948" s="1">
        <v>40712.74</v>
      </c>
      <c r="AL948" s="1">
        <v>85291</v>
      </c>
      <c r="AM948" s="1">
        <v>1800</v>
      </c>
      <c r="AN948" s="1">
        <v>759</v>
      </c>
      <c r="AO948" s="1">
        <v>42.78</v>
      </c>
      <c r="AP948" s="1">
        <v>0</v>
      </c>
      <c r="AQ948" s="1">
        <v>0</v>
      </c>
      <c r="AR948" s="1">
        <v>0.4</v>
      </c>
      <c r="AS948" s="1">
        <v>0</v>
      </c>
      <c r="AT948" s="1">
        <v>0</v>
      </c>
      <c r="AU948" s="1">
        <v>0</v>
      </c>
      <c r="AV948" s="1">
        <v>2602.1799999999998</v>
      </c>
      <c r="AW948" s="1">
        <v>68.31</v>
      </c>
      <c r="AX948" s="1">
        <v>0</v>
      </c>
      <c r="AY948" s="1">
        <v>2670.49</v>
      </c>
      <c r="AZ948" s="1">
        <v>434.51</v>
      </c>
      <c r="BA948" s="1">
        <v>3105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44305.8</v>
      </c>
      <c r="BP948" s="1">
        <v>2942.95</v>
      </c>
      <c r="BQ948" s="1">
        <v>0</v>
      </c>
      <c r="BR948" s="1">
        <v>47248.75</v>
      </c>
      <c r="BS948" s="1">
        <v>41147.25</v>
      </c>
      <c r="BT948" s="1">
        <v>88396</v>
      </c>
      <c r="BU948" s="29"/>
      <c r="BV948">
        <v>60118.57</v>
      </c>
      <c r="BW948">
        <v>25172.43</v>
      </c>
      <c r="BX948">
        <v>85291</v>
      </c>
      <c r="BY948" s="22">
        <f t="shared" si="42"/>
        <v>15540.309999999998</v>
      </c>
      <c r="BZ948" s="22">
        <f t="shared" si="43"/>
        <v>-15540.309999999998</v>
      </c>
      <c r="CA948" s="22">
        <f t="shared" si="44"/>
        <v>0</v>
      </c>
    </row>
    <row r="949" spans="1:79" x14ac:dyDescent="0.25">
      <c r="A949" s="1" t="s">
        <v>1954</v>
      </c>
      <c r="B949" s="1" t="s">
        <v>2306</v>
      </c>
      <c r="C949" s="1">
        <v>3740181</v>
      </c>
      <c r="D949" s="1" t="s">
        <v>71</v>
      </c>
      <c r="E949" s="1" t="s">
        <v>72</v>
      </c>
      <c r="F949" s="1" t="s">
        <v>73</v>
      </c>
      <c r="G949" s="1" t="s">
        <v>74</v>
      </c>
      <c r="H949" s="1" t="s">
        <v>75</v>
      </c>
      <c r="I949" s="1">
        <v>2233302</v>
      </c>
      <c r="J949" s="1" t="s">
        <v>2307</v>
      </c>
      <c r="K949" s="1" t="s">
        <v>2264</v>
      </c>
      <c r="L949" s="1">
        <v>6</v>
      </c>
      <c r="M949" s="1" t="s">
        <v>1986</v>
      </c>
      <c r="N949" s="1">
        <v>287154</v>
      </c>
      <c r="O949" s="1">
        <v>15729</v>
      </c>
      <c r="P949" s="1" t="s">
        <v>1960</v>
      </c>
      <c r="Q949" s="1">
        <v>1</v>
      </c>
      <c r="R949" s="1">
        <v>5200</v>
      </c>
      <c r="S949" s="1">
        <v>5300</v>
      </c>
      <c r="T949" s="1">
        <v>1</v>
      </c>
      <c r="U949" s="1">
        <v>0</v>
      </c>
      <c r="V949" s="1">
        <v>10</v>
      </c>
      <c r="W949" s="1">
        <v>10</v>
      </c>
      <c r="X949" s="1">
        <v>0</v>
      </c>
      <c r="Y949" s="1">
        <v>0</v>
      </c>
      <c r="Z949" s="1">
        <v>100</v>
      </c>
      <c r="AA949" s="1">
        <v>0</v>
      </c>
      <c r="AB949" s="1">
        <v>100</v>
      </c>
      <c r="AC949" s="1">
        <v>0</v>
      </c>
      <c r="AD949" s="1">
        <v>100</v>
      </c>
      <c r="AE949" s="1">
        <v>0</v>
      </c>
      <c r="AF949" s="1">
        <v>68728.92</v>
      </c>
      <c r="AG949" s="1">
        <v>0</v>
      </c>
      <c r="AH949" s="1">
        <v>0</v>
      </c>
      <c r="AI949" s="1">
        <v>2323.52</v>
      </c>
      <c r="AJ949" s="1">
        <v>71052.44</v>
      </c>
      <c r="AK949" s="1">
        <v>37461.56</v>
      </c>
      <c r="AL949" s="1">
        <v>108514</v>
      </c>
      <c r="AM949" s="1">
        <v>1800</v>
      </c>
      <c r="AN949" s="1">
        <v>550</v>
      </c>
      <c r="AO949" s="1">
        <v>31</v>
      </c>
      <c r="AP949" s="1">
        <v>0</v>
      </c>
      <c r="AQ949" s="1">
        <v>0</v>
      </c>
      <c r="AR949" s="1">
        <v>20.350000000000001</v>
      </c>
      <c r="AS949" s="1">
        <v>0</v>
      </c>
      <c r="AT949" s="1">
        <v>0</v>
      </c>
      <c r="AU949" s="1">
        <v>0</v>
      </c>
      <c r="AV949" s="1">
        <v>2401.35</v>
      </c>
      <c r="AW949" s="1">
        <v>49.5</v>
      </c>
      <c r="AX949" s="1">
        <v>0</v>
      </c>
      <c r="AY949" s="1">
        <v>2450.85</v>
      </c>
      <c r="AZ949" s="1">
        <v>699.15</v>
      </c>
      <c r="BA949" s="1">
        <v>3150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71130.27</v>
      </c>
      <c r="BP949" s="1">
        <v>2373.02</v>
      </c>
      <c r="BQ949" s="1">
        <v>0</v>
      </c>
      <c r="BR949" s="1">
        <v>73503.290000000008</v>
      </c>
      <c r="BS949" s="1">
        <v>38160.71</v>
      </c>
      <c r="BT949" s="1">
        <v>111664</v>
      </c>
      <c r="BU949" s="29"/>
      <c r="BV949">
        <v>78270.63</v>
      </c>
      <c r="BW949">
        <v>30243.37</v>
      </c>
      <c r="BX949">
        <v>108514</v>
      </c>
      <c r="BY949" s="22">
        <f t="shared" si="42"/>
        <v>7218.1900000000023</v>
      </c>
      <c r="BZ949" s="22">
        <f t="shared" si="43"/>
        <v>-7218.1899999999987</v>
      </c>
      <c r="CA949" s="22">
        <f t="shared" si="44"/>
        <v>0</v>
      </c>
    </row>
    <row r="950" spans="1:79" x14ac:dyDescent="0.25">
      <c r="A950" s="1" t="s">
        <v>1954</v>
      </c>
      <c r="B950" s="1" t="s">
        <v>2308</v>
      </c>
      <c r="C950" s="1">
        <v>3740182</v>
      </c>
      <c r="D950" s="1" t="s">
        <v>71</v>
      </c>
      <c r="E950" s="1" t="s">
        <v>72</v>
      </c>
      <c r="F950" s="1" t="s">
        <v>73</v>
      </c>
      <c r="G950" s="1" t="s">
        <v>74</v>
      </c>
      <c r="H950" s="1" t="s">
        <v>75</v>
      </c>
      <c r="I950" s="1">
        <v>2233304</v>
      </c>
      <c r="J950" s="1" t="s">
        <v>2309</v>
      </c>
      <c r="K950" s="1" t="s">
        <v>2264</v>
      </c>
      <c r="L950" s="1">
        <v>4</v>
      </c>
      <c r="M950" s="1" t="s">
        <v>1982</v>
      </c>
      <c r="N950" s="1">
        <v>11659</v>
      </c>
      <c r="O950" s="1">
        <v>15645</v>
      </c>
      <c r="P950" s="1" t="s">
        <v>1960</v>
      </c>
      <c r="Q950" s="1">
        <v>1</v>
      </c>
      <c r="R950" s="1">
        <v>15700</v>
      </c>
      <c r="S950" s="1">
        <v>15800</v>
      </c>
      <c r="T950" s="1">
        <v>1</v>
      </c>
      <c r="U950" s="1">
        <v>0</v>
      </c>
      <c r="V950" s="1">
        <v>10</v>
      </c>
      <c r="W950" s="1">
        <v>10</v>
      </c>
      <c r="X950" s="1">
        <v>0</v>
      </c>
      <c r="Y950" s="1">
        <v>0</v>
      </c>
      <c r="Z950" s="1">
        <v>100</v>
      </c>
      <c r="AA950" s="1">
        <v>0</v>
      </c>
      <c r="AB950" s="1">
        <v>100</v>
      </c>
      <c r="AC950" s="1">
        <v>0</v>
      </c>
      <c r="AD950" s="1">
        <v>100</v>
      </c>
      <c r="AE950" s="1">
        <v>0</v>
      </c>
      <c r="AF950" s="1">
        <v>99520.29</v>
      </c>
      <c r="AG950" s="1">
        <v>0</v>
      </c>
      <c r="AH950" s="1">
        <v>0</v>
      </c>
      <c r="AI950" s="1">
        <v>3520.16</v>
      </c>
      <c r="AJ950" s="1">
        <v>103040.45</v>
      </c>
      <c r="AK950" s="1">
        <v>51939.55</v>
      </c>
      <c r="AL950" s="1">
        <v>154980</v>
      </c>
      <c r="AM950" s="1">
        <v>1800</v>
      </c>
      <c r="AN950" s="1">
        <v>550</v>
      </c>
      <c r="AO950" s="1">
        <v>31</v>
      </c>
      <c r="AP950" s="1">
        <v>0</v>
      </c>
      <c r="AQ950" s="1">
        <v>0</v>
      </c>
      <c r="AR950" s="1">
        <v>0.37</v>
      </c>
      <c r="AS950" s="1">
        <v>0</v>
      </c>
      <c r="AT950" s="1">
        <v>0</v>
      </c>
      <c r="AU950" s="1">
        <v>0</v>
      </c>
      <c r="AV950" s="1">
        <v>2381.37</v>
      </c>
      <c r="AW950" s="1">
        <v>49.5</v>
      </c>
      <c r="AX950" s="1">
        <v>0</v>
      </c>
      <c r="AY950" s="1">
        <v>2430.87</v>
      </c>
      <c r="AZ950" s="1">
        <v>1019.13</v>
      </c>
      <c r="BA950" s="1">
        <v>3450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M950" s="1">
        <v>0</v>
      </c>
      <c r="BN950" s="1">
        <v>0</v>
      </c>
      <c r="BO950" s="1">
        <v>101901.66</v>
      </c>
      <c r="BP950" s="1">
        <v>3569.66</v>
      </c>
      <c r="BQ950" s="1">
        <v>0</v>
      </c>
      <c r="BR950" s="1">
        <v>105471.32</v>
      </c>
      <c r="BS950" s="1">
        <v>52958.68</v>
      </c>
      <c r="BT950" s="1">
        <v>158430</v>
      </c>
      <c r="BU950" s="29"/>
      <c r="BV950">
        <v>117080</v>
      </c>
      <c r="BW950">
        <v>37900</v>
      </c>
      <c r="BX950">
        <v>154980</v>
      </c>
      <c r="BY950" s="22">
        <f t="shared" si="42"/>
        <v>14039.550000000003</v>
      </c>
      <c r="BZ950" s="22">
        <f t="shared" si="43"/>
        <v>-14039.550000000003</v>
      </c>
      <c r="CA950" s="22">
        <f t="shared" si="44"/>
        <v>0</v>
      </c>
    </row>
    <row r="951" spans="1:79" x14ac:dyDescent="0.25">
      <c r="A951" s="1" t="s">
        <v>1954</v>
      </c>
      <c r="B951" s="1" t="s">
        <v>2310</v>
      </c>
      <c r="C951" s="1">
        <v>3740183</v>
      </c>
      <c r="D951" s="1" t="s">
        <v>71</v>
      </c>
      <c r="E951" s="1" t="s">
        <v>72</v>
      </c>
      <c r="F951" s="1" t="s">
        <v>73</v>
      </c>
      <c r="G951" s="1" t="s">
        <v>74</v>
      </c>
      <c r="H951" s="1" t="s">
        <v>75</v>
      </c>
      <c r="I951" s="1">
        <v>2233307</v>
      </c>
      <c r="J951" s="1" t="s">
        <v>2311</v>
      </c>
      <c r="K951" s="1" t="s">
        <v>2264</v>
      </c>
      <c r="L951" s="1">
        <v>2</v>
      </c>
      <c r="M951" s="1" t="s">
        <v>732</v>
      </c>
      <c r="N951" s="1">
        <v>411118</v>
      </c>
      <c r="O951" s="1">
        <v>17969</v>
      </c>
      <c r="P951" s="1" t="s">
        <v>1960</v>
      </c>
      <c r="Q951" s="1">
        <v>1</v>
      </c>
      <c r="R951" s="1">
        <v>17850</v>
      </c>
      <c r="S951" s="1">
        <v>18400</v>
      </c>
      <c r="T951" s="1">
        <v>1</v>
      </c>
      <c r="U951" s="1">
        <v>0</v>
      </c>
      <c r="V951" s="1">
        <v>10</v>
      </c>
      <c r="W951" s="1">
        <v>0</v>
      </c>
      <c r="X951" s="1">
        <v>0</v>
      </c>
      <c r="Y951" s="1">
        <v>0</v>
      </c>
      <c r="Z951" s="1">
        <v>550</v>
      </c>
      <c r="AA951" s="1">
        <v>0</v>
      </c>
      <c r="AB951" s="1">
        <v>550</v>
      </c>
      <c r="AC951" s="1">
        <v>0</v>
      </c>
      <c r="AD951" s="1">
        <v>550</v>
      </c>
      <c r="AE951" s="1">
        <v>0</v>
      </c>
      <c r="AF951" s="1">
        <v>113357.24</v>
      </c>
      <c r="AG951" s="1">
        <v>0</v>
      </c>
      <c r="AH951" s="1">
        <v>0</v>
      </c>
      <c r="AI951" s="1">
        <v>2471.1999999999998</v>
      </c>
      <c r="AJ951" s="1">
        <v>115828.44</v>
      </c>
      <c r="AK951" s="1">
        <v>67982.559999999998</v>
      </c>
      <c r="AL951" s="1">
        <v>183811</v>
      </c>
      <c r="AM951" s="1">
        <v>1800</v>
      </c>
      <c r="AN951" s="1">
        <v>3025</v>
      </c>
      <c r="AO951" s="1">
        <v>170.5</v>
      </c>
      <c r="AP951" s="1">
        <v>0</v>
      </c>
      <c r="AQ951" s="1">
        <v>0</v>
      </c>
      <c r="AR951" s="1">
        <v>126.39</v>
      </c>
      <c r="AS951" s="1">
        <v>0</v>
      </c>
      <c r="AT951" s="1">
        <v>0</v>
      </c>
      <c r="AU951" s="1">
        <v>0</v>
      </c>
      <c r="AV951" s="1">
        <v>5121.8900000000003</v>
      </c>
      <c r="AW951" s="1">
        <v>272.25</v>
      </c>
      <c r="AX951" s="1">
        <v>0</v>
      </c>
      <c r="AY951" s="1">
        <v>5394.14</v>
      </c>
      <c r="AZ951" s="1">
        <v>1124.8599999999999</v>
      </c>
      <c r="BA951" s="1">
        <v>6519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M951" s="1">
        <v>0</v>
      </c>
      <c r="BN951" s="1">
        <v>0</v>
      </c>
      <c r="BO951" s="1">
        <v>118479.13</v>
      </c>
      <c r="BP951" s="1">
        <v>2743.45</v>
      </c>
      <c r="BQ951" s="1">
        <v>0</v>
      </c>
      <c r="BR951" s="1">
        <v>121222.58</v>
      </c>
      <c r="BS951" s="1">
        <v>69107.42</v>
      </c>
      <c r="BT951" s="1">
        <v>190330</v>
      </c>
      <c r="BU951" s="29"/>
      <c r="BV951">
        <v>135771.09</v>
      </c>
      <c r="BW951">
        <v>48039.91</v>
      </c>
      <c r="BX951">
        <v>183811</v>
      </c>
      <c r="BY951" s="22">
        <f t="shared" si="42"/>
        <v>19942.649999999994</v>
      </c>
      <c r="BZ951" s="22">
        <f t="shared" si="43"/>
        <v>-19942.649999999994</v>
      </c>
      <c r="CA951" s="22">
        <f t="shared" si="44"/>
        <v>0</v>
      </c>
    </row>
    <row r="952" spans="1:79" x14ac:dyDescent="0.25">
      <c r="A952" s="1" t="s">
        <v>1954</v>
      </c>
      <c r="B952" s="1" t="s">
        <v>2312</v>
      </c>
      <c r="C952" s="1">
        <v>3740185</v>
      </c>
      <c r="D952" s="1" t="s">
        <v>71</v>
      </c>
      <c r="E952" s="1" t="s">
        <v>72</v>
      </c>
      <c r="F952" s="1" t="s">
        <v>73</v>
      </c>
      <c r="G952" s="1" t="s">
        <v>74</v>
      </c>
      <c r="H952" s="1" t="s">
        <v>75</v>
      </c>
      <c r="I952" s="1">
        <v>2233304</v>
      </c>
      <c r="J952" s="1" t="s">
        <v>2313</v>
      </c>
      <c r="K952" s="1" t="s">
        <v>2314</v>
      </c>
      <c r="L952" s="1">
        <v>3</v>
      </c>
      <c r="M952" s="1" t="s">
        <v>1982</v>
      </c>
      <c r="N952" s="1">
        <v>16570</v>
      </c>
      <c r="O952" s="1">
        <v>15645</v>
      </c>
      <c r="P952" s="1" t="s">
        <v>1960</v>
      </c>
      <c r="Q952" s="1">
        <v>1</v>
      </c>
      <c r="R952" s="1">
        <v>12400</v>
      </c>
      <c r="S952" s="1">
        <v>12500</v>
      </c>
      <c r="T952" s="1">
        <v>1</v>
      </c>
      <c r="U952" s="1">
        <v>0</v>
      </c>
      <c r="V952" s="1">
        <v>10</v>
      </c>
      <c r="W952" s="1">
        <v>10</v>
      </c>
      <c r="X952" s="1">
        <v>0</v>
      </c>
      <c r="Y952" s="1">
        <v>0</v>
      </c>
      <c r="Z952" s="1">
        <v>100</v>
      </c>
      <c r="AA952" s="1">
        <v>0</v>
      </c>
      <c r="AB952" s="1">
        <v>100</v>
      </c>
      <c r="AC952" s="1">
        <v>0</v>
      </c>
      <c r="AD952" s="1">
        <v>100</v>
      </c>
      <c r="AE952" s="1">
        <v>0</v>
      </c>
      <c r="AF952" s="1">
        <v>41475.61</v>
      </c>
      <c r="AG952" s="1">
        <v>0</v>
      </c>
      <c r="AH952" s="1">
        <v>0</v>
      </c>
      <c r="AI952" s="1">
        <v>2690.32</v>
      </c>
      <c r="AJ952" s="1">
        <v>44165.93</v>
      </c>
      <c r="AK952" s="1">
        <v>29517.07</v>
      </c>
      <c r="AL952" s="1">
        <v>73683</v>
      </c>
      <c r="AM952" s="1">
        <v>1800</v>
      </c>
      <c r="AN952" s="1">
        <v>550</v>
      </c>
      <c r="AO952" s="1">
        <v>31</v>
      </c>
      <c r="AP952" s="1">
        <v>0</v>
      </c>
      <c r="AQ952" s="1">
        <v>0</v>
      </c>
      <c r="AR952" s="1">
        <v>0.12</v>
      </c>
      <c r="AS952" s="1">
        <v>0</v>
      </c>
      <c r="AT952" s="1">
        <v>0</v>
      </c>
      <c r="AU952" s="1">
        <v>0</v>
      </c>
      <c r="AV952" s="1">
        <v>2381.12</v>
      </c>
      <c r="AW952" s="1">
        <v>49.5</v>
      </c>
      <c r="AX952" s="1">
        <v>0</v>
      </c>
      <c r="AY952" s="1">
        <v>2430.62</v>
      </c>
      <c r="AZ952" s="1">
        <v>430.38</v>
      </c>
      <c r="BA952" s="1">
        <v>2861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0</v>
      </c>
      <c r="BO952" s="1">
        <v>43856.73</v>
      </c>
      <c r="BP952" s="1">
        <v>2739.82</v>
      </c>
      <c r="BQ952" s="1">
        <v>0</v>
      </c>
      <c r="BR952" s="1">
        <v>46596.55</v>
      </c>
      <c r="BS952" s="1">
        <v>29947.45</v>
      </c>
      <c r="BT952" s="1">
        <v>76544</v>
      </c>
      <c r="BU952" s="29"/>
      <c r="BV952">
        <v>65012.82</v>
      </c>
      <c r="BW952">
        <v>8670.18</v>
      </c>
      <c r="BX952">
        <v>73683</v>
      </c>
      <c r="BY952" s="22">
        <f t="shared" si="42"/>
        <v>20846.89</v>
      </c>
      <c r="BZ952" s="22">
        <f t="shared" si="43"/>
        <v>-20846.89</v>
      </c>
      <c r="CA952" s="22">
        <f t="shared" si="44"/>
        <v>0</v>
      </c>
    </row>
    <row r="953" spans="1:79" x14ac:dyDescent="0.25">
      <c r="A953" s="1" t="s">
        <v>1954</v>
      </c>
      <c r="B953" s="1" t="s">
        <v>2315</v>
      </c>
      <c r="C953" s="1">
        <v>3740186</v>
      </c>
      <c r="D953" s="1" t="s">
        <v>71</v>
      </c>
      <c r="E953" s="1" t="s">
        <v>72</v>
      </c>
      <c r="F953" s="1" t="s">
        <v>73</v>
      </c>
      <c r="G953" s="1" t="s">
        <v>74</v>
      </c>
      <c r="H953" s="1" t="s">
        <v>75</v>
      </c>
      <c r="I953" s="1">
        <v>2233309</v>
      </c>
      <c r="J953" s="1" t="s">
        <v>2316</v>
      </c>
      <c r="K953" s="1" t="s">
        <v>2264</v>
      </c>
      <c r="L953" s="1">
        <v>8</v>
      </c>
      <c r="M953" s="1" t="s">
        <v>2298</v>
      </c>
      <c r="N953" s="1">
        <v>230015</v>
      </c>
      <c r="O953" s="1">
        <v>9903</v>
      </c>
      <c r="P953" s="1" t="s">
        <v>1960</v>
      </c>
      <c r="Q953" s="1">
        <v>1</v>
      </c>
      <c r="R953" s="1">
        <v>66212</v>
      </c>
      <c r="S953" s="1">
        <v>67188</v>
      </c>
      <c r="T953" s="1">
        <v>1</v>
      </c>
      <c r="U953" s="1">
        <v>0</v>
      </c>
      <c r="V953" s="1">
        <v>10</v>
      </c>
      <c r="W953" s="1">
        <v>0</v>
      </c>
      <c r="X953" s="1">
        <v>0</v>
      </c>
      <c r="Y953" s="1">
        <v>0</v>
      </c>
      <c r="Z953" s="1">
        <v>976</v>
      </c>
      <c r="AA953" s="1">
        <v>0</v>
      </c>
      <c r="AB953" s="1">
        <v>976</v>
      </c>
      <c r="AC953" s="1">
        <v>0</v>
      </c>
      <c r="AD953" s="1">
        <v>976</v>
      </c>
      <c r="AE953" s="1">
        <v>0</v>
      </c>
      <c r="AF953" s="1">
        <v>122440.98</v>
      </c>
      <c r="AG953" s="1">
        <v>0</v>
      </c>
      <c r="AH953" s="1">
        <v>0</v>
      </c>
      <c r="AI953" s="1">
        <v>6698.35</v>
      </c>
      <c r="AJ953" s="1">
        <v>129139.33</v>
      </c>
      <c r="AK953" s="1">
        <v>153199.67000000001</v>
      </c>
      <c r="AL953" s="1">
        <v>282339</v>
      </c>
      <c r="AM953" s="1">
        <v>1800</v>
      </c>
      <c r="AN953" s="1">
        <v>5368</v>
      </c>
      <c r="AO953" s="1">
        <v>302.56</v>
      </c>
      <c r="AP953" s="1">
        <v>0</v>
      </c>
      <c r="AQ953" s="1">
        <v>0</v>
      </c>
      <c r="AR953" s="1">
        <v>159.47999999999999</v>
      </c>
      <c r="AS953" s="1">
        <v>0</v>
      </c>
      <c r="AT953" s="1">
        <v>0</v>
      </c>
      <c r="AU953" s="1">
        <v>0</v>
      </c>
      <c r="AV953" s="1">
        <v>7630.04</v>
      </c>
      <c r="AW953" s="1">
        <v>483.12</v>
      </c>
      <c r="AX953" s="1">
        <v>0</v>
      </c>
      <c r="AY953" s="1">
        <v>8113.16</v>
      </c>
      <c r="AZ953" s="1">
        <v>1269.8399999999999</v>
      </c>
      <c r="BA953" s="1">
        <v>9383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1">
        <v>0</v>
      </c>
      <c r="BN953" s="1">
        <v>0</v>
      </c>
      <c r="BO953" s="1">
        <v>130071.02</v>
      </c>
      <c r="BP953" s="1">
        <v>7181.47</v>
      </c>
      <c r="BQ953" s="1">
        <v>0</v>
      </c>
      <c r="BR953" s="1">
        <v>137252.49</v>
      </c>
      <c r="BS953" s="1">
        <v>154469.51</v>
      </c>
      <c r="BT953" s="1">
        <v>291722</v>
      </c>
      <c r="BU953" s="29"/>
      <c r="BV953">
        <v>172879.5</v>
      </c>
      <c r="BW953">
        <v>109459.5</v>
      </c>
      <c r="BX953">
        <v>282339</v>
      </c>
      <c r="BY953" s="22">
        <f t="shared" si="42"/>
        <v>43740.17</v>
      </c>
      <c r="BZ953" s="22">
        <f t="shared" si="43"/>
        <v>-43740.170000000013</v>
      </c>
      <c r="CA953" s="22">
        <f t="shared" si="44"/>
        <v>0</v>
      </c>
    </row>
    <row r="954" spans="1:79" x14ac:dyDescent="0.25">
      <c r="A954" s="1" t="s">
        <v>1954</v>
      </c>
      <c r="B954" s="1" t="s">
        <v>2317</v>
      </c>
      <c r="C954" s="1">
        <v>3740187</v>
      </c>
      <c r="D954" s="1" t="s">
        <v>71</v>
      </c>
      <c r="E954" s="1" t="s">
        <v>72</v>
      </c>
      <c r="F954" s="1" t="s">
        <v>73</v>
      </c>
      <c r="G954" s="1" t="s">
        <v>74</v>
      </c>
      <c r="H954" s="1" t="s">
        <v>75</v>
      </c>
      <c r="I954" s="1">
        <v>2233307</v>
      </c>
      <c r="J954" s="1" t="s">
        <v>2318</v>
      </c>
      <c r="K954" s="1" t="s">
        <v>2264</v>
      </c>
      <c r="L954" s="1">
        <v>10</v>
      </c>
      <c r="M954" s="1" t="s">
        <v>2052</v>
      </c>
      <c r="N954" s="1">
        <v>17990</v>
      </c>
      <c r="O954" s="1">
        <v>17969</v>
      </c>
      <c r="P954" s="1" t="s">
        <v>1960</v>
      </c>
      <c r="Q954" s="1">
        <v>1</v>
      </c>
      <c r="R954" s="1">
        <v>29000</v>
      </c>
      <c r="S954" s="1">
        <v>29450</v>
      </c>
      <c r="T954" s="1">
        <v>1</v>
      </c>
      <c r="U954" s="1">
        <v>0</v>
      </c>
      <c r="V954" s="1">
        <v>10</v>
      </c>
      <c r="W954" s="1">
        <v>0</v>
      </c>
      <c r="X954" s="1">
        <v>0</v>
      </c>
      <c r="Y954" s="1">
        <v>0</v>
      </c>
      <c r="Z954" s="1">
        <v>450</v>
      </c>
      <c r="AA954" s="1">
        <v>0</v>
      </c>
      <c r="AB954" s="1">
        <v>450</v>
      </c>
      <c r="AC954" s="1">
        <v>0</v>
      </c>
      <c r="AD954" s="1">
        <v>450</v>
      </c>
      <c r="AE954" s="1">
        <v>0</v>
      </c>
      <c r="AF954" s="1">
        <v>86148.49</v>
      </c>
      <c r="AG954" s="1">
        <v>0</v>
      </c>
      <c r="AH954" s="1">
        <v>0</v>
      </c>
      <c r="AI954" s="1">
        <v>11992.61</v>
      </c>
      <c r="AJ954" s="1">
        <v>98141.1</v>
      </c>
      <c r="AK954" s="1">
        <v>81275.899999999994</v>
      </c>
      <c r="AL954" s="1">
        <v>179417</v>
      </c>
      <c r="AM954" s="1">
        <v>1800</v>
      </c>
      <c r="AN954" s="1">
        <v>2475</v>
      </c>
      <c r="AO954" s="1">
        <v>139.5</v>
      </c>
      <c r="AP954" s="1">
        <v>0</v>
      </c>
      <c r="AQ954" s="1">
        <v>0</v>
      </c>
      <c r="AR954" s="1">
        <v>13.73</v>
      </c>
      <c r="AS954" s="1">
        <v>0</v>
      </c>
      <c r="AT954" s="1">
        <v>0</v>
      </c>
      <c r="AU954" s="1">
        <v>0</v>
      </c>
      <c r="AV954" s="1">
        <v>4428.2299999999996</v>
      </c>
      <c r="AW954" s="1">
        <v>222.75</v>
      </c>
      <c r="AX954" s="1">
        <v>0</v>
      </c>
      <c r="AY954" s="1">
        <v>4650.9799999999996</v>
      </c>
      <c r="AZ954" s="1">
        <v>960.02</v>
      </c>
      <c r="BA954" s="1">
        <v>5611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0</v>
      </c>
      <c r="BN954" s="1">
        <v>0</v>
      </c>
      <c r="BO954" s="1">
        <v>90576.72</v>
      </c>
      <c r="BP954" s="1">
        <v>12215.36</v>
      </c>
      <c r="BQ954" s="1">
        <v>0</v>
      </c>
      <c r="BR954" s="1">
        <v>102792.08</v>
      </c>
      <c r="BS954" s="1">
        <v>82235.92</v>
      </c>
      <c r="BT954" s="1">
        <v>185028</v>
      </c>
      <c r="BU954" s="29"/>
      <c r="BV954">
        <v>124218.77</v>
      </c>
      <c r="BW954">
        <v>55198.23</v>
      </c>
      <c r="BX954">
        <v>179417</v>
      </c>
      <c r="BY954" s="22">
        <f t="shared" si="42"/>
        <v>26077.67</v>
      </c>
      <c r="BZ954" s="22">
        <f t="shared" si="43"/>
        <v>-26077.669999999991</v>
      </c>
      <c r="CA954" s="22">
        <f t="shared" si="44"/>
        <v>0</v>
      </c>
    </row>
    <row r="955" spans="1:79" x14ac:dyDescent="0.25">
      <c r="A955" s="1" t="s">
        <v>1954</v>
      </c>
      <c r="B955" s="1" t="s">
        <v>2319</v>
      </c>
      <c r="C955" s="1">
        <v>3946705</v>
      </c>
      <c r="D955" s="1" t="s">
        <v>71</v>
      </c>
      <c r="E955" s="1" t="s">
        <v>72</v>
      </c>
      <c r="F955" s="1" t="s">
        <v>73</v>
      </c>
      <c r="G955" s="1" t="s">
        <v>74</v>
      </c>
      <c r="H955" s="1" t="s">
        <v>75</v>
      </c>
      <c r="I955" s="1">
        <v>2233306</v>
      </c>
      <c r="J955" s="1" t="s">
        <v>151</v>
      </c>
      <c r="K955" s="1" t="s">
        <v>2264</v>
      </c>
      <c r="L955" s="1">
        <v>2</v>
      </c>
      <c r="M955" s="1" t="s">
        <v>2038</v>
      </c>
      <c r="N955" s="1">
        <v>323079</v>
      </c>
      <c r="O955" s="1">
        <v>15719</v>
      </c>
      <c r="P955" s="1" t="s">
        <v>1960</v>
      </c>
      <c r="Q955" s="1">
        <v>1</v>
      </c>
      <c r="R955" s="1">
        <v>53740</v>
      </c>
      <c r="S955" s="1">
        <v>53750</v>
      </c>
      <c r="T955" s="1">
        <v>1</v>
      </c>
      <c r="U955" s="1">
        <v>0</v>
      </c>
      <c r="V955" s="1">
        <v>10</v>
      </c>
      <c r="W955" s="1">
        <v>10</v>
      </c>
      <c r="X955" s="1">
        <v>0</v>
      </c>
      <c r="Y955" s="1">
        <v>0</v>
      </c>
      <c r="Z955" s="1">
        <v>10</v>
      </c>
      <c r="AA955" s="1">
        <v>0</v>
      </c>
      <c r="AB955" s="1">
        <v>10</v>
      </c>
      <c r="AC955" s="1">
        <v>0</v>
      </c>
      <c r="AD955" s="1">
        <v>10</v>
      </c>
      <c r="AE955" s="1">
        <v>0</v>
      </c>
      <c r="AF955" s="1">
        <v>-252382.48</v>
      </c>
      <c r="AG955" s="1">
        <v>0</v>
      </c>
      <c r="AH955" s="1">
        <v>0</v>
      </c>
      <c r="AI955" s="1">
        <v>0</v>
      </c>
      <c r="AJ955" s="1">
        <v>-252382.48</v>
      </c>
      <c r="AK955" s="1">
        <v>619588.48</v>
      </c>
      <c r="AL955" s="1">
        <v>367206</v>
      </c>
      <c r="AM955" s="1">
        <v>1800</v>
      </c>
      <c r="AN955" s="1">
        <v>55</v>
      </c>
      <c r="AO955" s="1">
        <v>3.1</v>
      </c>
      <c r="AP955" s="1">
        <v>0</v>
      </c>
      <c r="AQ955" s="1">
        <v>0</v>
      </c>
      <c r="AR955" s="1">
        <v>-0.05</v>
      </c>
      <c r="AS955" s="1">
        <v>0</v>
      </c>
      <c r="AT955" s="1">
        <v>0</v>
      </c>
      <c r="AU955" s="1">
        <v>0</v>
      </c>
      <c r="AV955" s="1">
        <v>1858.05</v>
      </c>
      <c r="AW955" s="1">
        <v>4.95</v>
      </c>
      <c r="AX955" s="1">
        <v>0</v>
      </c>
      <c r="AY955" s="1">
        <v>1863</v>
      </c>
      <c r="AZ955" s="1">
        <v>0</v>
      </c>
      <c r="BA955" s="1">
        <v>1863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-250524.43</v>
      </c>
      <c r="BP955" s="1">
        <v>4.95</v>
      </c>
      <c r="BQ955" s="1">
        <v>0</v>
      </c>
      <c r="BR955" s="1">
        <v>-250519.47999999998</v>
      </c>
      <c r="BS955" s="1">
        <v>619588.48</v>
      </c>
      <c r="BT955" s="1">
        <v>369069</v>
      </c>
      <c r="BU955" s="29"/>
      <c r="BV955">
        <v>81238.01999999999</v>
      </c>
      <c r="BW955">
        <v>285967.98</v>
      </c>
      <c r="BX955">
        <v>367206</v>
      </c>
      <c r="BY955" s="22">
        <f t="shared" si="42"/>
        <v>333620.5</v>
      </c>
      <c r="BZ955" s="22">
        <f t="shared" si="43"/>
        <v>-333620.5</v>
      </c>
      <c r="CA955" s="22">
        <f t="shared" si="44"/>
        <v>0</v>
      </c>
    </row>
    <row r="956" spans="1:79" x14ac:dyDescent="0.25">
      <c r="A956" s="1" t="s">
        <v>1954</v>
      </c>
      <c r="B956" s="1" t="s">
        <v>2320</v>
      </c>
      <c r="C956" s="1">
        <v>3946710</v>
      </c>
      <c r="D956" s="1" t="s">
        <v>71</v>
      </c>
      <c r="E956" s="1" t="s">
        <v>72</v>
      </c>
      <c r="F956" s="1" t="s">
        <v>73</v>
      </c>
      <c r="G956" s="1" t="s">
        <v>74</v>
      </c>
      <c r="H956" s="1" t="s">
        <v>75</v>
      </c>
      <c r="I956" s="1">
        <v>2233306</v>
      </c>
      <c r="J956" s="1" t="s">
        <v>151</v>
      </c>
      <c r="K956" s="1" t="s">
        <v>2264</v>
      </c>
      <c r="L956" s="1">
        <v>2</v>
      </c>
      <c r="M956" s="1" t="s">
        <v>2071</v>
      </c>
      <c r="N956" s="1">
        <v>20762</v>
      </c>
      <c r="O956" s="1">
        <v>15719</v>
      </c>
      <c r="P956" s="1" t="s">
        <v>1960</v>
      </c>
      <c r="Q956" s="1">
        <v>1</v>
      </c>
      <c r="R956" s="1">
        <v>60220</v>
      </c>
      <c r="S956" s="1">
        <v>60230</v>
      </c>
      <c r="T956" s="1">
        <v>1</v>
      </c>
      <c r="U956" s="1">
        <v>0</v>
      </c>
      <c r="V956" s="1">
        <v>10</v>
      </c>
      <c r="W956" s="1">
        <v>0</v>
      </c>
      <c r="X956" s="1">
        <v>0</v>
      </c>
      <c r="Y956" s="1">
        <v>0</v>
      </c>
      <c r="Z956" s="1">
        <v>10</v>
      </c>
      <c r="AA956" s="1">
        <v>0</v>
      </c>
      <c r="AB956" s="1">
        <v>10</v>
      </c>
      <c r="AC956" s="1">
        <v>0</v>
      </c>
      <c r="AD956" s="1">
        <v>10</v>
      </c>
      <c r="AE956" s="1">
        <v>0</v>
      </c>
      <c r="AF956" s="1">
        <v>-109151.14</v>
      </c>
      <c r="AG956" s="1">
        <v>0</v>
      </c>
      <c r="AH956" s="1">
        <v>0</v>
      </c>
      <c r="AI956" s="1">
        <v>-1320.73</v>
      </c>
      <c r="AJ956" s="1">
        <v>-110471.87</v>
      </c>
      <c r="AK956" s="1">
        <v>2775.87</v>
      </c>
      <c r="AL956" s="1">
        <v>-107696</v>
      </c>
      <c r="AM956" s="1">
        <v>1800</v>
      </c>
      <c r="AN956" s="1">
        <v>55</v>
      </c>
      <c r="AO956" s="1">
        <v>3.1</v>
      </c>
      <c r="AP956" s="1">
        <v>0</v>
      </c>
      <c r="AQ956" s="1">
        <v>0</v>
      </c>
      <c r="AR956" s="1">
        <v>-0.05</v>
      </c>
      <c r="AS956" s="1">
        <v>0</v>
      </c>
      <c r="AT956" s="1">
        <v>0</v>
      </c>
      <c r="AU956" s="1">
        <v>0</v>
      </c>
      <c r="AV956" s="1">
        <v>1858.05</v>
      </c>
      <c r="AW956" s="1">
        <v>4.95</v>
      </c>
      <c r="AX956" s="1">
        <v>0</v>
      </c>
      <c r="AY956" s="1">
        <v>1863</v>
      </c>
      <c r="AZ956" s="1">
        <v>0</v>
      </c>
      <c r="BA956" s="1">
        <v>1863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-107293.09</v>
      </c>
      <c r="BP956" s="1">
        <v>-1315.78</v>
      </c>
      <c r="BQ956" s="1">
        <v>0</v>
      </c>
      <c r="BR956" s="1">
        <v>-108608.87</v>
      </c>
      <c r="BS956" s="1">
        <v>2775.87</v>
      </c>
      <c r="BT956" s="1">
        <v>-105833</v>
      </c>
      <c r="BU956" s="29"/>
      <c r="BV956">
        <v>-102706.73999999999</v>
      </c>
      <c r="BW956">
        <v>-4989.26</v>
      </c>
      <c r="BX956">
        <v>-107696</v>
      </c>
      <c r="BY956" s="22">
        <f t="shared" si="42"/>
        <v>7765.1300000000047</v>
      </c>
      <c r="BZ956" s="22">
        <f t="shared" si="43"/>
        <v>-7765.13</v>
      </c>
      <c r="CA956" s="22">
        <f t="shared" si="44"/>
        <v>0</v>
      </c>
    </row>
    <row r="957" spans="1:79" x14ac:dyDescent="0.25">
      <c r="A957" s="1" t="s">
        <v>1954</v>
      </c>
      <c r="B957" s="1" t="s">
        <v>2321</v>
      </c>
      <c r="C957" s="1">
        <v>3946712</v>
      </c>
      <c r="D957" s="1" t="s">
        <v>71</v>
      </c>
      <c r="E957" s="1" t="s">
        <v>72</v>
      </c>
      <c r="F957" s="1" t="s">
        <v>73</v>
      </c>
      <c r="G957" s="1" t="s">
        <v>74</v>
      </c>
      <c r="H957" s="1" t="s">
        <v>75</v>
      </c>
      <c r="I957" s="1">
        <v>2233309</v>
      </c>
      <c r="J957" s="1" t="s">
        <v>151</v>
      </c>
      <c r="K957" s="1" t="s">
        <v>2322</v>
      </c>
      <c r="L957" s="1">
        <v>5</v>
      </c>
      <c r="M957" s="1" t="s">
        <v>2032</v>
      </c>
      <c r="N957" s="1">
        <v>18784</v>
      </c>
      <c r="O957" s="1">
        <v>9903</v>
      </c>
      <c r="P957" s="1" t="s">
        <v>1960</v>
      </c>
      <c r="Q957" s="1">
        <v>1</v>
      </c>
      <c r="R957" s="1">
        <v>88521</v>
      </c>
      <c r="S957" s="1">
        <v>89321</v>
      </c>
      <c r="T957" s="1">
        <v>1</v>
      </c>
      <c r="U957" s="1">
        <v>0</v>
      </c>
      <c r="V957" s="1">
        <v>10</v>
      </c>
      <c r="W957" s="1">
        <v>0</v>
      </c>
      <c r="X957" s="1">
        <v>0</v>
      </c>
      <c r="Y957" s="1">
        <v>0</v>
      </c>
      <c r="Z957" s="1">
        <v>800</v>
      </c>
      <c r="AA957" s="1">
        <v>0</v>
      </c>
      <c r="AB957" s="1">
        <v>800</v>
      </c>
      <c r="AC957" s="1">
        <v>0</v>
      </c>
      <c r="AD957" s="1">
        <v>800</v>
      </c>
      <c r="AE957" s="1">
        <v>0</v>
      </c>
      <c r="AF957" s="1">
        <v>85173.52</v>
      </c>
      <c r="AG957" s="1">
        <v>0</v>
      </c>
      <c r="AH957" s="1">
        <v>0</v>
      </c>
      <c r="AI957" s="1">
        <v>9351.85</v>
      </c>
      <c r="AJ957" s="1">
        <v>94525.37000000001</v>
      </c>
      <c r="AK957" s="1">
        <v>130057.63</v>
      </c>
      <c r="AL957" s="1">
        <v>224583</v>
      </c>
      <c r="AM957" s="1">
        <v>1800</v>
      </c>
      <c r="AN957" s="1">
        <v>4400</v>
      </c>
      <c r="AO957" s="1">
        <v>248</v>
      </c>
      <c r="AP957" s="1">
        <v>0</v>
      </c>
      <c r="AQ957" s="1">
        <v>0</v>
      </c>
      <c r="AR957" s="1">
        <v>51.34</v>
      </c>
      <c r="AS957" s="1">
        <v>0</v>
      </c>
      <c r="AT957" s="1">
        <v>0</v>
      </c>
      <c r="AU957" s="1">
        <v>0</v>
      </c>
      <c r="AV957" s="1">
        <v>6499.34</v>
      </c>
      <c r="AW957" s="1">
        <v>396</v>
      </c>
      <c r="AX957" s="1">
        <v>0</v>
      </c>
      <c r="AY957" s="1">
        <v>6895.34</v>
      </c>
      <c r="AZ957" s="1">
        <v>910.66</v>
      </c>
      <c r="BA957" s="1">
        <v>7806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91672.86</v>
      </c>
      <c r="BP957" s="1">
        <v>9747.85</v>
      </c>
      <c r="BQ957" s="1">
        <v>0</v>
      </c>
      <c r="BR957" s="1">
        <v>101420.71</v>
      </c>
      <c r="BS957" s="1">
        <v>130968.29</v>
      </c>
      <c r="BT957" s="1">
        <v>232389</v>
      </c>
      <c r="BU957" s="29"/>
      <c r="BV957">
        <v>153253.71</v>
      </c>
      <c r="BW957">
        <v>71329.289999999994</v>
      </c>
      <c r="BX957">
        <v>224583</v>
      </c>
      <c r="BY957" s="22">
        <f t="shared" si="42"/>
        <v>58728.339999999982</v>
      </c>
      <c r="BZ957" s="22">
        <f t="shared" si="43"/>
        <v>-58728.340000000011</v>
      </c>
      <c r="CA957" s="22">
        <f t="shared" si="44"/>
        <v>0</v>
      </c>
    </row>
    <row r="958" spans="1:79" x14ac:dyDescent="0.25">
      <c r="A958" s="1" t="s">
        <v>1954</v>
      </c>
      <c r="B958" s="1" t="s">
        <v>2323</v>
      </c>
      <c r="C958" s="1">
        <v>3946714</v>
      </c>
      <c r="D958" s="1" t="s">
        <v>71</v>
      </c>
      <c r="E958" s="1" t="s">
        <v>72</v>
      </c>
      <c r="F958" s="1" t="s">
        <v>73</v>
      </c>
      <c r="G958" s="1" t="s">
        <v>74</v>
      </c>
      <c r="H958" s="1" t="s">
        <v>75</v>
      </c>
      <c r="I958" s="1">
        <v>2233309</v>
      </c>
      <c r="J958" s="1" t="s">
        <v>151</v>
      </c>
      <c r="K958" s="1" t="s">
        <v>2324</v>
      </c>
      <c r="L958" s="1">
        <v>8</v>
      </c>
      <c r="M958" s="1" t="s">
        <v>2298</v>
      </c>
      <c r="N958" s="1">
        <v>19208</v>
      </c>
      <c r="O958" s="1">
        <v>9903</v>
      </c>
      <c r="P958" s="1" t="s">
        <v>1960</v>
      </c>
      <c r="Q958" s="1">
        <v>1</v>
      </c>
      <c r="R958" s="1">
        <v>213212</v>
      </c>
      <c r="S958" s="1">
        <v>214234</v>
      </c>
      <c r="T958" s="1">
        <v>1</v>
      </c>
      <c r="U958" s="1">
        <v>0</v>
      </c>
      <c r="V958" s="1">
        <v>10</v>
      </c>
      <c r="W958" s="1">
        <v>0</v>
      </c>
      <c r="X958" s="1">
        <v>0</v>
      </c>
      <c r="Y958" s="1">
        <v>0</v>
      </c>
      <c r="Z958" s="1">
        <v>1022</v>
      </c>
      <c r="AA958" s="1">
        <v>0</v>
      </c>
      <c r="AB958" s="1">
        <v>1022</v>
      </c>
      <c r="AC958" s="1">
        <v>0</v>
      </c>
      <c r="AD958" s="1">
        <v>1022</v>
      </c>
      <c r="AE958" s="1">
        <v>0</v>
      </c>
      <c r="AF958" s="1">
        <v>-105857.59</v>
      </c>
      <c r="AG958" s="1">
        <v>0</v>
      </c>
      <c r="AH958" s="1">
        <v>0</v>
      </c>
      <c r="AI958" s="1">
        <v>0</v>
      </c>
      <c r="AJ958" s="1">
        <v>-105857.59</v>
      </c>
      <c r="AK958" s="1">
        <v>478463.59</v>
      </c>
      <c r="AL958" s="1">
        <v>372606</v>
      </c>
      <c r="AM958" s="1">
        <v>1800</v>
      </c>
      <c r="AN958" s="1">
        <v>5621</v>
      </c>
      <c r="AO958" s="1">
        <v>316.82</v>
      </c>
      <c r="AP958" s="1">
        <v>0</v>
      </c>
      <c r="AQ958" s="1">
        <v>0</v>
      </c>
      <c r="AR958" s="1">
        <v>33.29</v>
      </c>
      <c r="AS958" s="1">
        <v>0</v>
      </c>
      <c r="AT958" s="1">
        <v>0</v>
      </c>
      <c r="AU958" s="1">
        <v>0</v>
      </c>
      <c r="AV958" s="1">
        <v>7771.11</v>
      </c>
      <c r="AW958" s="1">
        <v>505.89</v>
      </c>
      <c r="AX958" s="1">
        <v>0</v>
      </c>
      <c r="AY958" s="1">
        <v>8277</v>
      </c>
      <c r="AZ958" s="1">
        <v>0</v>
      </c>
      <c r="BA958" s="1">
        <v>8277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0</v>
      </c>
      <c r="BN958" s="1">
        <v>0</v>
      </c>
      <c r="BO958" s="1">
        <v>-98086.48</v>
      </c>
      <c r="BP958" s="1">
        <v>505.89</v>
      </c>
      <c r="BQ958" s="1">
        <v>0</v>
      </c>
      <c r="BR958" s="1">
        <v>-97580.59</v>
      </c>
      <c r="BS958" s="1">
        <v>478463.59</v>
      </c>
      <c r="BT958" s="1">
        <v>380883</v>
      </c>
      <c r="BU958" s="29"/>
      <c r="BV958">
        <v>170576.3</v>
      </c>
      <c r="BW958">
        <v>202029.7</v>
      </c>
      <c r="BX958">
        <v>372606</v>
      </c>
      <c r="BY958" s="22">
        <f t="shared" si="42"/>
        <v>276433.89</v>
      </c>
      <c r="BZ958" s="22">
        <f t="shared" si="43"/>
        <v>-276433.89</v>
      </c>
      <c r="CA958" s="22">
        <f t="shared" si="44"/>
        <v>0</v>
      </c>
    </row>
    <row r="959" spans="1:79" x14ac:dyDescent="0.25">
      <c r="A959" s="1" t="s">
        <v>1954</v>
      </c>
      <c r="B959" s="1" t="s">
        <v>2325</v>
      </c>
      <c r="C959" s="1">
        <v>3946716</v>
      </c>
      <c r="D959" s="1" t="s">
        <v>71</v>
      </c>
      <c r="E959" s="1" t="s">
        <v>72</v>
      </c>
      <c r="F959" s="1" t="s">
        <v>73</v>
      </c>
      <c r="G959" s="1" t="s">
        <v>74</v>
      </c>
      <c r="H959" s="1" t="s">
        <v>75</v>
      </c>
      <c r="I959" s="1">
        <v>2233307</v>
      </c>
      <c r="J959" s="1" t="s">
        <v>151</v>
      </c>
      <c r="K959" s="1" t="s">
        <v>2326</v>
      </c>
      <c r="L959" s="1">
        <v>2</v>
      </c>
      <c r="M959" s="1" t="s">
        <v>732</v>
      </c>
      <c r="N959" s="1">
        <v>411134</v>
      </c>
      <c r="O959" s="1">
        <v>17969</v>
      </c>
      <c r="P959" s="1" t="s">
        <v>1960</v>
      </c>
      <c r="Q959" s="1">
        <v>1</v>
      </c>
      <c r="R959" s="1">
        <v>74000</v>
      </c>
      <c r="S959" s="1">
        <v>74800</v>
      </c>
      <c r="T959" s="1">
        <v>1</v>
      </c>
      <c r="U959" s="1">
        <v>0</v>
      </c>
      <c r="V959" s="1">
        <v>10</v>
      </c>
      <c r="W959" s="1">
        <v>0</v>
      </c>
      <c r="X959" s="1">
        <v>0</v>
      </c>
      <c r="Y959" s="1">
        <v>0</v>
      </c>
      <c r="Z959" s="1">
        <v>800</v>
      </c>
      <c r="AA959" s="1">
        <v>0</v>
      </c>
      <c r="AB959" s="1">
        <v>800</v>
      </c>
      <c r="AC959" s="1">
        <v>0</v>
      </c>
      <c r="AD959" s="1">
        <v>800</v>
      </c>
      <c r="AE959" s="1">
        <v>0</v>
      </c>
      <c r="AF959" s="1">
        <v>72968.87</v>
      </c>
      <c r="AG959" s="1">
        <v>0</v>
      </c>
      <c r="AH959" s="1">
        <v>0</v>
      </c>
      <c r="AI959" s="1">
        <v>816.76</v>
      </c>
      <c r="AJ959" s="1">
        <v>73785.62999999999</v>
      </c>
      <c r="AK959" s="1">
        <v>5445.37</v>
      </c>
      <c r="AL959" s="1">
        <v>79231</v>
      </c>
      <c r="AM959" s="1">
        <v>1800</v>
      </c>
      <c r="AN959" s="1">
        <v>4400</v>
      </c>
      <c r="AO959" s="1">
        <v>248</v>
      </c>
      <c r="AP959" s="1">
        <v>0</v>
      </c>
      <c r="AQ959" s="1">
        <v>0</v>
      </c>
      <c r="AR959" s="1">
        <v>39.57</v>
      </c>
      <c r="AS959" s="1">
        <v>0</v>
      </c>
      <c r="AT959" s="1">
        <v>0</v>
      </c>
      <c r="AU959" s="1">
        <v>0</v>
      </c>
      <c r="AV959" s="1">
        <v>6487.57</v>
      </c>
      <c r="AW959" s="1">
        <v>396</v>
      </c>
      <c r="AX959" s="1">
        <v>0</v>
      </c>
      <c r="AY959" s="1">
        <v>6883.57</v>
      </c>
      <c r="AZ959" s="1">
        <v>716.43</v>
      </c>
      <c r="BA959" s="1">
        <v>7600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79456.44</v>
      </c>
      <c r="BP959" s="1">
        <v>1212.76</v>
      </c>
      <c r="BQ959" s="1">
        <v>0</v>
      </c>
      <c r="BR959" s="1">
        <v>80669.2</v>
      </c>
      <c r="BS959" s="1">
        <v>6161.8</v>
      </c>
      <c r="BT959" s="1">
        <v>86831</v>
      </c>
      <c r="BU959" s="29"/>
      <c r="BV959">
        <v>99044.49</v>
      </c>
      <c r="BW959">
        <v>-19813.490000000002</v>
      </c>
      <c r="BX959">
        <v>79231</v>
      </c>
      <c r="BY959" s="22">
        <f t="shared" si="42"/>
        <v>25258.860000000015</v>
      </c>
      <c r="BZ959" s="22">
        <f t="shared" si="43"/>
        <v>-25258.86</v>
      </c>
      <c r="CA959" s="22">
        <f t="shared" si="44"/>
        <v>0</v>
      </c>
    </row>
    <row r="960" spans="1:79" x14ac:dyDescent="0.25">
      <c r="A960" s="1" t="s">
        <v>1954</v>
      </c>
      <c r="B960" s="1" t="s">
        <v>2327</v>
      </c>
      <c r="C960" s="1">
        <v>3946719</v>
      </c>
      <c r="D960" s="1" t="s">
        <v>71</v>
      </c>
      <c r="E960" s="1" t="s">
        <v>72</v>
      </c>
      <c r="F960" s="1" t="s">
        <v>73</v>
      </c>
      <c r="G960" s="1" t="s">
        <v>74</v>
      </c>
      <c r="H960" s="1" t="s">
        <v>75</v>
      </c>
      <c r="I960" s="1">
        <v>2233307</v>
      </c>
      <c r="J960" s="1" t="s">
        <v>151</v>
      </c>
      <c r="K960" s="1" t="s">
        <v>2328</v>
      </c>
      <c r="L960" s="1">
        <v>9</v>
      </c>
      <c r="M960" s="1" t="s">
        <v>732</v>
      </c>
      <c r="N960" s="1">
        <v>16267</v>
      </c>
      <c r="O960" s="1">
        <v>17969</v>
      </c>
      <c r="P960" s="1" t="s">
        <v>1960</v>
      </c>
      <c r="Q960" s="1">
        <v>1</v>
      </c>
      <c r="R960" s="1">
        <v>65000</v>
      </c>
      <c r="S960" s="1">
        <v>65450</v>
      </c>
      <c r="T960" s="1">
        <v>1</v>
      </c>
      <c r="U960" s="1">
        <v>0</v>
      </c>
      <c r="V960" s="1">
        <v>10</v>
      </c>
      <c r="W960" s="1">
        <v>0</v>
      </c>
      <c r="X960" s="1">
        <v>0</v>
      </c>
      <c r="Y960" s="1">
        <v>0</v>
      </c>
      <c r="Z960" s="1">
        <v>450</v>
      </c>
      <c r="AA960" s="1">
        <v>0</v>
      </c>
      <c r="AB960" s="1">
        <v>450</v>
      </c>
      <c r="AC960" s="1">
        <v>0</v>
      </c>
      <c r="AD960" s="1">
        <v>450</v>
      </c>
      <c r="AE960" s="1">
        <v>0</v>
      </c>
      <c r="AF960" s="1">
        <v>71121.16</v>
      </c>
      <c r="AG960" s="1">
        <v>0</v>
      </c>
      <c r="AH960" s="1">
        <v>0</v>
      </c>
      <c r="AI960" s="1">
        <v>6081.77</v>
      </c>
      <c r="AJ960" s="1">
        <v>77202.930000000008</v>
      </c>
      <c r="AK960" s="1">
        <v>99012.07</v>
      </c>
      <c r="AL960" s="1">
        <v>176215</v>
      </c>
      <c r="AM960" s="1">
        <v>1800</v>
      </c>
      <c r="AN960" s="1">
        <v>2475</v>
      </c>
      <c r="AO960" s="1">
        <v>139.5</v>
      </c>
      <c r="AP960" s="1">
        <v>0</v>
      </c>
      <c r="AQ960" s="1">
        <v>0</v>
      </c>
      <c r="AR960" s="1">
        <v>97.17</v>
      </c>
      <c r="AS960" s="1">
        <v>0</v>
      </c>
      <c r="AT960" s="1">
        <v>0</v>
      </c>
      <c r="AU960" s="1">
        <v>0</v>
      </c>
      <c r="AV960" s="1">
        <v>4511.67</v>
      </c>
      <c r="AW960" s="1">
        <v>222.75</v>
      </c>
      <c r="AX960" s="1">
        <v>0</v>
      </c>
      <c r="AY960" s="1">
        <v>4734.42</v>
      </c>
      <c r="AZ960" s="1">
        <v>744.58</v>
      </c>
      <c r="BA960" s="1">
        <v>5479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M960" s="1">
        <v>0</v>
      </c>
      <c r="BN960" s="1">
        <v>0</v>
      </c>
      <c r="BO960" s="1">
        <v>75632.83</v>
      </c>
      <c r="BP960" s="1">
        <v>6304.52</v>
      </c>
      <c r="BQ960" s="1">
        <v>0</v>
      </c>
      <c r="BR960" s="1">
        <v>81937.350000000006</v>
      </c>
      <c r="BS960" s="1">
        <v>99756.65</v>
      </c>
      <c r="BT960" s="1">
        <v>181694</v>
      </c>
      <c r="BU960" s="29"/>
      <c r="BV960">
        <v>115742.31999999999</v>
      </c>
      <c r="BW960">
        <v>60472.68</v>
      </c>
      <c r="BX960">
        <v>176215</v>
      </c>
      <c r="BY960" s="22">
        <f t="shared" si="42"/>
        <v>38539.389999999985</v>
      </c>
      <c r="BZ960" s="22">
        <f t="shared" si="43"/>
        <v>-38539.390000000007</v>
      </c>
      <c r="CA960" s="22">
        <f t="shared" si="44"/>
        <v>0</v>
      </c>
    </row>
    <row r="961" spans="1:79" x14ac:dyDescent="0.25">
      <c r="A961" s="1" t="s">
        <v>1954</v>
      </c>
      <c r="B961" s="1" t="s">
        <v>2329</v>
      </c>
      <c r="C961" s="1">
        <v>3946720</v>
      </c>
      <c r="D961" s="1" t="s">
        <v>71</v>
      </c>
      <c r="E961" s="1" t="s">
        <v>72</v>
      </c>
      <c r="F961" s="1" t="s">
        <v>73</v>
      </c>
      <c r="G961" s="1" t="s">
        <v>74</v>
      </c>
      <c r="H961" s="1" t="s">
        <v>75</v>
      </c>
      <c r="I961" s="1">
        <v>2233307</v>
      </c>
      <c r="J961" s="1" t="s">
        <v>151</v>
      </c>
      <c r="K961" s="1" t="s">
        <v>2264</v>
      </c>
      <c r="L961" s="1">
        <v>8</v>
      </c>
      <c r="M961" s="1" t="s">
        <v>732</v>
      </c>
      <c r="N961" s="1">
        <v>411126</v>
      </c>
      <c r="O961" s="1">
        <v>17969</v>
      </c>
      <c r="P961" s="1" t="s">
        <v>1960</v>
      </c>
      <c r="Q961" s="1">
        <v>1</v>
      </c>
      <c r="R961" s="1">
        <v>24000</v>
      </c>
      <c r="S961" s="1">
        <v>24500</v>
      </c>
      <c r="T961" s="1">
        <v>1</v>
      </c>
      <c r="U961" s="1">
        <v>0</v>
      </c>
      <c r="V961" s="1">
        <v>10</v>
      </c>
      <c r="W961" s="1">
        <v>10</v>
      </c>
      <c r="X961" s="1">
        <v>0</v>
      </c>
      <c r="Y961" s="1">
        <v>0</v>
      </c>
      <c r="Z961" s="1">
        <v>500</v>
      </c>
      <c r="AA961" s="1">
        <v>0</v>
      </c>
      <c r="AB961" s="1">
        <v>500</v>
      </c>
      <c r="AC961" s="1">
        <v>0</v>
      </c>
      <c r="AD961" s="1">
        <v>500</v>
      </c>
      <c r="AE961" s="1">
        <v>0</v>
      </c>
      <c r="AF961" s="1">
        <v>107383.44</v>
      </c>
      <c r="AG961" s="1">
        <v>0</v>
      </c>
      <c r="AH961" s="1">
        <v>0</v>
      </c>
      <c r="AI961" s="1">
        <v>864.59</v>
      </c>
      <c r="AJ961" s="1">
        <v>108248.03</v>
      </c>
      <c r="AK961" s="1">
        <v>32523.97</v>
      </c>
      <c r="AL961" s="1">
        <v>140772</v>
      </c>
      <c r="AM961" s="1">
        <v>1800</v>
      </c>
      <c r="AN961" s="1">
        <v>2750</v>
      </c>
      <c r="AO961" s="1">
        <v>155</v>
      </c>
      <c r="AP961" s="1">
        <v>0</v>
      </c>
      <c r="AQ961" s="1">
        <v>0</v>
      </c>
      <c r="AR961" s="1">
        <v>27.2</v>
      </c>
      <c r="AS961" s="1">
        <v>0</v>
      </c>
      <c r="AT961" s="1">
        <v>0</v>
      </c>
      <c r="AU961" s="1">
        <v>0</v>
      </c>
      <c r="AV961" s="1">
        <v>4732.2</v>
      </c>
      <c r="AW961" s="1">
        <v>247.5</v>
      </c>
      <c r="AX961" s="1">
        <v>0</v>
      </c>
      <c r="AY961" s="1">
        <v>4979.7</v>
      </c>
      <c r="AZ961" s="1">
        <v>1058.3</v>
      </c>
      <c r="BA961" s="1">
        <v>6038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M961" s="1">
        <v>0</v>
      </c>
      <c r="BN961" s="1">
        <v>0</v>
      </c>
      <c r="BO961" s="1">
        <v>112115.64</v>
      </c>
      <c r="BP961" s="1">
        <v>1112.0899999999999</v>
      </c>
      <c r="BQ961" s="1">
        <v>0</v>
      </c>
      <c r="BR961" s="1">
        <v>113227.73</v>
      </c>
      <c r="BS961" s="1">
        <v>33582.269999999997</v>
      </c>
      <c r="BT961" s="1">
        <v>146810</v>
      </c>
      <c r="BU961" s="29"/>
      <c r="BV961">
        <v>117825.34</v>
      </c>
      <c r="BW961">
        <v>22946.66</v>
      </c>
      <c r="BX961">
        <v>140772</v>
      </c>
      <c r="BY961" s="22">
        <f t="shared" si="42"/>
        <v>9577.3099999999977</v>
      </c>
      <c r="BZ961" s="22">
        <f t="shared" si="43"/>
        <v>-9577.3100000000013</v>
      </c>
      <c r="CA961" s="22">
        <f t="shared" si="44"/>
        <v>0</v>
      </c>
    </row>
    <row r="962" spans="1:79" x14ac:dyDescent="0.25">
      <c r="A962" s="1" t="s">
        <v>1954</v>
      </c>
      <c r="B962" s="1" t="s">
        <v>2330</v>
      </c>
      <c r="C962" s="1">
        <v>4190969</v>
      </c>
      <c r="D962" s="1" t="s">
        <v>71</v>
      </c>
      <c r="E962" s="1" t="s">
        <v>72</v>
      </c>
      <c r="F962" s="1" t="s">
        <v>73</v>
      </c>
      <c r="G962" s="1" t="s">
        <v>74</v>
      </c>
      <c r="H962" s="1" t="s">
        <v>75</v>
      </c>
      <c r="I962" s="1">
        <v>2233301</v>
      </c>
      <c r="J962" s="1" t="s">
        <v>2331</v>
      </c>
      <c r="K962" s="1" t="s">
        <v>2332</v>
      </c>
      <c r="L962" s="1">
        <v>5</v>
      </c>
      <c r="M962" s="1" t="s">
        <v>1964</v>
      </c>
      <c r="N962" s="1">
        <v>287146</v>
      </c>
      <c r="O962" s="1">
        <v>15729</v>
      </c>
      <c r="P962" s="1" t="s">
        <v>1960</v>
      </c>
      <c r="Q962" s="1">
        <v>1</v>
      </c>
      <c r="R962" s="1">
        <v>9805</v>
      </c>
      <c r="S962" s="1">
        <v>9810</v>
      </c>
      <c r="T962" s="1">
        <v>1</v>
      </c>
      <c r="U962" s="1">
        <v>0</v>
      </c>
      <c r="V962" s="1">
        <v>3</v>
      </c>
      <c r="W962" s="1">
        <v>3</v>
      </c>
      <c r="X962" s="1">
        <v>0</v>
      </c>
      <c r="Y962" s="1">
        <v>0</v>
      </c>
      <c r="Z962" s="1">
        <v>5</v>
      </c>
      <c r="AA962" s="1">
        <v>0</v>
      </c>
      <c r="AB962" s="1">
        <v>5</v>
      </c>
      <c r="AC962" s="1">
        <v>0</v>
      </c>
      <c r="AD962" s="1">
        <v>5</v>
      </c>
      <c r="AE962" s="1">
        <v>0</v>
      </c>
      <c r="AF962" s="1">
        <v>-44036.59</v>
      </c>
      <c r="AG962" s="1">
        <v>0</v>
      </c>
      <c r="AH962" s="1">
        <v>0</v>
      </c>
      <c r="AI962" s="1">
        <v>0</v>
      </c>
      <c r="AJ962" s="1">
        <v>-44036.59</v>
      </c>
      <c r="AK962" s="1">
        <v>113343.59</v>
      </c>
      <c r="AL962" s="1">
        <v>69307</v>
      </c>
      <c r="AM962" s="1">
        <v>540</v>
      </c>
      <c r="AN962" s="1">
        <v>27.5</v>
      </c>
      <c r="AO962" s="1">
        <v>1.55</v>
      </c>
      <c r="AP962" s="1">
        <v>0</v>
      </c>
      <c r="AQ962" s="1">
        <v>0</v>
      </c>
      <c r="AR962" s="1">
        <v>0.47</v>
      </c>
      <c r="AS962" s="1">
        <v>0</v>
      </c>
      <c r="AT962" s="1">
        <v>0</v>
      </c>
      <c r="AU962" s="1">
        <v>0</v>
      </c>
      <c r="AV962" s="1">
        <v>569.52</v>
      </c>
      <c r="AW962" s="1">
        <v>2.48</v>
      </c>
      <c r="AX962" s="1">
        <v>0</v>
      </c>
      <c r="AY962" s="1">
        <v>572</v>
      </c>
      <c r="AZ962" s="1">
        <v>0</v>
      </c>
      <c r="BA962" s="1">
        <v>572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-43467.07</v>
      </c>
      <c r="BP962" s="1">
        <v>2.48</v>
      </c>
      <c r="BQ962" s="1">
        <v>0</v>
      </c>
      <c r="BR962" s="1">
        <v>-43464.59</v>
      </c>
      <c r="BS962" s="1">
        <v>113343.59</v>
      </c>
      <c r="BT962" s="1">
        <v>69879</v>
      </c>
      <c r="BU962" s="29"/>
      <c r="BV962">
        <v>31473.87</v>
      </c>
      <c r="BW962">
        <v>37833.129999999997</v>
      </c>
      <c r="BX962">
        <v>69307</v>
      </c>
      <c r="BY962" s="22">
        <f t="shared" si="42"/>
        <v>75510.459999999992</v>
      </c>
      <c r="BZ962" s="22">
        <f t="shared" si="43"/>
        <v>-75510.459999999992</v>
      </c>
      <c r="CA962" s="22">
        <f t="shared" si="44"/>
        <v>0</v>
      </c>
    </row>
    <row r="963" spans="1:79" x14ac:dyDescent="0.25">
      <c r="A963" s="1" t="s">
        <v>1954</v>
      </c>
      <c r="B963" s="1" t="s">
        <v>2333</v>
      </c>
      <c r="C963" s="1">
        <v>4190982</v>
      </c>
      <c r="D963" s="1" t="s">
        <v>71</v>
      </c>
      <c r="E963" s="1" t="s">
        <v>72</v>
      </c>
      <c r="F963" s="1" t="s">
        <v>73</v>
      </c>
      <c r="G963" s="1" t="s">
        <v>74</v>
      </c>
      <c r="H963" s="1" t="s">
        <v>75</v>
      </c>
      <c r="I963" s="1">
        <v>2233308</v>
      </c>
      <c r="J963" s="1" t="s">
        <v>2331</v>
      </c>
      <c r="K963" s="1" t="s">
        <v>2334</v>
      </c>
      <c r="L963" s="1">
        <v>5</v>
      </c>
      <c r="M963" s="1" t="s">
        <v>1998</v>
      </c>
      <c r="N963" s="1">
        <v>23613</v>
      </c>
      <c r="O963" s="1">
        <v>15798</v>
      </c>
      <c r="P963" s="1" t="s">
        <v>1960</v>
      </c>
      <c r="Q963" s="1">
        <v>2</v>
      </c>
      <c r="R963" s="1">
        <v>17623</v>
      </c>
      <c r="S963" s="1">
        <v>18105</v>
      </c>
      <c r="T963" s="1">
        <v>1</v>
      </c>
      <c r="U963" s="1">
        <v>0</v>
      </c>
      <c r="V963" s="1">
        <v>3</v>
      </c>
      <c r="W963" s="1">
        <v>3</v>
      </c>
      <c r="X963" s="1">
        <v>0</v>
      </c>
      <c r="Y963" s="1">
        <v>0</v>
      </c>
      <c r="Z963" s="1">
        <v>482</v>
      </c>
      <c r="AA963" s="1">
        <v>0</v>
      </c>
      <c r="AB963" s="1">
        <v>482</v>
      </c>
      <c r="AC963" s="1">
        <v>0</v>
      </c>
      <c r="AD963" s="1">
        <v>482</v>
      </c>
      <c r="AE963" s="1">
        <v>0</v>
      </c>
      <c r="AF963" s="1">
        <v>-26082.880000000001</v>
      </c>
      <c r="AG963" s="1">
        <v>0</v>
      </c>
      <c r="AH963" s="1">
        <v>0</v>
      </c>
      <c r="AI963" s="1">
        <v>0</v>
      </c>
      <c r="AJ963" s="1">
        <v>-26082.880000000001</v>
      </c>
      <c r="AK963" s="1">
        <v>122997.88</v>
      </c>
      <c r="AL963" s="1">
        <v>96915</v>
      </c>
      <c r="AM963" s="1">
        <v>540</v>
      </c>
      <c r="AN963" s="1">
        <v>2651</v>
      </c>
      <c r="AO963" s="1">
        <v>113.27</v>
      </c>
      <c r="AP963" s="1">
        <v>0</v>
      </c>
      <c r="AQ963" s="1">
        <v>0</v>
      </c>
      <c r="AR963" s="1">
        <v>16.14</v>
      </c>
      <c r="AS963" s="1">
        <v>0</v>
      </c>
      <c r="AT963" s="1">
        <v>0</v>
      </c>
      <c r="AU963" s="1">
        <v>0</v>
      </c>
      <c r="AV963" s="1">
        <v>3320.41</v>
      </c>
      <c r="AW963" s="1">
        <v>238.59</v>
      </c>
      <c r="AX963" s="1">
        <v>0</v>
      </c>
      <c r="AY963" s="1">
        <v>3559</v>
      </c>
      <c r="AZ963" s="1">
        <v>0</v>
      </c>
      <c r="BA963" s="1">
        <v>3559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M963" s="1">
        <v>0</v>
      </c>
      <c r="BN963" s="1">
        <v>0</v>
      </c>
      <c r="BO963" s="1">
        <v>-22762.47</v>
      </c>
      <c r="BP963" s="1">
        <v>238.59</v>
      </c>
      <c r="BQ963" s="1">
        <v>0</v>
      </c>
      <c r="BR963" s="1">
        <v>-22523.88</v>
      </c>
      <c r="BS963" s="1">
        <v>122997.88</v>
      </c>
      <c r="BT963" s="1">
        <v>100474</v>
      </c>
      <c r="BU963" s="29"/>
      <c r="BV963">
        <v>54265.34</v>
      </c>
      <c r="BW963">
        <v>42649.66</v>
      </c>
      <c r="BX963">
        <v>96915</v>
      </c>
      <c r="BY963" s="22">
        <f t="shared" si="42"/>
        <v>80348.22</v>
      </c>
      <c r="BZ963" s="22">
        <f t="shared" si="43"/>
        <v>-80348.22</v>
      </c>
      <c r="CA963" s="22">
        <f t="shared" si="44"/>
        <v>0</v>
      </c>
    </row>
    <row r="964" spans="1:79" x14ac:dyDescent="0.25">
      <c r="A964" s="1" t="s">
        <v>1954</v>
      </c>
      <c r="B964" s="1" t="s">
        <v>2335</v>
      </c>
      <c r="C964" s="1">
        <v>4190984</v>
      </c>
      <c r="D964" s="1" t="s">
        <v>71</v>
      </c>
      <c r="E964" s="1" t="s">
        <v>72</v>
      </c>
      <c r="F964" s="1" t="s">
        <v>73</v>
      </c>
      <c r="G964" s="1" t="s">
        <v>74</v>
      </c>
      <c r="H964" s="1" t="s">
        <v>75</v>
      </c>
      <c r="I964" s="1">
        <v>2233302</v>
      </c>
      <c r="J964" s="1" t="s">
        <v>2331</v>
      </c>
      <c r="K964" s="1" t="s">
        <v>2336</v>
      </c>
      <c r="L964" s="1">
        <v>1</v>
      </c>
      <c r="M964" s="1" t="s">
        <v>2337</v>
      </c>
      <c r="N964" s="1">
        <v>411099</v>
      </c>
      <c r="O964" s="1">
        <v>15729</v>
      </c>
      <c r="P964" s="1" t="s">
        <v>1960</v>
      </c>
      <c r="Q964" s="1">
        <v>1</v>
      </c>
      <c r="R964" s="1">
        <v>13200</v>
      </c>
      <c r="S964" s="1">
        <v>13350</v>
      </c>
      <c r="T964" s="1">
        <v>1</v>
      </c>
      <c r="U964" s="1">
        <v>0</v>
      </c>
      <c r="V964" s="1">
        <v>3</v>
      </c>
      <c r="W964" s="1">
        <v>3</v>
      </c>
      <c r="X964" s="1">
        <v>0</v>
      </c>
      <c r="Y964" s="1">
        <v>0</v>
      </c>
      <c r="Z964" s="1">
        <v>150</v>
      </c>
      <c r="AA964" s="1">
        <v>0</v>
      </c>
      <c r="AB964" s="1">
        <v>150</v>
      </c>
      <c r="AC964" s="1">
        <v>0</v>
      </c>
      <c r="AD964" s="1">
        <v>150</v>
      </c>
      <c r="AE964" s="1">
        <v>0</v>
      </c>
      <c r="AF964" s="1">
        <v>-25512.02</v>
      </c>
      <c r="AG964" s="1">
        <v>0</v>
      </c>
      <c r="AH964" s="1">
        <v>0</v>
      </c>
      <c r="AI964" s="1">
        <v>0</v>
      </c>
      <c r="AJ964" s="1">
        <v>-25512.02</v>
      </c>
      <c r="AK964" s="1">
        <v>100989.02</v>
      </c>
      <c r="AL964" s="1">
        <v>75477</v>
      </c>
      <c r="AM964" s="1">
        <v>540</v>
      </c>
      <c r="AN964" s="1">
        <v>825</v>
      </c>
      <c r="AO964" s="1">
        <v>46.5</v>
      </c>
      <c r="AP964" s="1">
        <v>0</v>
      </c>
      <c r="AQ964" s="1">
        <v>0</v>
      </c>
      <c r="AR964" s="1">
        <v>0.25</v>
      </c>
      <c r="AS964" s="1">
        <v>0</v>
      </c>
      <c r="AT964" s="1">
        <v>0</v>
      </c>
      <c r="AU964" s="1">
        <v>0</v>
      </c>
      <c r="AV964" s="1">
        <v>1411.75</v>
      </c>
      <c r="AW964" s="1">
        <v>74.25</v>
      </c>
      <c r="AX964" s="1">
        <v>0</v>
      </c>
      <c r="AY964" s="1">
        <v>1486</v>
      </c>
      <c r="AZ964" s="1">
        <v>0</v>
      </c>
      <c r="BA964" s="1">
        <v>1486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0</v>
      </c>
      <c r="BO964" s="1">
        <v>-24100.27</v>
      </c>
      <c r="BP964" s="1">
        <v>74.25</v>
      </c>
      <c r="BQ964" s="1">
        <v>0</v>
      </c>
      <c r="BR964" s="1">
        <v>-24026.02</v>
      </c>
      <c r="BS964" s="1">
        <v>100989.02</v>
      </c>
      <c r="BT964" s="1">
        <v>76963</v>
      </c>
      <c r="BU964" s="29"/>
      <c r="BV964">
        <v>35373.65</v>
      </c>
      <c r="BW964">
        <v>40103.35</v>
      </c>
      <c r="BX964">
        <v>75477</v>
      </c>
      <c r="BY964" s="22">
        <f t="shared" ref="BY964:BY1027" si="45">BV964-AJ964</f>
        <v>60885.67</v>
      </c>
      <c r="BZ964" s="22">
        <f t="shared" ref="BZ964:BZ1027" si="46">BW964-AK964</f>
        <v>-60885.670000000006</v>
      </c>
      <c r="CA964" s="22">
        <f t="shared" ref="CA964:CA1027" si="47">BX964-AL964</f>
        <v>0</v>
      </c>
    </row>
    <row r="965" spans="1:79" x14ac:dyDescent="0.25">
      <c r="A965" s="1" t="s">
        <v>1954</v>
      </c>
      <c r="B965" s="1" t="s">
        <v>2338</v>
      </c>
      <c r="C965" s="1">
        <v>4191489</v>
      </c>
      <c r="D965" s="1" t="s">
        <v>71</v>
      </c>
      <c r="E965" s="1" t="s">
        <v>72</v>
      </c>
      <c r="F965" s="1" t="s">
        <v>73</v>
      </c>
      <c r="G965" s="1" t="s">
        <v>74</v>
      </c>
      <c r="H965" s="1" t="s">
        <v>75</v>
      </c>
      <c r="I965" s="1">
        <v>2233308</v>
      </c>
      <c r="J965" s="1" t="s">
        <v>2339</v>
      </c>
      <c r="K965" s="1" t="s">
        <v>2340</v>
      </c>
      <c r="L965" s="1">
        <v>14</v>
      </c>
      <c r="M965" s="1" t="s">
        <v>2341</v>
      </c>
      <c r="N965" s="1">
        <v>23521</v>
      </c>
      <c r="O965" s="1">
        <v>15798</v>
      </c>
      <c r="P965" s="1" t="s">
        <v>1960</v>
      </c>
      <c r="Q965" s="1">
        <v>1</v>
      </c>
      <c r="R965" s="1">
        <v>138750</v>
      </c>
      <c r="S965" s="1">
        <v>139850</v>
      </c>
      <c r="T965" s="1">
        <v>1</v>
      </c>
      <c r="U965" s="1">
        <v>0</v>
      </c>
      <c r="V965" s="1">
        <v>10</v>
      </c>
      <c r="W965" s="1">
        <v>10</v>
      </c>
      <c r="X965" s="1">
        <v>0</v>
      </c>
      <c r="Y965" s="1">
        <v>0</v>
      </c>
      <c r="Z965" s="1">
        <v>1100</v>
      </c>
      <c r="AA965" s="1">
        <v>0</v>
      </c>
      <c r="AB965" s="1">
        <v>1100</v>
      </c>
      <c r="AC965" s="1">
        <v>0</v>
      </c>
      <c r="AD965" s="1">
        <v>1100</v>
      </c>
      <c r="AE965" s="1">
        <v>0</v>
      </c>
      <c r="AF965" s="1">
        <v>149665.20000000001</v>
      </c>
      <c r="AG965" s="1">
        <v>0</v>
      </c>
      <c r="AH965" s="1">
        <v>0</v>
      </c>
      <c r="AI965" s="1">
        <v>17345.349999999999</v>
      </c>
      <c r="AJ965" s="1">
        <v>167010.55000000002</v>
      </c>
      <c r="AK965" s="1">
        <v>188744.45</v>
      </c>
      <c r="AL965" s="1">
        <v>355755</v>
      </c>
      <c r="AM965" s="1">
        <v>1800</v>
      </c>
      <c r="AN965" s="1">
        <v>6050</v>
      </c>
      <c r="AO965" s="1">
        <v>341</v>
      </c>
      <c r="AP965" s="1">
        <v>0</v>
      </c>
      <c r="AQ965" s="1">
        <v>0</v>
      </c>
      <c r="AR965" s="1">
        <v>81.23</v>
      </c>
      <c r="AS965" s="1">
        <v>0</v>
      </c>
      <c r="AT965" s="1">
        <v>0</v>
      </c>
      <c r="AU965" s="1">
        <v>0</v>
      </c>
      <c r="AV965" s="1">
        <v>8272.23</v>
      </c>
      <c r="AW965" s="1">
        <v>544.5</v>
      </c>
      <c r="AX965" s="1">
        <v>0</v>
      </c>
      <c r="AY965" s="1">
        <v>8816.73</v>
      </c>
      <c r="AZ965" s="1">
        <v>1599.27</v>
      </c>
      <c r="BA965" s="1">
        <v>10416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M965" s="1">
        <v>0</v>
      </c>
      <c r="BN965" s="1">
        <v>0</v>
      </c>
      <c r="BO965" s="1">
        <v>157937.43</v>
      </c>
      <c r="BP965" s="1">
        <v>17889.849999999999</v>
      </c>
      <c r="BQ965" s="1">
        <v>0</v>
      </c>
      <c r="BR965" s="1">
        <v>175827.28</v>
      </c>
      <c r="BS965" s="1">
        <v>190343.72</v>
      </c>
      <c r="BT965" s="1">
        <v>366171</v>
      </c>
      <c r="BU965" s="29"/>
      <c r="BV965">
        <v>245199.31</v>
      </c>
      <c r="BW965">
        <v>110555.69</v>
      </c>
      <c r="BX965">
        <v>355755</v>
      </c>
      <c r="BY965" s="22">
        <f t="shared" si="45"/>
        <v>78188.75999999998</v>
      </c>
      <c r="BZ965" s="22">
        <f t="shared" si="46"/>
        <v>-78188.760000000009</v>
      </c>
      <c r="CA965" s="22">
        <f t="shared" si="47"/>
        <v>0</v>
      </c>
    </row>
    <row r="966" spans="1:79" x14ac:dyDescent="0.25">
      <c r="A966" s="1" t="s">
        <v>1954</v>
      </c>
      <c r="B966" s="1" t="s">
        <v>2342</v>
      </c>
      <c r="C966" s="1">
        <v>4191540</v>
      </c>
      <c r="D966" s="1" t="s">
        <v>71</v>
      </c>
      <c r="E966" s="1" t="s">
        <v>72</v>
      </c>
      <c r="F966" s="1" t="s">
        <v>73</v>
      </c>
      <c r="G966" s="1" t="s">
        <v>74</v>
      </c>
      <c r="H966" s="1" t="s">
        <v>75</v>
      </c>
      <c r="I966" s="1">
        <v>2233302</v>
      </c>
      <c r="J966" s="1" t="s">
        <v>2339</v>
      </c>
      <c r="K966" s="1" t="s">
        <v>2343</v>
      </c>
      <c r="L966" s="1">
        <v>6</v>
      </c>
      <c r="M966" s="1" t="s">
        <v>1986</v>
      </c>
      <c r="N966" s="1">
        <v>287154</v>
      </c>
      <c r="O966" s="1">
        <v>15729</v>
      </c>
      <c r="P966" s="1" t="s">
        <v>1960</v>
      </c>
      <c r="Q966" s="1">
        <v>1</v>
      </c>
      <c r="R966" s="1">
        <v>4700</v>
      </c>
      <c r="S966" s="1">
        <v>4820</v>
      </c>
      <c r="T966" s="1">
        <v>1</v>
      </c>
      <c r="U966" s="1">
        <v>0</v>
      </c>
      <c r="V966" s="1">
        <v>10</v>
      </c>
      <c r="W966" s="1">
        <v>10</v>
      </c>
      <c r="X966" s="1">
        <v>0</v>
      </c>
      <c r="Y966" s="1">
        <v>0</v>
      </c>
      <c r="Z966" s="1">
        <v>120</v>
      </c>
      <c r="AA966" s="1">
        <v>0</v>
      </c>
      <c r="AB966" s="1">
        <v>120</v>
      </c>
      <c r="AC966" s="1">
        <v>0</v>
      </c>
      <c r="AD966" s="1">
        <v>120</v>
      </c>
      <c r="AE966" s="1">
        <v>0</v>
      </c>
      <c r="AF966" s="1">
        <v>61817.87</v>
      </c>
      <c r="AG966" s="1">
        <v>0</v>
      </c>
      <c r="AH966" s="1">
        <v>0</v>
      </c>
      <c r="AI966" s="1">
        <v>2640.68</v>
      </c>
      <c r="AJ966" s="1">
        <v>64458.55</v>
      </c>
      <c r="AK966" s="1">
        <v>26742.45</v>
      </c>
      <c r="AL966" s="1">
        <v>91201</v>
      </c>
      <c r="AM966" s="1">
        <v>1800</v>
      </c>
      <c r="AN966" s="1">
        <v>660</v>
      </c>
      <c r="AO966" s="1">
        <v>37.200000000000003</v>
      </c>
      <c r="AP966" s="1">
        <v>0</v>
      </c>
      <c r="AQ966" s="1">
        <v>0</v>
      </c>
      <c r="AR966" s="1">
        <v>0.09</v>
      </c>
      <c r="AS966" s="1">
        <v>0</v>
      </c>
      <c r="AT966" s="1">
        <v>0</v>
      </c>
      <c r="AU966" s="1">
        <v>0</v>
      </c>
      <c r="AV966" s="1">
        <v>2497.29</v>
      </c>
      <c r="AW966" s="1">
        <v>59.4</v>
      </c>
      <c r="AX966" s="1">
        <v>0</v>
      </c>
      <c r="AY966" s="1">
        <v>2556.69</v>
      </c>
      <c r="AZ966" s="1">
        <v>633.30999999999995</v>
      </c>
      <c r="BA966" s="1">
        <v>3190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0</v>
      </c>
      <c r="BO966" s="1">
        <v>64315.16</v>
      </c>
      <c r="BP966" s="1">
        <v>2700.08</v>
      </c>
      <c r="BQ966" s="1">
        <v>0</v>
      </c>
      <c r="BR966" s="1">
        <v>67015.240000000005</v>
      </c>
      <c r="BS966" s="1">
        <v>27375.759999999998</v>
      </c>
      <c r="BT966" s="1">
        <v>94391</v>
      </c>
      <c r="BU966" s="29"/>
      <c r="BV966">
        <v>69421.25</v>
      </c>
      <c r="BW966">
        <v>21779.75</v>
      </c>
      <c r="BX966">
        <v>91201</v>
      </c>
      <c r="BY966" s="22">
        <f t="shared" si="45"/>
        <v>4962.6999999999971</v>
      </c>
      <c r="BZ966" s="22">
        <f t="shared" si="46"/>
        <v>-4962.7000000000007</v>
      </c>
      <c r="CA966" s="22">
        <f t="shared" si="47"/>
        <v>0</v>
      </c>
    </row>
    <row r="967" spans="1:79" x14ac:dyDescent="0.25">
      <c r="A967" s="1" t="s">
        <v>1954</v>
      </c>
      <c r="B967" s="1" t="s">
        <v>2344</v>
      </c>
      <c r="C967" s="1">
        <v>4236521</v>
      </c>
      <c r="D967" s="1" t="s">
        <v>71</v>
      </c>
      <c r="E967" s="1" t="s">
        <v>72</v>
      </c>
      <c r="F967" s="1" t="s">
        <v>73</v>
      </c>
      <c r="G967" s="1" t="s">
        <v>74</v>
      </c>
      <c r="H967" s="1" t="s">
        <v>75</v>
      </c>
      <c r="I967" s="1">
        <v>2233306</v>
      </c>
      <c r="J967" s="1" t="s">
        <v>279</v>
      </c>
      <c r="K967" s="1" t="s">
        <v>2345</v>
      </c>
      <c r="L967" s="1">
        <v>2</v>
      </c>
      <c r="M967" s="1" t="s">
        <v>2071</v>
      </c>
      <c r="N967" s="1">
        <v>20787</v>
      </c>
      <c r="O967" s="1">
        <v>15719</v>
      </c>
      <c r="P967" s="1" t="s">
        <v>1960</v>
      </c>
      <c r="Q967" s="1">
        <v>1</v>
      </c>
      <c r="R967" s="1">
        <v>11420</v>
      </c>
      <c r="S967" s="1">
        <v>11430</v>
      </c>
      <c r="T967" s="1">
        <v>1</v>
      </c>
      <c r="U967" s="1">
        <v>0</v>
      </c>
      <c r="V967" s="1">
        <v>10</v>
      </c>
      <c r="W967" s="1">
        <v>10</v>
      </c>
      <c r="X967" s="1">
        <v>0</v>
      </c>
      <c r="Y967" s="1">
        <v>0</v>
      </c>
      <c r="Z967" s="1">
        <v>10</v>
      </c>
      <c r="AA967" s="1">
        <v>0</v>
      </c>
      <c r="AB967" s="1">
        <v>10</v>
      </c>
      <c r="AC967" s="1">
        <v>0</v>
      </c>
      <c r="AD967" s="1">
        <v>10</v>
      </c>
      <c r="AE967" s="1">
        <v>0</v>
      </c>
      <c r="AF967" s="1">
        <v>74387.37</v>
      </c>
      <c r="AG967" s="1">
        <v>0</v>
      </c>
      <c r="AH967" s="1">
        <v>0</v>
      </c>
      <c r="AI967" s="1">
        <v>5388.78</v>
      </c>
      <c r="AJ967" s="1">
        <v>79776.149999999994</v>
      </c>
      <c r="AK967" s="1">
        <v>64743.85</v>
      </c>
      <c r="AL967" s="1">
        <v>144520</v>
      </c>
      <c r="AM967" s="1">
        <v>1800</v>
      </c>
      <c r="AN967" s="1">
        <v>55</v>
      </c>
      <c r="AO967" s="1">
        <v>3.1</v>
      </c>
      <c r="AP967" s="1">
        <v>0</v>
      </c>
      <c r="AQ967" s="1">
        <v>0</v>
      </c>
      <c r="AR967" s="1">
        <v>-0.26</v>
      </c>
      <c r="AS967" s="1">
        <v>0</v>
      </c>
      <c r="AT967" s="1">
        <v>0</v>
      </c>
      <c r="AU967" s="1">
        <v>0</v>
      </c>
      <c r="AV967" s="1">
        <v>1857.84</v>
      </c>
      <c r="AW967" s="1">
        <v>4.95</v>
      </c>
      <c r="AX967" s="1">
        <v>0</v>
      </c>
      <c r="AY967" s="1">
        <v>1862.79</v>
      </c>
      <c r="AZ967" s="1">
        <v>789.21</v>
      </c>
      <c r="BA967" s="1">
        <v>2652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1">
        <v>0</v>
      </c>
      <c r="BN967" s="1">
        <v>0</v>
      </c>
      <c r="BO967" s="1">
        <v>76245.210000000006</v>
      </c>
      <c r="BP967" s="1">
        <v>5393.73</v>
      </c>
      <c r="BQ967" s="1">
        <v>0</v>
      </c>
      <c r="BR967" s="1">
        <v>81638.94</v>
      </c>
      <c r="BS967" s="1">
        <v>65533.06</v>
      </c>
      <c r="BT967" s="1">
        <v>147172</v>
      </c>
      <c r="BU967" s="29"/>
      <c r="BV967">
        <v>102558.98</v>
      </c>
      <c r="BW967">
        <v>41961.02</v>
      </c>
      <c r="BX967">
        <v>144520</v>
      </c>
      <c r="BY967" s="22">
        <f t="shared" si="45"/>
        <v>22782.83</v>
      </c>
      <c r="BZ967" s="22">
        <f t="shared" si="46"/>
        <v>-22782.83</v>
      </c>
      <c r="CA967" s="22">
        <f t="shared" si="47"/>
        <v>0</v>
      </c>
    </row>
    <row r="968" spans="1:79" x14ac:dyDescent="0.25">
      <c r="A968" s="1" t="s">
        <v>1954</v>
      </c>
      <c r="B968" s="1" t="s">
        <v>2346</v>
      </c>
      <c r="C968" s="1">
        <v>4236522</v>
      </c>
      <c r="D968" s="1" t="s">
        <v>71</v>
      </c>
      <c r="E968" s="1" t="s">
        <v>72</v>
      </c>
      <c r="F968" s="1" t="s">
        <v>73</v>
      </c>
      <c r="G968" s="1" t="s">
        <v>74</v>
      </c>
      <c r="H968" s="1" t="s">
        <v>75</v>
      </c>
      <c r="I968" s="1">
        <v>2233309</v>
      </c>
      <c r="J968" s="1" t="s">
        <v>279</v>
      </c>
      <c r="K968" s="1" t="s">
        <v>2347</v>
      </c>
      <c r="L968" s="1">
        <v>1</v>
      </c>
      <c r="M968" s="1" t="s">
        <v>2348</v>
      </c>
      <c r="N968" s="1">
        <v>19136</v>
      </c>
      <c r="O968" s="1">
        <v>9903</v>
      </c>
      <c r="P968" s="1" t="s">
        <v>1960</v>
      </c>
      <c r="Q968" s="1">
        <v>1</v>
      </c>
      <c r="R968" s="1">
        <v>85000</v>
      </c>
      <c r="S968" s="1">
        <v>85500</v>
      </c>
      <c r="T968" s="1">
        <v>1</v>
      </c>
      <c r="U968" s="1">
        <v>0</v>
      </c>
      <c r="V968" s="1">
        <v>10</v>
      </c>
      <c r="W968" s="1">
        <v>0</v>
      </c>
      <c r="X968" s="1">
        <v>0</v>
      </c>
      <c r="Y968" s="1">
        <v>0</v>
      </c>
      <c r="Z968" s="1">
        <v>500</v>
      </c>
      <c r="AA968" s="1">
        <v>0</v>
      </c>
      <c r="AB968" s="1">
        <v>500</v>
      </c>
      <c r="AC968" s="1">
        <v>0</v>
      </c>
      <c r="AD968" s="1">
        <v>500</v>
      </c>
      <c r="AE968" s="1">
        <v>0</v>
      </c>
      <c r="AF968" s="1">
        <v>90712.04</v>
      </c>
      <c r="AG968" s="1">
        <v>0</v>
      </c>
      <c r="AH968" s="1">
        <v>0</v>
      </c>
      <c r="AI968" s="1">
        <v>9226.9500000000007</v>
      </c>
      <c r="AJ968" s="1">
        <v>99938.989999999991</v>
      </c>
      <c r="AK968" s="1">
        <v>121788.01</v>
      </c>
      <c r="AL968" s="1">
        <v>221727</v>
      </c>
      <c r="AM968" s="1">
        <v>1800</v>
      </c>
      <c r="AN968" s="1">
        <v>2750</v>
      </c>
      <c r="AO968" s="1">
        <v>155</v>
      </c>
      <c r="AP968" s="1">
        <v>0</v>
      </c>
      <c r="AQ968" s="1">
        <v>0</v>
      </c>
      <c r="AR968" s="1">
        <v>0.14000000000000001</v>
      </c>
      <c r="AS968" s="1">
        <v>0</v>
      </c>
      <c r="AT968" s="1">
        <v>0</v>
      </c>
      <c r="AU968" s="1">
        <v>0</v>
      </c>
      <c r="AV968" s="1">
        <v>4705.1400000000003</v>
      </c>
      <c r="AW968" s="1">
        <v>247.5</v>
      </c>
      <c r="AX968" s="1">
        <v>0</v>
      </c>
      <c r="AY968" s="1">
        <v>4952.6400000000003</v>
      </c>
      <c r="AZ968" s="1">
        <v>968.36</v>
      </c>
      <c r="BA968" s="1">
        <v>5921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M968" s="1">
        <v>0</v>
      </c>
      <c r="BN968" s="1">
        <v>0</v>
      </c>
      <c r="BO968" s="1">
        <v>95417.18</v>
      </c>
      <c r="BP968" s="1">
        <v>9474.4500000000007</v>
      </c>
      <c r="BQ968" s="1">
        <v>0</v>
      </c>
      <c r="BR968" s="1">
        <v>104891.62999999999</v>
      </c>
      <c r="BS968" s="1">
        <v>122756.37</v>
      </c>
      <c r="BT968" s="1">
        <v>227648</v>
      </c>
      <c r="BU968" s="29"/>
      <c r="BV968">
        <v>154521.02000000002</v>
      </c>
      <c r="BW968">
        <v>67205.98</v>
      </c>
      <c r="BX968">
        <v>221727</v>
      </c>
      <c r="BY968" s="22">
        <f t="shared" si="45"/>
        <v>54582.030000000028</v>
      </c>
      <c r="BZ968" s="22">
        <f t="shared" si="46"/>
        <v>-54582.03</v>
      </c>
      <c r="CA968" s="22">
        <f t="shared" si="47"/>
        <v>0</v>
      </c>
    </row>
    <row r="969" spans="1:79" x14ac:dyDescent="0.25">
      <c r="A969" s="1" t="s">
        <v>1954</v>
      </c>
      <c r="B969" s="1" t="s">
        <v>2349</v>
      </c>
      <c r="C969" s="1">
        <v>4239882</v>
      </c>
      <c r="D969" s="1" t="s">
        <v>71</v>
      </c>
      <c r="E969" s="1" t="s">
        <v>72</v>
      </c>
      <c r="F969" s="1" t="s">
        <v>73</v>
      </c>
      <c r="G969" s="1" t="s">
        <v>74</v>
      </c>
      <c r="H969" s="1" t="s">
        <v>75</v>
      </c>
      <c r="I969" s="1">
        <v>2233307</v>
      </c>
      <c r="J969" s="1" t="s">
        <v>279</v>
      </c>
      <c r="K969" s="1" t="s">
        <v>2350</v>
      </c>
      <c r="L969" s="1">
        <v>2</v>
      </c>
      <c r="M969" s="1" t="s">
        <v>2108</v>
      </c>
      <c r="N969" s="1">
        <v>15987</v>
      </c>
      <c r="O969" s="1">
        <v>17969</v>
      </c>
      <c r="P969" s="1" t="s">
        <v>1960</v>
      </c>
      <c r="Q969" s="1">
        <v>1</v>
      </c>
      <c r="R969" s="1">
        <v>46550</v>
      </c>
      <c r="S969" s="1">
        <v>46950</v>
      </c>
      <c r="T969" s="1">
        <v>1</v>
      </c>
      <c r="U969" s="1">
        <v>0</v>
      </c>
      <c r="V969" s="1">
        <v>10</v>
      </c>
      <c r="W969" s="1">
        <v>0</v>
      </c>
      <c r="X969" s="1">
        <v>0</v>
      </c>
      <c r="Y969" s="1">
        <v>0</v>
      </c>
      <c r="Z969" s="1">
        <v>400</v>
      </c>
      <c r="AA969" s="1">
        <v>0</v>
      </c>
      <c r="AB969" s="1">
        <v>400</v>
      </c>
      <c r="AC969" s="1">
        <v>0</v>
      </c>
      <c r="AD969" s="1">
        <v>400</v>
      </c>
      <c r="AE969" s="1">
        <v>0</v>
      </c>
      <c r="AF969" s="1">
        <v>111645.6</v>
      </c>
      <c r="AG969" s="1">
        <v>0</v>
      </c>
      <c r="AH969" s="1">
        <v>0</v>
      </c>
      <c r="AI969" s="1">
        <v>6631.26</v>
      </c>
      <c r="AJ969" s="1">
        <v>118276.86</v>
      </c>
      <c r="AK969" s="1">
        <v>87434.14</v>
      </c>
      <c r="AL969" s="1">
        <v>205711</v>
      </c>
      <c r="AM969" s="1">
        <v>1800</v>
      </c>
      <c r="AN969" s="1">
        <v>2200</v>
      </c>
      <c r="AO969" s="1">
        <v>124</v>
      </c>
      <c r="AP969" s="1">
        <v>0</v>
      </c>
      <c r="AQ969" s="1">
        <v>0</v>
      </c>
      <c r="AR969" s="1">
        <v>130.06</v>
      </c>
      <c r="AS969" s="1">
        <v>0</v>
      </c>
      <c r="AT969" s="1">
        <v>0</v>
      </c>
      <c r="AU969" s="1">
        <v>0</v>
      </c>
      <c r="AV969" s="1">
        <v>4254.0600000000004</v>
      </c>
      <c r="AW969" s="1">
        <v>198</v>
      </c>
      <c r="AX969" s="1">
        <v>0</v>
      </c>
      <c r="AY969" s="1">
        <v>4452.0600000000004</v>
      </c>
      <c r="AZ969" s="1">
        <v>1157.94</v>
      </c>
      <c r="BA969" s="1">
        <v>5610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1">
        <v>0</v>
      </c>
      <c r="BN969" s="1">
        <v>0</v>
      </c>
      <c r="BO969" s="1">
        <v>115899.66</v>
      </c>
      <c r="BP969" s="1">
        <v>6829.26</v>
      </c>
      <c r="BQ969" s="1">
        <v>0</v>
      </c>
      <c r="BR969" s="1">
        <v>122728.92</v>
      </c>
      <c r="BS969" s="1">
        <v>88592.08</v>
      </c>
      <c r="BT969" s="1">
        <v>211321</v>
      </c>
      <c r="BU969" s="29"/>
      <c r="BV969">
        <v>154827.48000000001</v>
      </c>
      <c r="BW969">
        <v>50883.519999999997</v>
      </c>
      <c r="BX969">
        <v>205711</v>
      </c>
      <c r="BY969" s="22">
        <f t="shared" si="45"/>
        <v>36550.62000000001</v>
      </c>
      <c r="BZ969" s="22">
        <f t="shared" si="46"/>
        <v>-36550.620000000003</v>
      </c>
      <c r="CA969" s="22">
        <f t="shared" si="47"/>
        <v>0</v>
      </c>
    </row>
    <row r="970" spans="1:79" x14ac:dyDescent="0.25">
      <c r="A970" s="1" t="s">
        <v>1954</v>
      </c>
      <c r="B970" s="1" t="s">
        <v>2351</v>
      </c>
      <c r="C970" s="1">
        <v>4239883</v>
      </c>
      <c r="D970" s="1" t="s">
        <v>71</v>
      </c>
      <c r="E970" s="1" t="s">
        <v>72</v>
      </c>
      <c r="F970" s="1" t="s">
        <v>73</v>
      </c>
      <c r="G970" s="1" t="s">
        <v>74</v>
      </c>
      <c r="H970" s="1" t="s">
        <v>75</v>
      </c>
      <c r="I970" s="1">
        <v>2233302</v>
      </c>
      <c r="J970" s="1" t="s">
        <v>279</v>
      </c>
      <c r="K970" s="1" t="s">
        <v>2352</v>
      </c>
      <c r="L970" s="1">
        <v>2</v>
      </c>
      <c r="M970" s="1" t="s">
        <v>2353</v>
      </c>
      <c r="N970" s="1">
        <v>6123</v>
      </c>
      <c r="O970" s="1">
        <v>2681</v>
      </c>
      <c r="P970" s="1" t="s">
        <v>1960</v>
      </c>
      <c r="Q970" s="1">
        <v>1</v>
      </c>
      <c r="R970" s="1">
        <v>2500</v>
      </c>
      <c r="S970" s="1">
        <v>2600</v>
      </c>
      <c r="T970" s="1">
        <v>1</v>
      </c>
      <c r="U970" s="1">
        <v>0</v>
      </c>
      <c r="V970" s="1">
        <v>10</v>
      </c>
      <c r="W970" s="1">
        <v>10</v>
      </c>
      <c r="X970" s="1">
        <v>0</v>
      </c>
      <c r="Y970" s="1">
        <v>0</v>
      </c>
      <c r="Z970" s="1">
        <v>100</v>
      </c>
      <c r="AA970" s="1">
        <v>0</v>
      </c>
      <c r="AB970" s="1">
        <v>100</v>
      </c>
      <c r="AC970" s="1">
        <v>0</v>
      </c>
      <c r="AD970" s="1">
        <v>100</v>
      </c>
      <c r="AE970" s="1">
        <v>0</v>
      </c>
      <c r="AF970" s="1">
        <v>28089.86</v>
      </c>
      <c r="AG970" s="1">
        <v>0</v>
      </c>
      <c r="AH970" s="1">
        <v>0</v>
      </c>
      <c r="AI970" s="1">
        <v>1136.1099999999999</v>
      </c>
      <c r="AJ970" s="1">
        <v>29225.97</v>
      </c>
      <c r="AK970" s="1">
        <v>64449.03</v>
      </c>
      <c r="AL970" s="1">
        <v>93675</v>
      </c>
      <c r="AM970" s="1">
        <v>1800</v>
      </c>
      <c r="AN970" s="1">
        <v>550</v>
      </c>
      <c r="AO970" s="1">
        <v>31</v>
      </c>
      <c r="AP970" s="1">
        <v>0</v>
      </c>
      <c r="AQ970" s="1">
        <v>0</v>
      </c>
      <c r="AR970" s="1">
        <v>-0.48</v>
      </c>
      <c r="AS970" s="1">
        <v>0</v>
      </c>
      <c r="AT970" s="1">
        <v>0</v>
      </c>
      <c r="AU970" s="1">
        <v>0</v>
      </c>
      <c r="AV970" s="1">
        <v>2380.52</v>
      </c>
      <c r="AW970" s="1">
        <v>49.5</v>
      </c>
      <c r="AX970" s="1">
        <v>0</v>
      </c>
      <c r="AY970" s="1">
        <v>2430.02</v>
      </c>
      <c r="AZ970" s="1">
        <v>280.98</v>
      </c>
      <c r="BA970" s="1">
        <v>2711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1">
        <v>0</v>
      </c>
      <c r="BN970" s="1">
        <v>0</v>
      </c>
      <c r="BO970" s="1">
        <v>30470.38</v>
      </c>
      <c r="BP970" s="1">
        <v>1185.6099999999999</v>
      </c>
      <c r="BQ970" s="1">
        <v>0</v>
      </c>
      <c r="BR970" s="1">
        <v>31655.99</v>
      </c>
      <c r="BS970" s="1">
        <v>64730.01</v>
      </c>
      <c r="BT970" s="1">
        <v>96386</v>
      </c>
      <c r="BU970" s="29"/>
      <c r="BV970">
        <v>53326.45</v>
      </c>
      <c r="BW970">
        <v>40348.550000000003</v>
      </c>
      <c r="BX970">
        <v>93675</v>
      </c>
      <c r="BY970" s="22">
        <f t="shared" si="45"/>
        <v>24100.479999999996</v>
      </c>
      <c r="BZ970" s="22">
        <f t="shared" si="46"/>
        <v>-24100.479999999996</v>
      </c>
      <c r="CA970" s="22">
        <f t="shared" si="47"/>
        <v>0</v>
      </c>
    </row>
    <row r="971" spans="1:79" x14ac:dyDescent="0.25">
      <c r="A971" s="1" t="s">
        <v>1954</v>
      </c>
      <c r="B971" s="1" t="s">
        <v>2354</v>
      </c>
      <c r="C971" s="1">
        <v>4244232</v>
      </c>
      <c r="D971" s="1" t="s">
        <v>71</v>
      </c>
      <c r="E971" s="1" t="s">
        <v>72</v>
      </c>
      <c r="F971" s="1" t="s">
        <v>73</v>
      </c>
      <c r="G971" s="1" t="s">
        <v>74</v>
      </c>
      <c r="H971" s="1" t="s">
        <v>75</v>
      </c>
      <c r="I971" s="1">
        <v>2233307</v>
      </c>
      <c r="J971" s="1" t="s">
        <v>279</v>
      </c>
      <c r="K971" s="1" t="s">
        <v>2355</v>
      </c>
      <c r="L971" s="1">
        <v>6</v>
      </c>
      <c r="M971" s="1" t="s">
        <v>2158</v>
      </c>
      <c r="N971" s="1">
        <v>411128</v>
      </c>
      <c r="O971" s="1">
        <v>17969</v>
      </c>
      <c r="P971" s="1" t="s">
        <v>1960</v>
      </c>
      <c r="Q971" s="1">
        <v>1</v>
      </c>
      <c r="R971" s="1">
        <v>187000</v>
      </c>
      <c r="S971" s="1">
        <v>187700</v>
      </c>
      <c r="T971" s="1">
        <v>1</v>
      </c>
      <c r="U971" s="1">
        <v>0</v>
      </c>
      <c r="V971" s="1">
        <v>10</v>
      </c>
      <c r="W971" s="1">
        <v>0</v>
      </c>
      <c r="X971" s="1">
        <v>0</v>
      </c>
      <c r="Y971" s="1">
        <v>0</v>
      </c>
      <c r="Z971" s="1">
        <v>700</v>
      </c>
      <c r="AA971" s="1">
        <v>0</v>
      </c>
      <c r="AB971" s="1">
        <v>700</v>
      </c>
      <c r="AC971" s="1">
        <v>0</v>
      </c>
      <c r="AD971" s="1">
        <v>700</v>
      </c>
      <c r="AE971" s="1">
        <v>0</v>
      </c>
      <c r="AF971" s="1">
        <v>-27853.41</v>
      </c>
      <c r="AG971" s="1">
        <v>0</v>
      </c>
      <c r="AH971" s="1">
        <v>0</v>
      </c>
      <c r="AI971" s="1">
        <v>0</v>
      </c>
      <c r="AJ971" s="1">
        <v>-27853.41</v>
      </c>
      <c r="AK971" s="1">
        <v>354847.41</v>
      </c>
      <c r="AL971" s="1">
        <v>326994</v>
      </c>
      <c r="AM971" s="1">
        <v>1800</v>
      </c>
      <c r="AN971" s="1">
        <v>3850</v>
      </c>
      <c r="AO971" s="1">
        <v>217</v>
      </c>
      <c r="AP971" s="1">
        <v>0</v>
      </c>
      <c r="AQ971" s="1">
        <v>0</v>
      </c>
      <c r="AR971" s="1">
        <v>79.5</v>
      </c>
      <c r="AS971" s="1">
        <v>0</v>
      </c>
      <c r="AT971" s="1">
        <v>0</v>
      </c>
      <c r="AU971" s="1">
        <v>0</v>
      </c>
      <c r="AV971" s="1">
        <v>5946.5</v>
      </c>
      <c r="AW971" s="1">
        <v>346.5</v>
      </c>
      <c r="AX971" s="1">
        <v>0</v>
      </c>
      <c r="AY971" s="1">
        <v>6293</v>
      </c>
      <c r="AZ971" s="1">
        <v>0</v>
      </c>
      <c r="BA971" s="1">
        <v>6293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M971" s="1">
        <v>0</v>
      </c>
      <c r="BN971" s="1">
        <v>0</v>
      </c>
      <c r="BO971" s="1">
        <v>-21906.91</v>
      </c>
      <c r="BP971" s="1">
        <v>346.5</v>
      </c>
      <c r="BQ971" s="1">
        <v>0</v>
      </c>
      <c r="BR971" s="1">
        <v>-21560.41</v>
      </c>
      <c r="BS971" s="1">
        <v>354847.41</v>
      </c>
      <c r="BT971" s="1">
        <v>333287</v>
      </c>
      <c r="BU971" s="29"/>
      <c r="BV971">
        <v>141701.19</v>
      </c>
      <c r="BW971">
        <v>185292.81</v>
      </c>
      <c r="BX971">
        <v>326994</v>
      </c>
      <c r="BY971" s="22">
        <f t="shared" si="45"/>
        <v>169554.6</v>
      </c>
      <c r="BZ971" s="22">
        <f t="shared" si="46"/>
        <v>-169554.59999999998</v>
      </c>
      <c r="CA971" s="22">
        <f t="shared" si="47"/>
        <v>0</v>
      </c>
    </row>
    <row r="972" spans="1:79" x14ac:dyDescent="0.25">
      <c r="A972" s="1" t="s">
        <v>1954</v>
      </c>
      <c r="B972" s="1" t="s">
        <v>2356</v>
      </c>
      <c r="C972" s="1">
        <v>4244281</v>
      </c>
      <c r="D972" s="1" t="s">
        <v>71</v>
      </c>
      <c r="E972" s="1" t="s">
        <v>72</v>
      </c>
      <c r="F972" s="1" t="s">
        <v>73</v>
      </c>
      <c r="G972" s="1" t="s">
        <v>74</v>
      </c>
      <c r="H972" s="1" t="s">
        <v>75</v>
      </c>
      <c r="I972" s="1">
        <v>2233302</v>
      </c>
      <c r="J972" s="1" t="s">
        <v>279</v>
      </c>
      <c r="K972" s="1" t="s">
        <v>2336</v>
      </c>
      <c r="L972" s="1">
        <v>4</v>
      </c>
      <c r="M972" s="1" t="s">
        <v>2337</v>
      </c>
      <c r="N972" s="1">
        <v>394124</v>
      </c>
      <c r="O972" s="1">
        <v>15798</v>
      </c>
      <c r="P972" s="1" t="s">
        <v>1960</v>
      </c>
      <c r="Q972" s="1">
        <v>1</v>
      </c>
      <c r="R972" s="1">
        <v>104000</v>
      </c>
      <c r="S972" s="1">
        <v>104100</v>
      </c>
      <c r="T972" s="1">
        <v>1</v>
      </c>
      <c r="U972" s="1">
        <v>0</v>
      </c>
      <c r="V972" s="1">
        <v>10</v>
      </c>
      <c r="W972" s="1">
        <v>0</v>
      </c>
      <c r="X972" s="1">
        <v>0</v>
      </c>
      <c r="Y972" s="1">
        <v>0</v>
      </c>
      <c r="Z972" s="1">
        <v>100</v>
      </c>
      <c r="AA972" s="1">
        <v>0</v>
      </c>
      <c r="AB972" s="1">
        <v>100</v>
      </c>
      <c r="AC972" s="1">
        <v>0</v>
      </c>
      <c r="AD972" s="1">
        <v>100</v>
      </c>
      <c r="AE972" s="1">
        <v>0</v>
      </c>
      <c r="AF972" s="1">
        <v>56677.41</v>
      </c>
      <c r="AG972" s="1">
        <v>0</v>
      </c>
      <c r="AH972" s="1">
        <v>0</v>
      </c>
      <c r="AI972" s="1">
        <v>6248.26</v>
      </c>
      <c r="AJ972" s="1">
        <v>62925.670000000006</v>
      </c>
      <c r="AK972" s="1">
        <v>122623.33</v>
      </c>
      <c r="AL972" s="1">
        <v>185549</v>
      </c>
      <c r="AM972" s="1">
        <v>1800</v>
      </c>
      <c r="AN972" s="1">
        <v>550</v>
      </c>
      <c r="AO972" s="1">
        <v>31</v>
      </c>
      <c r="AP972" s="1">
        <v>0</v>
      </c>
      <c r="AQ972" s="1">
        <v>0</v>
      </c>
      <c r="AR972" s="1">
        <v>0.38</v>
      </c>
      <c r="AS972" s="1">
        <v>0</v>
      </c>
      <c r="AT972" s="1">
        <v>0</v>
      </c>
      <c r="AU972" s="1">
        <v>0</v>
      </c>
      <c r="AV972" s="1">
        <v>2381.38</v>
      </c>
      <c r="AW972" s="1">
        <v>49.5</v>
      </c>
      <c r="AX972" s="1">
        <v>0</v>
      </c>
      <c r="AY972" s="1">
        <v>2430.88</v>
      </c>
      <c r="AZ972" s="1">
        <v>615.12</v>
      </c>
      <c r="BA972" s="1">
        <v>3046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0</v>
      </c>
      <c r="BO972" s="1">
        <v>59058.79</v>
      </c>
      <c r="BP972" s="1">
        <v>6297.76</v>
      </c>
      <c r="BQ972" s="1">
        <v>0</v>
      </c>
      <c r="BR972" s="1">
        <v>65356.55</v>
      </c>
      <c r="BS972" s="1">
        <v>123238.45</v>
      </c>
      <c r="BT972" s="1">
        <v>188595</v>
      </c>
      <c r="BU972" s="29"/>
      <c r="BV972">
        <v>118518.5</v>
      </c>
      <c r="BW972">
        <v>67030.5</v>
      </c>
      <c r="BX972">
        <v>185549</v>
      </c>
      <c r="BY972" s="22">
        <f t="shared" si="45"/>
        <v>55592.829999999994</v>
      </c>
      <c r="BZ972" s="22">
        <f t="shared" si="46"/>
        <v>-55592.83</v>
      </c>
      <c r="CA972" s="22">
        <f t="shared" si="47"/>
        <v>0</v>
      </c>
    </row>
    <row r="973" spans="1:79" x14ac:dyDescent="0.25">
      <c r="A973" s="1" t="s">
        <v>1954</v>
      </c>
      <c r="B973" s="1" t="s">
        <v>2357</v>
      </c>
      <c r="C973" s="1">
        <v>4244307</v>
      </c>
      <c r="D973" s="1" t="s">
        <v>71</v>
      </c>
      <c r="E973" s="1" t="s">
        <v>72</v>
      </c>
      <c r="F973" s="1" t="s">
        <v>73</v>
      </c>
      <c r="G973" s="1" t="s">
        <v>74</v>
      </c>
      <c r="H973" s="1" t="s">
        <v>75</v>
      </c>
      <c r="I973" s="1">
        <v>2233303</v>
      </c>
      <c r="J973" s="1" t="s">
        <v>279</v>
      </c>
      <c r="K973" s="1" t="s">
        <v>2358</v>
      </c>
      <c r="L973" s="1">
        <v>2</v>
      </c>
      <c r="M973" s="1" t="s">
        <v>2165</v>
      </c>
      <c r="N973" s="1">
        <v>323021</v>
      </c>
      <c r="O973" s="1">
        <v>9915</v>
      </c>
      <c r="P973" s="1" t="s">
        <v>1960</v>
      </c>
      <c r="Q973" s="1">
        <v>1</v>
      </c>
      <c r="R973" s="1">
        <v>5350</v>
      </c>
      <c r="S973" s="1">
        <v>5380</v>
      </c>
      <c r="T973" s="1">
        <v>1</v>
      </c>
      <c r="U973" s="1">
        <v>0</v>
      </c>
      <c r="V973" s="1">
        <v>3</v>
      </c>
      <c r="W973" s="1">
        <v>0</v>
      </c>
      <c r="X973" s="1">
        <v>0</v>
      </c>
      <c r="Y973" s="1">
        <v>0</v>
      </c>
      <c r="Z973" s="1">
        <v>30</v>
      </c>
      <c r="AA973" s="1">
        <v>0</v>
      </c>
      <c r="AB973" s="1">
        <v>30</v>
      </c>
      <c r="AC973" s="1">
        <v>0</v>
      </c>
      <c r="AD973" s="1">
        <v>30</v>
      </c>
      <c r="AE973" s="1">
        <v>0</v>
      </c>
      <c r="AF973" s="1">
        <v>-40988.160000000003</v>
      </c>
      <c r="AG973" s="1">
        <v>0</v>
      </c>
      <c r="AH973" s="1">
        <v>0</v>
      </c>
      <c r="AI973" s="1">
        <v>-1031.18</v>
      </c>
      <c r="AJ973" s="1">
        <v>-42019.340000000004</v>
      </c>
      <c r="AK973" s="1">
        <v>1274.3399999999999</v>
      </c>
      <c r="AL973" s="1">
        <v>-40745</v>
      </c>
      <c r="AM973" s="1">
        <v>540</v>
      </c>
      <c r="AN973" s="1">
        <v>165</v>
      </c>
      <c r="AO973" s="1">
        <v>9.3000000000000007</v>
      </c>
      <c r="AP973" s="1">
        <v>0</v>
      </c>
      <c r="AQ973" s="1">
        <v>0</v>
      </c>
      <c r="AR973" s="1">
        <v>-0.15</v>
      </c>
      <c r="AS973" s="1">
        <v>0</v>
      </c>
      <c r="AT973" s="1">
        <v>0</v>
      </c>
      <c r="AU973" s="1">
        <v>0</v>
      </c>
      <c r="AV973" s="1">
        <v>714.15</v>
      </c>
      <c r="AW973" s="1">
        <v>14.85</v>
      </c>
      <c r="AX973" s="1">
        <v>0</v>
      </c>
      <c r="AY973" s="1">
        <v>729</v>
      </c>
      <c r="AZ973" s="1">
        <v>0</v>
      </c>
      <c r="BA973" s="1">
        <v>729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M973" s="1">
        <v>0</v>
      </c>
      <c r="BN973" s="1">
        <v>0</v>
      </c>
      <c r="BO973" s="1">
        <v>-40274.01</v>
      </c>
      <c r="BP973" s="1">
        <v>-1016.33</v>
      </c>
      <c r="BQ973" s="1">
        <v>0</v>
      </c>
      <c r="BR973" s="1">
        <v>-41290.340000000004</v>
      </c>
      <c r="BS973" s="1">
        <v>1274.3399999999999</v>
      </c>
      <c r="BT973" s="1">
        <v>-40016</v>
      </c>
      <c r="BU973" s="29"/>
      <c r="BV973">
        <v>-34996.29</v>
      </c>
      <c r="BW973">
        <v>-5748.71</v>
      </c>
      <c r="BX973">
        <v>-40745</v>
      </c>
      <c r="BY973" s="22">
        <f t="shared" si="45"/>
        <v>7023.0500000000029</v>
      </c>
      <c r="BZ973" s="22">
        <f t="shared" si="46"/>
        <v>-7023.05</v>
      </c>
      <c r="CA973" s="22">
        <f t="shared" si="47"/>
        <v>0</v>
      </c>
    </row>
    <row r="974" spans="1:79" x14ac:dyDescent="0.25">
      <c r="A974" s="1" t="s">
        <v>1954</v>
      </c>
      <c r="B974" s="1" t="s">
        <v>2359</v>
      </c>
      <c r="C974" s="1">
        <v>4244392</v>
      </c>
      <c r="D974" s="1" t="s">
        <v>71</v>
      </c>
      <c r="E974" s="1" t="s">
        <v>72</v>
      </c>
      <c r="F974" s="1" t="s">
        <v>73</v>
      </c>
      <c r="G974" s="1" t="s">
        <v>74</v>
      </c>
      <c r="H974" s="1" t="s">
        <v>75</v>
      </c>
      <c r="I974" s="1">
        <v>2233304</v>
      </c>
      <c r="J974" s="1" t="s">
        <v>279</v>
      </c>
      <c r="K974" s="1" t="s">
        <v>2360</v>
      </c>
      <c r="L974" s="1">
        <v>1</v>
      </c>
      <c r="M974" s="1" t="s">
        <v>2152</v>
      </c>
      <c r="N974" s="1">
        <v>287033</v>
      </c>
      <c r="O974" s="1">
        <v>15645</v>
      </c>
      <c r="P974" s="1" t="s">
        <v>1960</v>
      </c>
      <c r="Q974" s="1">
        <v>1</v>
      </c>
      <c r="R974" s="1">
        <v>37700</v>
      </c>
      <c r="S974" s="1">
        <v>37800</v>
      </c>
      <c r="T974" s="1">
        <v>1</v>
      </c>
      <c r="U974" s="1">
        <v>0</v>
      </c>
      <c r="V974" s="1">
        <v>10</v>
      </c>
      <c r="W974" s="1">
        <v>0</v>
      </c>
      <c r="X974" s="1">
        <v>0</v>
      </c>
      <c r="Y974" s="1">
        <v>0</v>
      </c>
      <c r="Z974" s="1">
        <v>100</v>
      </c>
      <c r="AA974" s="1">
        <v>0</v>
      </c>
      <c r="AB974" s="1">
        <v>100</v>
      </c>
      <c r="AC974" s="1">
        <v>0</v>
      </c>
      <c r="AD974" s="1">
        <v>100</v>
      </c>
      <c r="AE974" s="1">
        <v>0</v>
      </c>
      <c r="AF974" s="1">
        <v>57030.21</v>
      </c>
      <c r="AG974" s="1">
        <v>0</v>
      </c>
      <c r="AH974" s="1">
        <v>0</v>
      </c>
      <c r="AI974" s="1">
        <v>3005.54</v>
      </c>
      <c r="AJ974" s="1">
        <v>60035.75</v>
      </c>
      <c r="AK974" s="1">
        <v>42369.25</v>
      </c>
      <c r="AL974" s="1">
        <v>102405</v>
      </c>
      <c r="AM974" s="1">
        <v>1800</v>
      </c>
      <c r="AN974" s="1">
        <v>550</v>
      </c>
      <c r="AO974" s="1">
        <v>31</v>
      </c>
      <c r="AP974" s="1">
        <v>0</v>
      </c>
      <c r="AQ974" s="1">
        <v>0</v>
      </c>
      <c r="AR974" s="1">
        <v>0.42</v>
      </c>
      <c r="AS974" s="1">
        <v>0</v>
      </c>
      <c r="AT974" s="1">
        <v>0</v>
      </c>
      <c r="AU974" s="1">
        <v>0</v>
      </c>
      <c r="AV974" s="1">
        <v>2381.42</v>
      </c>
      <c r="AW974" s="1">
        <v>49.5</v>
      </c>
      <c r="AX974" s="1">
        <v>0</v>
      </c>
      <c r="AY974" s="1">
        <v>2430.92</v>
      </c>
      <c r="AZ974" s="1">
        <v>589.08000000000004</v>
      </c>
      <c r="BA974" s="1">
        <v>3020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M974" s="1">
        <v>0</v>
      </c>
      <c r="BN974" s="1">
        <v>0</v>
      </c>
      <c r="BO974" s="1">
        <v>59411.63</v>
      </c>
      <c r="BP974" s="1">
        <v>3055.04</v>
      </c>
      <c r="BQ974" s="1">
        <v>0</v>
      </c>
      <c r="BR974" s="1">
        <v>62466.67</v>
      </c>
      <c r="BS974" s="1">
        <v>42958.33</v>
      </c>
      <c r="BT974" s="1">
        <v>105425</v>
      </c>
      <c r="BU974" s="29"/>
      <c r="BV974">
        <v>72312.67</v>
      </c>
      <c r="BW974">
        <v>30092.33</v>
      </c>
      <c r="BX974">
        <v>102405</v>
      </c>
      <c r="BY974" s="22">
        <f t="shared" si="45"/>
        <v>12276.919999999998</v>
      </c>
      <c r="BZ974" s="22">
        <f t="shared" si="46"/>
        <v>-12276.919999999998</v>
      </c>
      <c r="CA974" s="22">
        <f t="shared" si="47"/>
        <v>0</v>
      </c>
    </row>
    <row r="975" spans="1:79" x14ac:dyDescent="0.25">
      <c r="A975" s="1" t="s">
        <v>1954</v>
      </c>
      <c r="B975" s="1" t="s">
        <v>2361</v>
      </c>
      <c r="C975" s="1">
        <v>4245659</v>
      </c>
      <c r="D975" s="1" t="s">
        <v>71</v>
      </c>
      <c r="E975" s="1" t="s">
        <v>72</v>
      </c>
      <c r="F975" s="1" t="s">
        <v>73</v>
      </c>
      <c r="G975" s="1" t="s">
        <v>74</v>
      </c>
      <c r="H975" s="1" t="s">
        <v>75</v>
      </c>
      <c r="I975" s="1">
        <v>2233302</v>
      </c>
      <c r="J975" s="1" t="s">
        <v>279</v>
      </c>
      <c r="K975" s="1" t="s">
        <v>2362</v>
      </c>
      <c r="L975" s="1">
        <v>2</v>
      </c>
      <c r="M975" s="1" t="s">
        <v>2363</v>
      </c>
      <c r="N975" s="1">
        <v>6123</v>
      </c>
      <c r="O975" s="1">
        <v>2681</v>
      </c>
      <c r="P975" s="1" t="s">
        <v>1960</v>
      </c>
      <c r="Q975" s="1">
        <v>1</v>
      </c>
      <c r="R975" s="1">
        <v>2100</v>
      </c>
      <c r="S975" s="1">
        <v>2200</v>
      </c>
      <c r="T975" s="1">
        <v>1</v>
      </c>
      <c r="U975" s="1">
        <v>0</v>
      </c>
      <c r="V975" s="1">
        <v>10</v>
      </c>
      <c r="W975" s="1">
        <v>10</v>
      </c>
      <c r="X975" s="1">
        <v>0</v>
      </c>
      <c r="Y975" s="1">
        <v>0</v>
      </c>
      <c r="Z975" s="1">
        <v>100</v>
      </c>
      <c r="AA975" s="1">
        <v>0</v>
      </c>
      <c r="AB975" s="1">
        <v>100</v>
      </c>
      <c r="AC975" s="1">
        <v>0</v>
      </c>
      <c r="AD975" s="1">
        <v>100</v>
      </c>
      <c r="AE975" s="1">
        <v>0</v>
      </c>
      <c r="AF975" s="1">
        <v>32512.46</v>
      </c>
      <c r="AG975" s="1">
        <v>0</v>
      </c>
      <c r="AH975" s="1">
        <v>0</v>
      </c>
      <c r="AI975" s="1">
        <v>2150.21</v>
      </c>
      <c r="AJ975" s="1">
        <v>34662.67</v>
      </c>
      <c r="AK975" s="1">
        <v>55085.33</v>
      </c>
      <c r="AL975" s="1">
        <v>89748</v>
      </c>
      <c r="AM975" s="1">
        <v>1800</v>
      </c>
      <c r="AN975" s="1">
        <v>550</v>
      </c>
      <c r="AO975" s="1">
        <v>31</v>
      </c>
      <c r="AP975" s="1">
        <v>0</v>
      </c>
      <c r="AQ975" s="1">
        <v>0</v>
      </c>
      <c r="AR975" s="1">
        <v>0.15</v>
      </c>
      <c r="AS975" s="1">
        <v>0</v>
      </c>
      <c r="AT975" s="1">
        <v>0</v>
      </c>
      <c r="AU975" s="1">
        <v>0</v>
      </c>
      <c r="AV975" s="1">
        <v>2381.15</v>
      </c>
      <c r="AW975" s="1">
        <v>49.5</v>
      </c>
      <c r="AX975" s="1">
        <v>0</v>
      </c>
      <c r="AY975" s="1">
        <v>2430.65</v>
      </c>
      <c r="AZ975" s="1">
        <v>335.35</v>
      </c>
      <c r="BA975" s="1">
        <v>2766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1">
        <v>0</v>
      </c>
      <c r="BN975" s="1">
        <v>0</v>
      </c>
      <c r="BO975" s="1">
        <v>34893.61</v>
      </c>
      <c r="BP975" s="1">
        <v>2199.71</v>
      </c>
      <c r="BQ975" s="1">
        <v>0</v>
      </c>
      <c r="BR975" s="1">
        <v>37093.32</v>
      </c>
      <c r="BS975" s="1">
        <v>55420.68</v>
      </c>
      <c r="BT975" s="1">
        <v>92514</v>
      </c>
      <c r="BU975" s="29"/>
      <c r="BV975">
        <v>50093.25</v>
      </c>
      <c r="BW975">
        <v>39654.75</v>
      </c>
      <c r="BX975">
        <v>89748</v>
      </c>
      <c r="BY975" s="22">
        <f t="shared" si="45"/>
        <v>15430.580000000002</v>
      </c>
      <c r="BZ975" s="22">
        <f t="shared" si="46"/>
        <v>-15430.580000000002</v>
      </c>
      <c r="CA975" s="22">
        <f t="shared" si="47"/>
        <v>0</v>
      </c>
    </row>
    <row r="976" spans="1:79" x14ac:dyDescent="0.25">
      <c r="A976" s="1" t="s">
        <v>1954</v>
      </c>
      <c r="B976" s="1" t="s">
        <v>2364</v>
      </c>
      <c r="C976" s="1">
        <v>4273298</v>
      </c>
      <c r="D976" s="1" t="s">
        <v>71</v>
      </c>
      <c r="E976" s="1" t="s">
        <v>72</v>
      </c>
      <c r="F976" s="1" t="s">
        <v>73</v>
      </c>
      <c r="G976" s="1" t="s">
        <v>74</v>
      </c>
      <c r="H976" s="1" t="s">
        <v>75</v>
      </c>
      <c r="I976" s="1">
        <v>2233308</v>
      </c>
      <c r="J976" s="1" t="s">
        <v>279</v>
      </c>
      <c r="K976" s="1" t="s">
        <v>2365</v>
      </c>
      <c r="L976" s="1">
        <v>13</v>
      </c>
      <c r="M976" s="1" t="s">
        <v>2213</v>
      </c>
      <c r="N976" s="1">
        <v>287091</v>
      </c>
      <c r="O976" s="1">
        <v>15798</v>
      </c>
      <c r="P976" s="1" t="s">
        <v>1960</v>
      </c>
      <c r="Q976" s="1">
        <v>2</v>
      </c>
      <c r="R976" s="1">
        <v>22098</v>
      </c>
      <c r="S976" s="1">
        <v>22743</v>
      </c>
      <c r="T976" s="1">
        <v>15</v>
      </c>
      <c r="U976" s="1">
        <v>0</v>
      </c>
      <c r="V976" s="1">
        <v>43</v>
      </c>
      <c r="W976" s="1">
        <v>0</v>
      </c>
      <c r="X976" s="1">
        <v>0</v>
      </c>
      <c r="Y976" s="1">
        <v>0</v>
      </c>
      <c r="Z976" s="1">
        <v>9675</v>
      </c>
      <c r="AA976" s="1">
        <v>0</v>
      </c>
      <c r="AB976" s="1">
        <v>9675</v>
      </c>
      <c r="AC976" s="1">
        <v>0</v>
      </c>
      <c r="AD976" s="1">
        <v>9675</v>
      </c>
      <c r="AE976" s="1">
        <v>0</v>
      </c>
      <c r="AF976" s="1">
        <v>279225.67</v>
      </c>
      <c r="AG976" s="1">
        <v>0</v>
      </c>
      <c r="AH976" s="1">
        <v>0</v>
      </c>
      <c r="AI976" s="1">
        <v>7929.91</v>
      </c>
      <c r="AJ976" s="1">
        <v>287155.57999999996</v>
      </c>
      <c r="AK976" s="1">
        <v>6331.42</v>
      </c>
      <c r="AL976" s="1">
        <v>293487</v>
      </c>
      <c r="AM976" s="1">
        <v>7740</v>
      </c>
      <c r="AN976" s="1">
        <v>53212.5</v>
      </c>
      <c r="AO976" s="1">
        <v>2273.63</v>
      </c>
      <c r="AP976" s="1">
        <v>0</v>
      </c>
      <c r="AQ976" s="1">
        <v>0</v>
      </c>
      <c r="AR976" s="1">
        <v>473.63</v>
      </c>
      <c r="AS976" s="1">
        <v>0</v>
      </c>
      <c r="AT976" s="1">
        <v>0</v>
      </c>
      <c r="AU976" s="1">
        <v>0</v>
      </c>
      <c r="AV976" s="1">
        <v>63699.76</v>
      </c>
      <c r="AW976" s="1">
        <v>4789.13</v>
      </c>
      <c r="AX976" s="1">
        <v>0</v>
      </c>
      <c r="AY976" s="1">
        <v>68488.89</v>
      </c>
      <c r="AZ976" s="1">
        <v>2718.11</v>
      </c>
      <c r="BA976" s="1">
        <v>71207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342925.43</v>
      </c>
      <c r="BP976" s="1">
        <v>12719.04</v>
      </c>
      <c r="BQ976" s="1">
        <v>0</v>
      </c>
      <c r="BR976" s="1">
        <v>355644.47</v>
      </c>
      <c r="BS976" s="1">
        <v>9049.5300000000007</v>
      </c>
      <c r="BT976" s="1">
        <v>364694</v>
      </c>
      <c r="BU976" s="29"/>
      <c r="BV976">
        <v>287222.17</v>
      </c>
      <c r="BW976">
        <v>6264.83</v>
      </c>
      <c r="BX976">
        <v>293487</v>
      </c>
      <c r="BY976" s="22">
        <f t="shared" si="45"/>
        <v>66.590000000025611</v>
      </c>
      <c r="BZ976" s="22">
        <f t="shared" si="46"/>
        <v>-66.590000000000146</v>
      </c>
      <c r="CA976" s="22">
        <f t="shared" si="47"/>
        <v>0</v>
      </c>
    </row>
    <row r="977" spans="1:79" x14ac:dyDescent="0.25">
      <c r="A977" s="1" t="s">
        <v>1954</v>
      </c>
      <c r="B977" s="1" t="s">
        <v>2366</v>
      </c>
      <c r="C977" s="1">
        <v>4273426</v>
      </c>
      <c r="D977" s="1" t="s">
        <v>71</v>
      </c>
      <c r="E977" s="1" t="s">
        <v>72</v>
      </c>
      <c r="F977" s="1" t="s">
        <v>73</v>
      </c>
      <c r="G977" s="1" t="s">
        <v>74</v>
      </c>
      <c r="H977" s="1" t="s">
        <v>75</v>
      </c>
      <c r="I977" s="1">
        <v>2233308</v>
      </c>
      <c r="J977" s="1" t="s">
        <v>279</v>
      </c>
      <c r="K977" s="1" t="s">
        <v>2367</v>
      </c>
      <c r="L977" s="1">
        <v>2</v>
      </c>
      <c r="M977" s="1" t="s">
        <v>1998</v>
      </c>
      <c r="N977" s="1">
        <v>287090</v>
      </c>
      <c r="O977" s="1">
        <v>15719</v>
      </c>
      <c r="P977" s="1" t="s">
        <v>1960</v>
      </c>
      <c r="Q977" s="1">
        <v>1</v>
      </c>
      <c r="R977" s="1">
        <v>21048</v>
      </c>
      <c r="S977" s="1">
        <v>21340</v>
      </c>
      <c r="T977" s="1">
        <v>20</v>
      </c>
      <c r="U977" s="1">
        <v>0</v>
      </c>
      <c r="V977" s="1">
        <v>20</v>
      </c>
      <c r="W977" s="1">
        <v>0</v>
      </c>
      <c r="X977" s="1">
        <v>0</v>
      </c>
      <c r="Y977" s="1">
        <v>0</v>
      </c>
      <c r="Z977" s="1">
        <v>5840</v>
      </c>
      <c r="AA977" s="1">
        <v>0</v>
      </c>
      <c r="AB977" s="1">
        <v>5840</v>
      </c>
      <c r="AC977" s="1">
        <v>0</v>
      </c>
      <c r="AD977" s="1">
        <v>5840</v>
      </c>
      <c r="AE977" s="1">
        <v>0</v>
      </c>
      <c r="AF977" s="1">
        <v>316811.46000000002</v>
      </c>
      <c r="AG977" s="1">
        <v>0</v>
      </c>
      <c r="AH977" s="1">
        <v>0</v>
      </c>
      <c r="AI977" s="1">
        <v>9949.5</v>
      </c>
      <c r="AJ977" s="1">
        <v>326760.96000000002</v>
      </c>
      <c r="AK977" s="1">
        <v>7058.04</v>
      </c>
      <c r="AL977" s="1">
        <v>333819</v>
      </c>
      <c r="AM977" s="1">
        <v>3600</v>
      </c>
      <c r="AN977" s="1">
        <v>32120</v>
      </c>
      <c r="AO977" s="1">
        <v>1810.4</v>
      </c>
      <c r="AP977" s="1">
        <v>3420</v>
      </c>
      <c r="AQ977" s="1">
        <v>0</v>
      </c>
      <c r="AR977" s="1">
        <v>829.48</v>
      </c>
      <c r="AS977" s="1">
        <v>0</v>
      </c>
      <c r="AT977" s="1">
        <v>0</v>
      </c>
      <c r="AU977" s="1">
        <v>0</v>
      </c>
      <c r="AV977" s="1">
        <v>41779.879999999997</v>
      </c>
      <c r="AW977" s="1">
        <v>2890.8</v>
      </c>
      <c r="AX977" s="1">
        <v>0</v>
      </c>
      <c r="AY977" s="1">
        <v>44670.68</v>
      </c>
      <c r="AZ977" s="1">
        <v>3077.32</v>
      </c>
      <c r="BA977" s="1">
        <v>47748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M977" s="1">
        <v>0</v>
      </c>
      <c r="BN977" s="1">
        <v>0</v>
      </c>
      <c r="BO977" s="1">
        <v>358591.34</v>
      </c>
      <c r="BP977" s="1">
        <v>12840.3</v>
      </c>
      <c r="BQ977" s="1">
        <v>0</v>
      </c>
      <c r="BR977" s="1">
        <v>371431.64</v>
      </c>
      <c r="BS977" s="1">
        <v>10135.36</v>
      </c>
      <c r="BT977" s="1">
        <v>381567</v>
      </c>
      <c r="BU977" s="29"/>
      <c r="BV977">
        <v>326846.24</v>
      </c>
      <c r="BW977">
        <v>6972.76</v>
      </c>
      <c r="BX977">
        <v>333819</v>
      </c>
      <c r="BY977" s="22">
        <f t="shared" si="45"/>
        <v>85.279999999969732</v>
      </c>
      <c r="BZ977" s="22">
        <f t="shared" si="46"/>
        <v>-85.279999999999745</v>
      </c>
      <c r="CA977" s="22">
        <f t="shared" si="47"/>
        <v>0</v>
      </c>
    </row>
    <row r="978" spans="1:79" x14ac:dyDescent="0.25">
      <c r="A978" s="1" t="s">
        <v>1954</v>
      </c>
      <c r="B978" s="1" t="s">
        <v>2368</v>
      </c>
      <c r="C978" s="1">
        <v>4274130</v>
      </c>
      <c r="D978" s="1" t="s">
        <v>71</v>
      </c>
      <c r="E978" s="1" t="s">
        <v>72</v>
      </c>
      <c r="F978" s="1" t="s">
        <v>73</v>
      </c>
      <c r="G978" s="1" t="s">
        <v>74</v>
      </c>
      <c r="H978" s="1" t="s">
        <v>75</v>
      </c>
      <c r="I978" s="1">
        <v>2233301</v>
      </c>
      <c r="J978" s="1" t="s">
        <v>279</v>
      </c>
      <c r="K978" s="1" t="s">
        <v>2369</v>
      </c>
      <c r="L978" s="1">
        <v>4</v>
      </c>
      <c r="M978" s="1" t="s">
        <v>2370</v>
      </c>
      <c r="N978" s="1">
        <v>29272</v>
      </c>
      <c r="O978" s="1">
        <v>9915</v>
      </c>
      <c r="P978" s="1" t="s">
        <v>1960</v>
      </c>
      <c r="Q978" s="1">
        <v>1</v>
      </c>
      <c r="R978" s="1">
        <v>22510</v>
      </c>
      <c r="S978" s="1">
        <v>23010</v>
      </c>
      <c r="T978" s="1">
        <v>1</v>
      </c>
      <c r="U978" s="1">
        <v>0</v>
      </c>
      <c r="V978" s="1">
        <v>10</v>
      </c>
      <c r="W978" s="1">
        <v>10</v>
      </c>
      <c r="X978" s="1">
        <v>0</v>
      </c>
      <c r="Y978" s="1">
        <v>0</v>
      </c>
      <c r="Z978" s="1">
        <v>500</v>
      </c>
      <c r="AA978" s="1">
        <v>0</v>
      </c>
      <c r="AB978" s="1">
        <v>500</v>
      </c>
      <c r="AC978" s="1">
        <v>0</v>
      </c>
      <c r="AD978" s="1">
        <v>500</v>
      </c>
      <c r="AE978" s="1">
        <v>0</v>
      </c>
      <c r="AF978" s="1">
        <v>45930.53</v>
      </c>
      <c r="AG978" s="1">
        <v>0</v>
      </c>
      <c r="AH978" s="1">
        <v>0</v>
      </c>
      <c r="AI978" s="1">
        <v>1026.6500000000001</v>
      </c>
      <c r="AJ978" s="1">
        <v>46957.18</v>
      </c>
      <c r="AK978" s="1">
        <v>4069.82</v>
      </c>
      <c r="AL978" s="1">
        <v>51027</v>
      </c>
      <c r="AM978" s="1">
        <v>1800</v>
      </c>
      <c r="AN978" s="1">
        <v>2750</v>
      </c>
      <c r="AO978" s="1">
        <v>155</v>
      </c>
      <c r="AP978" s="1">
        <v>1620</v>
      </c>
      <c r="AQ978" s="1">
        <v>0</v>
      </c>
      <c r="AR978" s="1">
        <v>-0.39</v>
      </c>
      <c r="AS978" s="1">
        <v>0</v>
      </c>
      <c r="AT978" s="1">
        <v>0</v>
      </c>
      <c r="AU978" s="1">
        <v>0</v>
      </c>
      <c r="AV978" s="1">
        <v>6324.61</v>
      </c>
      <c r="AW978" s="1">
        <v>247.5</v>
      </c>
      <c r="AX978" s="1">
        <v>0</v>
      </c>
      <c r="AY978" s="1">
        <v>6572.11</v>
      </c>
      <c r="AZ978" s="1">
        <v>460.89</v>
      </c>
      <c r="BA978" s="1">
        <v>7033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M978" s="1">
        <v>0</v>
      </c>
      <c r="BN978" s="1">
        <v>0</v>
      </c>
      <c r="BO978" s="1">
        <v>52255.14</v>
      </c>
      <c r="BP978" s="1">
        <v>1274.1500000000001</v>
      </c>
      <c r="BQ978" s="1">
        <v>0</v>
      </c>
      <c r="BR978" s="1">
        <v>53529.29</v>
      </c>
      <c r="BS978" s="1">
        <v>4530.71</v>
      </c>
      <c r="BT978" s="1">
        <v>58060</v>
      </c>
      <c r="BU978" s="29"/>
      <c r="BV978">
        <v>48264.39</v>
      </c>
      <c r="BW978">
        <v>2762.61</v>
      </c>
      <c r="BX978">
        <v>51027</v>
      </c>
      <c r="BY978" s="22">
        <f t="shared" si="45"/>
        <v>1307.2099999999991</v>
      </c>
      <c r="BZ978" s="22">
        <f t="shared" si="46"/>
        <v>-1307.21</v>
      </c>
      <c r="CA978" s="22">
        <f t="shared" si="47"/>
        <v>0</v>
      </c>
    </row>
    <row r="979" spans="1:79" x14ac:dyDescent="0.25">
      <c r="A979" s="1" t="s">
        <v>1954</v>
      </c>
      <c r="B979" s="1" t="s">
        <v>2371</v>
      </c>
      <c r="C979" s="1">
        <v>4296711</v>
      </c>
      <c r="D979" s="1" t="s">
        <v>71</v>
      </c>
      <c r="E979" s="1" t="s">
        <v>72</v>
      </c>
      <c r="F979" s="1" t="s">
        <v>73</v>
      </c>
      <c r="G979" s="1" t="s">
        <v>74</v>
      </c>
      <c r="H979" s="1" t="s">
        <v>75</v>
      </c>
      <c r="I979" s="1">
        <v>2233304</v>
      </c>
      <c r="J979" s="1" t="s">
        <v>279</v>
      </c>
      <c r="K979" s="1" t="s">
        <v>2372</v>
      </c>
      <c r="L979" s="1">
        <v>6</v>
      </c>
      <c r="M979" s="1" t="s">
        <v>2373</v>
      </c>
      <c r="N979" s="1">
        <v>406555</v>
      </c>
      <c r="O979" s="1">
        <v>15645</v>
      </c>
      <c r="P979" s="1" t="s">
        <v>1960</v>
      </c>
      <c r="Q979" s="1">
        <v>1</v>
      </c>
      <c r="R979" s="1">
        <v>37400</v>
      </c>
      <c r="S979" s="1">
        <v>37500</v>
      </c>
      <c r="T979" s="1">
        <v>1</v>
      </c>
      <c r="U979" s="1">
        <v>0</v>
      </c>
      <c r="V979" s="1">
        <v>10</v>
      </c>
      <c r="W979" s="1">
        <v>0</v>
      </c>
      <c r="X979" s="1">
        <v>0</v>
      </c>
      <c r="Y979" s="1">
        <v>0</v>
      </c>
      <c r="Z979" s="1">
        <v>100</v>
      </c>
      <c r="AA979" s="1">
        <v>0</v>
      </c>
      <c r="AB979" s="1">
        <v>100</v>
      </c>
      <c r="AC979" s="1">
        <v>0</v>
      </c>
      <c r="AD979" s="1">
        <v>100</v>
      </c>
      <c r="AE979" s="1">
        <v>0</v>
      </c>
      <c r="AF979" s="1">
        <v>55224.44</v>
      </c>
      <c r="AG979" s="1">
        <v>0</v>
      </c>
      <c r="AH979" s="1">
        <v>0</v>
      </c>
      <c r="AI979" s="1">
        <v>2796.98</v>
      </c>
      <c r="AJ979" s="1">
        <v>58021.420000000006</v>
      </c>
      <c r="AK979" s="1">
        <v>44489.58</v>
      </c>
      <c r="AL979" s="1">
        <v>102511</v>
      </c>
      <c r="AM979" s="1">
        <v>1800</v>
      </c>
      <c r="AN979" s="1">
        <v>550</v>
      </c>
      <c r="AO979" s="1">
        <v>31</v>
      </c>
      <c r="AP979" s="1">
        <v>0</v>
      </c>
      <c r="AQ979" s="1">
        <v>0</v>
      </c>
      <c r="AR979" s="1">
        <v>-0.44</v>
      </c>
      <c r="AS979" s="1">
        <v>0</v>
      </c>
      <c r="AT979" s="1">
        <v>0</v>
      </c>
      <c r="AU979" s="1">
        <v>0</v>
      </c>
      <c r="AV979" s="1">
        <v>2380.56</v>
      </c>
      <c r="AW979" s="1">
        <v>49.5</v>
      </c>
      <c r="AX979" s="1">
        <v>0</v>
      </c>
      <c r="AY979" s="1">
        <v>2430.06</v>
      </c>
      <c r="AZ979" s="1">
        <v>568.94000000000005</v>
      </c>
      <c r="BA979" s="1">
        <v>2999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M979" s="1">
        <v>0</v>
      </c>
      <c r="BN979" s="1">
        <v>0</v>
      </c>
      <c r="BO979" s="1">
        <v>57605</v>
      </c>
      <c r="BP979" s="1">
        <v>2846.48</v>
      </c>
      <c r="BQ979" s="1">
        <v>0</v>
      </c>
      <c r="BR979" s="1">
        <v>60451.48</v>
      </c>
      <c r="BS979" s="1">
        <v>45058.52</v>
      </c>
      <c r="BT979" s="1">
        <v>105510</v>
      </c>
      <c r="BU979" s="29"/>
      <c r="BV979">
        <v>72168.31</v>
      </c>
      <c r="BW979">
        <v>30342.69</v>
      </c>
      <c r="BX979">
        <v>102511</v>
      </c>
      <c r="BY979" s="22">
        <f t="shared" si="45"/>
        <v>14146.889999999992</v>
      </c>
      <c r="BZ979" s="22">
        <f t="shared" si="46"/>
        <v>-14146.890000000003</v>
      </c>
      <c r="CA979" s="22">
        <f t="shared" si="47"/>
        <v>0</v>
      </c>
    </row>
    <row r="980" spans="1:79" x14ac:dyDescent="0.25">
      <c r="A980" s="1" t="s">
        <v>1954</v>
      </c>
      <c r="B980" s="1" t="s">
        <v>2374</v>
      </c>
      <c r="C980" s="1">
        <v>4299333</v>
      </c>
      <c r="D980" s="1" t="s">
        <v>71</v>
      </c>
      <c r="E980" s="1" t="s">
        <v>72</v>
      </c>
      <c r="F980" s="1" t="s">
        <v>73</v>
      </c>
      <c r="G980" s="1" t="s">
        <v>74</v>
      </c>
      <c r="H980" s="1" t="s">
        <v>75</v>
      </c>
      <c r="I980" s="1">
        <v>2233307</v>
      </c>
      <c r="J980" s="1" t="s">
        <v>279</v>
      </c>
      <c r="K980" s="1" t="s">
        <v>2375</v>
      </c>
      <c r="L980" s="1">
        <v>3</v>
      </c>
      <c r="M980" s="1" t="s">
        <v>2376</v>
      </c>
      <c r="N980" s="1">
        <v>18039</v>
      </c>
      <c r="O980" s="1">
        <v>17969</v>
      </c>
      <c r="P980" s="1" t="s">
        <v>1960</v>
      </c>
      <c r="Q980" s="1">
        <v>1</v>
      </c>
      <c r="R980" s="1">
        <v>31850</v>
      </c>
      <c r="S980" s="1">
        <v>32350</v>
      </c>
      <c r="T980" s="1">
        <v>1</v>
      </c>
      <c r="U980" s="1">
        <v>0</v>
      </c>
      <c r="V980" s="1">
        <v>10</v>
      </c>
      <c r="W980" s="1">
        <v>0</v>
      </c>
      <c r="X980" s="1">
        <v>0</v>
      </c>
      <c r="Y980" s="1">
        <v>0</v>
      </c>
      <c r="Z980" s="1">
        <v>500</v>
      </c>
      <c r="AA980" s="1">
        <v>0</v>
      </c>
      <c r="AB980" s="1">
        <v>500</v>
      </c>
      <c r="AC980" s="1">
        <v>0</v>
      </c>
      <c r="AD980" s="1">
        <v>500</v>
      </c>
      <c r="AE980" s="1">
        <v>0</v>
      </c>
      <c r="AF980" s="1">
        <v>128115.27</v>
      </c>
      <c r="AG980" s="1">
        <v>0</v>
      </c>
      <c r="AH980" s="1">
        <v>0</v>
      </c>
      <c r="AI980" s="1">
        <v>7485.76</v>
      </c>
      <c r="AJ980" s="1">
        <v>135601.03</v>
      </c>
      <c r="AK980" s="1">
        <v>49561.97</v>
      </c>
      <c r="AL980" s="1">
        <v>185163</v>
      </c>
      <c r="AM980" s="1">
        <v>1800</v>
      </c>
      <c r="AN980" s="1">
        <v>2750</v>
      </c>
      <c r="AO980" s="1">
        <v>155</v>
      </c>
      <c r="AP980" s="1">
        <v>0</v>
      </c>
      <c r="AQ980" s="1">
        <v>0</v>
      </c>
      <c r="AR980" s="1">
        <v>66.63</v>
      </c>
      <c r="AS980" s="1">
        <v>0</v>
      </c>
      <c r="AT980" s="1">
        <v>0</v>
      </c>
      <c r="AU980" s="1">
        <v>0</v>
      </c>
      <c r="AV980" s="1">
        <v>4771.63</v>
      </c>
      <c r="AW980" s="1">
        <v>247.5</v>
      </c>
      <c r="AX980" s="1">
        <v>0</v>
      </c>
      <c r="AY980" s="1">
        <v>5019.13</v>
      </c>
      <c r="AZ980" s="1">
        <v>1322.87</v>
      </c>
      <c r="BA980" s="1">
        <v>6342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M980" s="1">
        <v>0</v>
      </c>
      <c r="BN980" s="1">
        <v>0</v>
      </c>
      <c r="BO980" s="1">
        <v>132886.9</v>
      </c>
      <c r="BP980" s="1">
        <v>7733.26</v>
      </c>
      <c r="BQ980" s="1">
        <v>0</v>
      </c>
      <c r="BR980" s="1">
        <v>140620.16</v>
      </c>
      <c r="BS980" s="1">
        <v>50884.84</v>
      </c>
      <c r="BT980" s="1">
        <v>191505</v>
      </c>
      <c r="BU980" s="29"/>
      <c r="BV980">
        <v>135835.01999999999</v>
      </c>
      <c r="BW980">
        <v>49327.98</v>
      </c>
      <c r="BX980">
        <v>185163</v>
      </c>
      <c r="BY980" s="22">
        <f t="shared" si="45"/>
        <v>233.98999999999069</v>
      </c>
      <c r="BZ980" s="22">
        <f t="shared" si="46"/>
        <v>-233.98999999999796</v>
      </c>
      <c r="CA980" s="22">
        <f t="shared" si="47"/>
        <v>0</v>
      </c>
    </row>
    <row r="981" spans="1:79" x14ac:dyDescent="0.25">
      <c r="A981" s="1" t="s">
        <v>1954</v>
      </c>
      <c r="B981" s="1" t="s">
        <v>2377</v>
      </c>
      <c r="C981" s="1">
        <v>4311454</v>
      </c>
      <c r="D981" s="1" t="s">
        <v>71</v>
      </c>
      <c r="E981" s="1" t="s">
        <v>72</v>
      </c>
      <c r="F981" s="1" t="s">
        <v>73</v>
      </c>
      <c r="G981" s="1" t="s">
        <v>74</v>
      </c>
      <c r="H981" s="1" t="s">
        <v>75</v>
      </c>
      <c r="I981" s="1">
        <v>2233301</v>
      </c>
      <c r="J981" s="1" t="s">
        <v>279</v>
      </c>
      <c r="K981" s="1" t="s">
        <v>2378</v>
      </c>
      <c r="L981" s="1">
        <v>4</v>
      </c>
      <c r="M981" s="1" t="s">
        <v>2063</v>
      </c>
      <c r="N981" s="1">
        <v>29107</v>
      </c>
      <c r="O981" s="1">
        <v>9915</v>
      </c>
      <c r="P981" s="1" t="s">
        <v>1960</v>
      </c>
      <c r="Q981" s="1">
        <v>1</v>
      </c>
      <c r="R981" s="1">
        <v>119913</v>
      </c>
      <c r="S981" s="1">
        <v>124480</v>
      </c>
      <c r="T981" s="1">
        <v>1</v>
      </c>
      <c r="U981" s="1">
        <v>0</v>
      </c>
      <c r="V981" s="1">
        <v>10</v>
      </c>
      <c r="W981" s="1">
        <v>10</v>
      </c>
      <c r="X981" s="1">
        <v>0</v>
      </c>
      <c r="Y981" s="1">
        <v>0</v>
      </c>
      <c r="Z981" s="1">
        <v>4567</v>
      </c>
      <c r="AA981" s="1">
        <v>0</v>
      </c>
      <c r="AB981" s="1">
        <v>4567</v>
      </c>
      <c r="AC981" s="1">
        <v>0</v>
      </c>
      <c r="AD981" s="1">
        <v>4567</v>
      </c>
      <c r="AE981" s="1">
        <v>0</v>
      </c>
      <c r="AF981" s="1">
        <v>485452.55</v>
      </c>
      <c r="AG981" s="1">
        <v>0</v>
      </c>
      <c r="AH981" s="1">
        <v>0</v>
      </c>
      <c r="AI981" s="1">
        <v>6107.3</v>
      </c>
      <c r="AJ981" s="1">
        <v>491559.85</v>
      </c>
      <c r="AK981" s="1">
        <v>71937.149999999994</v>
      </c>
      <c r="AL981" s="1">
        <v>563497</v>
      </c>
      <c r="AM981" s="1">
        <v>1800</v>
      </c>
      <c r="AN981" s="1">
        <v>25118.5</v>
      </c>
      <c r="AO981" s="1">
        <v>1415.77</v>
      </c>
      <c r="AP981" s="1">
        <v>3600</v>
      </c>
      <c r="AQ981" s="1">
        <v>91.34</v>
      </c>
      <c r="AR981" s="1">
        <v>372.17</v>
      </c>
      <c r="AS981" s="1">
        <v>0</v>
      </c>
      <c r="AT981" s="1">
        <v>0</v>
      </c>
      <c r="AU981" s="1">
        <v>0</v>
      </c>
      <c r="AV981" s="1">
        <v>32397.78</v>
      </c>
      <c r="AW981" s="1">
        <v>2260.67</v>
      </c>
      <c r="AX981" s="1">
        <v>0</v>
      </c>
      <c r="AY981" s="1">
        <v>34658.449999999997</v>
      </c>
      <c r="AZ981" s="1">
        <v>4806.55</v>
      </c>
      <c r="BA981" s="1">
        <v>39465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1">
        <v>0</v>
      </c>
      <c r="BN981" s="1">
        <v>0</v>
      </c>
      <c r="BO981" s="1">
        <v>517850.33</v>
      </c>
      <c r="BP981" s="1">
        <v>8367.9699999999993</v>
      </c>
      <c r="BQ981" s="1">
        <v>0</v>
      </c>
      <c r="BR981" s="1">
        <v>526218.30000000005</v>
      </c>
      <c r="BS981" s="1">
        <v>76743.7</v>
      </c>
      <c r="BT981" s="1">
        <v>602962</v>
      </c>
      <c r="BU981" s="29"/>
      <c r="BV981">
        <v>520237.23</v>
      </c>
      <c r="BW981">
        <v>43259.77</v>
      </c>
      <c r="BX981">
        <v>563497</v>
      </c>
      <c r="BY981" s="22">
        <f t="shared" si="45"/>
        <v>28677.380000000005</v>
      </c>
      <c r="BZ981" s="22">
        <f t="shared" si="46"/>
        <v>-28677.379999999997</v>
      </c>
      <c r="CA981" s="22">
        <f t="shared" si="47"/>
        <v>0</v>
      </c>
    </row>
    <row r="982" spans="1:79" x14ac:dyDescent="0.25">
      <c r="A982" s="1" t="s">
        <v>1954</v>
      </c>
      <c r="B982" s="1" t="s">
        <v>2379</v>
      </c>
      <c r="C982" s="1">
        <v>4326325</v>
      </c>
      <c r="D982" s="1" t="s">
        <v>71</v>
      </c>
      <c r="E982" s="1" t="s">
        <v>72</v>
      </c>
      <c r="F982" s="1" t="s">
        <v>73</v>
      </c>
      <c r="G982" s="1" t="s">
        <v>74</v>
      </c>
      <c r="H982" s="1" t="s">
        <v>75</v>
      </c>
      <c r="I982" s="1">
        <v>2233302</v>
      </c>
      <c r="J982" s="1" t="s">
        <v>279</v>
      </c>
      <c r="K982" s="1" t="s">
        <v>2380</v>
      </c>
      <c r="L982" s="1">
        <v>2</v>
      </c>
      <c r="M982" s="1" t="s">
        <v>2188</v>
      </c>
      <c r="N982" s="1">
        <v>6123</v>
      </c>
      <c r="O982" s="1">
        <v>2681</v>
      </c>
      <c r="P982" s="1" t="s">
        <v>1960</v>
      </c>
      <c r="Q982" s="1">
        <v>1</v>
      </c>
      <c r="R982" s="1">
        <v>2210</v>
      </c>
      <c r="S982" s="1">
        <v>2312</v>
      </c>
      <c r="T982" s="1">
        <v>1</v>
      </c>
      <c r="U982" s="1">
        <v>0</v>
      </c>
      <c r="V982" s="1">
        <v>10</v>
      </c>
      <c r="W982" s="1">
        <v>10</v>
      </c>
      <c r="X982" s="1">
        <v>0</v>
      </c>
      <c r="Y982" s="1">
        <v>0</v>
      </c>
      <c r="Z982" s="1">
        <v>102</v>
      </c>
      <c r="AA982" s="1">
        <v>0</v>
      </c>
      <c r="AB982" s="1">
        <v>102</v>
      </c>
      <c r="AC982" s="1">
        <v>0</v>
      </c>
      <c r="AD982" s="1">
        <v>102</v>
      </c>
      <c r="AE982" s="1">
        <v>0</v>
      </c>
      <c r="AF982" s="1">
        <v>29061.59</v>
      </c>
      <c r="AG982" s="1">
        <v>0</v>
      </c>
      <c r="AH982" s="1">
        <v>0</v>
      </c>
      <c r="AI982" s="1">
        <v>1194.05</v>
      </c>
      <c r="AJ982" s="1">
        <v>30255.64</v>
      </c>
      <c r="AK982" s="1">
        <v>59416.36</v>
      </c>
      <c r="AL982" s="1">
        <v>89672</v>
      </c>
      <c r="AM982" s="1">
        <v>1800</v>
      </c>
      <c r="AN982" s="1">
        <v>561</v>
      </c>
      <c r="AO982" s="1">
        <v>31.62</v>
      </c>
      <c r="AP982" s="1">
        <v>0</v>
      </c>
      <c r="AQ982" s="1">
        <v>0</v>
      </c>
      <c r="AR982" s="1">
        <v>-0.11</v>
      </c>
      <c r="AS982" s="1">
        <v>0</v>
      </c>
      <c r="AT982" s="1">
        <v>0</v>
      </c>
      <c r="AU982" s="1">
        <v>0</v>
      </c>
      <c r="AV982" s="1">
        <v>2392.5100000000002</v>
      </c>
      <c r="AW982" s="1">
        <v>50.49</v>
      </c>
      <c r="AX982" s="1">
        <v>0</v>
      </c>
      <c r="AY982" s="1">
        <v>2443</v>
      </c>
      <c r="AZ982" s="1">
        <v>291</v>
      </c>
      <c r="BA982" s="1">
        <v>2734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M982" s="1">
        <v>0</v>
      </c>
      <c r="BN982" s="1">
        <v>0</v>
      </c>
      <c r="BO982" s="1">
        <v>31454.1</v>
      </c>
      <c r="BP982" s="1">
        <v>1244.54</v>
      </c>
      <c r="BQ982" s="1">
        <v>0</v>
      </c>
      <c r="BR982" s="1">
        <v>32698.639999999999</v>
      </c>
      <c r="BS982" s="1">
        <v>59707.360000000001</v>
      </c>
      <c r="BT982" s="1">
        <v>92406</v>
      </c>
      <c r="BU982" s="29"/>
      <c r="BV982">
        <v>51492.43</v>
      </c>
      <c r="BW982">
        <v>38179.57</v>
      </c>
      <c r="BX982">
        <v>89672</v>
      </c>
      <c r="BY982" s="22">
        <f t="shared" si="45"/>
        <v>21236.79</v>
      </c>
      <c r="BZ982" s="22">
        <f t="shared" si="46"/>
        <v>-21236.79</v>
      </c>
      <c r="CA982" s="22">
        <f t="shared" si="47"/>
        <v>0</v>
      </c>
    </row>
    <row r="983" spans="1:79" x14ac:dyDescent="0.25">
      <c r="A983" s="1" t="s">
        <v>1954</v>
      </c>
      <c r="B983" s="1" t="s">
        <v>2381</v>
      </c>
      <c r="C983" s="1">
        <v>4326381</v>
      </c>
      <c r="D983" s="1" t="s">
        <v>71</v>
      </c>
      <c r="E983" s="1" t="s">
        <v>72</v>
      </c>
      <c r="F983" s="1" t="s">
        <v>73</v>
      </c>
      <c r="G983" s="1" t="s">
        <v>74</v>
      </c>
      <c r="H983" s="1" t="s">
        <v>75</v>
      </c>
      <c r="I983" s="1">
        <v>2233306</v>
      </c>
      <c r="J983" s="1" t="s">
        <v>279</v>
      </c>
      <c r="K983" s="1" t="s">
        <v>2382</v>
      </c>
      <c r="L983" s="1">
        <v>4</v>
      </c>
      <c r="M983" s="1" t="s">
        <v>1978</v>
      </c>
      <c r="N983" s="1">
        <v>384923</v>
      </c>
      <c r="O983" s="1">
        <v>15719</v>
      </c>
      <c r="P983" s="1" t="s">
        <v>1960</v>
      </c>
      <c r="Q983" s="1">
        <v>1</v>
      </c>
      <c r="R983" s="1">
        <v>19000</v>
      </c>
      <c r="S983" s="1">
        <v>19015</v>
      </c>
      <c r="T983" s="1">
        <v>1</v>
      </c>
      <c r="U983" s="1">
        <v>0</v>
      </c>
      <c r="V983" s="1">
        <v>10</v>
      </c>
      <c r="W983" s="1">
        <v>10</v>
      </c>
      <c r="X983" s="1">
        <v>0</v>
      </c>
      <c r="Y983" s="1">
        <v>0</v>
      </c>
      <c r="Z983" s="1">
        <v>15</v>
      </c>
      <c r="AA983" s="1">
        <v>0</v>
      </c>
      <c r="AB983" s="1">
        <v>15</v>
      </c>
      <c r="AC983" s="1">
        <v>0</v>
      </c>
      <c r="AD983" s="1">
        <v>15</v>
      </c>
      <c r="AE983" s="1">
        <v>0</v>
      </c>
      <c r="AF983" s="1">
        <v>38538.06</v>
      </c>
      <c r="AG983" s="1">
        <v>0</v>
      </c>
      <c r="AH983" s="1">
        <v>0</v>
      </c>
      <c r="AI983" s="1">
        <v>3395.7</v>
      </c>
      <c r="AJ983" s="1">
        <v>41933.759999999995</v>
      </c>
      <c r="AK983" s="1">
        <v>93382.24</v>
      </c>
      <c r="AL983" s="1">
        <v>135316</v>
      </c>
      <c r="AM983" s="1">
        <v>1800</v>
      </c>
      <c r="AN983" s="1">
        <v>82.5</v>
      </c>
      <c r="AO983" s="1">
        <v>4.6500000000000004</v>
      </c>
      <c r="AP983" s="1">
        <v>0</v>
      </c>
      <c r="AQ983" s="1">
        <v>0</v>
      </c>
      <c r="AR983" s="1">
        <v>48.44</v>
      </c>
      <c r="AS983" s="1">
        <v>0</v>
      </c>
      <c r="AT983" s="1">
        <v>0</v>
      </c>
      <c r="AU983" s="1">
        <v>0</v>
      </c>
      <c r="AV983" s="1">
        <v>1935.59</v>
      </c>
      <c r="AW983" s="1">
        <v>7.43</v>
      </c>
      <c r="AX983" s="1">
        <v>0</v>
      </c>
      <c r="AY983" s="1">
        <v>1943.02</v>
      </c>
      <c r="AZ983" s="1">
        <v>409.98</v>
      </c>
      <c r="BA983" s="1">
        <v>2353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0</v>
      </c>
      <c r="BO983" s="1">
        <v>40473.65</v>
      </c>
      <c r="BP983" s="1">
        <v>3403.13</v>
      </c>
      <c r="BQ983" s="1">
        <v>0</v>
      </c>
      <c r="BR983" s="1">
        <v>43876.78</v>
      </c>
      <c r="BS983" s="1">
        <v>93792.22</v>
      </c>
      <c r="BT983" s="1">
        <v>137669</v>
      </c>
      <c r="BU983" s="29"/>
      <c r="BV983">
        <v>82843.48</v>
      </c>
      <c r="BW983">
        <v>52472.52</v>
      </c>
      <c r="BX983">
        <v>135316</v>
      </c>
      <c r="BY983" s="22">
        <f t="shared" si="45"/>
        <v>40909.72</v>
      </c>
      <c r="BZ983" s="22">
        <f t="shared" si="46"/>
        <v>-40909.720000000008</v>
      </c>
      <c r="CA983" s="22">
        <f t="shared" si="47"/>
        <v>0</v>
      </c>
    </row>
    <row r="984" spans="1:79" x14ac:dyDescent="0.25">
      <c r="A984" s="1" t="s">
        <v>1954</v>
      </c>
      <c r="B984" s="1" t="s">
        <v>2383</v>
      </c>
      <c r="C984" s="1">
        <v>4339185</v>
      </c>
      <c r="D984" s="1" t="s">
        <v>71</v>
      </c>
      <c r="E984" s="1" t="s">
        <v>72</v>
      </c>
      <c r="F984" s="1" t="s">
        <v>73</v>
      </c>
      <c r="G984" s="1" t="s">
        <v>74</v>
      </c>
      <c r="H984" s="1" t="s">
        <v>75</v>
      </c>
      <c r="I984" s="1">
        <v>2233302</v>
      </c>
      <c r="J984" s="1" t="s">
        <v>279</v>
      </c>
      <c r="K984" s="1" t="s">
        <v>2384</v>
      </c>
      <c r="L984" s="1">
        <v>7</v>
      </c>
      <c r="M984" s="1" t="s">
        <v>2385</v>
      </c>
      <c r="N984" s="1">
        <v>411103</v>
      </c>
      <c r="O984" s="1">
        <v>15729</v>
      </c>
      <c r="P984" s="1" t="s">
        <v>1960</v>
      </c>
      <c r="Q984" s="1">
        <v>1</v>
      </c>
      <c r="R984" s="1">
        <v>55200</v>
      </c>
      <c r="S984" s="1">
        <v>55300</v>
      </c>
      <c r="T984" s="1">
        <v>1</v>
      </c>
      <c r="U984" s="1">
        <v>0</v>
      </c>
      <c r="V984" s="1">
        <v>10</v>
      </c>
      <c r="W984" s="1">
        <v>10</v>
      </c>
      <c r="X984" s="1">
        <v>0</v>
      </c>
      <c r="Y984" s="1">
        <v>0</v>
      </c>
      <c r="Z984" s="1">
        <v>100</v>
      </c>
      <c r="AA984" s="1">
        <v>0</v>
      </c>
      <c r="AB984" s="1">
        <v>100</v>
      </c>
      <c r="AC984" s="1">
        <v>0</v>
      </c>
      <c r="AD984" s="1">
        <v>100</v>
      </c>
      <c r="AE984" s="1">
        <v>0</v>
      </c>
      <c r="AF984" s="1">
        <v>48734.64</v>
      </c>
      <c r="AG984" s="1">
        <v>0</v>
      </c>
      <c r="AH984" s="1">
        <v>0</v>
      </c>
      <c r="AI984" s="1">
        <v>3668.69</v>
      </c>
      <c r="AJ984" s="1">
        <v>52403.33</v>
      </c>
      <c r="AK984" s="1">
        <v>98802.67</v>
      </c>
      <c r="AL984" s="1">
        <v>151206</v>
      </c>
      <c r="AM984" s="1">
        <v>1800</v>
      </c>
      <c r="AN984" s="1">
        <v>550</v>
      </c>
      <c r="AO984" s="1">
        <v>31</v>
      </c>
      <c r="AP984" s="1">
        <v>0</v>
      </c>
      <c r="AQ984" s="1">
        <v>0</v>
      </c>
      <c r="AR984" s="1">
        <v>-0.26</v>
      </c>
      <c r="AS984" s="1">
        <v>0</v>
      </c>
      <c r="AT984" s="1">
        <v>0</v>
      </c>
      <c r="AU984" s="1">
        <v>0</v>
      </c>
      <c r="AV984" s="1">
        <v>2380.7399999999998</v>
      </c>
      <c r="AW984" s="1">
        <v>49.5</v>
      </c>
      <c r="AX984" s="1">
        <v>0</v>
      </c>
      <c r="AY984" s="1">
        <v>2430.2399999999998</v>
      </c>
      <c r="AZ984" s="1">
        <v>512.76</v>
      </c>
      <c r="BA984" s="1">
        <v>2943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M984" s="1">
        <v>0</v>
      </c>
      <c r="BN984" s="1">
        <v>0</v>
      </c>
      <c r="BO984" s="1">
        <v>51115.38</v>
      </c>
      <c r="BP984" s="1">
        <v>3718.19</v>
      </c>
      <c r="BQ984" s="1">
        <v>0</v>
      </c>
      <c r="BR984" s="1">
        <v>54833.57</v>
      </c>
      <c r="BS984" s="1">
        <v>99315.43</v>
      </c>
      <c r="BT984" s="1">
        <v>154149</v>
      </c>
      <c r="BU984" s="29"/>
      <c r="BV984">
        <v>96945.600000000006</v>
      </c>
      <c r="BW984">
        <v>54260.4</v>
      </c>
      <c r="BX984">
        <v>151206</v>
      </c>
      <c r="BY984" s="22">
        <f t="shared" si="45"/>
        <v>44542.270000000004</v>
      </c>
      <c r="BZ984" s="22">
        <f t="shared" si="46"/>
        <v>-44542.27</v>
      </c>
      <c r="CA984" s="22">
        <f t="shared" si="47"/>
        <v>0</v>
      </c>
    </row>
    <row r="985" spans="1:79" x14ac:dyDescent="0.25">
      <c r="A985" s="1" t="s">
        <v>1954</v>
      </c>
      <c r="B985" s="1" t="s">
        <v>2386</v>
      </c>
      <c r="C985" s="1">
        <v>4339246</v>
      </c>
      <c r="D985" s="1" t="s">
        <v>71</v>
      </c>
      <c r="E985" s="1" t="s">
        <v>72</v>
      </c>
      <c r="F985" s="1" t="s">
        <v>73</v>
      </c>
      <c r="G985" s="1" t="s">
        <v>74</v>
      </c>
      <c r="H985" s="1" t="s">
        <v>75</v>
      </c>
      <c r="I985" s="1">
        <v>2233304</v>
      </c>
      <c r="J985" s="1" t="s">
        <v>279</v>
      </c>
      <c r="K985" s="1" t="s">
        <v>2387</v>
      </c>
      <c r="L985" s="1">
        <v>8</v>
      </c>
      <c r="M985" s="1" t="s">
        <v>2388</v>
      </c>
      <c r="N985" s="1">
        <v>287043</v>
      </c>
      <c r="O985" s="1">
        <v>15645</v>
      </c>
      <c r="P985" s="1" t="s">
        <v>1960</v>
      </c>
      <c r="Q985" s="1">
        <v>1</v>
      </c>
      <c r="R985" s="1">
        <v>28700</v>
      </c>
      <c r="S985" s="1">
        <v>28800</v>
      </c>
      <c r="T985" s="1">
        <v>1</v>
      </c>
      <c r="U985" s="1">
        <v>0</v>
      </c>
      <c r="V985" s="1">
        <v>10</v>
      </c>
      <c r="W985" s="1">
        <v>0</v>
      </c>
      <c r="X985" s="1">
        <v>0</v>
      </c>
      <c r="Y985" s="1">
        <v>0</v>
      </c>
      <c r="Z985" s="1">
        <v>100</v>
      </c>
      <c r="AA985" s="1">
        <v>0</v>
      </c>
      <c r="AB985" s="1">
        <v>100</v>
      </c>
      <c r="AC985" s="1">
        <v>0</v>
      </c>
      <c r="AD985" s="1">
        <v>100</v>
      </c>
      <c r="AE985" s="1">
        <v>0</v>
      </c>
      <c r="AF985" s="1">
        <v>51723.06</v>
      </c>
      <c r="AG985" s="1">
        <v>0</v>
      </c>
      <c r="AH985" s="1">
        <v>0</v>
      </c>
      <c r="AI985" s="1">
        <v>3559.39</v>
      </c>
      <c r="AJ985" s="1">
        <v>55282.45</v>
      </c>
      <c r="AK985" s="1">
        <v>37633.550000000003</v>
      </c>
      <c r="AL985" s="1">
        <v>92916</v>
      </c>
      <c r="AM985" s="1">
        <v>1800</v>
      </c>
      <c r="AN985" s="1">
        <v>550</v>
      </c>
      <c r="AO985" s="1">
        <v>31</v>
      </c>
      <c r="AP985" s="1">
        <v>0</v>
      </c>
      <c r="AQ985" s="1">
        <v>0</v>
      </c>
      <c r="AR985" s="1">
        <v>-0.05</v>
      </c>
      <c r="AS985" s="1">
        <v>0</v>
      </c>
      <c r="AT985" s="1">
        <v>0</v>
      </c>
      <c r="AU985" s="1">
        <v>0</v>
      </c>
      <c r="AV985" s="1">
        <v>2380.9499999999998</v>
      </c>
      <c r="AW985" s="1">
        <v>49.5</v>
      </c>
      <c r="AX985" s="1">
        <v>0</v>
      </c>
      <c r="AY985" s="1">
        <v>2430.4499999999998</v>
      </c>
      <c r="AZ985" s="1">
        <v>541.54999999999995</v>
      </c>
      <c r="BA985" s="1">
        <v>2972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M985" s="1">
        <v>0</v>
      </c>
      <c r="BN985" s="1">
        <v>0</v>
      </c>
      <c r="BO985" s="1">
        <v>54104.01</v>
      </c>
      <c r="BP985" s="1">
        <v>3608.89</v>
      </c>
      <c r="BQ985" s="1">
        <v>0</v>
      </c>
      <c r="BR985" s="1">
        <v>57712.9</v>
      </c>
      <c r="BS985" s="1">
        <v>38175.1</v>
      </c>
      <c r="BT985" s="1">
        <v>95888</v>
      </c>
      <c r="BU985" s="29"/>
      <c r="BV985">
        <v>70307.91</v>
      </c>
      <c r="BW985">
        <v>22608.09</v>
      </c>
      <c r="BX985">
        <v>92916</v>
      </c>
      <c r="BY985" s="22">
        <f t="shared" si="45"/>
        <v>15025.460000000006</v>
      </c>
      <c r="BZ985" s="22">
        <f t="shared" si="46"/>
        <v>-15025.460000000003</v>
      </c>
      <c r="CA985" s="22">
        <f t="shared" si="47"/>
        <v>0</v>
      </c>
    </row>
    <row r="986" spans="1:79" x14ac:dyDescent="0.25">
      <c r="A986" s="1" t="s">
        <v>1954</v>
      </c>
      <c r="B986" s="1" t="s">
        <v>2389</v>
      </c>
      <c r="C986" s="1">
        <v>4339247</v>
      </c>
      <c r="D986" s="1" t="s">
        <v>71</v>
      </c>
      <c r="E986" s="1" t="s">
        <v>72</v>
      </c>
      <c r="F986" s="1" t="s">
        <v>73</v>
      </c>
      <c r="G986" s="1" t="s">
        <v>74</v>
      </c>
      <c r="H986" s="1" t="s">
        <v>75</v>
      </c>
      <c r="I986" s="1">
        <v>2233301</v>
      </c>
      <c r="J986" s="1" t="s">
        <v>279</v>
      </c>
      <c r="K986" s="1" t="s">
        <v>2390</v>
      </c>
      <c r="L986" s="1">
        <v>8</v>
      </c>
      <c r="M986" s="1" t="s">
        <v>2094</v>
      </c>
      <c r="N986" s="1">
        <v>411099</v>
      </c>
      <c r="O986" s="1">
        <v>15729</v>
      </c>
      <c r="P986" s="1" t="s">
        <v>1960</v>
      </c>
      <c r="Q986" s="1">
        <v>1</v>
      </c>
      <c r="R986" s="1">
        <v>15053</v>
      </c>
      <c r="S986" s="1">
        <v>15350</v>
      </c>
      <c r="T986" s="1">
        <v>1</v>
      </c>
      <c r="U986" s="1">
        <v>0</v>
      </c>
      <c r="V986" s="1">
        <v>10</v>
      </c>
      <c r="W986" s="1">
        <v>10</v>
      </c>
      <c r="X986" s="1">
        <v>0</v>
      </c>
      <c r="Y986" s="1">
        <v>0</v>
      </c>
      <c r="Z986" s="1">
        <v>297</v>
      </c>
      <c r="AA986" s="1">
        <v>0</v>
      </c>
      <c r="AB986" s="1">
        <v>297</v>
      </c>
      <c r="AC986" s="1">
        <v>0</v>
      </c>
      <c r="AD986" s="1">
        <v>297</v>
      </c>
      <c r="AE986" s="1">
        <v>0</v>
      </c>
      <c r="AF986" s="1">
        <v>80785.22</v>
      </c>
      <c r="AG986" s="1">
        <v>0</v>
      </c>
      <c r="AH986" s="1">
        <v>0</v>
      </c>
      <c r="AI986" s="1">
        <v>7902.77</v>
      </c>
      <c r="AJ986" s="1">
        <v>88687.99</v>
      </c>
      <c r="AK986" s="1">
        <v>109744.01</v>
      </c>
      <c r="AL986" s="1">
        <v>198432</v>
      </c>
      <c r="AM986" s="1">
        <v>1800</v>
      </c>
      <c r="AN986" s="1">
        <v>1633.5</v>
      </c>
      <c r="AO986" s="1">
        <v>92.07</v>
      </c>
      <c r="AP986" s="1">
        <v>0</v>
      </c>
      <c r="AQ986" s="1">
        <v>89.1</v>
      </c>
      <c r="AR986" s="1">
        <v>0.28999999999999998</v>
      </c>
      <c r="AS986" s="1">
        <v>0</v>
      </c>
      <c r="AT986" s="1">
        <v>0</v>
      </c>
      <c r="AU986" s="1">
        <v>0</v>
      </c>
      <c r="AV986" s="1">
        <v>3614.96</v>
      </c>
      <c r="AW986" s="1">
        <v>147.01</v>
      </c>
      <c r="AX986" s="1">
        <v>0</v>
      </c>
      <c r="AY986" s="1">
        <v>3761.9700000000003</v>
      </c>
      <c r="AZ986" s="1">
        <v>847.03</v>
      </c>
      <c r="BA986" s="1">
        <v>4609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0</v>
      </c>
      <c r="BO986" s="1">
        <v>84400.18</v>
      </c>
      <c r="BP986" s="1">
        <v>8049.78</v>
      </c>
      <c r="BQ986" s="1">
        <v>0</v>
      </c>
      <c r="BR986" s="1">
        <v>92449.959999999992</v>
      </c>
      <c r="BS986" s="1">
        <v>110591.03999999999</v>
      </c>
      <c r="BT986" s="1">
        <v>203041</v>
      </c>
      <c r="BU986" s="29"/>
      <c r="BV986">
        <v>138340.54</v>
      </c>
      <c r="BW986">
        <v>60091.46</v>
      </c>
      <c r="BX986">
        <v>198432</v>
      </c>
      <c r="BY986" s="22">
        <f t="shared" si="45"/>
        <v>49652.55</v>
      </c>
      <c r="BZ986" s="22">
        <f t="shared" si="46"/>
        <v>-49652.549999999996</v>
      </c>
      <c r="CA986" s="22">
        <f t="shared" si="47"/>
        <v>0</v>
      </c>
    </row>
    <row r="987" spans="1:79" x14ac:dyDescent="0.25">
      <c r="A987" s="1" t="s">
        <v>1954</v>
      </c>
      <c r="B987" s="1" t="s">
        <v>2391</v>
      </c>
      <c r="C987" s="1">
        <v>4341434</v>
      </c>
      <c r="D987" s="1" t="s">
        <v>71</v>
      </c>
      <c r="E987" s="1" t="s">
        <v>72</v>
      </c>
      <c r="F987" s="1" t="s">
        <v>73</v>
      </c>
      <c r="G987" s="1" t="s">
        <v>74</v>
      </c>
      <c r="H987" s="1" t="s">
        <v>75</v>
      </c>
      <c r="I987" s="1">
        <v>2233303</v>
      </c>
      <c r="J987" s="1" t="s">
        <v>279</v>
      </c>
      <c r="K987" s="1" t="s">
        <v>2392</v>
      </c>
      <c r="L987" s="1">
        <v>2</v>
      </c>
      <c r="M987" s="1" t="s">
        <v>2393</v>
      </c>
      <c r="N987" s="1">
        <v>154014</v>
      </c>
      <c r="O987" s="1">
        <v>9915</v>
      </c>
      <c r="P987" s="1" t="s">
        <v>1960</v>
      </c>
      <c r="Q987" s="1">
        <v>1</v>
      </c>
      <c r="R987" s="1">
        <v>20650</v>
      </c>
      <c r="S987" s="1">
        <v>20700</v>
      </c>
      <c r="T987" s="1">
        <v>1</v>
      </c>
      <c r="U987" s="1">
        <v>0</v>
      </c>
      <c r="V987" s="1">
        <v>10</v>
      </c>
      <c r="W987" s="1">
        <v>0</v>
      </c>
      <c r="X987" s="1">
        <v>0</v>
      </c>
      <c r="Y987" s="1">
        <v>0</v>
      </c>
      <c r="Z987" s="1">
        <v>50</v>
      </c>
      <c r="AA987" s="1">
        <v>0</v>
      </c>
      <c r="AB987" s="1">
        <v>50</v>
      </c>
      <c r="AC987" s="1">
        <v>0</v>
      </c>
      <c r="AD987" s="1">
        <v>50</v>
      </c>
      <c r="AE987" s="1">
        <v>0</v>
      </c>
      <c r="AF987" s="1">
        <v>40833.519999999997</v>
      </c>
      <c r="AG987" s="1">
        <v>0</v>
      </c>
      <c r="AH987" s="1">
        <v>0</v>
      </c>
      <c r="AI987" s="1">
        <v>591.75</v>
      </c>
      <c r="AJ987" s="1">
        <v>41425.269999999997</v>
      </c>
      <c r="AK987" s="1">
        <v>17598.73</v>
      </c>
      <c r="AL987" s="1">
        <v>59024</v>
      </c>
      <c r="AM987" s="1">
        <v>1800</v>
      </c>
      <c r="AN987" s="1">
        <v>275</v>
      </c>
      <c r="AO987" s="1">
        <v>15.5</v>
      </c>
      <c r="AP987" s="1">
        <v>0</v>
      </c>
      <c r="AQ987" s="1">
        <v>0</v>
      </c>
      <c r="AR987" s="1">
        <v>0.34</v>
      </c>
      <c r="AS987" s="1">
        <v>0</v>
      </c>
      <c r="AT987" s="1">
        <v>0</v>
      </c>
      <c r="AU987" s="1">
        <v>0</v>
      </c>
      <c r="AV987" s="1">
        <v>2090.84</v>
      </c>
      <c r="AW987" s="1">
        <v>24.75</v>
      </c>
      <c r="AX987" s="1">
        <v>0</v>
      </c>
      <c r="AY987" s="1">
        <v>2115.59</v>
      </c>
      <c r="AZ987" s="1">
        <v>404.41</v>
      </c>
      <c r="BA987" s="1">
        <v>2520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1">
        <v>0</v>
      </c>
      <c r="BN987" s="1">
        <v>0</v>
      </c>
      <c r="BO987" s="1">
        <v>42924.36</v>
      </c>
      <c r="BP987" s="1">
        <v>616.5</v>
      </c>
      <c r="BQ987" s="1">
        <v>0</v>
      </c>
      <c r="BR987" s="1">
        <v>43540.86</v>
      </c>
      <c r="BS987" s="1">
        <v>18003.14</v>
      </c>
      <c r="BT987" s="1">
        <v>61544</v>
      </c>
      <c r="BU987" s="29"/>
      <c r="BV987">
        <v>45307.56</v>
      </c>
      <c r="BW987">
        <v>13716.44</v>
      </c>
      <c r="BX987">
        <v>59024</v>
      </c>
      <c r="BY987" s="22">
        <f t="shared" si="45"/>
        <v>3882.2900000000009</v>
      </c>
      <c r="BZ987" s="22">
        <f t="shared" si="46"/>
        <v>-3882.2899999999991</v>
      </c>
      <c r="CA987" s="22">
        <f t="shared" si="47"/>
        <v>0</v>
      </c>
    </row>
    <row r="988" spans="1:79" x14ac:dyDescent="0.25">
      <c r="A988" s="1" t="s">
        <v>1954</v>
      </c>
      <c r="B988" s="1" t="s">
        <v>2394</v>
      </c>
      <c r="C988" s="1">
        <v>4341766</v>
      </c>
      <c r="D988" s="1" t="s">
        <v>71</v>
      </c>
      <c r="E988" s="1" t="s">
        <v>72</v>
      </c>
      <c r="F988" s="1" t="s">
        <v>73</v>
      </c>
      <c r="G988" s="1" t="s">
        <v>74</v>
      </c>
      <c r="H988" s="1" t="s">
        <v>75</v>
      </c>
      <c r="I988" s="1">
        <v>2233303</v>
      </c>
      <c r="J988" s="1" t="s">
        <v>279</v>
      </c>
      <c r="K988" s="1" t="s">
        <v>2395</v>
      </c>
      <c r="L988" s="1">
        <v>8</v>
      </c>
      <c r="M988" s="1" t="s">
        <v>2396</v>
      </c>
      <c r="N988" s="1">
        <v>287224</v>
      </c>
      <c r="O988" s="1">
        <v>9915</v>
      </c>
      <c r="P988" s="1" t="s">
        <v>1960</v>
      </c>
      <c r="Q988" s="1">
        <v>1</v>
      </c>
      <c r="R988" s="1">
        <v>44500</v>
      </c>
      <c r="S988" s="1">
        <v>44550</v>
      </c>
      <c r="T988" s="1">
        <v>1</v>
      </c>
      <c r="U988" s="1">
        <v>0</v>
      </c>
      <c r="V988" s="1">
        <v>10</v>
      </c>
      <c r="W988" s="1">
        <v>0</v>
      </c>
      <c r="X988" s="1">
        <v>0</v>
      </c>
      <c r="Y988" s="1">
        <v>0</v>
      </c>
      <c r="Z988" s="1">
        <v>50</v>
      </c>
      <c r="AA988" s="1">
        <v>0</v>
      </c>
      <c r="AB988" s="1">
        <v>50</v>
      </c>
      <c r="AC988" s="1">
        <v>0</v>
      </c>
      <c r="AD988" s="1">
        <v>50</v>
      </c>
      <c r="AE988" s="1">
        <v>0</v>
      </c>
      <c r="AF988" s="1">
        <v>-79404.98</v>
      </c>
      <c r="AG988" s="1">
        <v>0</v>
      </c>
      <c r="AH988" s="1">
        <v>0</v>
      </c>
      <c r="AI988" s="1">
        <v>-132.97999999999999</v>
      </c>
      <c r="AJ988" s="1">
        <v>-79537.959999999992</v>
      </c>
      <c r="AK988" s="1">
        <v>5289.96</v>
      </c>
      <c r="AL988" s="1">
        <v>-74248</v>
      </c>
      <c r="AM988" s="1">
        <v>1800</v>
      </c>
      <c r="AN988" s="1">
        <v>275</v>
      </c>
      <c r="AO988" s="1">
        <v>15.5</v>
      </c>
      <c r="AP988" s="1">
        <v>0</v>
      </c>
      <c r="AQ988" s="1">
        <v>0</v>
      </c>
      <c r="AR988" s="1">
        <v>-0.25</v>
      </c>
      <c r="AS988" s="1">
        <v>0</v>
      </c>
      <c r="AT988" s="1">
        <v>0</v>
      </c>
      <c r="AU988" s="1">
        <v>0</v>
      </c>
      <c r="AV988" s="1">
        <v>2090.25</v>
      </c>
      <c r="AW988" s="1">
        <v>24.75</v>
      </c>
      <c r="AX988" s="1">
        <v>0</v>
      </c>
      <c r="AY988" s="1">
        <v>2115</v>
      </c>
      <c r="AZ988" s="1">
        <v>0</v>
      </c>
      <c r="BA988" s="1">
        <v>2115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M988" s="1">
        <v>0</v>
      </c>
      <c r="BN988" s="1">
        <v>0</v>
      </c>
      <c r="BO988" s="1">
        <v>-77314.73</v>
      </c>
      <c r="BP988" s="1">
        <v>-108.23</v>
      </c>
      <c r="BQ988" s="1">
        <v>0</v>
      </c>
      <c r="BR988" s="1">
        <v>-77422.959999999992</v>
      </c>
      <c r="BS988" s="1">
        <v>5289.96</v>
      </c>
      <c r="BT988" s="1">
        <v>-72133</v>
      </c>
      <c r="BU988" s="29"/>
      <c r="BV988">
        <v>-62747.07</v>
      </c>
      <c r="BW988">
        <v>-11500.93</v>
      </c>
      <c r="BX988">
        <v>-74248</v>
      </c>
      <c r="BY988" s="22">
        <f t="shared" si="45"/>
        <v>16790.889999999992</v>
      </c>
      <c r="BZ988" s="22">
        <f t="shared" si="46"/>
        <v>-16790.89</v>
      </c>
      <c r="CA988" s="22">
        <f t="shared" si="47"/>
        <v>0</v>
      </c>
    </row>
    <row r="989" spans="1:79" x14ac:dyDescent="0.25">
      <c r="A989" s="1" t="s">
        <v>1954</v>
      </c>
      <c r="B989" s="1" t="s">
        <v>2397</v>
      </c>
      <c r="C989" s="1">
        <v>4344925</v>
      </c>
      <c r="D989" s="1" t="s">
        <v>71</v>
      </c>
      <c r="E989" s="1" t="s">
        <v>72</v>
      </c>
      <c r="F989" s="1" t="s">
        <v>73</v>
      </c>
      <c r="G989" s="1" t="s">
        <v>74</v>
      </c>
      <c r="H989" s="1" t="s">
        <v>75</v>
      </c>
      <c r="I989" s="1">
        <v>2233307</v>
      </c>
      <c r="J989" s="1" t="s">
        <v>279</v>
      </c>
      <c r="K989" s="1" t="s">
        <v>2398</v>
      </c>
      <c r="L989" s="1">
        <v>6</v>
      </c>
      <c r="M989" s="1" t="s">
        <v>2141</v>
      </c>
      <c r="N989" s="1">
        <v>411136</v>
      </c>
      <c r="O989" s="1">
        <v>17969</v>
      </c>
      <c r="P989" s="1" t="s">
        <v>1960</v>
      </c>
      <c r="Q989" s="1">
        <v>1</v>
      </c>
      <c r="R989" s="1">
        <v>42650</v>
      </c>
      <c r="S989" s="1">
        <v>43150</v>
      </c>
      <c r="T989" s="1">
        <v>1</v>
      </c>
      <c r="U989" s="1">
        <v>0</v>
      </c>
      <c r="V989" s="1">
        <v>10</v>
      </c>
      <c r="W989" s="1">
        <v>10</v>
      </c>
      <c r="X989" s="1">
        <v>0</v>
      </c>
      <c r="Y989" s="1">
        <v>0</v>
      </c>
      <c r="Z989" s="1">
        <v>500</v>
      </c>
      <c r="AA989" s="1">
        <v>0</v>
      </c>
      <c r="AB989" s="1">
        <v>500</v>
      </c>
      <c r="AC989" s="1">
        <v>0</v>
      </c>
      <c r="AD989" s="1">
        <v>500</v>
      </c>
      <c r="AE989" s="1">
        <v>0</v>
      </c>
      <c r="AF989" s="1">
        <v>91379.839999999997</v>
      </c>
      <c r="AG989" s="1">
        <v>0</v>
      </c>
      <c r="AH989" s="1">
        <v>0</v>
      </c>
      <c r="AI989" s="1">
        <v>6650.53</v>
      </c>
      <c r="AJ989" s="1">
        <v>98030.37</v>
      </c>
      <c r="AK989" s="1">
        <v>103020.63</v>
      </c>
      <c r="AL989" s="1">
        <v>201051</v>
      </c>
      <c r="AM989" s="1">
        <v>1800</v>
      </c>
      <c r="AN989" s="1">
        <v>2750</v>
      </c>
      <c r="AO989" s="1">
        <v>155</v>
      </c>
      <c r="AP989" s="1">
        <v>0</v>
      </c>
      <c r="AQ989" s="1">
        <v>0</v>
      </c>
      <c r="AR989" s="1">
        <v>38.46</v>
      </c>
      <c r="AS989" s="1">
        <v>0</v>
      </c>
      <c r="AT989" s="1">
        <v>0</v>
      </c>
      <c r="AU989" s="1">
        <v>0</v>
      </c>
      <c r="AV989" s="1">
        <v>4743.46</v>
      </c>
      <c r="AW989" s="1">
        <v>247.5</v>
      </c>
      <c r="AX989" s="1">
        <v>0</v>
      </c>
      <c r="AY989" s="1">
        <v>4990.96</v>
      </c>
      <c r="AZ989" s="1">
        <v>953.04</v>
      </c>
      <c r="BA989" s="1">
        <v>5944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0</v>
      </c>
      <c r="BN989" s="1">
        <v>0</v>
      </c>
      <c r="BO989" s="1">
        <v>96123.3</v>
      </c>
      <c r="BP989" s="1">
        <v>6898.03</v>
      </c>
      <c r="BQ989" s="1">
        <v>0</v>
      </c>
      <c r="BR989" s="1">
        <v>103021.33</v>
      </c>
      <c r="BS989" s="1">
        <v>103973.67</v>
      </c>
      <c r="BT989" s="1">
        <v>206995</v>
      </c>
      <c r="BU989" s="29"/>
      <c r="BV989">
        <v>125409.7</v>
      </c>
      <c r="BW989">
        <v>75641.3</v>
      </c>
      <c r="BX989">
        <v>201051</v>
      </c>
      <c r="BY989" s="22">
        <f t="shared" si="45"/>
        <v>27379.33</v>
      </c>
      <c r="BZ989" s="22">
        <f t="shared" si="46"/>
        <v>-27379.33</v>
      </c>
      <c r="CA989" s="22">
        <f t="shared" si="47"/>
        <v>0</v>
      </c>
    </row>
    <row r="990" spans="1:79" x14ac:dyDescent="0.25">
      <c r="A990" s="1" t="s">
        <v>1954</v>
      </c>
      <c r="B990" s="1" t="s">
        <v>2399</v>
      </c>
      <c r="C990" s="1">
        <v>4344927</v>
      </c>
      <c r="D990" s="1" t="s">
        <v>71</v>
      </c>
      <c r="E990" s="1" t="s">
        <v>72</v>
      </c>
      <c r="F990" s="1" t="s">
        <v>73</v>
      </c>
      <c r="G990" s="1" t="s">
        <v>74</v>
      </c>
      <c r="H990" s="1" t="s">
        <v>75</v>
      </c>
      <c r="I990" s="1">
        <v>2233306</v>
      </c>
      <c r="J990" s="1" t="s">
        <v>279</v>
      </c>
      <c r="K990" s="1" t="s">
        <v>2400</v>
      </c>
      <c r="L990" s="1">
        <v>2</v>
      </c>
      <c r="M990" s="1" t="s">
        <v>2401</v>
      </c>
      <c r="N990" s="1">
        <v>287137</v>
      </c>
      <c r="O990" s="1">
        <v>15719</v>
      </c>
      <c r="P990" s="1" t="s">
        <v>1960</v>
      </c>
      <c r="Q990" s="1">
        <v>1</v>
      </c>
      <c r="R990" s="1">
        <v>6530</v>
      </c>
      <c r="S990" s="1">
        <v>6540</v>
      </c>
      <c r="T990" s="1">
        <v>1</v>
      </c>
      <c r="U990" s="1">
        <v>0</v>
      </c>
      <c r="V990" s="1">
        <v>10</v>
      </c>
      <c r="W990" s="1">
        <v>10</v>
      </c>
      <c r="X990" s="1">
        <v>0</v>
      </c>
      <c r="Y990" s="1">
        <v>0</v>
      </c>
      <c r="Z990" s="1">
        <v>10</v>
      </c>
      <c r="AA990" s="1">
        <v>0</v>
      </c>
      <c r="AB990" s="1">
        <v>10</v>
      </c>
      <c r="AC990" s="1">
        <v>0</v>
      </c>
      <c r="AD990" s="1">
        <v>10</v>
      </c>
      <c r="AE990" s="1">
        <v>0</v>
      </c>
      <c r="AF990" s="1">
        <v>15802.05</v>
      </c>
      <c r="AG990" s="1">
        <v>0</v>
      </c>
      <c r="AH990" s="1">
        <v>0</v>
      </c>
      <c r="AI990" s="1">
        <v>2934.88</v>
      </c>
      <c r="AJ990" s="1">
        <v>18736.93</v>
      </c>
      <c r="AK990" s="1">
        <v>130771.07</v>
      </c>
      <c r="AL990" s="1">
        <v>149508</v>
      </c>
      <c r="AM990" s="1">
        <v>1800</v>
      </c>
      <c r="AN990" s="1">
        <v>55</v>
      </c>
      <c r="AO990" s="1">
        <v>3.1</v>
      </c>
      <c r="AP990" s="1">
        <v>0</v>
      </c>
      <c r="AQ990" s="1">
        <v>0</v>
      </c>
      <c r="AR990" s="1">
        <v>0.26</v>
      </c>
      <c r="AS990" s="1">
        <v>0</v>
      </c>
      <c r="AT990" s="1">
        <v>0</v>
      </c>
      <c r="AU990" s="1">
        <v>0</v>
      </c>
      <c r="AV990" s="1">
        <v>1858.36</v>
      </c>
      <c r="AW990" s="1">
        <v>4.95</v>
      </c>
      <c r="AX990" s="1">
        <v>0</v>
      </c>
      <c r="AY990" s="1">
        <v>1863.31</v>
      </c>
      <c r="AZ990" s="1">
        <v>178.69</v>
      </c>
      <c r="BA990" s="1">
        <v>2042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0</v>
      </c>
      <c r="BN990" s="1">
        <v>0</v>
      </c>
      <c r="BO990" s="1">
        <v>17660.41</v>
      </c>
      <c r="BP990" s="1">
        <v>2939.83</v>
      </c>
      <c r="BQ990" s="1">
        <v>0</v>
      </c>
      <c r="BR990" s="1">
        <v>20600.239999999998</v>
      </c>
      <c r="BS990" s="1">
        <v>130949.75999999999</v>
      </c>
      <c r="BT990" s="1">
        <v>151550</v>
      </c>
      <c r="BU990" s="29"/>
      <c r="BV990">
        <v>73074.5</v>
      </c>
      <c r="BW990">
        <v>76433.5</v>
      </c>
      <c r="BX990">
        <v>149508</v>
      </c>
      <c r="BY990" s="22">
        <f t="shared" si="45"/>
        <v>54337.57</v>
      </c>
      <c r="BZ990" s="22">
        <f t="shared" si="46"/>
        <v>-54337.570000000007</v>
      </c>
      <c r="CA990" s="22">
        <f t="shared" si="47"/>
        <v>0</v>
      </c>
    </row>
    <row r="991" spans="1:79" x14ac:dyDescent="0.25">
      <c r="A991" s="1" t="s">
        <v>1954</v>
      </c>
      <c r="B991" s="1" t="s">
        <v>2402</v>
      </c>
      <c r="C991" s="1">
        <v>4344928</v>
      </c>
      <c r="D991" s="1" t="s">
        <v>71</v>
      </c>
      <c r="E991" s="1" t="s">
        <v>72</v>
      </c>
      <c r="F991" s="1" t="s">
        <v>73</v>
      </c>
      <c r="G991" s="1" t="s">
        <v>74</v>
      </c>
      <c r="H991" s="1" t="s">
        <v>75</v>
      </c>
      <c r="I991" s="1">
        <v>2233307</v>
      </c>
      <c r="J991" s="1" t="s">
        <v>279</v>
      </c>
      <c r="K991" s="1" t="s">
        <v>2403</v>
      </c>
      <c r="L991" s="1">
        <v>6</v>
      </c>
      <c r="M991" s="1" t="s">
        <v>2141</v>
      </c>
      <c r="N991" s="1">
        <v>411136</v>
      </c>
      <c r="O991" s="1">
        <v>17969</v>
      </c>
      <c r="P991" s="1" t="s">
        <v>1960</v>
      </c>
      <c r="Q991" s="1">
        <v>1</v>
      </c>
      <c r="R991" s="1">
        <v>66180</v>
      </c>
      <c r="S991" s="1">
        <v>66500</v>
      </c>
      <c r="T991" s="1">
        <v>1</v>
      </c>
      <c r="U991" s="1">
        <v>0</v>
      </c>
      <c r="V991" s="1">
        <v>10</v>
      </c>
      <c r="W991" s="1">
        <v>10</v>
      </c>
      <c r="X991" s="1">
        <v>0</v>
      </c>
      <c r="Y991" s="1">
        <v>0</v>
      </c>
      <c r="Z991" s="1">
        <v>320</v>
      </c>
      <c r="AA991" s="1">
        <v>0</v>
      </c>
      <c r="AB991" s="1">
        <v>320</v>
      </c>
      <c r="AC991" s="1">
        <v>0</v>
      </c>
      <c r="AD991" s="1">
        <v>320</v>
      </c>
      <c r="AE991" s="1">
        <v>0</v>
      </c>
      <c r="AF991" s="1">
        <v>163789.54</v>
      </c>
      <c r="AG991" s="1">
        <v>0</v>
      </c>
      <c r="AH991" s="1">
        <v>0</v>
      </c>
      <c r="AI991" s="1">
        <v>11988.8</v>
      </c>
      <c r="AJ991" s="1">
        <v>175778.34</v>
      </c>
      <c r="AK991" s="1">
        <v>83901.66</v>
      </c>
      <c r="AL991" s="1">
        <v>259680</v>
      </c>
      <c r="AM991" s="1">
        <v>1800</v>
      </c>
      <c r="AN991" s="1">
        <v>1760</v>
      </c>
      <c r="AO991" s="1">
        <v>99.2</v>
      </c>
      <c r="AP991" s="1">
        <v>0</v>
      </c>
      <c r="AQ991" s="1">
        <v>0</v>
      </c>
      <c r="AR991" s="1">
        <v>43.65</v>
      </c>
      <c r="AS991" s="1">
        <v>0</v>
      </c>
      <c r="AT991" s="1">
        <v>0</v>
      </c>
      <c r="AU991" s="1">
        <v>0</v>
      </c>
      <c r="AV991" s="1">
        <v>3702.85</v>
      </c>
      <c r="AW991" s="1">
        <v>158.4</v>
      </c>
      <c r="AX991" s="1">
        <v>0</v>
      </c>
      <c r="AY991" s="1">
        <v>3861.25</v>
      </c>
      <c r="AZ991" s="1">
        <v>1733.75</v>
      </c>
      <c r="BA991" s="1">
        <v>5595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M991" s="1">
        <v>0</v>
      </c>
      <c r="BN991" s="1">
        <v>0</v>
      </c>
      <c r="BO991" s="1">
        <v>167492.39000000001</v>
      </c>
      <c r="BP991" s="1">
        <v>12147.2</v>
      </c>
      <c r="BQ991" s="1">
        <v>0</v>
      </c>
      <c r="BR991" s="1">
        <v>179639.59000000003</v>
      </c>
      <c r="BS991" s="1">
        <v>85635.41</v>
      </c>
      <c r="BT991" s="1">
        <v>265275</v>
      </c>
      <c r="BU991" s="29"/>
      <c r="BV991">
        <v>185307.62000000002</v>
      </c>
      <c r="BW991">
        <v>74372.38</v>
      </c>
      <c r="BX991">
        <v>259680</v>
      </c>
      <c r="BY991" s="22">
        <f t="shared" si="45"/>
        <v>9529.2800000000279</v>
      </c>
      <c r="BZ991" s="22">
        <f t="shared" si="46"/>
        <v>-9529.2799999999988</v>
      </c>
      <c r="CA991" s="22">
        <f t="shared" si="47"/>
        <v>0</v>
      </c>
    </row>
    <row r="992" spans="1:79" x14ac:dyDescent="0.25">
      <c r="A992" s="1" t="s">
        <v>1954</v>
      </c>
      <c r="B992" s="1" t="s">
        <v>2404</v>
      </c>
      <c r="C992" s="1">
        <v>4344929</v>
      </c>
      <c r="D992" s="1" t="s">
        <v>71</v>
      </c>
      <c r="E992" s="1" t="s">
        <v>72</v>
      </c>
      <c r="F992" s="1" t="s">
        <v>73</v>
      </c>
      <c r="G992" s="1" t="s">
        <v>74</v>
      </c>
      <c r="H992" s="1" t="s">
        <v>75</v>
      </c>
      <c r="I992" s="1">
        <v>2233309</v>
      </c>
      <c r="J992" s="1" t="s">
        <v>279</v>
      </c>
      <c r="K992" s="1" t="s">
        <v>2405</v>
      </c>
      <c r="L992" s="1">
        <v>2</v>
      </c>
      <c r="M992" s="1" t="s">
        <v>2406</v>
      </c>
      <c r="N992" s="1">
        <v>18009</v>
      </c>
      <c r="O992" s="1">
        <v>9903</v>
      </c>
      <c r="P992" s="1" t="s">
        <v>1960</v>
      </c>
      <c r="Q992" s="1">
        <v>1</v>
      </c>
      <c r="R992" s="1">
        <v>55800</v>
      </c>
      <c r="S992" s="1">
        <v>56483</v>
      </c>
      <c r="T992" s="1">
        <v>1</v>
      </c>
      <c r="U992" s="1">
        <v>0</v>
      </c>
      <c r="V992" s="1">
        <v>10</v>
      </c>
      <c r="W992" s="1">
        <v>0</v>
      </c>
      <c r="X992" s="1">
        <v>0</v>
      </c>
      <c r="Y992" s="1">
        <v>0</v>
      </c>
      <c r="Z992" s="1">
        <v>683</v>
      </c>
      <c r="AA992" s="1">
        <v>0</v>
      </c>
      <c r="AB992" s="1">
        <v>683</v>
      </c>
      <c r="AC992" s="1">
        <v>0</v>
      </c>
      <c r="AD992" s="1">
        <v>683</v>
      </c>
      <c r="AE992" s="1">
        <v>0</v>
      </c>
      <c r="AF992" s="1">
        <v>132699.92000000001</v>
      </c>
      <c r="AG992" s="1">
        <v>0</v>
      </c>
      <c r="AH992" s="1">
        <v>0</v>
      </c>
      <c r="AI992" s="1">
        <v>8652.7000000000007</v>
      </c>
      <c r="AJ992" s="1">
        <v>141352.62000000002</v>
      </c>
      <c r="AK992" s="1">
        <v>66152.38</v>
      </c>
      <c r="AL992" s="1">
        <v>207505</v>
      </c>
      <c r="AM992" s="1">
        <v>1800</v>
      </c>
      <c r="AN992" s="1">
        <v>3756.5</v>
      </c>
      <c r="AO992" s="1">
        <v>211.73</v>
      </c>
      <c r="AP992" s="1">
        <v>0</v>
      </c>
      <c r="AQ992" s="1">
        <v>0</v>
      </c>
      <c r="AR992" s="1">
        <v>48.53</v>
      </c>
      <c r="AS992" s="1">
        <v>0</v>
      </c>
      <c r="AT992" s="1">
        <v>0</v>
      </c>
      <c r="AU992" s="1">
        <v>0</v>
      </c>
      <c r="AV992" s="1">
        <v>5816.76</v>
      </c>
      <c r="AW992" s="1">
        <v>338.09</v>
      </c>
      <c r="AX992" s="1">
        <v>0</v>
      </c>
      <c r="AY992" s="1">
        <v>6154.85</v>
      </c>
      <c r="AZ992" s="1">
        <v>1382.15</v>
      </c>
      <c r="BA992" s="1">
        <v>7537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M992" s="1">
        <v>0</v>
      </c>
      <c r="BN992" s="1">
        <v>0</v>
      </c>
      <c r="BO992" s="1">
        <v>138516.68</v>
      </c>
      <c r="BP992" s="1">
        <v>8990.7900000000009</v>
      </c>
      <c r="BQ992" s="1">
        <v>0</v>
      </c>
      <c r="BR992" s="1">
        <v>147507.47</v>
      </c>
      <c r="BS992" s="1">
        <v>67534.53</v>
      </c>
      <c r="BT992" s="1">
        <v>215042</v>
      </c>
      <c r="BU992" s="29"/>
      <c r="BV992">
        <v>149065.62</v>
      </c>
      <c r="BW992">
        <v>58439.38</v>
      </c>
      <c r="BX992">
        <v>207505</v>
      </c>
      <c r="BY992" s="22">
        <f t="shared" si="45"/>
        <v>7712.9999999999709</v>
      </c>
      <c r="BZ992" s="22">
        <f t="shared" si="46"/>
        <v>-7713.0000000000073</v>
      </c>
      <c r="CA992" s="22">
        <f t="shared" si="47"/>
        <v>0</v>
      </c>
    </row>
    <row r="993" spans="1:79" x14ac:dyDescent="0.25">
      <c r="A993" s="1" t="s">
        <v>1954</v>
      </c>
      <c r="B993" s="1" t="s">
        <v>2407</v>
      </c>
      <c r="C993" s="1">
        <v>4344930</v>
      </c>
      <c r="D993" s="1" t="s">
        <v>71</v>
      </c>
      <c r="E993" s="1" t="s">
        <v>72</v>
      </c>
      <c r="F993" s="1" t="s">
        <v>73</v>
      </c>
      <c r="G993" s="1" t="s">
        <v>74</v>
      </c>
      <c r="H993" s="1" t="s">
        <v>75</v>
      </c>
      <c r="I993" s="1">
        <v>2233306</v>
      </c>
      <c r="J993" s="1" t="s">
        <v>279</v>
      </c>
      <c r="K993" s="1" t="s">
        <v>2408</v>
      </c>
      <c r="L993" s="1">
        <v>4</v>
      </c>
      <c r="M993" s="1" t="s">
        <v>2409</v>
      </c>
      <c r="N993" s="1">
        <v>292569</v>
      </c>
      <c r="O993" s="1">
        <v>15798</v>
      </c>
      <c r="P993" s="1" t="s">
        <v>1960</v>
      </c>
      <c r="Q993" s="1">
        <v>1</v>
      </c>
      <c r="R993" s="1">
        <v>24930</v>
      </c>
      <c r="S993" s="1">
        <v>24940</v>
      </c>
      <c r="T993" s="1">
        <v>1</v>
      </c>
      <c r="U993" s="1">
        <v>0</v>
      </c>
      <c r="V993" s="1">
        <v>10</v>
      </c>
      <c r="W993" s="1">
        <v>10</v>
      </c>
      <c r="X993" s="1">
        <v>0</v>
      </c>
      <c r="Y993" s="1">
        <v>0</v>
      </c>
      <c r="Z993" s="1">
        <v>10</v>
      </c>
      <c r="AA993" s="1">
        <v>0</v>
      </c>
      <c r="AB993" s="1">
        <v>10</v>
      </c>
      <c r="AC993" s="1">
        <v>0</v>
      </c>
      <c r="AD993" s="1">
        <v>10</v>
      </c>
      <c r="AE993" s="1">
        <v>0</v>
      </c>
      <c r="AF993" s="1">
        <v>105527.65</v>
      </c>
      <c r="AG993" s="1">
        <v>0</v>
      </c>
      <c r="AH993" s="1">
        <v>0</v>
      </c>
      <c r="AI993" s="1">
        <v>7312.72</v>
      </c>
      <c r="AJ993" s="1">
        <v>112840.37</v>
      </c>
      <c r="AK993" s="1">
        <v>85737.63</v>
      </c>
      <c r="AL993" s="1">
        <v>198578</v>
      </c>
      <c r="AM993" s="1">
        <v>1800</v>
      </c>
      <c r="AN993" s="1">
        <v>55</v>
      </c>
      <c r="AO993" s="1">
        <v>3.1</v>
      </c>
      <c r="AP993" s="1">
        <v>0</v>
      </c>
      <c r="AQ993" s="1">
        <v>0</v>
      </c>
      <c r="AR993" s="1">
        <v>6.26</v>
      </c>
      <c r="AS993" s="1">
        <v>0</v>
      </c>
      <c r="AT993" s="1">
        <v>0</v>
      </c>
      <c r="AU993" s="1">
        <v>0</v>
      </c>
      <c r="AV993" s="1">
        <v>1864.36</v>
      </c>
      <c r="AW993" s="1">
        <v>4.95</v>
      </c>
      <c r="AX993" s="1">
        <v>0</v>
      </c>
      <c r="AY993" s="1">
        <v>1869.31</v>
      </c>
      <c r="AZ993" s="1">
        <v>1119.69</v>
      </c>
      <c r="BA993" s="1">
        <v>2989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M993" s="1">
        <v>0</v>
      </c>
      <c r="BN993" s="1">
        <v>0</v>
      </c>
      <c r="BO993" s="1">
        <v>107392.01</v>
      </c>
      <c r="BP993" s="1">
        <v>7317.67</v>
      </c>
      <c r="BQ993" s="1">
        <v>0</v>
      </c>
      <c r="BR993" s="1">
        <v>114709.68</v>
      </c>
      <c r="BS993" s="1">
        <v>86857.32</v>
      </c>
      <c r="BT993" s="1">
        <v>201567</v>
      </c>
      <c r="BU993" s="29"/>
      <c r="BV993">
        <v>129378.56</v>
      </c>
      <c r="BW993">
        <v>69199.44</v>
      </c>
      <c r="BX993">
        <v>198578</v>
      </c>
      <c r="BY993" s="22">
        <f t="shared" si="45"/>
        <v>16538.190000000002</v>
      </c>
      <c r="BZ993" s="22">
        <f t="shared" si="46"/>
        <v>-16538.190000000002</v>
      </c>
      <c r="CA993" s="22">
        <f t="shared" si="47"/>
        <v>0</v>
      </c>
    </row>
    <row r="994" spans="1:79" x14ac:dyDescent="0.25">
      <c r="A994" s="1" t="s">
        <v>1954</v>
      </c>
      <c r="B994" s="1" t="s">
        <v>2410</v>
      </c>
      <c r="C994" s="1">
        <v>4344931</v>
      </c>
      <c r="D994" s="1" t="s">
        <v>71</v>
      </c>
      <c r="E994" s="1" t="s">
        <v>72</v>
      </c>
      <c r="F994" s="1" t="s">
        <v>73</v>
      </c>
      <c r="G994" s="1" t="s">
        <v>74</v>
      </c>
      <c r="H994" s="1" t="s">
        <v>75</v>
      </c>
      <c r="I994" s="1">
        <v>2233309</v>
      </c>
      <c r="J994" s="1" t="s">
        <v>279</v>
      </c>
      <c r="K994" s="1" t="s">
        <v>2411</v>
      </c>
      <c r="L994" s="1">
        <v>6</v>
      </c>
      <c r="M994" s="1" t="s">
        <v>2412</v>
      </c>
      <c r="N994" s="1">
        <v>292545</v>
      </c>
      <c r="O994" s="1">
        <v>9903</v>
      </c>
      <c r="P994" s="1" t="s">
        <v>1960</v>
      </c>
      <c r="Q994" s="1">
        <v>1</v>
      </c>
      <c r="R994" s="1">
        <v>51111</v>
      </c>
      <c r="S994" s="1">
        <v>52031</v>
      </c>
      <c r="T994" s="1">
        <v>1</v>
      </c>
      <c r="U994" s="1">
        <v>0</v>
      </c>
      <c r="V994" s="1">
        <v>10</v>
      </c>
      <c r="W994" s="1">
        <v>0</v>
      </c>
      <c r="X994" s="1">
        <v>0</v>
      </c>
      <c r="Y994" s="1">
        <v>0</v>
      </c>
      <c r="Z994" s="1">
        <v>920</v>
      </c>
      <c r="AA994" s="1">
        <v>0</v>
      </c>
      <c r="AB994" s="1">
        <v>920</v>
      </c>
      <c r="AC994" s="1">
        <v>0</v>
      </c>
      <c r="AD994" s="1">
        <v>920</v>
      </c>
      <c r="AE994" s="1">
        <v>0</v>
      </c>
      <c r="AF994" s="1">
        <v>132119.81</v>
      </c>
      <c r="AG994" s="1">
        <v>0</v>
      </c>
      <c r="AH994" s="1">
        <v>0</v>
      </c>
      <c r="AI994" s="1">
        <v>8840.7999999999993</v>
      </c>
      <c r="AJ994" s="1">
        <v>140960.60999999999</v>
      </c>
      <c r="AK994" s="1">
        <v>75204.39</v>
      </c>
      <c r="AL994" s="1">
        <v>216165</v>
      </c>
      <c r="AM994" s="1">
        <v>1800</v>
      </c>
      <c r="AN994" s="1">
        <v>5060</v>
      </c>
      <c r="AO994" s="1">
        <v>285.2</v>
      </c>
      <c r="AP994" s="1">
        <v>0</v>
      </c>
      <c r="AQ994" s="1">
        <v>0</v>
      </c>
      <c r="AR994" s="1">
        <v>84.51</v>
      </c>
      <c r="AS994" s="1">
        <v>0</v>
      </c>
      <c r="AT994" s="1">
        <v>0</v>
      </c>
      <c r="AU994" s="1">
        <v>0</v>
      </c>
      <c r="AV994" s="1">
        <v>7229.71</v>
      </c>
      <c r="AW994" s="1">
        <v>455.4</v>
      </c>
      <c r="AX994" s="1">
        <v>0</v>
      </c>
      <c r="AY994" s="1">
        <v>7685.11</v>
      </c>
      <c r="AZ994" s="1">
        <v>1368.89</v>
      </c>
      <c r="BA994" s="1">
        <v>9054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M994" s="1">
        <v>0</v>
      </c>
      <c r="BN994" s="1">
        <v>0</v>
      </c>
      <c r="BO994" s="1">
        <v>139349.51999999999</v>
      </c>
      <c r="BP994" s="1">
        <v>9296.2000000000007</v>
      </c>
      <c r="BQ994" s="1">
        <v>0</v>
      </c>
      <c r="BR994" s="1">
        <v>148645.72</v>
      </c>
      <c r="BS994" s="1">
        <v>76573.279999999999</v>
      </c>
      <c r="BT994" s="1">
        <v>225219</v>
      </c>
      <c r="BU994" s="29"/>
      <c r="BV994">
        <v>163278.54</v>
      </c>
      <c r="BW994">
        <v>52886.46</v>
      </c>
      <c r="BX994">
        <v>216165</v>
      </c>
      <c r="BY994" s="22">
        <f t="shared" si="45"/>
        <v>22317.930000000022</v>
      </c>
      <c r="BZ994" s="22">
        <f t="shared" si="46"/>
        <v>-22317.93</v>
      </c>
      <c r="CA994" s="22">
        <f t="shared" si="47"/>
        <v>0</v>
      </c>
    </row>
    <row r="995" spans="1:79" x14ac:dyDescent="0.25">
      <c r="A995" s="1" t="s">
        <v>1954</v>
      </c>
      <c r="B995" s="1" t="s">
        <v>2413</v>
      </c>
      <c r="C995" s="1">
        <v>4382253</v>
      </c>
      <c r="D995" s="1" t="s">
        <v>71</v>
      </c>
      <c r="E995" s="1" t="s">
        <v>72</v>
      </c>
      <c r="F995" s="1" t="s">
        <v>73</v>
      </c>
      <c r="G995" s="1" t="s">
        <v>74</v>
      </c>
      <c r="H995" s="1" t="s">
        <v>75</v>
      </c>
      <c r="I995" s="1">
        <v>2233303</v>
      </c>
      <c r="J995" s="1" t="s">
        <v>279</v>
      </c>
      <c r="K995" s="1" t="s">
        <v>2414</v>
      </c>
      <c r="L995" s="1">
        <v>9</v>
      </c>
      <c r="M995" s="1" t="s">
        <v>2415</v>
      </c>
      <c r="N995" s="1">
        <v>292552</v>
      </c>
      <c r="O995" s="1">
        <v>9915</v>
      </c>
      <c r="P995" s="1" t="s">
        <v>1960</v>
      </c>
      <c r="Q995" s="1">
        <v>1</v>
      </c>
      <c r="R995" s="1">
        <v>24600</v>
      </c>
      <c r="S995" s="1">
        <v>24650</v>
      </c>
      <c r="T995" s="1">
        <v>1</v>
      </c>
      <c r="U995" s="1">
        <v>0</v>
      </c>
      <c r="V995" s="1">
        <v>10</v>
      </c>
      <c r="W995" s="1">
        <v>0</v>
      </c>
      <c r="X995" s="1">
        <v>0</v>
      </c>
      <c r="Y995" s="1">
        <v>0</v>
      </c>
      <c r="Z995" s="1">
        <v>50</v>
      </c>
      <c r="AA995" s="1">
        <v>0</v>
      </c>
      <c r="AB995" s="1">
        <v>50</v>
      </c>
      <c r="AC995" s="1">
        <v>0</v>
      </c>
      <c r="AD995" s="1">
        <v>50</v>
      </c>
      <c r="AE995" s="1">
        <v>0</v>
      </c>
      <c r="AF995" s="1">
        <v>41303.99</v>
      </c>
      <c r="AG995" s="1">
        <v>0</v>
      </c>
      <c r="AH995" s="1">
        <v>0</v>
      </c>
      <c r="AI995" s="1">
        <v>888.55</v>
      </c>
      <c r="AJ995" s="1">
        <v>42192.54</v>
      </c>
      <c r="AK995" s="1">
        <v>24789.46</v>
      </c>
      <c r="AL995" s="1">
        <v>66982</v>
      </c>
      <c r="AM995" s="1">
        <v>1800</v>
      </c>
      <c r="AN995" s="1">
        <v>275</v>
      </c>
      <c r="AO995" s="1">
        <v>15.5</v>
      </c>
      <c r="AP995" s="1">
        <v>0</v>
      </c>
      <c r="AQ995" s="1">
        <v>0</v>
      </c>
      <c r="AR995" s="1">
        <v>-0.34</v>
      </c>
      <c r="AS995" s="1">
        <v>0</v>
      </c>
      <c r="AT995" s="1">
        <v>0</v>
      </c>
      <c r="AU995" s="1">
        <v>0</v>
      </c>
      <c r="AV995" s="1">
        <v>2090.16</v>
      </c>
      <c r="AW995" s="1">
        <v>24.75</v>
      </c>
      <c r="AX995" s="1">
        <v>0</v>
      </c>
      <c r="AY995" s="1">
        <v>2114.91</v>
      </c>
      <c r="AZ995" s="1">
        <v>412.09</v>
      </c>
      <c r="BA995" s="1">
        <v>2527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M995" s="1">
        <v>0</v>
      </c>
      <c r="BN995" s="1">
        <v>0</v>
      </c>
      <c r="BO995" s="1">
        <v>43394.15</v>
      </c>
      <c r="BP995" s="1">
        <v>913.3</v>
      </c>
      <c r="BQ995" s="1">
        <v>0</v>
      </c>
      <c r="BR995" s="1">
        <v>44307.450000000004</v>
      </c>
      <c r="BS995" s="1">
        <v>25201.55</v>
      </c>
      <c r="BT995" s="1">
        <v>69509</v>
      </c>
      <c r="BU995" s="29"/>
      <c r="BV995">
        <v>48789.4</v>
      </c>
      <c r="BW995">
        <v>18192.599999999999</v>
      </c>
      <c r="BX995">
        <v>66982</v>
      </c>
      <c r="BY995" s="22">
        <f t="shared" si="45"/>
        <v>6596.8600000000006</v>
      </c>
      <c r="BZ995" s="22">
        <f t="shared" si="46"/>
        <v>-6596.8600000000006</v>
      </c>
      <c r="CA995" s="22">
        <f t="shared" si="47"/>
        <v>0</v>
      </c>
    </row>
    <row r="996" spans="1:79" x14ac:dyDescent="0.25">
      <c r="A996" s="1" t="s">
        <v>1954</v>
      </c>
      <c r="B996" s="1" t="s">
        <v>2416</v>
      </c>
      <c r="C996" s="1">
        <v>4382254</v>
      </c>
      <c r="D996" s="1" t="s">
        <v>71</v>
      </c>
      <c r="E996" s="1" t="s">
        <v>72</v>
      </c>
      <c r="F996" s="1" t="s">
        <v>73</v>
      </c>
      <c r="G996" s="1" t="s">
        <v>74</v>
      </c>
      <c r="H996" s="1" t="s">
        <v>75</v>
      </c>
      <c r="I996" s="1">
        <v>2233302</v>
      </c>
      <c r="J996" s="1" t="s">
        <v>279</v>
      </c>
      <c r="K996" s="1" t="s">
        <v>2417</v>
      </c>
      <c r="L996" s="1">
        <v>1</v>
      </c>
      <c r="M996" s="1" t="s">
        <v>2012</v>
      </c>
      <c r="N996" s="1">
        <v>292551</v>
      </c>
      <c r="O996" s="1">
        <v>15645</v>
      </c>
      <c r="P996" s="1" t="s">
        <v>1960</v>
      </c>
      <c r="Q996" s="1">
        <v>1</v>
      </c>
      <c r="R996" s="1">
        <v>7300</v>
      </c>
      <c r="S996" s="1">
        <v>7400</v>
      </c>
      <c r="T996" s="1">
        <v>1</v>
      </c>
      <c r="U996" s="1">
        <v>0</v>
      </c>
      <c r="V996" s="1">
        <v>10</v>
      </c>
      <c r="W996" s="1">
        <v>10</v>
      </c>
      <c r="X996" s="1">
        <v>0</v>
      </c>
      <c r="Y996" s="1">
        <v>0</v>
      </c>
      <c r="Z996" s="1">
        <v>100</v>
      </c>
      <c r="AA996" s="1">
        <v>0</v>
      </c>
      <c r="AB996" s="1">
        <v>100</v>
      </c>
      <c r="AC996" s="1">
        <v>0</v>
      </c>
      <c r="AD996" s="1">
        <v>100</v>
      </c>
      <c r="AE996" s="1">
        <v>0</v>
      </c>
      <c r="AF996" s="1">
        <v>62057.33</v>
      </c>
      <c r="AG996" s="1">
        <v>0</v>
      </c>
      <c r="AH996" s="1">
        <v>0</v>
      </c>
      <c r="AI996" s="1">
        <v>3537.14</v>
      </c>
      <c r="AJ996" s="1">
        <v>65594.47</v>
      </c>
      <c r="AK996" s="1">
        <v>65546.53</v>
      </c>
      <c r="AL996" s="1">
        <v>131141</v>
      </c>
      <c r="AM996" s="1">
        <v>1800</v>
      </c>
      <c r="AN996" s="1">
        <v>550</v>
      </c>
      <c r="AO996" s="1">
        <v>31</v>
      </c>
      <c r="AP996" s="1">
        <v>0</v>
      </c>
      <c r="AQ996" s="1">
        <v>0</v>
      </c>
      <c r="AR996" s="1">
        <v>-0.17</v>
      </c>
      <c r="AS996" s="1">
        <v>0</v>
      </c>
      <c r="AT996" s="1">
        <v>0</v>
      </c>
      <c r="AU996" s="1">
        <v>0</v>
      </c>
      <c r="AV996" s="1">
        <v>2380.83</v>
      </c>
      <c r="AW996" s="1">
        <v>49.5</v>
      </c>
      <c r="AX996" s="1">
        <v>0</v>
      </c>
      <c r="AY996" s="1">
        <v>2430.33</v>
      </c>
      <c r="AZ996" s="1">
        <v>644.66999999999996</v>
      </c>
      <c r="BA996" s="1">
        <v>3075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M996" s="1">
        <v>0</v>
      </c>
      <c r="BN996" s="1">
        <v>0</v>
      </c>
      <c r="BO996" s="1">
        <v>64438.16</v>
      </c>
      <c r="BP996" s="1">
        <v>3586.64</v>
      </c>
      <c r="BQ996" s="1">
        <v>0</v>
      </c>
      <c r="BR996" s="1">
        <v>68024.800000000003</v>
      </c>
      <c r="BS996" s="1">
        <v>66191.199999999997</v>
      </c>
      <c r="BT996" s="1">
        <v>134216</v>
      </c>
      <c r="BU996" s="29"/>
      <c r="BV996">
        <v>85565.51999999999</v>
      </c>
      <c r="BW996">
        <v>45575.48</v>
      </c>
      <c r="BX996">
        <v>131141</v>
      </c>
      <c r="BY996" s="22">
        <f t="shared" si="45"/>
        <v>19971.049999999988</v>
      </c>
      <c r="BZ996" s="22">
        <f t="shared" si="46"/>
        <v>-19971.049999999996</v>
      </c>
      <c r="CA996" s="22">
        <f t="shared" si="47"/>
        <v>0</v>
      </c>
    </row>
    <row r="997" spans="1:79" x14ac:dyDescent="0.25">
      <c r="A997" s="1" t="s">
        <v>1954</v>
      </c>
      <c r="B997" s="1" t="s">
        <v>2418</v>
      </c>
      <c r="C997" s="1">
        <v>4438257</v>
      </c>
      <c r="D997" s="1" t="s">
        <v>71</v>
      </c>
      <c r="E997" s="1" t="s">
        <v>72</v>
      </c>
      <c r="F997" s="1" t="s">
        <v>73</v>
      </c>
      <c r="G997" s="1" t="s">
        <v>74</v>
      </c>
      <c r="H997" s="1" t="s">
        <v>75</v>
      </c>
      <c r="I997" s="1">
        <v>2233302</v>
      </c>
      <c r="J997" s="1" t="s">
        <v>2419</v>
      </c>
      <c r="K997" s="1" t="s">
        <v>2420</v>
      </c>
      <c r="L997" s="1">
        <v>1</v>
      </c>
      <c r="M997" s="1" t="s">
        <v>1990</v>
      </c>
      <c r="N997" s="1">
        <v>230044</v>
      </c>
      <c r="O997" s="1">
        <v>9903</v>
      </c>
      <c r="P997" s="1" t="s">
        <v>1960</v>
      </c>
      <c r="Q997" s="1">
        <v>1</v>
      </c>
      <c r="R997" s="1">
        <v>4700</v>
      </c>
      <c r="S997" s="1">
        <v>4800</v>
      </c>
      <c r="T997" s="1">
        <v>1</v>
      </c>
      <c r="U997" s="1">
        <v>0</v>
      </c>
      <c r="V997" s="1">
        <v>10</v>
      </c>
      <c r="W997" s="1">
        <v>10</v>
      </c>
      <c r="X997" s="1">
        <v>0</v>
      </c>
      <c r="Y997" s="1">
        <v>0</v>
      </c>
      <c r="Z997" s="1">
        <v>100</v>
      </c>
      <c r="AA997" s="1">
        <v>0</v>
      </c>
      <c r="AB997" s="1">
        <v>100</v>
      </c>
      <c r="AC997" s="1">
        <v>0</v>
      </c>
      <c r="AD997" s="1">
        <v>100</v>
      </c>
      <c r="AE997" s="1">
        <v>0</v>
      </c>
      <c r="AF997" s="1">
        <v>73217.25</v>
      </c>
      <c r="AG997" s="1">
        <v>0</v>
      </c>
      <c r="AH997" s="1">
        <v>0</v>
      </c>
      <c r="AI997" s="1">
        <v>2263.5100000000002</v>
      </c>
      <c r="AJ997" s="1">
        <v>75480.759999999995</v>
      </c>
      <c r="AK997" s="1">
        <v>44003.24</v>
      </c>
      <c r="AL997" s="1">
        <v>119484</v>
      </c>
      <c r="AM997" s="1">
        <v>1800</v>
      </c>
      <c r="AN997" s="1">
        <v>550</v>
      </c>
      <c r="AO997" s="1">
        <v>31</v>
      </c>
      <c r="AP997" s="1">
        <v>0</v>
      </c>
      <c r="AQ997" s="1">
        <v>0</v>
      </c>
      <c r="AR997" s="1">
        <v>-0.03</v>
      </c>
      <c r="AS997" s="1">
        <v>0</v>
      </c>
      <c r="AT997" s="1">
        <v>0</v>
      </c>
      <c r="AU997" s="1">
        <v>0</v>
      </c>
      <c r="AV997" s="1">
        <v>2380.9699999999998</v>
      </c>
      <c r="AW997" s="1">
        <v>49.5</v>
      </c>
      <c r="AX997" s="1">
        <v>0</v>
      </c>
      <c r="AY997" s="1">
        <v>2430.4699999999998</v>
      </c>
      <c r="AZ997" s="1">
        <v>743.53</v>
      </c>
      <c r="BA997" s="1">
        <v>3174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1">
        <v>0</v>
      </c>
      <c r="BN997" s="1">
        <v>0</v>
      </c>
      <c r="BO997" s="1">
        <v>75598.22</v>
      </c>
      <c r="BP997" s="1">
        <v>2313.0100000000002</v>
      </c>
      <c r="BQ997" s="1">
        <v>0</v>
      </c>
      <c r="BR997" s="1">
        <v>77911.23</v>
      </c>
      <c r="BS997" s="1">
        <v>44746.77</v>
      </c>
      <c r="BT997" s="1">
        <v>122658</v>
      </c>
      <c r="BU997" s="29"/>
      <c r="BV997">
        <v>82985.659999999989</v>
      </c>
      <c r="BW997">
        <v>36498.339999999997</v>
      </c>
      <c r="BX997">
        <v>119484</v>
      </c>
      <c r="BY997" s="22">
        <f t="shared" si="45"/>
        <v>7504.8999999999942</v>
      </c>
      <c r="BZ997" s="22">
        <f t="shared" si="46"/>
        <v>-7504.9000000000015</v>
      </c>
      <c r="CA997" s="22">
        <f t="shared" si="47"/>
        <v>0</v>
      </c>
    </row>
    <row r="998" spans="1:79" x14ac:dyDescent="0.25">
      <c r="A998" s="1" t="s">
        <v>1954</v>
      </c>
      <c r="B998" s="1" t="s">
        <v>2421</v>
      </c>
      <c r="C998" s="1">
        <v>4438439</v>
      </c>
      <c r="D998" s="1" t="s">
        <v>71</v>
      </c>
      <c r="E998" s="1" t="s">
        <v>72</v>
      </c>
      <c r="F998" s="1" t="s">
        <v>73</v>
      </c>
      <c r="G998" s="1" t="s">
        <v>74</v>
      </c>
      <c r="H998" s="1" t="s">
        <v>75</v>
      </c>
      <c r="I998" s="1">
        <v>2233304</v>
      </c>
      <c r="J998" s="1" t="s">
        <v>279</v>
      </c>
      <c r="K998" s="1" t="s">
        <v>2422</v>
      </c>
      <c r="L998" s="1">
        <v>1</v>
      </c>
      <c r="M998" s="1" t="s">
        <v>2423</v>
      </c>
      <c r="N998" s="1">
        <v>11650</v>
      </c>
      <c r="O998" s="1">
        <v>15645</v>
      </c>
      <c r="P998" s="1" t="s">
        <v>1960</v>
      </c>
      <c r="Q998" s="1">
        <v>1</v>
      </c>
      <c r="R998" s="1">
        <v>27100</v>
      </c>
      <c r="S998" s="1">
        <v>27200</v>
      </c>
      <c r="T998" s="1">
        <v>1</v>
      </c>
      <c r="U998" s="1">
        <v>0</v>
      </c>
      <c r="V998" s="1">
        <v>10</v>
      </c>
      <c r="W998" s="1">
        <v>0</v>
      </c>
      <c r="X998" s="1">
        <v>0</v>
      </c>
      <c r="Y998" s="1">
        <v>0</v>
      </c>
      <c r="Z998" s="1">
        <v>100</v>
      </c>
      <c r="AA998" s="1">
        <v>0</v>
      </c>
      <c r="AB998" s="1">
        <v>100</v>
      </c>
      <c r="AC998" s="1">
        <v>0</v>
      </c>
      <c r="AD998" s="1">
        <v>100</v>
      </c>
      <c r="AE998" s="1">
        <v>0</v>
      </c>
      <c r="AF998" s="1">
        <v>53593.51</v>
      </c>
      <c r="AG998" s="1">
        <v>0</v>
      </c>
      <c r="AH998" s="1">
        <v>0</v>
      </c>
      <c r="AI998" s="1">
        <v>2698.65</v>
      </c>
      <c r="AJ998" s="1">
        <v>56292.160000000003</v>
      </c>
      <c r="AK998" s="1">
        <v>38975.839999999997</v>
      </c>
      <c r="AL998" s="1">
        <v>95268</v>
      </c>
      <c r="AM998" s="1">
        <v>1800</v>
      </c>
      <c r="AN998" s="1">
        <v>550</v>
      </c>
      <c r="AO998" s="1">
        <v>31</v>
      </c>
      <c r="AP998" s="1">
        <v>0</v>
      </c>
      <c r="AQ998" s="1">
        <v>0</v>
      </c>
      <c r="AR998" s="1">
        <v>-0.15</v>
      </c>
      <c r="AS998" s="1">
        <v>0</v>
      </c>
      <c r="AT998" s="1">
        <v>0</v>
      </c>
      <c r="AU998" s="1">
        <v>0</v>
      </c>
      <c r="AV998" s="1">
        <v>2380.85</v>
      </c>
      <c r="AW998" s="1">
        <v>49.5</v>
      </c>
      <c r="AX998" s="1">
        <v>0</v>
      </c>
      <c r="AY998" s="1">
        <v>2430.35</v>
      </c>
      <c r="AZ998" s="1">
        <v>551.65</v>
      </c>
      <c r="BA998" s="1">
        <v>2982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M998" s="1">
        <v>0</v>
      </c>
      <c r="BN998" s="1">
        <v>0</v>
      </c>
      <c r="BO998" s="1">
        <v>55974.36</v>
      </c>
      <c r="BP998" s="1">
        <v>2748.15</v>
      </c>
      <c r="BQ998" s="1">
        <v>0</v>
      </c>
      <c r="BR998" s="1">
        <v>58722.51</v>
      </c>
      <c r="BS998" s="1">
        <v>39527.49</v>
      </c>
      <c r="BT998" s="1">
        <v>98250</v>
      </c>
      <c r="BU998" s="29"/>
      <c r="BV998">
        <v>71799.039999999994</v>
      </c>
      <c r="BW998">
        <v>23468.959999999999</v>
      </c>
      <c r="BX998">
        <v>95268</v>
      </c>
      <c r="BY998" s="22">
        <f t="shared" si="45"/>
        <v>15506.87999999999</v>
      </c>
      <c r="BZ998" s="22">
        <f t="shared" si="46"/>
        <v>-15506.879999999997</v>
      </c>
      <c r="CA998" s="22">
        <f t="shared" si="47"/>
        <v>0</v>
      </c>
    </row>
    <row r="999" spans="1:79" x14ac:dyDescent="0.25">
      <c r="A999" s="1" t="s">
        <v>1954</v>
      </c>
      <c r="B999" s="1" t="s">
        <v>2424</v>
      </c>
      <c r="C999" s="1">
        <v>4460492</v>
      </c>
      <c r="D999" s="1" t="s">
        <v>71</v>
      </c>
      <c r="E999" s="1" t="s">
        <v>72</v>
      </c>
      <c r="F999" s="1" t="s">
        <v>73</v>
      </c>
      <c r="G999" s="1" t="s">
        <v>74</v>
      </c>
      <c r="H999" s="1" t="s">
        <v>75</v>
      </c>
      <c r="I999" s="1">
        <v>2233303</v>
      </c>
      <c r="J999" s="1" t="s">
        <v>2331</v>
      </c>
      <c r="K999" s="1" t="s">
        <v>2425</v>
      </c>
      <c r="L999" s="1">
        <v>4</v>
      </c>
      <c r="M999" s="1" t="s">
        <v>2022</v>
      </c>
      <c r="N999" s="1">
        <v>313201</v>
      </c>
      <c r="O999" s="1">
        <v>9915</v>
      </c>
      <c r="P999" s="1" t="s">
        <v>1960</v>
      </c>
      <c r="Q999" s="1">
        <v>1</v>
      </c>
      <c r="R999" s="1">
        <v>41650</v>
      </c>
      <c r="S999" s="1">
        <v>41700</v>
      </c>
      <c r="T999" s="1">
        <v>1</v>
      </c>
      <c r="U999" s="1">
        <v>0</v>
      </c>
      <c r="V999" s="1">
        <v>10</v>
      </c>
      <c r="W999" s="1">
        <v>0</v>
      </c>
      <c r="X999" s="1">
        <v>0</v>
      </c>
      <c r="Y999" s="1">
        <v>0</v>
      </c>
      <c r="Z999" s="1">
        <v>50</v>
      </c>
      <c r="AA999" s="1">
        <v>0</v>
      </c>
      <c r="AB999" s="1">
        <v>50</v>
      </c>
      <c r="AC999" s="1">
        <v>0</v>
      </c>
      <c r="AD999" s="1">
        <v>50</v>
      </c>
      <c r="AE999" s="1">
        <v>0</v>
      </c>
      <c r="AF999" s="1">
        <v>55727.1</v>
      </c>
      <c r="AG999" s="1">
        <v>0</v>
      </c>
      <c r="AH999" s="1">
        <v>0</v>
      </c>
      <c r="AI999" s="1">
        <v>123.75</v>
      </c>
      <c r="AJ999" s="1">
        <v>55850.85</v>
      </c>
      <c r="AK999" s="1">
        <v>46901.15</v>
      </c>
      <c r="AL999" s="1">
        <v>102752</v>
      </c>
      <c r="AM999" s="1">
        <v>1800</v>
      </c>
      <c r="AN999" s="1">
        <v>275</v>
      </c>
      <c r="AO999" s="1">
        <v>15.5</v>
      </c>
      <c r="AP999" s="1">
        <v>0</v>
      </c>
      <c r="AQ999" s="1">
        <v>0</v>
      </c>
      <c r="AR999" s="1">
        <v>0.08</v>
      </c>
      <c r="AS999" s="1">
        <v>0</v>
      </c>
      <c r="AT999" s="1">
        <v>0</v>
      </c>
      <c r="AU999" s="1">
        <v>0</v>
      </c>
      <c r="AV999" s="1">
        <v>2090.58</v>
      </c>
      <c r="AW999" s="1">
        <v>24.75</v>
      </c>
      <c r="AX999" s="1">
        <v>0</v>
      </c>
      <c r="AY999" s="1">
        <v>2115.33</v>
      </c>
      <c r="AZ999" s="1">
        <v>548.66999999999996</v>
      </c>
      <c r="BA999" s="1">
        <v>2664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1">
        <v>0</v>
      </c>
      <c r="BN999" s="1">
        <v>0</v>
      </c>
      <c r="BO999" s="1">
        <v>57817.68</v>
      </c>
      <c r="BP999" s="1">
        <v>148.5</v>
      </c>
      <c r="BQ999" s="1">
        <v>0</v>
      </c>
      <c r="BR999" s="1">
        <v>57966.18</v>
      </c>
      <c r="BS999" s="1">
        <v>47449.82</v>
      </c>
      <c r="BT999" s="1">
        <v>105416</v>
      </c>
      <c r="BU999" s="29"/>
      <c r="BV999">
        <v>78018.13</v>
      </c>
      <c r="BW999">
        <v>24733.87</v>
      </c>
      <c r="BX999">
        <v>102752</v>
      </c>
      <c r="BY999" s="22">
        <f t="shared" si="45"/>
        <v>22167.280000000006</v>
      </c>
      <c r="BZ999" s="22">
        <f t="shared" si="46"/>
        <v>-22167.280000000002</v>
      </c>
      <c r="CA999" s="22">
        <f t="shared" si="47"/>
        <v>0</v>
      </c>
    </row>
    <row r="1000" spans="1:79" x14ac:dyDescent="0.25">
      <c r="A1000" s="1" t="s">
        <v>1954</v>
      </c>
      <c r="B1000" s="1" t="s">
        <v>2426</v>
      </c>
      <c r="C1000" s="1">
        <v>4460493</v>
      </c>
      <c r="D1000" s="1" t="s">
        <v>71</v>
      </c>
      <c r="E1000" s="1" t="s">
        <v>72</v>
      </c>
      <c r="F1000" s="1" t="s">
        <v>73</v>
      </c>
      <c r="G1000" s="1" t="s">
        <v>74</v>
      </c>
      <c r="H1000" s="1" t="s">
        <v>75</v>
      </c>
      <c r="I1000" s="1">
        <v>2233309</v>
      </c>
      <c r="J1000" s="1" t="s">
        <v>805</v>
      </c>
      <c r="K1000" s="1" t="s">
        <v>2427</v>
      </c>
      <c r="L1000" s="1">
        <v>3</v>
      </c>
      <c r="M1000" s="1" t="s">
        <v>2428</v>
      </c>
      <c r="N1000" s="1">
        <v>313196</v>
      </c>
      <c r="O1000" s="1">
        <v>9903</v>
      </c>
      <c r="P1000" s="1" t="s">
        <v>1960</v>
      </c>
      <c r="Q1000" s="1">
        <v>1</v>
      </c>
      <c r="R1000" s="1">
        <v>19000</v>
      </c>
      <c r="S1000" s="1">
        <v>19532</v>
      </c>
      <c r="T1000" s="1">
        <v>1</v>
      </c>
      <c r="U1000" s="1">
        <v>0</v>
      </c>
      <c r="V1000" s="1">
        <v>10</v>
      </c>
      <c r="W1000" s="1">
        <v>0</v>
      </c>
      <c r="X1000" s="1">
        <v>0</v>
      </c>
      <c r="Y1000" s="1">
        <v>0</v>
      </c>
      <c r="Z1000" s="1">
        <v>532</v>
      </c>
      <c r="AA1000" s="1">
        <v>0</v>
      </c>
      <c r="AB1000" s="1">
        <v>532</v>
      </c>
      <c r="AC1000" s="1">
        <v>0</v>
      </c>
      <c r="AD1000" s="1">
        <v>532</v>
      </c>
      <c r="AE1000" s="1">
        <v>0</v>
      </c>
      <c r="AF1000" s="1">
        <v>113257.44</v>
      </c>
      <c r="AG1000" s="1">
        <v>0</v>
      </c>
      <c r="AH1000" s="1">
        <v>0</v>
      </c>
      <c r="AI1000" s="1">
        <v>8273.23</v>
      </c>
      <c r="AJ1000" s="1">
        <v>121530.67</v>
      </c>
      <c r="AK1000" s="1">
        <v>124041.33</v>
      </c>
      <c r="AL1000" s="1">
        <v>245572</v>
      </c>
      <c r="AM1000" s="1">
        <v>1800</v>
      </c>
      <c r="AN1000" s="1">
        <v>2926</v>
      </c>
      <c r="AO1000" s="1">
        <v>164.92</v>
      </c>
      <c r="AP1000" s="1">
        <v>0</v>
      </c>
      <c r="AQ1000" s="1">
        <v>0</v>
      </c>
      <c r="AR1000" s="1">
        <v>58.78</v>
      </c>
      <c r="AS1000" s="1">
        <v>0</v>
      </c>
      <c r="AT1000" s="1">
        <v>0</v>
      </c>
      <c r="AU1000" s="1">
        <v>0</v>
      </c>
      <c r="AV1000" s="1">
        <v>4949.7</v>
      </c>
      <c r="AW1000" s="1">
        <v>263.33999999999997</v>
      </c>
      <c r="AX1000" s="1">
        <v>0</v>
      </c>
      <c r="AY1000" s="1">
        <v>5213.04</v>
      </c>
      <c r="AZ1000" s="1">
        <v>1183.96</v>
      </c>
      <c r="BA1000" s="1">
        <v>6397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1">
        <v>0</v>
      </c>
      <c r="BN1000" s="1">
        <v>0</v>
      </c>
      <c r="BO1000" s="1">
        <v>118207.14</v>
      </c>
      <c r="BP1000" s="1">
        <v>8536.57</v>
      </c>
      <c r="BQ1000" s="1">
        <v>0</v>
      </c>
      <c r="BR1000" s="1">
        <v>126743.70999999999</v>
      </c>
      <c r="BS1000" s="1">
        <v>125225.29</v>
      </c>
      <c r="BT1000" s="1">
        <v>251969</v>
      </c>
      <c r="BU1000" s="29"/>
      <c r="BV1000">
        <v>149797.81</v>
      </c>
      <c r="BW1000">
        <v>95774.19</v>
      </c>
      <c r="BX1000">
        <v>245572</v>
      </c>
      <c r="BY1000" s="22">
        <f t="shared" si="45"/>
        <v>28267.14</v>
      </c>
      <c r="BZ1000" s="22">
        <f t="shared" si="46"/>
        <v>-28267.14</v>
      </c>
      <c r="CA1000" s="22">
        <f t="shared" si="47"/>
        <v>0</v>
      </c>
    </row>
    <row r="1001" spans="1:79" x14ac:dyDescent="0.25">
      <c r="A1001" s="1" t="s">
        <v>1954</v>
      </c>
      <c r="B1001" s="1" t="s">
        <v>2429</v>
      </c>
      <c r="C1001" s="1">
        <v>4460494</v>
      </c>
      <c r="D1001" s="1" t="s">
        <v>71</v>
      </c>
      <c r="E1001" s="1" t="s">
        <v>72</v>
      </c>
      <c r="F1001" s="1" t="s">
        <v>73</v>
      </c>
      <c r="G1001" s="1" t="s">
        <v>74</v>
      </c>
      <c r="H1001" s="1" t="s">
        <v>75</v>
      </c>
      <c r="I1001" s="1">
        <v>2233303</v>
      </c>
      <c r="J1001" s="1" t="s">
        <v>2331</v>
      </c>
      <c r="K1001" s="1" t="s">
        <v>2425</v>
      </c>
      <c r="L1001" s="1">
        <v>4</v>
      </c>
      <c r="M1001" s="1" t="s">
        <v>2022</v>
      </c>
      <c r="N1001" s="1">
        <v>313202</v>
      </c>
      <c r="O1001" s="1">
        <v>9915</v>
      </c>
      <c r="P1001" s="1" t="s">
        <v>1960</v>
      </c>
      <c r="Q1001" s="1">
        <v>1</v>
      </c>
      <c r="R1001" s="1">
        <v>30000</v>
      </c>
      <c r="S1001" s="1">
        <v>30100</v>
      </c>
      <c r="T1001" s="1">
        <v>1</v>
      </c>
      <c r="U1001" s="1">
        <v>0</v>
      </c>
      <c r="V1001" s="1">
        <v>10</v>
      </c>
      <c r="W1001" s="1">
        <v>0</v>
      </c>
      <c r="X1001" s="1">
        <v>0</v>
      </c>
      <c r="Y1001" s="1">
        <v>0</v>
      </c>
      <c r="Z1001" s="1">
        <v>100</v>
      </c>
      <c r="AA1001" s="1">
        <v>0</v>
      </c>
      <c r="AB1001" s="1">
        <v>100</v>
      </c>
      <c r="AC1001" s="1">
        <v>0</v>
      </c>
      <c r="AD1001" s="1">
        <v>100</v>
      </c>
      <c r="AE1001" s="1">
        <v>0</v>
      </c>
      <c r="AF1001" s="1">
        <v>35993.75</v>
      </c>
      <c r="AG1001" s="1">
        <v>0</v>
      </c>
      <c r="AH1001" s="1">
        <v>0</v>
      </c>
      <c r="AI1001" s="1">
        <v>678.67</v>
      </c>
      <c r="AJ1001" s="1">
        <v>36672.42</v>
      </c>
      <c r="AK1001" s="1">
        <v>28845.58</v>
      </c>
      <c r="AL1001" s="1">
        <v>65518</v>
      </c>
      <c r="AM1001" s="1">
        <v>1800</v>
      </c>
      <c r="AN1001" s="1">
        <v>550</v>
      </c>
      <c r="AO1001" s="1">
        <v>31</v>
      </c>
      <c r="AP1001" s="1">
        <v>0</v>
      </c>
      <c r="AQ1001" s="1">
        <v>0</v>
      </c>
      <c r="AR1001" s="1">
        <v>-0.39</v>
      </c>
      <c r="AS1001" s="1">
        <v>0</v>
      </c>
      <c r="AT1001" s="1">
        <v>0</v>
      </c>
      <c r="AU1001" s="1">
        <v>0</v>
      </c>
      <c r="AV1001" s="1">
        <v>2380.61</v>
      </c>
      <c r="AW1001" s="1">
        <v>49.5</v>
      </c>
      <c r="AX1001" s="1">
        <v>0</v>
      </c>
      <c r="AY1001" s="1">
        <v>2430.11</v>
      </c>
      <c r="AZ1001" s="1">
        <v>356.89</v>
      </c>
      <c r="BA1001" s="1">
        <v>2787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M1001" s="1">
        <v>0</v>
      </c>
      <c r="BN1001" s="1">
        <v>0</v>
      </c>
      <c r="BO1001" s="1">
        <v>38374.36</v>
      </c>
      <c r="BP1001" s="1">
        <v>728.17</v>
      </c>
      <c r="BQ1001" s="1">
        <v>0</v>
      </c>
      <c r="BR1001" s="1">
        <v>39102.53</v>
      </c>
      <c r="BS1001" s="1">
        <v>29202.47</v>
      </c>
      <c r="BT1001" s="1">
        <v>68305</v>
      </c>
      <c r="BU1001" s="29"/>
      <c r="BV1001">
        <v>46338.23</v>
      </c>
      <c r="BW1001">
        <v>19179.77</v>
      </c>
      <c r="BX1001">
        <v>65518</v>
      </c>
      <c r="BY1001" s="22">
        <f t="shared" si="45"/>
        <v>9665.8100000000049</v>
      </c>
      <c r="BZ1001" s="22">
        <f t="shared" si="46"/>
        <v>-9665.8100000000013</v>
      </c>
      <c r="CA1001" s="22">
        <f t="shared" si="47"/>
        <v>0</v>
      </c>
    </row>
    <row r="1002" spans="1:79" x14ac:dyDescent="0.25">
      <c r="A1002" s="1" t="s">
        <v>1954</v>
      </c>
      <c r="B1002" s="1" t="s">
        <v>2430</v>
      </c>
      <c r="C1002" s="1">
        <v>4528695</v>
      </c>
      <c r="D1002" s="1" t="s">
        <v>71</v>
      </c>
      <c r="E1002" s="1" t="s">
        <v>72</v>
      </c>
      <c r="F1002" s="1" t="s">
        <v>73</v>
      </c>
      <c r="G1002" s="1" t="s">
        <v>74</v>
      </c>
      <c r="H1002" s="1" t="s">
        <v>75</v>
      </c>
      <c r="I1002" s="1">
        <v>2233306</v>
      </c>
      <c r="J1002" s="1" t="s">
        <v>99</v>
      </c>
      <c r="K1002" s="1" t="s">
        <v>2431</v>
      </c>
      <c r="L1002" s="1">
        <v>4</v>
      </c>
      <c r="M1002" s="1" t="s">
        <v>2432</v>
      </c>
      <c r="N1002" s="1">
        <v>22949</v>
      </c>
      <c r="O1002" s="1">
        <v>15798</v>
      </c>
      <c r="P1002" s="1" t="s">
        <v>1960</v>
      </c>
      <c r="Q1002" s="1">
        <v>1</v>
      </c>
      <c r="R1002" s="1">
        <v>60520</v>
      </c>
      <c r="S1002" s="1">
        <v>60940</v>
      </c>
      <c r="T1002" s="1">
        <v>1</v>
      </c>
      <c r="U1002" s="1">
        <v>0</v>
      </c>
      <c r="V1002" s="1">
        <v>10</v>
      </c>
      <c r="W1002" s="1">
        <v>10</v>
      </c>
      <c r="X1002" s="1">
        <v>0</v>
      </c>
      <c r="Y1002" s="1">
        <v>0</v>
      </c>
      <c r="Z1002" s="1">
        <v>420</v>
      </c>
      <c r="AA1002" s="1">
        <v>0</v>
      </c>
      <c r="AB1002" s="1">
        <v>420</v>
      </c>
      <c r="AC1002" s="1">
        <v>0</v>
      </c>
      <c r="AD1002" s="1">
        <v>420</v>
      </c>
      <c r="AE1002" s="1">
        <v>0</v>
      </c>
      <c r="AF1002" s="1">
        <v>-117445.78</v>
      </c>
      <c r="AG1002" s="1">
        <v>0</v>
      </c>
      <c r="AH1002" s="1">
        <v>0</v>
      </c>
      <c r="AI1002" s="1">
        <v>0</v>
      </c>
      <c r="AJ1002" s="1">
        <v>-117445.78</v>
      </c>
      <c r="AK1002" s="1">
        <v>3146.78</v>
      </c>
      <c r="AL1002" s="1">
        <v>-114299</v>
      </c>
      <c r="AM1002" s="1">
        <v>1800</v>
      </c>
      <c r="AN1002" s="1">
        <v>2310</v>
      </c>
      <c r="AO1002" s="1">
        <v>130.19999999999999</v>
      </c>
      <c r="AP1002" s="1">
        <v>0</v>
      </c>
      <c r="AQ1002" s="1">
        <v>0</v>
      </c>
      <c r="AR1002" s="1">
        <v>42.9</v>
      </c>
      <c r="AS1002" s="1">
        <v>0</v>
      </c>
      <c r="AT1002" s="1">
        <v>0</v>
      </c>
      <c r="AU1002" s="1">
        <v>0</v>
      </c>
      <c r="AV1002" s="1">
        <v>4283.1000000000004</v>
      </c>
      <c r="AW1002" s="1">
        <v>207.9</v>
      </c>
      <c r="AX1002" s="1">
        <v>0</v>
      </c>
      <c r="AY1002" s="1">
        <v>4491</v>
      </c>
      <c r="AZ1002" s="1">
        <v>0</v>
      </c>
      <c r="BA1002" s="1">
        <v>4491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0</v>
      </c>
      <c r="BO1002" s="1">
        <v>-113162.68</v>
      </c>
      <c r="BP1002" s="1">
        <v>207.9</v>
      </c>
      <c r="BQ1002" s="1">
        <v>0</v>
      </c>
      <c r="BR1002" s="1">
        <v>-112954.78</v>
      </c>
      <c r="BS1002" s="1">
        <v>3146.78</v>
      </c>
      <c r="BT1002" s="1">
        <v>-109808</v>
      </c>
      <c r="BU1002" s="29"/>
      <c r="BV1002">
        <v>-92845.02</v>
      </c>
      <c r="BW1002">
        <v>-21453.98</v>
      </c>
      <c r="BX1002">
        <v>-114299</v>
      </c>
      <c r="BY1002" s="22">
        <f t="shared" si="45"/>
        <v>24600.759999999995</v>
      </c>
      <c r="BZ1002" s="22">
        <f t="shared" si="46"/>
        <v>-24600.76</v>
      </c>
      <c r="CA1002" s="22">
        <f t="shared" si="47"/>
        <v>0</v>
      </c>
    </row>
    <row r="1003" spans="1:79" x14ac:dyDescent="0.25">
      <c r="A1003" s="1" t="s">
        <v>1954</v>
      </c>
      <c r="B1003" s="1" t="s">
        <v>2433</v>
      </c>
      <c r="C1003" s="1">
        <v>4602643</v>
      </c>
      <c r="D1003" s="1" t="s">
        <v>71</v>
      </c>
      <c r="E1003" s="1" t="s">
        <v>72</v>
      </c>
      <c r="F1003" s="1" t="s">
        <v>73</v>
      </c>
      <c r="G1003" s="1" t="s">
        <v>74</v>
      </c>
      <c r="H1003" s="1" t="s">
        <v>75</v>
      </c>
      <c r="I1003" s="1">
        <v>2233306</v>
      </c>
      <c r="J1003" s="1" t="s">
        <v>2434</v>
      </c>
      <c r="K1003" s="1" t="s">
        <v>2435</v>
      </c>
      <c r="L1003" s="1">
        <v>6</v>
      </c>
      <c r="M1003" s="1" t="s">
        <v>2071</v>
      </c>
      <c r="N1003" s="1">
        <v>384922</v>
      </c>
      <c r="O1003" s="1">
        <v>15719</v>
      </c>
      <c r="P1003" s="1" t="s">
        <v>1960</v>
      </c>
      <c r="Q1003" s="1">
        <v>1</v>
      </c>
      <c r="R1003" s="1">
        <v>1411</v>
      </c>
      <c r="S1003" s="1">
        <v>1420</v>
      </c>
      <c r="T1003" s="1">
        <v>1</v>
      </c>
      <c r="U1003" s="1">
        <v>0</v>
      </c>
      <c r="V1003" s="1">
        <v>3</v>
      </c>
      <c r="W1003" s="1">
        <v>3</v>
      </c>
      <c r="X1003" s="1">
        <v>0</v>
      </c>
      <c r="Y1003" s="1">
        <v>0</v>
      </c>
      <c r="Z1003" s="1">
        <v>9</v>
      </c>
      <c r="AA1003" s="1">
        <v>0</v>
      </c>
      <c r="AB1003" s="1">
        <v>9</v>
      </c>
      <c r="AC1003" s="1">
        <v>0</v>
      </c>
      <c r="AD1003" s="1">
        <v>9</v>
      </c>
      <c r="AE1003" s="1">
        <v>0</v>
      </c>
      <c r="AF1003" s="1">
        <v>-14173.93</v>
      </c>
      <c r="AG1003" s="1">
        <v>0</v>
      </c>
      <c r="AH1003" s="1">
        <v>0</v>
      </c>
      <c r="AI1003" s="1">
        <v>-94.07</v>
      </c>
      <c r="AJ1003" s="1">
        <v>-14268</v>
      </c>
      <c r="AK1003" s="1">
        <v>0</v>
      </c>
      <c r="AL1003" s="1">
        <v>-14268</v>
      </c>
      <c r="AM1003" s="1">
        <v>540</v>
      </c>
      <c r="AN1003" s="1">
        <v>49.5</v>
      </c>
      <c r="AO1003" s="1">
        <v>2.79</v>
      </c>
      <c r="AP1003" s="1">
        <v>0</v>
      </c>
      <c r="AQ1003" s="1">
        <v>0</v>
      </c>
      <c r="AR1003" s="1">
        <v>0.25</v>
      </c>
      <c r="AS1003" s="1">
        <v>0</v>
      </c>
      <c r="AT1003" s="1">
        <v>0</v>
      </c>
      <c r="AU1003" s="1">
        <v>0</v>
      </c>
      <c r="AV1003" s="1">
        <v>592.54</v>
      </c>
      <c r="AW1003" s="1">
        <v>4.46</v>
      </c>
      <c r="AX1003" s="1">
        <v>0</v>
      </c>
      <c r="AY1003" s="1">
        <v>597</v>
      </c>
      <c r="AZ1003" s="1">
        <v>0</v>
      </c>
      <c r="BA1003" s="1">
        <v>597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1">
        <v>0</v>
      </c>
      <c r="BN1003" s="1">
        <v>0</v>
      </c>
      <c r="BO1003" s="1">
        <v>-13581.39</v>
      </c>
      <c r="BP1003" s="1">
        <v>-89.61</v>
      </c>
      <c r="BQ1003" s="1">
        <v>0</v>
      </c>
      <c r="BR1003" s="1">
        <v>-13671</v>
      </c>
      <c r="BS1003" s="1">
        <v>0</v>
      </c>
      <c r="BT1003" s="1">
        <v>-13671</v>
      </c>
      <c r="BU1003" s="29"/>
      <c r="BV1003">
        <v>-12812.21</v>
      </c>
      <c r="BW1003">
        <v>-1455.79</v>
      </c>
      <c r="BX1003">
        <v>-14268</v>
      </c>
      <c r="BY1003" s="22">
        <f t="shared" si="45"/>
        <v>1455.7900000000009</v>
      </c>
      <c r="BZ1003" s="22">
        <f t="shared" si="46"/>
        <v>-1455.79</v>
      </c>
      <c r="CA1003" s="22">
        <f t="shared" si="47"/>
        <v>0</v>
      </c>
    </row>
    <row r="1004" spans="1:79" x14ac:dyDescent="0.25">
      <c r="A1004" s="1" t="s">
        <v>1954</v>
      </c>
      <c r="B1004" s="1" t="s">
        <v>2436</v>
      </c>
      <c r="C1004" s="1">
        <v>4602647</v>
      </c>
      <c r="D1004" s="1" t="s">
        <v>71</v>
      </c>
      <c r="E1004" s="1" t="s">
        <v>72</v>
      </c>
      <c r="F1004" s="1" t="s">
        <v>73</v>
      </c>
      <c r="G1004" s="1" t="s">
        <v>74</v>
      </c>
      <c r="H1004" s="1" t="s">
        <v>75</v>
      </c>
      <c r="I1004" s="1">
        <v>2233309</v>
      </c>
      <c r="J1004" s="1" t="s">
        <v>2434</v>
      </c>
      <c r="K1004" s="1" t="s">
        <v>2347</v>
      </c>
      <c r="L1004" s="1">
        <v>1</v>
      </c>
      <c r="M1004" s="1" t="s">
        <v>2348</v>
      </c>
      <c r="N1004" s="1">
        <v>229996</v>
      </c>
      <c r="O1004" s="1">
        <v>9903</v>
      </c>
      <c r="P1004" s="1" t="s">
        <v>1960</v>
      </c>
      <c r="Q1004" s="1">
        <v>1</v>
      </c>
      <c r="R1004" s="1">
        <v>10733</v>
      </c>
      <c r="S1004" s="1">
        <v>10836</v>
      </c>
      <c r="T1004" s="1">
        <v>1</v>
      </c>
      <c r="U1004" s="1">
        <v>0</v>
      </c>
      <c r="V1004" s="1">
        <v>3</v>
      </c>
      <c r="W1004" s="1">
        <v>0</v>
      </c>
      <c r="X1004" s="1">
        <v>0</v>
      </c>
      <c r="Y1004" s="1">
        <v>0</v>
      </c>
      <c r="Z1004" s="1">
        <v>103</v>
      </c>
      <c r="AA1004" s="1">
        <v>0</v>
      </c>
      <c r="AB1004" s="1">
        <v>103</v>
      </c>
      <c r="AC1004" s="1">
        <v>0</v>
      </c>
      <c r="AD1004" s="1">
        <v>103</v>
      </c>
      <c r="AE1004" s="1">
        <v>0</v>
      </c>
      <c r="AF1004" s="1">
        <v>13641.01</v>
      </c>
      <c r="AG1004" s="1">
        <v>0</v>
      </c>
      <c r="AH1004" s="1">
        <v>0</v>
      </c>
      <c r="AI1004" s="1">
        <v>1581.2</v>
      </c>
      <c r="AJ1004" s="1">
        <v>15222.210000000001</v>
      </c>
      <c r="AK1004" s="1">
        <v>30982.79</v>
      </c>
      <c r="AL1004" s="1">
        <v>46205</v>
      </c>
      <c r="AM1004" s="1">
        <v>540</v>
      </c>
      <c r="AN1004" s="1">
        <v>566.5</v>
      </c>
      <c r="AO1004" s="1">
        <v>31.93</v>
      </c>
      <c r="AP1004" s="1">
        <v>0</v>
      </c>
      <c r="AQ1004" s="1">
        <v>0</v>
      </c>
      <c r="AR1004" s="1">
        <v>0.01</v>
      </c>
      <c r="AS1004" s="1">
        <v>0</v>
      </c>
      <c r="AT1004" s="1">
        <v>0</v>
      </c>
      <c r="AU1004" s="1">
        <v>0</v>
      </c>
      <c r="AV1004" s="1">
        <v>1138.44</v>
      </c>
      <c r="AW1004" s="1">
        <v>50.99</v>
      </c>
      <c r="AX1004" s="1">
        <v>0</v>
      </c>
      <c r="AY1004" s="1">
        <v>1189.43</v>
      </c>
      <c r="AZ1004" s="1">
        <v>146.57</v>
      </c>
      <c r="BA1004" s="1">
        <v>1336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M1004" s="1">
        <v>0</v>
      </c>
      <c r="BN1004" s="1">
        <v>0</v>
      </c>
      <c r="BO1004" s="1">
        <v>14779.45</v>
      </c>
      <c r="BP1004" s="1">
        <v>1632.19</v>
      </c>
      <c r="BQ1004" s="1">
        <v>0</v>
      </c>
      <c r="BR1004" s="1">
        <v>16411.64</v>
      </c>
      <c r="BS1004" s="1">
        <v>31129.360000000001</v>
      </c>
      <c r="BT1004" s="1">
        <v>47541</v>
      </c>
      <c r="BU1004" s="29"/>
      <c r="BV1004">
        <v>31626.62</v>
      </c>
      <c r="BW1004">
        <v>14578.38</v>
      </c>
      <c r="BX1004">
        <v>46205</v>
      </c>
      <c r="BY1004" s="22">
        <f t="shared" si="45"/>
        <v>16404.409999999996</v>
      </c>
      <c r="BZ1004" s="22">
        <f t="shared" si="46"/>
        <v>-16404.410000000003</v>
      </c>
      <c r="CA1004" s="22">
        <f t="shared" si="47"/>
        <v>0</v>
      </c>
    </row>
    <row r="1005" spans="1:79" x14ac:dyDescent="0.25">
      <c r="A1005" s="1" t="s">
        <v>1954</v>
      </c>
      <c r="B1005" s="1" t="s">
        <v>2437</v>
      </c>
      <c r="C1005" s="1">
        <v>4602649</v>
      </c>
      <c r="D1005" s="1" t="s">
        <v>71</v>
      </c>
      <c r="E1005" s="1" t="s">
        <v>72</v>
      </c>
      <c r="F1005" s="1" t="s">
        <v>73</v>
      </c>
      <c r="G1005" s="1" t="s">
        <v>74</v>
      </c>
      <c r="H1005" s="1" t="s">
        <v>141</v>
      </c>
      <c r="I1005" s="1">
        <v>2233304</v>
      </c>
      <c r="J1005" s="1" t="s">
        <v>812</v>
      </c>
      <c r="K1005" s="1" t="s">
        <v>2438</v>
      </c>
      <c r="L1005" s="1">
        <v>2</v>
      </c>
      <c r="M1005" s="1" t="s">
        <v>2185</v>
      </c>
      <c r="N1005" s="1">
        <v>406545</v>
      </c>
      <c r="O1005" s="1">
        <v>15645</v>
      </c>
      <c r="P1005" s="1" t="s">
        <v>1960</v>
      </c>
      <c r="Q1005" s="1">
        <v>1</v>
      </c>
      <c r="R1005" s="1">
        <v>11450</v>
      </c>
      <c r="S1005" s="1">
        <v>11450</v>
      </c>
      <c r="T1005" s="1">
        <v>1</v>
      </c>
      <c r="U1005" s="1">
        <v>0</v>
      </c>
      <c r="V1005" s="1">
        <v>5</v>
      </c>
      <c r="W1005" s="1">
        <v>0</v>
      </c>
      <c r="X1005" s="1">
        <v>0</v>
      </c>
      <c r="Y1005" s="1">
        <v>0</v>
      </c>
      <c r="Z1005" s="1">
        <v>12</v>
      </c>
      <c r="AA1005" s="1">
        <v>0</v>
      </c>
      <c r="AB1005" s="1">
        <v>12</v>
      </c>
      <c r="AC1005" s="1">
        <v>0</v>
      </c>
      <c r="AD1005" s="1">
        <v>12</v>
      </c>
      <c r="AE1005" s="1">
        <v>0</v>
      </c>
      <c r="AF1005" s="1">
        <v>38127.15</v>
      </c>
      <c r="AG1005" s="1">
        <v>0</v>
      </c>
      <c r="AH1005" s="1">
        <v>0</v>
      </c>
      <c r="AI1005" s="1">
        <v>2385.5700000000002</v>
      </c>
      <c r="AJ1005" s="1">
        <v>40512.720000000001</v>
      </c>
      <c r="AK1005" s="1">
        <v>28024.28</v>
      </c>
      <c r="AL1005" s="1">
        <v>68537</v>
      </c>
      <c r="AM1005" s="1">
        <v>900</v>
      </c>
      <c r="AN1005" s="1">
        <v>66</v>
      </c>
      <c r="AO1005" s="1">
        <v>3.72</v>
      </c>
      <c r="AP1005" s="1">
        <v>0</v>
      </c>
      <c r="AQ1005" s="1">
        <v>0</v>
      </c>
      <c r="AR1005" s="1">
        <v>-0.24</v>
      </c>
      <c r="AS1005" s="1">
        <v>0</v>
      </c>
      <c r="AT1005" s="1">
        <v>0</v>
      </c>
      <c r="AU1005" s="1">
        <v>0</v>
      </c>
      <c r="AV1005" s="1">
        <v>969.48</v>
      </c>
      <c r="AW1005" s="1">
        <v>5.94</v>
      </c>
      <c r="AX1005" s="1">
        <v>0</v>
      </c>
      <c r="AY1005" s="1">
        <v>975.42000000000007</v>
      </c>
      <c r="AZ1005" s="1">
        <v>400.58</v>
      </c>
      <c r="BA1005" s="1">
        <v>1376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1">
        <v>0</v>
      </c>
      <c r="BN1005" s="1">
        <v>0</v>
      </c>
      <c r="BO1005" s="1">
        <v>39096.629999999997</v>
      </c>
      <c r="BP1005" s="1">
        <v>2391.5100000000002</v>
      </c>
      <c r="BQ1005" s="1">
        <v>0</v>
      </c>
      <c r="BR1005" s="1">
        <v>41488.14</v>
      </c>
      <c r="BS1005" s="1">
        <v>28424.86</v>
      </c>
      <c r="BT1005" s="1">
        <v>69913</v>
      </c>
      <c r="BU1005" s="29"/>
      <c r="BV1005">
        <v>48464.71</v>
      </c>
      <c r="BW1005">
        <v>20072.29</v>
      </c>
      <c r="BX1005">
        <v>68537</v>
      </c>
      <c r="BY1005" s="22">
        <f t="shared" si="45"/>
        <v>7951.989999999998</v>
      </c>
      <c r="BZ1005" s="22">
        <f t="shared" si="46"/>
        <v>-7951.989999999998</v>
      </c>
      <c r="CA1005" s="22">
        <f t="shared" si="47"/>
        <v>0</v>
      </c>
    </row>
    <row r="1006" spans="1:79" x14ac:dyDescent="0.25">
      <c r="A1006" s="1" t="s">
        <v>1954</v>
      </c>
      <c r="B1006" s="1" t="s">
        <v>2439</v>
      </c>
      <c r="C1006" s="1">
        <v>4602650</v>
      </c>
      <c r="D1006" s="1" t="s">
        <v>71</v>
      </c>
      <c r="E1006" s="1" t="s">
        <v>72</v>
      </c>
      <c r="F1006" s="1" t="s">
        <v>73</v>
      </c>
      <c r="G1006" s="1" t="s">
        <v>74</v>
      </c>
      <c r="H1006" s="1" t="s">
        <v>75</v>
      </c>
      <c r="I1006" s="1">
        <v>2233306</v>
      </c>
      <c r="J1006" s="1" t="s">
        <v>812</v>
      </c>
      <c r="K1006" s="1" t="s">
        <v>2440</v>
      </c>
      <c r="L1006" s="1">
        <v>2</v>
      </c>
      <c r="M1006" s="1" t="s">
        <v>2441</v>
      </c>
      <c r="N1006" s="1">
        <v>287119</v>
      </c>
      <c r="O1006" s="1">
        <v>15719</v>
      </c>
      <c r="P1006" s="1" t="s">
        <v>1960</v>
      </c>
      <c r="Q1006" s="1">
        <v>1</v>
      </c>
      <c r="R1006" s="1">
        <v>7425</v>
      </c>
      <c r="S1006" s="1">
        <v>7557</v>
      </c>
      <c r="T1006" s="1">
        <v>1</v>
      </c>
      <c r="U1006" s="1">
        <v>0</v>
      </c>
      <c r="V1006" s="1">
        <v>5</v>
      </c>
      <c r="W1006" s="1">
        <v>5</v>
      </c>
      <c r="X1006" s="1">
        <v>0</v>
      </c>
      <c r="Y1006" s="1">
        <v>0</v>
      </c>
      <c r="Z1006" s="1">
        <v>132</v>
      </c>
      <c r="AA1006" s="1">
        <v>0</v>
      </c>
      <c r="AB1006" s="1">
        <v>132</v>
      </c>
      <c r="AC1006" s="1">
        <v>0</v>
      </c>
      <c r="AD1006" s="1">
        <v>132</v>
      </c>
      <c r="AE1006" s="1">
        <v>0</v>
      </c>
      <c r="AF1006" s="1">
        <v>4023.05</v>
      </c>
      <c r="AG1006" s="1">
        <v>0</v>
      </c>
      <c r="AH1006" s="1">
        <v>0</v>
      </c>
      <c r="AI1006" s="1">
        <v>54.95</v>
      </c>
      <c r="AJ1006" s="1">
        <v>4078</v>
      </c>
      <c r="AK1006" s="1">
        <v>0</v>
      </c>
      <c r="AL1006" s="1">
        <v>4078</v>
      </c>
      <c r="AM1006" s="1">
        <v>900</v>
      </c>
      <c r="AN1006" s="1">
        <v>726</v>
      </c>
      <c r="AO1006" s="1">
        <v>40.92</v>
      </c>
      <c r="AP1006" s="1">
        <v>0</v>
      </c>
      <c r="AQ1006" s="1">
        <v>0</v>
      </c>
      <c r="AR1006" s="1">
        <v>0.16</v>
      </c>
      <c r="AS1006" s="1">
        <v>0</v>
      </c>
      <c r="AT1006" s="1">
        <v>0</v>
      </c>
      <c r="AU1006" s="1">
        <v>0</v>
      </c>
      <c r="AV1006" s="1">
        <v>1667.08</v>
      </c>
      <c r="AW1006" s="1">
        <v>65.34</v>
      </c>
      <c r="AX1006" s="1">
        <v>0</v>
      </c>
      <c r="AY1006" s="1">
        <v>1732.4199999999998</v>
      </c>
      <c r="AZ1006" s="1">
        <v>51.58</v>
      </c>
      <c r="BA1006" s="1">
        <v>1784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1">
        <v>0</v>
      </c>
      <c r="BN1006" s="1">
        <v>0</v>
      </c>
      <c r="BO1006" s="1">
        <v>5690.13</v>
      </c>
      <c r="BP1006" s="1">
        <v>120.29</v>
      </c>
      <c r="BQ1006" s="1">
        <v>0</v>
      </c>
      <c r="BR1006" s="1">
        <v>5810.42</v>
      </c>
      <c r="BS1006" s="1">
        <v>51.58</v>
      </c>
      <c r="BT1006" s="1">
        <v>5862</v>
      </c>
      <c r="BU1006" s="29"/>
      <c r="BV1006">
        <v>21146.18</v>
      </c>
      <c r="BW1006">
        <v>-17068.18</v>
      </c>
      <c r="BX1006">
        <v>4078</v>
      </c>
      <c r="BY1006" s="22">
        <f t="shared" si="45"/>
        <v>17068.18</v>
      </c>
      <c r="BZ1006" s="22">
        <f t="shared" si="46"/>
        <v>-17068.18</v>
      </c>
      <c r="CA1006" s="22">
        <f t="shared" si="47"/>
        <v>0</v>
      </c>
    </row>
    <row r="1007" spans="1:79" x14ac:dyDescent="0.25">
      <c r="A1007" s="1" t="s">
        <v>1954</v>
      </c>
      <c r="B1007" s="1" t="s">
        <v>2442</v>
      </c>
      <c r="C1007" s="1">
        <v>4602651</v>
      </c>
      <c r="D1007" s="1" t="s">
        <v>71</v>
      </c>
      <c r="E1007" s="1" t="s">
        <v>72</v>
      </c>
      <c r="F1007" s="1" t="s">
        <v>73</v>
      </c>
      <c r="G1007" s="1" t="s">
        <v>74</v>
      </c>
      <c r="H1007" s="1" t="s">
        <v>75</v>
      </c>
      <c r="I1007" s="1">
        <v>2233303</v>
      </c>
      <c r="J1007" s="1" t="s">
        <v>812</v>
      </c>
      <c r="K1007" s="1" t="s">
        <v>2443</v>
      </c>
      <c r="L1007" s="1">
        <v>8</v>
      </c>
      <c r="M1007" s="1" t="s">
        <v>2396</v>
      </c>
      <c r="N1007" s="1">
        <v>411523</v>
      </c>
      <c r="O1007" s="1">
        <v>9915</v>
      </c>
      <c r="P1007" s="1" t="s">
        <v>1960</v>
      </c>
      <c r="Q1007" s="1">
        <v>1</v>
      </c>
      <c r="R1007" s="1">
        <v>1650</v>
      </c>
      <c r="S1007" s="1">
        <v>1700</v>
      </c>
      <c r="T1007" s="1">
        <v>1</v>
      </c>
      <c r="U1007" s="1">
        <v>0</v>
      </c>
      <c r="V1007" s="1">
        <v>5</v>
      </c>
      <c r="W1007" s="1">
        <v>0</v>
      </c>
      <c r="X1007" s="1">
        <v>0</v>
      </c>
      <c r="Y1007" s="1">
        <v>0</v>
      </c>
      <c r="Z1007" s="1">
        <v>50</v>
      </c>
      <c r="AA1007" s="1">
        <v>0</v>
      </c>
      <c r="AB1007" s="1">
        <v>50</v>
      </c>
      <c r="AC1007" s="1">
        <v>0</v>
      </c>
      <c r="AD1007" s="1">
        <v>50</v>
      </c>
      <c r="AE1007" s="1">
        <v>0</v>
      </c>
      <c r="AF1007" s="1">
        <v>0</v>
      </c>
      <c r="AG1007" s="1">
        <v>0</v>
      </c>
      <c r="AH1007" s="1">
        <v>0</v>
      </c>
      <c r="AI1007" s="1">
        <v>-1095.4000000000001</v>
      </c>
      <c r="AJ1007" s="1">
        <v>-1095.4000000000001</v>
      </c>
      <c r="AK1007" s="1">
        <v>21098.400000000001</v>
      </c>
      <c r="AL1007" s="1">
        <v>20003</v>
      </c>
      <c r="AM1007" s="1">
        <v>900</v>
      </c>
      <c r="AN1007" s="1">
        <v>275</v>
      </c>
      <c r="AO1007" s="1">
        <v>15.5</v>
      </c>
      <c r="AP1007" s="1">
        <v>0</v>
      </c>
      <c r="AQ1007" s="1">
        <v>0</v>
      </c>
      <c r="AR1007" s="1">
        <v>-0.25</v>
      </c>
      <c r="AS1007" s="1">
        <v>0</v>
      </c>
      <c r="AT1007" s="1">
        <v>0</v>
      </c>
      <c r="AU1007" s="1">
        <v>0</v>
      </c>
      <c r="AV1007" s="1">
        <v>1190.25</v>
      </c>
      <c r="AW1007" s="1">
        <v>24.75</v>
      </c>
      <c r="AX1007" s="1">
        <v>0</v>
      </c>
      <c r="AY1007" s="1">
        <v>1215</v>
      </c>
      <c r="AZ1007" s="1">
        <v>0</v>
      </c>
      <c r="BA1007" s="1">
        <v>1215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0</v>
      </c>
      <c r="BN1007" s="1">
        <v>0</v>
      </c>
      <c r="BO1007" s="1">
        <v>1190.25</v>
      </c>
      <c r="BP1007" s="1">
        <v>-1070.6500000000001</v>
      </c>
      <c r="BQ1007" s="1">
        <v>0</v>
      </c>
      <c r="BR1007" s="1">
        <v>119.59999999999991</v>
      </c>
      <c r="BS1007" s="1">
        <v>21098.400000000001</v>
      </c>
      <c r="BT1007" s="1">
        <v>21218</v>
      </c>
      <c r="BU1007" s="29"/>
      <c r="BV1007">
        <v>21633.58</v>
      </c>
      <c r="BW1007">
        <v>-1630.58</v>
      </c>
      <c r="BX1007">
        <v>20003</v>
      </c>
      <c r="BY1007" s="22">
        <f t="shared" si="45"/>
        <v>22728.980000000003</v>
      </c>
      <c r="BZ1007" s="22">
        <f t="shared" si="46"/>
        <v>-22728.980000000003</v>
      </c>
      <c r="CA1007" s="22">
        <f t="shared" si="47"/>
        <v>0</v>
      </c>
    </row>
    <row r="1008" spans="1:79" x14ac:dyDescent="0.25">
      <c r="A1008" s="1" t="s">
        <v>1954</v>
      </c>
      <c r="B1008" s="1" t="s">
        <v>2444</v>
      </c>
      <c r="C1008" s="1">
        <v>4602652</v>
      </c>
      <c r="D1008" s="1" t="s">
        <v>71</v>
      </c>
      <c r="E1008" s="1" t="s">
        <v>72</v>
      </c>
      <c r="F1008" s="1" t="s">
        <v>73</v>
      </c>
      <c r="G1008" s="1" t="s">
        <v>74</v>
      </c>
      <c r="H1008" s="1" t="s">
        <v>75</v>
      </c>
      <c r="I1008" s="1">
        <v>2233307</v>
      </c>
      <c r="J1008" s="1" t="s">
        <v>812</v>
      </c>
      <c r="K1008" s="1" t="s">
        <v>2445</v>
      </c>
      <c r="L1008" s="1">
        <v>9</v>
      </c>
      <c r="M1008" s="1" t="s">
        <v>732</v>
      </c>
      <c r="N1008" s="1">
        <v>230024</v>
      </c>
      <c r="O1008" s="1">
        <v>17969</v>
      </c>
      <c r="P1008" s="1" t="s">
        <v>1960</v>
      </c>
      <c r="Q1008" s="1">
        <v>1</v>
      </c>
      <c r="R1008" s="1">
        <v>7960</v>
      </c>
      <c r="S1008" s="1">
        <v>8020</v>
      </c>
      <c r="T1008" s="1">
        <v>1</v>
      </c>
      <c r="U1008" s="1">
        <v>0</v>
      </c>
      <c r="V1008" s="1">
        <v>5</v>
      </c>
      <c r="W1008" s="1">
        <v>5</v>
      </c>
      <c r="X1008" s="1">
        <v>0</v>
      </c>
      <c r="Y1008" s="1">
        <v>0</v>
      </c>
      <c r="Z1008" s="1">
        <v>60</v>
      </c>
      <c r="AA1008" s="1">
        <v>0</v>
      </c>
      <c r="AB1008" s="1">
        <v>60</v>
      </c>
      <c r="AC1008" s="1">
        <v>0</v>
      </c>
      <c r="AD1008" s="1">
        <v>60</v>
      </c>
      <c r="AE1008" s="1">
        <v>0</v>
      </c>
      <c r="AF1008" s="1">
        <v>23215.78</v>
      </c>
      <c r="AG1008" s="1">
        <v>0</v>
      </c>
      <c r="AH1008" s="1">
        <v>0</v>
      </c>
      <c r="AI1008" s="1">
        <v>148.5</v>
      </c>
      <c r="AJ1008" s="1">
        <v>23364.28</v>
      </c>
      <c r="AK1008" s="1">
        <v>1273.72</v>
      </c>
      <c r="AL1008" s="1">
        <v>24638</v>
      </c>
      <c r="AM1008" s="1">
        <v>900</v>
      </c>
      <c r="AN1008" s="1">
        <v>330</v>
      </c>
      <c r="AO1008" s="1">
        <v>18.600000000000001</v>
      </c>
      <c r="AP1008" s="1">
        <v>0</v>
      </c>
      <c r="AQ1008" s="1">
        <v>0</v>
      </c>
      <c r="AR1008" s="1">
        <v>-0.02</v>
      </c>
      <c r="AS1008" s="1">
        <v>0</v>
      </c>
      <c r="AT1008" s="1">
        <v>0</v>
      </c>
      <c r="AU1008" s="1">
        <v>0</v>
      </c>
      <c r="AV1008" s="1">
        <v>1248.58</v>
      </c>
      <c r="AW1008" s="1">
        <v>29.7</v>
      </c>
      <c r="AX1008" s="1">
        <v>0</v>
      </c>
      <c r="AY1008" s="1">
        <v>1278.28</v>
      </c>
      <c r="AZ1008" s="1">
        <v>227.72</v>
      </c>
      <c r="BA1008" s="1">
        <v>1506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0</v>
      </c>
      <c r="BN1008" s="1">
        <v>0</v>
      </c>
      <c r="BO1008" s="1">
        <v>24464.36</v>
      </c>
      <c r="BP1008" s="1">
        <v>178.2</v>
      </c>
      <c r="BQ1008" s="1">
        <v>0</v>
      </c>
      <c r="BR1008" s="1">
        <v>24642.560000000001</v>
      </c>
      <c r="BS1008" s="1">
        <v>1501.44</v>
      </c>
      <c r="BT1008" s="1">
        <v>26144</v>
      </c>
      <c r="BU1008" s="29"/>
      <c r="BV1008">
        <v>25354.5</v>
      </c>
      <c r="BW1008">
        <v>-716.5</v>
      </c>
      <c r="BX1008">
        <v>24638</v>
      </c>
      <c r="BY1008" s="22">
        <f t="shared" si="45"/>
        <v>1990.2200000000012</v>
      </c>
      <c r="BZ1008" s="22">
        <f t="shared" si="46"/>
        <v>-1990.22</v>
      </c>
      <c r="CA1008" s="22">
        <f t="shared" si="47"/>
        <v>0</v>
      </c>
    </row>
    <row r="1009" spans="1:79" x14ac:dyDescent="0.25">
      <c r="A1009" s="1" t="s">
        <v>1954</v>
      </c>
      <c r="B1009" s="1" t="s">
        <v>2446</v>
      </c>
      <c r="C1009" s="1">
        <v>4602654</v>
      </c>
      <c r="D1009" s="1" t="s">
        <v>71</v>
      </c>
      <c r="E1009" s="1" t="s">
        <v>72</v>
      </c>
      <c r="F1009" s="1" t="s">
        <v>73</v>
      </c>
      <c r="G1009" s="1" t="s">
        <v>74</v>
      </c>
      <c r="H1009" s="1" t="s">
        <v>75</v>
      </c>
      <c r="I1009" s="1">
        <v>2233308</v>
      </c>
      <c r="J1009" s="1" t="s">
        <v>2434</v>
      </c>
      <c r="K1009" s="1" t="s">
        <v>2365</v>
      </c>
      <c r="L1009" s="1">
        <v>13</v>
      </c>
      <c r="M1009" s="1" t="s">
        <v>2213</v>
      </c>
      <c r="N1009" s="1">
        <v>396038</v>
      </c>
      <c r="O1009" s="1">
        <v>15798</v>
      </c>
      <c r="P1009" s="1" t="s">
        <v>1960</v>
      </c>
      <c r="Q1009" s="1">
        <v>1</v>
      </c>
      <c r="R1009" s="1">
        <v>7500</v>
      </c>
      <c r="S1009" s="1">
        <v>7500</v>
      </c>
      <c r="T1009" s="1">
        <v>1</v>
      </c>
      <c r="U1009" s="1">
        <v>0</v>
      </c>
      <c r="V1009" s="1">
        <v>3</v>
      </c>
      <c r="W1009" s="1">
        <v>3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-9293.75</v>
      </c>
      <c r="AG1009" s="1">
        <v>0</v>
      </c>
      <c r="AH1009" s="1">
        <v>0</v>
      </c>
      <c r="AI1009" s="1">
        <v>0</v>
      </c>
      <c r="AJ1009" s="1">
        <v>-9293.75</v>
      </c>
      <c r="AK1009" s="1">
        <v>49556.75</v>
      </c>
      <c r="AL1009" s="1">
        <v>40263</v>
      </c>
      <c r="AM1009" s="1">
        <v>540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540</v>
      </c>
      <c r="AW1009" s="1">
        <v>0</v>
      </c>
      <c r="AX1009" s="1">
        <v>0</v>
      </c>
      <c r="AY1009" s="1">
        <v>540</v>
      </c>
      <c r="AZ1009" s="1">
        <v>0</v>
      </c>
      <c r="BA1009" s="1">
        <v>540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1">
        <v>0</v>
      </c>
      <c r="BN1009" s="1">
        <v>0</v>
      </c>
      <c r="BO1009" s="1">
        <v>-8753.75</v>
      </c>
      <c r="BP1009" s="1">
        <v>0</v>
      </c>
      <c r="BQ1009" s="1">
        <v>0</v>
      </c>
      <c r="BR1009" s="1">
        <v>-8753.75</v>
      </c>
      <c r="BS1009" s="1">
        <v>49556.75</v>
      </c>
      <c r="BT1009" s="1">
        <v>40803</v>
      </c>
      <c r="BU1009" s="29"/>
      <c r="BV1009">
        <v>20613.02</v>
      </c>
      <c r="BW1009">
        <v>19649.98</v>
      </c>
      <c r="BX1009">
        <v>40263</v>
      </c>
      <c r="BY1009" s="22">
        <f t="shared" si="45"/>
        <v>29906.77</v>
      </c>
      <c r="BZ1009" s="22">
        <f t="shared" si="46"/>
        <v>-29906.77</v>
      </c>
      <c r="CA1009" s="22">
        <f t="shared" si="47"/>
        <v>0</v>
      </c>
    </row>
    <row r="1010" spans="1:79" x14ac:dyDescent="0.25">
      <c r="A1010" s="1" t="s">
        <v>1954</v>
      </c>
      <c r="B1010" s="1" t="s">
        <v>2447</v>
      </c>
      <c r="C1010" s="1">
        <v>4602656</v>
      </c>
      <c r="D1010" s="1" t="s">
        <v>71</v>
      </c>
      <c r="E1010" s="1" t="s">
        <v>72</v>
      </c>
      <c r="F1010" s="1" t="s">
        <v>73</v>
      </c>
      <c r="G1010" s="1" t="s">
        <v>74</v>
      </c>
      <c r="H1010" s="1" t="s">
        <v>75</v>
      </c>
      <c r="I1010" s="1">
        <v>2233309</v>
      </c>
      <c r="J1010" s="1" t="s">
        <v>2434</v>
      </c>
      <c r="K1010" s="1" t="s">
        <v>2448</v>
      </c>
      <c r="L1010" s="1">
        <v>4</v>
      </c>
      <c r="M1010" s="1" t="s">
        <v>2032</v>
      </c>
      <c r="N1010" s="1">
        <v>230948</v>
      </c>
      <c r="O1010" s="1">
        <v>9903</v>
      </c>
      <c r="P1010" s="1" t="s">
        <v>1960</v>
      </c>
      <c r="Q1010" s="1">
        <v>1</v>
      </c>
      <c r="R1010" s="1">
        <v>5148</v>
      </c>
      <c r="S1010" s="1">
        <v>5292</v>
      </c>
      <c r="T1010" s="1">
        <v>1</v>
      </c>
      <c r="U1010" s="1">
        <v>0</v>
      </c>
      <c r="V1010" s="1">
        <v>3</v>
      </c>
      <c r="W1010" s="1">
        <v>0</v>
      </c>
      <c r="X1010" s="1">
        <v>0</v>
      </c>
      <c r="Y1010" s="1">
        <v>0</v>
      </c>
      <c r="Z1010" s="1">
        <v>144</v>
      </c>
      <c r="AA1010" s="1">
        <v>0</v>
      </c>
      <c r="AB1010" s="1">
        <v>144</v>
      </c>
      <c r="AC1010" s="1">
        <v>0</v>
      </c>
      <c r="AD1010" s="1">
        <v>144</v>
      </c>
      <c r="AE1010" s="1">
        <v>0</v>
      </c>
      <c r="AF1010" s="1">
        <v>10894.46</v>
      </c>
      <c r="AG1010" s="1">
        <v>0</v>
      </c>
      <c r="AH1010" s="1">
        <v>0</v>
      </c>
      <c r="AI1010" s="1">
        <v>1502.23</v>
      </c>
      <c r="AJ1010" s="1">
        <v>12396.689999999999</v>
      </c>
      <c r="AK1010" s="1">
        <v>31696.31</v>
      </c>
      <c r="AL1010" s="1">
        <v>44093</v>
      </c>
      <c r="AM1010" s="1">
        <v>540</v>
      </c>
      <c r="AN1010" s="1">
        <v>792</v>
      </c>
      <c r="AO1010" s="1">
        <v>44.64</v>
      </c>
      <c r="AP1010" s="1">
        <v>0</v>
      </c>
      <c r="AQ1010" s="1">
        <v>0</v>
      </c>
      <c r="AR1010" s="1">
        <v>-7.0000000000000007E-2</v>
      </c>
      <c r="AS1010" s="1">
        <v>0</v>
      </c>
      <c r="AT1010" s="1">
        <v>0</v>
      </c>
      <c r="AU1010" s="1">
        <v>0</v>
      </c>
      <c r="AV1010" s="1">
        <v>1376.57</v>
      </c>
      <c r="AW1010" s="1">
        <v>71.28</v>
      </c>
      <c r="AX1010" s="1">
        <v>0</v>
      </c>
      <c r="AY1010" s="1">
        <v>1447.85</v>
      </c>
      <c r="AZ1010" s="1">
        <v>118.15</v>
      </c>
      <c r="BA1010" s="1">
        <v>1566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0</v>
      </c>
      <c r="BN1010" s="1">
        <v>0</v>
      </c>
      <c r="BO1010" s="1">
        <v>12271.03</v>
      </c>
      <c r="BP1010" s="1">
        <v>1573.51</v>
      </c>
      <c r="BQ1010" s="1">
        <v>0</v>
      </c>
      <c r="BR1010" s="1">
        <v>13844.54</v>
      </c>
      <c r="BS1010" s="1">
        <v>31814.46</v>
      </c>
      <c r="BT1010" s="1">
        <v>45659</v>
      </c>
      <c r="BU1010" s="29"/>
      <c r="BV1010">
        <v>30437.62</v>
      </c>
      <c r="BW1010">
        <v>13655.38</v>
      </c>
      <c r="BX1010">
        <v>44093</v>
      </c>
      <c r="BY1010" s="22">
        <f t="shared" si="45"/>
        <v>18040.93</v>
      </c>
      <c r="BZ1010" s="22">
        <f t="shared" si="46"/>
        <v>-18040.93</v>
      </c>
      <c r="CA1010" s="22">
        <f t="shared" si="47"/>
        <v>0</v>
      </c>
    </row>
    <row r="1011" spans="1:79" x14ac:dyDescent="0.25">
      <c r="A1011" s="1" t="s">
        <v>1954</v>
      </c>
      <c r="B1011" s="1" t="s">
        <v>2449</v>
      </c>
      <c r="C1011" s="1">
        <v>4602659</v>
      </c>
      <c r="D1011" s="1" t="s">
        <v>71</v>
      </c>
      <c r="E1011" s="1" t="s">
        <v>72</v>
      </c>
      <c r="F1011" s="1" t="s">
        <v>73</v>
      </c>
      <c r="G1011" s="1" t="s">
        <v>74</v>
      </c>
      <c r="H1011" s="1" t="s">
        <v>75</v>
      </c>
      <c r="I1011" s="1">
        <v>2233303</v>
      </c>
      <c r="J1011" s="1" t="s">
        <v>2434</v>
      </c>
      <c r="K1011" s="1" t="s">
        <v>2425</v>
      </c>
      <c r="L1011" s="1">
        <v>4</v>
      </c>
      <c r="M1011" s="1" t="s">
        <v>2022</v>
      </c>
      <c r="N1011" s="1">
        <v>411528</v>
      </c>
      <c r="O1011" s="1">
        <v>9915</v>
      </c>
      <c r="P1011" s="1" t="s">
        <v>1960</v>
      </c>
      <c r="Q1011" s="1">
        <v>1</v>
      </c>
      <c r="R1011" s="1">
        <v>2550</v>
      </c>
      <c r="S1011" s="1">
        <v>2600</v>
      </c>
      <c r="T1011" s="1">
        <v>1</v>
      </c>
      <c r="U1011" s="1">
        <v>0</v>
      </c>
      <c r="V1011" s="1">
        <v>3</v>
      </c>
      <c r="W1011" s="1">
        <v>0</v>
      </c>
      <c r="X1011" s="1">
        <v>0</v>
      </c>
      <c r="Y1011" s="1">
        <v>0</v>
      </c>
      <c r="Z1011" s="1">
        <v>50</v>
      </c>
      <c r="AA1011" s="1">
        <v>0</v>
      </c>
      <c r="AB1011" s="1">
        <v>50</v>
      </c>
      <c r="AC1011" s="1">
        <v>0</v>
      </c>
      <c r="AD1011" s="1">
        <v>50</v>
      </c>
      <c r="AE1011" s="1">
        <v>0</v>
      </c>
      <c r="AF1011" s="1">
        <v>-490.19</v>
      </c>
      <c r="AG1011" s="1">
        <v>0</v>
      </c>
      <c r="AH1011" s="1">
        <v>0</v>
      </c>
      <c r="AI1011" s="1">
        <v>-1719.99</v>
      </c>
      <c r="AJ1011" s="1">
        <v>-2210.1799999999998</v>
      </c>
      <c r="AK1011" s="1">
        <v>28843.18</v>
      </c>
      <c r="AL1011" s="1">
        <v>26633</v>
      </c>
      <c r="AM1011" s="1">
        <v>540</v>
      </c>
      <c r="AN1011" s="1">
        <v>275</v>
      </c>
      <c r="AO1011" s="1">
        <v>15.5</v>
      </c>
      <c r="AP1011" s="1">
        <v>0</v>
      </c>
      <c r="AQ1011" s="1">
        <v>0</v>
      </c>
      <c r="AR1011" s="1">
        <v>-0.25</v>
      </c>
      <c r="AS1011" s="1">
        <v>0</v>
      </c>
      <c r="AT1011" s="1">
        <v>0</v>
      </c>
      <c r="AU1011" s="1">
        <v>0</v>
      </c>
      <c r="AV1011" s="1">
        <v>830.25</v>
      </c>
      <c r="AW1011" s="1">
        <v>24.75</v>
      </c>
      <c r="AX1011" s="1">
        <v>0</v>
      </c>
      <c r="AY1011" s="1">
        <v>855</v>
      </c>
      <c r="AZ1011" s="1">
        <v>0</v>
      </c>
      <c r="BA1011" s="1">
        <v>855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1">
        <v>0</v>
      </c>
      <c r="BN1011" s="1">
        <v>0</v>
      </c>
      <c r="BO1011" s="1">
        <v>340.06</v>
      </c>
      <c r="BP1011" s="1">
        <v>-1695.24</v>
      </c>
      <c r="BQ1011" s="1">
        <v>0</v>
      </c>
      <c r="BR1011" s="1">
        <v>-1355.18</v>
      </c>
      <c r="BS1011" s="1">
        <v>28843.18</v>
      </c>
      <c r="BT1011" s="1">
        <v>27488</v>
      </c>
      <c r="BU1011" s="29"/>
      <c r="BV1011">
        <v>17763.259999999998</v>
      </c>
      <c r="BW1011">
        <v>8869.74</v>
      </c>
      <c r="BX1011">
        <v>26633</v>
      </c>
      <c r="BY1011" s="22">
        <f t="shared" si="45"/>
        <v>19973.439999999999</v>
      </c>
      <c r="BZ1011" s="22">
        <f t="shared" si="46"/>
        <v>-19973.440000000002</v>
      </c>
      <c r="CA1011" s="22">
        <f t="shared" si="47"/>
        <v>0</v>
      </c>
    </row>
    <row r="1012" spans="1:79" x14ac:dyDescent="0.25">
      <c r="A1012" s="1" t="s">
        <v>1954</v>
      </c>
      <c r="B1012" s="1" t="s">
        <v>2450</v>
      </c>
      <c r="C1012" s="1">
        <v>4602717</v>
      </c>
      <c r="D1012" s="1" t="s">
        <v>71</v>
      </c>
      <c r="E1012" s="1" t="s">
        <v>72</v>
      </c>
      <c r="F1012" s="1" t="s">
        <v>73</v>
      </c>
      <c r="G1012" s="1" t="s">
        <v>74</v>
      </c>
      <c r="H1012" s="1" t="s">
        <v>75</v>
      </c>
      <c r="I1012" s="1">
        <v>2233301</v>
      </c>
      <c r="J1012" s="1" t="s">
        <v>2451</v>
      </c>
      <c r="K1012" s="1" t="s">
        <v>2452</v>
      </c>
      <c r="L1012" s="1">
        <v>3</v>
      </c>
      <c r="M1012" s="1" t="s">
        <v>2114</v>
      </c>
      <c r="N1012" s="1">
        <v>154018</v>
      </c>
      <c r="O1012" s="1">
        <v>9915</v>
      </c>
      <c r="P1012" s="1" t="s">
        <v>1960</v>
      </c>
      <c r="Q1012" s="1">
        <v>1</v>
      </c>
      <c r="R1012" s="1">
        <v>3315</v>
      </c>
      <c r="S1012" s="1">
        <v>3366</v>
      </c>
      <c r="T1012" s="1">
        <v>1</v>
      </c>
      <c r="U1012" s="1">
        <v>0</v>
      </c>
      <c r="V1012" s="1">
        <v>3</v>
      </c>
      <c r="W1012" s="1">
        <v>0</v>
      </c>
      <c r="X1012" s="1">
        <v>0</v>
      </c>
      <c r="Y1012" s="1">
        <v>0</v>
      </c>
      <c r="Z1012" s="1">
        <v>51</v>
      </c>
      <c r="AA1012" s="1">
        <v>0</v>
      </c>
      <c r="AB1012" s="1">
        <v>51</v>
      </c>
      <c r="AC1012" s="1">
        <v>0</v>
      </c>
      <c r="AD1012" s="1">
        <v>51</v>
      </c>
      <c r="AE1012" s="1">
        <v>0</v>
      </c>
      <c r="AF1012" s="1">
        <v>-15607.06</v>
      </c>
      <c r="AG1012" s="1">
        <v>0</v>
      </c>
      <c r="AH1012" s="1">
        <v>0</v>
      </c>
      <c r="AI1012" s="1">
        <v>-11.88</v>
      </c>
      <c r="AJ1012" s="1">
        <v>-15618.939999999999</v>
      </c>
      <c r="AK1012" s="1">
        <v>62147.94</v>
      </c>
      <c r="AL1012" s="1">
        <v>46529</v>
      </c>
      <c r="AM1012" s="1">
        <v>540</v>
      </c>
      <c r="AN1012" s="1">
        <v>280.5</v>
      </c>
      <c r="AO1012" s="1">
        <v>15.81</v>
      </c>
      <c r="AP1012" s="1">
        <v>270</v>
      </c>
      <c r="AQ1012" s="1">
        <v>0</v>
      </c>
      <c r="AR1012" s="1">
        <v>0.45</v>
      </c>
      <c r="AS1012" s="1">
        <v>0</v>
      </c>
      <c r="AT1012" s="1">
        <v>0</v>
      </c>
      <c r="AU1012" s="1">
        <v>0</v>
      </c>
      <c r="AV1012" s="1">
        <v>1106.76</v>
      </c>
      <c r="AW1012" s="1">
        <v>25.24</v>
      </c>
      <c r="AX1012" s="1">
        <v>0</v>
      </c>
      <c r="AY1012" s="1">
        <v>1132</v>
      </c>
      <c r="AZ1012" s="1">
        <v>0</v>
      </c>
      <c r="BA1012" s="1">
        <v>1132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-14500.3</v>
      </c>
      <c r="BP1012" s="1">
        <v>13.36</v>
      </c>
      <c r="BQ1012" s="1">
        <v>0</v>
      </c>
      <c r="BR1012" s="1">
        <v>-14486.939999999999</v>
      </c>
      <c r="BS1012" s="1">
        <v>62147.94</v>
      </c>
      <c r="BT1012" s="1">
        <v>47661</v>
      </c>
      <c r="BU1012" s="29"/>
      <c r="BV1012">
        <v>21078.05</v>
      </c>
      <c r="BW1012">
        <v>25450.95</v>
      </c>
      <c r="BX1012">
        <v>46529</v>
      </c>
      <c r="BY1012" s="22">
        <f t="shared" si="45"/>
        <v>36696.99</v>
      </c>
      <c r="BZ1012" s="22">
        <f t="shared" si="46"/>
        <v>-36696.990000000005</v>
      </c>
      <c r="CA1012" s="22">
        <f t="shared" si="47"/>
        <v>0</v>
      </c>
    </row>
    <row r="1013" spans="1:79" x14ac:dyDescent="0.25">
      <c r="A1013" s="1" t="s">
        <v>1954</v>
      </c>
      <c r="B1013" s="1" t="s">
        <v>2453</v>
      </c>
      <c r="C1013" s="1">
        <v>4602731</v>
      </c>
      <c r="D1013" s="1" t="s">
        <v>71</v>
      </c>
      <c r="E1013" s="1" t="s">
        <v>72</v>
      </c>
      <c r="F1013" s="1" t="s">
        <v>73</v>
      </c>
      <c r="G1013" s="1" t="s">
        <v>74</v>
      </c>
      <c r="H1013" s="1" t="s">
        <v>75</v>
      </c>
      <c r="I1013" s="1">
        <v>2233302</v>
      </c>
      <c r="J1013" s="1" t="s">
        <v>2434</v>
      </c>
      <c r="K1013" s="1" t="s">
        <v>2362</v>
      </c>
      <c r="L1013" s="1">
        <v>1</v>
      </c>
      <c r="M1013" s="1" t="s">
        <v>2363</v>
      </c>
      <c r="N1013" s="1">
        <v>287127</v>
      </c>
      <c r="O1013" s="1">
        <v>15719</v>
      </c>
      <c r="P1013" s="1" t="s">
        <v>1960</v>
      </c>
      <c r="Q1013" s="1">
        <v>1</v>
      </c>
      <c r="R1013" s="1">
        <v>6701</v>
      </c>
      <c r="S1013" s="1">
        <v>6810</v>
      </c>
      <c r="T1013" s="1">
        <v>1</v>
      </c>
      <c r="U1013" s="1">
        <v>0</v>
      </c>
      <c r="V1013" s="1">
        <v>3</v>
      </c>
      <c r="W1013" s="1">
        <v>0</v>
      </c>
      <c r="X1013" s="1">
        <v>0</v>
      </c>
      <c r="Y1013" s="1">
        <v>0</v>
      </c>
      <c r="Z1013" s="1">
        <v>109</v>
      </c>
      <c r="AA1013" s="1">
        <v>0</v>
      </c>
      <c r="AB1013" s="1">
        <v>109</v>
      </c>
      <c r="AC1013" s="1">
        <v>0</v>
      </c>
      <c r="AD1013" s="1">
        <v>109</v>
      </c>
      <c r="AE1013" s="1">
        <v>0</v>
      </c>
      <c r="AF1013" s="1">
        <v>-57976.34</v>
      </c>
      <c r="AG1013" s="1">
        <v>0</v>
      </c>
      <c r="AH1013" s="1">
        <v>0</v>
      </c>
      <c r="AI1013" s="1">
        <v>0</v>
      </c>
      <c r="AJ1013" s="1">
        <v>-57976.34</v>
      </c>
      <c r="AK1013" s="1">
        <v>828.34</v>
      </c>
      <c r="AL1013" s="1">
        <v>-57148</v>
      </c>
      <c r="AM1013" s="1">
        <v>540</v>
      </c>
      <c r="AN1013" s="1">
        <v>599.5</v>
      </c>
      <c r="AO1013" s="1">
        <v>33.79</v>
      </c>
      <c r="AP1013" s="1">
        <v>0</v>
      </c>
      <c r="AQ1013" s="1">
        <v>0</v>
      </c>
      <c r="AR1013" s="1">
        <v>-0.25</v>
      </c>
      <c r="AS1013" s="1">
        <v>0</v>
      </c>
      <c r="AT1013" s="1">
        <v>0</v>
      </c>
      <c r="AU1013" s="1">
        <v>0</v>
      </c>
      <c r="AV1013" s="1">
        <v>1173.04</v>
      </c>
      <c r="AW1013" s="1">
        <v>53.96</v>
      </c>
      <c r="AX1013" s="1">
        <v>0</v>
      </c>
      <c r="AY1013" s="1">
        <v>1227</v>
      </c>
      <c r="AZ1013" s="1">
        <v>0</v>
      </c>
      <c r="BA1013" s="1">
        <v>1227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0</v>
      </c>
      <c r="BO1013" s="1">
        <v>-56803.3</v>
      </c>
      <c r="BP1013" s="1">
        <v>53.96</v>
      </c>
      <c r="BQ1013" s="1">
        <v>0</v>
      </c>
      <c r="BR1013" s="1">
        <v>-56749.340000000004</v>
      </c>
      <c r="BS1013" s="1">
        <v>828.34</v>
      </c>
      <c r="BT1013" s="1">
        <v>-55921</v>
      </c>
      <c r="BU1013" s="29"/>
      <c r="BV1013">
        <v>-43246.61</v>
      </c>
      <c r="BW1013">
        <v>-13901.39</v>
      </c>
      <c r="BX1013">
        <v>-57148</v>
      </c>
      <c r="BY1013" s="22">
        <f t="shared" si="45"/>
        <v>14729.729999999996</v>
      </c>
      <c r="BZ1013" s="22">
        <f t="shared" si="46"/>
        <v>-14729.73</v>
      </c>
      <c r="CA1013" s="22">
        <f t="shared" si="47"/>
        <v>0</v>
      </c>
    </row>
    <row r="1014" spans="1:79" x14ac:dyDescent="0.25">
      <c r="A1014" s="1" t="s">
        <v>1954</v>
      </c>
      <c r="B1014" s="1" t="s">
        <v>2454</v>
      </c>
      <c r="C1014" s="1">
        <v>4602802</v>
      </c>
      <c r="D1014" s="1" t="s">
        <v>71</v>
      </c>
      <c r="E1014" s="1" t="s">
        <v>72</v>
      </c>
      <c r="F1014" s="1" t="s">
        <v>73</v>
      </c>
      <c r="G1014" s="1" t="s">
        <v>74</v>
      </c>
      <c r="H1014" s="1" t="s">
        <v>75</v>
      </c>
      <c r="I1014" s="1">
        <v>2233308</v>
      </c>
      <c r="J1014" s="1" t="s">
        <v>2451</v>
      </c>
      <c r="K1014" s="1" t="s">
        <v>2455</v>
      </c>
      <c r="L1014" s="1">
        <v>12</v>
      </c>
      <c r="M1014" s="1" t="s">
        <v>2088</v>
      </c>
      <c r="N1014" s="1">
        <v>292566</v>
      </c>
      <c r="O1014" s="1">
        <v>15798</v>
      </c>
      <c r="P1014" s="1" t="s">
        <v>1960</v>
      </c>
      <c r="Q1014" s="1">
        <v>1</v>
      </c>
      <c r="R1014" s="1">
        <v>3338</v>
      </c>
      <c r="S1014" s="1">
        <v>3338</v>
      </c>
      <c r="T1014" s="1">
        <v>1</v>
      </c>
      <c r="U1014" s="1">
        <v>0</v>
      </c>
      <c r="V1014" s="1">
        <v>3</v>
      </c>
      <c r="W1014" s="1">
        <v>3</v>
      </c>
      <c r="X1014" s="1">
        <v>0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-17123.689999999999</v>
      </c>
      <c r="AG1014" s="1">
        <v>0</v>
      </c>
      <c r="AH1014" s="1">
        <v>0</v>
      </c>
      <c r="AI1014" s="1">
        <v>0</v>
      </c>
      <c r="AJ1014" s="1">
        <v>-17123.689999999999</v>
      </c>
      <c r="AK1014" s="1">
        <v>51605.69</v>
      </c>
      <c r="AL1014" s="1">
        <v>34482</v>
      </c>
      <c r="AM1014" s="1">
        <v>540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540</v>
      </c>
      <c r="AW1014" s="1">
        <v>0</v>
      </c>
      <c r="AX1014" s="1">
        <v>0</v>
      </c>
      <c r="AY1014" s="1">
        <v>540</v>
      </c>
      <c r="AZ1014" s="1">
        <v>0</v>
      </c>
      <c r="BA1014" s="1">
        <v>540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1">
        <v>0</v>
      </c>
      <c r="BN1014" s="1">
        <v>0</v>
      </c>
      <c r="BO1014" s="1">
        <v>-16583.689999999999</v>
      </c>
      <c r="BP1014" s="1">
        <v>0</v>
      </c>
      <c r="BQ1014" s="1">
        <v>0</v>
      </c>
      <c r="BR1014" s="1">
        <v>-16583.689999999999</v>
      </c>
      <c r="BS1014" s="1">
        <v>51605.69</v>
      </c>
      <c r="BT1014" s="1">
        <v>35022</v>
      </c>
      <c r="BU1014" s="29"/>
      <c r="BV1014">
        <v>16684.13</v>
      </c>
      <c r="BW1014">
        <v>17797.87</v>
      </c>
      <c r="BX1014">
        <v>34482</v>
      </c>
      <c r="BY1014" s="22">
        <f t="shared" si="45"/>
        <v>33807.82</v>
      </c>
      <c r="BZ1014" s="22">
        <f t="shared" si="46"/>
        <v>-33807.820000000007</v>
      </c>
      <c r="CA1014" s="22">
        <f t="shared" si="47"/>
        <v>0</v>
      </c>
    </row>
    <row r="1015" spans="1:79" x14ac:dyDescent="0.25">
      <c r="A1015" s="1" t="s">
        <v>1954</v>
      </c>
      <c r="B1015" s="1" t="s">
        <v>2456</v>
      </c>
      <c r="C1015" s="1">
        <v>4602864</v>
      </c>
      <c r="D1015" s="1" t="s">
        <v>71</v>
      </c>
      <c r="E1015" s="1" t="s">
        <v>72</v>
      </c>
      <c r="F1015" s="1" t="s">
        <v>73</v>
      </c>
      <c r="G1015" s="1" t="s">
        <v>74</v>
      </c>
      <c r="H1015" s="1" t="s">
        <v>75</v>
      </c>
      <c r="I1015" s="1">
        <v>2233303</v>
      </c>
      <c r="J1015" s="1" t="s">
        <v>2434</v>
      </c>
      <c r="K1015" s="1" t="s">
        <v>2457</v>
      </c>
      <c r="L1015" s="1">
        <v>3</v>
      </c>
      <c r="M1015" s="1" t="s">
        <v>2131</v>
      </c>
      <c r="N1015" s="1">
        <v>287158</v>
      </c>
      <c r="O1015" s="1">
        <v>15729</v>
      </c>
      <c r="P1015" s="1" t="s">
        <v>1960</v>
      </c>
      <c r="Q1015" s="1">
        <v>1</v>
      </c>
      <c r="R1015" s="1">
        <v>8000</v>
      </c>
      <c r="S1015" s="1">
        <v>8050</v>
      </c>
      <c r="T1015" s="1">
        <v>1</v>
      </c>
      <c r="U1015" s="1">
        <v>0</v>
      </c>
      <c r="V1015" s="1">
        <v>3</v>
      </c>
      <c r="W1015" s="1">
        <v>0</v>
      </c>
      <c r="X1015" s="1">
        <v>0</v>
      </c>
      <c r="Y1015" s="1">
        <v>0</v>
      </c>
      <c r="Z1015" s="1">
        <v>50</v>
      </c>
      <c r="AA1015" s="1">
        <v>0</v>
      </c>
      <c r="AB1015" s="1">
        <v>50</v>
      </c>
      <c r="AC1015" s="1">
        <v>0</v>
      </c>
      <c r="AD1015" s="1">
        <v>50</v>
      </c>
      <c r="AE1015" s="1">
        <v>0</v>
      </c>
      <c r="AF1015" s="1">
        <v>-150509.91</v>
      </c>
      <c r="AG1015" s="1">
        <v>0</v>
      </c>
      <c r="AH1015" s="1">
        <v>0</v>
      </c>
      <c r="AI1015" s="1">
        <v>-6732.97</v>
      </c>
      <c r="AJ1015" s="1">
        <v>-157242.88</v>
      </c>
      <c r="AK1015" s="1">
        <v>1940.88</v>
      </c>
      <c r="AL1015" s="1">
        <v>-155302</v>
      </c>
      <c r="AM1015" s="1">
        <v>540</v>
      </c>
      <c r="AN1015" s="1">
        <v>275</v>
      </c>
      <c r="AO1015" s="1">
        <v>15.5</v>
      </c>
      <c r="AP1015" s="1">
        <v>0</v>
      </c>
      <c r="AQ1015" s="1">
        <v>0</v>
      </c>
      <c r="AR1015" s="1">
        <v>-0.25</v>
      </c>
      <c r="AS1015" s="1">
        <v>0</v>
      </c>
      <c r="AT1015" s="1">
        <v>0</v>
      </c>
      <c r="AU1015" s="1">
        <v>0</v>
      </c>
      <c r="AV1015" s="1">
        <v>830.25</v>
      </c>
      <c r="AW1015" s="1">
        <v>24.75</v>
      </c>
      <c r="AX1015" s="1">
        <v>0</v>
      </c>
      <c r="AY1015" s="1">
        <v>855</v>
      </c>
      <c r="AZ1015" s="1">
        <v>0</v>
      </c>
      <c r="BA1015" s="1">
        <v>855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-149679.66</v>
      </c>
      <c r="BP1015" s="1">
        <v>-6708.22</v>
      </c>
      <c r="BQ1015" s="1">
        <v>0</v>
      </c>
      <c r="BR1015" s="1">
        <v>-156387.88</v>
      </c>
      <c r="BS1015" s="1">
        <v>1940.88</v>
      </c>
      <c r="BT1015" s="1">
        <v>-154447</v>
      </c>
      <c r="BU1015" s="29"/>
      <c r="BV1015">
        <v>-114640.53</v>
      </c>
      <c r="BW1015">
        <v>-40661.47</v>
      </c>
      <c r="BX1015">
        <v>-155302</v>
      </c>
      <c r="BY1015" s="22">
        <f t="shared" si="45"/>
        <v>42602.350000000006</v>
      </c>
      <c r="BZ1015" s="22">
        <f t="shared" si="46"/>
        <v>-42602.35</v>
      </c>
      <c r="CA1015" s="22">
        <f t="shared" si="47"/>
        <v>0</v>
      </c>
    </row>
    <row r="1016" spans="1:79" x14ac:dyDescent="0.25">
      <c r="A1016" s="1" t="s">
        <v>1954</v>
      </c>
      <c r="B1016" s="1" t="s">
        <v>2458</v>
      </c>
      <c r="C1016" s="1">
        <v>4604229</v>
      </c>
      <c r="D1016" s="1" t="s">
        <v>71</v>
      </c>
      <c r="E1016" s="1" t="s">
        <v>72</v>
      </c>
      <c r="F1016" s="1" t="s">
        <v>73</v>
      </c>
      <c r="G1016" s="1" t="s">
        <v>74</v>
      </c>
      <c r="H1016" s="1" t="s">
        <v>75</v>
      </c>
      <c r="I1016" s="1">
        <v>2233304</v>
      </c>
      <c r="J1016" s="1" t="s">
        <v>2434</v>
      </c>
      <c r="K1016" s="1" t="s">
        <v>2459</v>
      </c>
      <c r="L1016" s="1">
        <v>1</v>
      </c>
      <c r="M1016" s="1" t="s">
        <v>2024</v>
      </c>
      <c r="N1016" s="1">
        <v>11659</v>
      </c>
      <c r="O1016" s="1">
        <v>15645</v>
      </c>
      <c r="P1016" s="1" t="s">
        <v>1960</v>
      </c>
      <c r="Q1016" s="1">
        <v>1</v>
      </c>
      <c r="R1016" s="1">
        <v>2600</v>
      </c>
      <c r="S1016" s="1">
        <v>2650</v>
      </c>
      <c r="T1016" s="1">
        <v>1</v>
      </c>
      <c r="U1016" s="1">
        <v>0</v>
      </c>
      <c r="V1016" s="1">
        <v>3</v>
      </c>
      <c r="W1016" s="1">
        <v>0</v>
      </c>
      <c r="X1016" s="1">
        <v>0</v>
      </c>
      <c r="Y1016" s="1">
        <v>0</v>
      </c>
      <c r="Z1016" s="1">
        <v>50</v>
      </c>
      <c r="AA1016" s="1">
        <v>0</v>
      </c>
      <c r="AB1016" s="1">
        <v>50</v>
      </c>
      <c r="AC1016" s="1">
        <v>0</v>
      </c>
      <c r="AD1016" s="1">
        <v>50</v>
      </c>
      <c r="AE1016" s="1">
        <v>0</v>
      </c>
      <c r="AF1016" s="1">
        <v>-22524.93</v>
      </c>
      <c r="AG1016" s="1">
        <v>0</v>
      </c>
      <c r="AH1016" s="1">
        <v>0</v>
      </c>
      <c r="AI1016" s="1">
        <v>0</v>
      </c>
      <c r="AJ1016" s="1">
        <v>-22524.93</v>
      </c>
      <c r="AK1016" s="1">
        <v>70785.929999999993</v>
      </c>
      <c r="AL1016" s="1">
        <v>48261</v>
      </c>
      <c r="AM1016" s="1">
        <v>540</v>
      </c>
      <c r="AN1016" s="1">
        <v>275</v>
      </c>
      <c r="AO1016" s="1">
        <v>15.5</v>
      </c>
      <c r="AP1016" s="1">
        <v>0</v>
      </c>
      <c r="AQ1016" s="1">
        <v>0</v>
      </c>
      <c r="AR1016" s="1">
        <v>-0.25</v>
      </c>
      <c r="AS1016" s="1">
        <v>0</v>
      </c>
      <c r="AT1016" s="1">
        <v>0</v>
      </c>
      <c r="AU1016" s="1">
        <v>0</v>
      </c>
      <c r="AV1016" s="1">
        <v>830.25</v>
      </c>
      <c r="AW1016" s="1">
        <v>24.75</v>
      </c>
      <c r="AX1016" s="1">
        <v>0</v>
      </c>
      <c r="AY1016" s="1">
        <v>855</v>
      </c>
      <c r="AZ1016" s="1">
        <v>0</v>
      </c>
      <c r="BA1016" s="1">
        <v>855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0</v>
      </c>
      <c r="BN1016" s="1">
        <v>0</v>
      </c>
      <c r="BO1016" s="1">
        <v>-21694.68</v>
      </c>
      <c r="BP1016" s="1">
        <v>24.75</v>
      </c>
      <c r="BQ1016" s="1">
        <v>0</v>
      </c>
      <c r="BR1016" s="1">
        <v>-21669.93</v>
      </c>
      <c r="BS1016" s="1">
        <v>70785.929999999993</v>
      </c>
      <c r="BT1016" s="1">
        <v>49116</v>
      </c>
      <c r="BU1016" s="29"/>
      <c r="BV1016">
        <v>28561.960000000003</v>
      </c>
      <c r="BW1016">
        <v>19699.04</v>
      </c>
      <c r="BX1016">
        <v>48261</v>
      </c>
      <c r="BY1016" s="22">
        <f t="shared" si="45"/>
        <v>51086.89</v>
      </c>
      <c r="BZ1016" s="22">
        <f t="shared" si="46"/>
        <v>-51086.889999999992</v>
      </c>
      <c r="CA1016" s="22">
        <f t="shared" si="47"/>
        <v>0</v>
      </c>
    </row>
    <row r="1017" spans="1:79" x14ac:dyDescent="0.25">
      <c r="A1017" s="1" t="s">
        <v>1954</v>
      </c>
      <c r="B1017" s="1" t="s">
        <v>2460</v>
      </c>
      <c r="C1017" s="1">
        <v>4604291</v>
      </c>
      <c r="D1017" s="1" t="s">
        <v>71</v>
      </c>
      <c r="E1017" s="1" t="s">
        <v>72</v>
      </c>
      <c r="F1017" s="1" t="s">
        <v>73</v>
      </c>
      <c r="G1017" s="1" t="s">
        <v>74</v>
      </c>
      <c r="H1017" s="1" t="s">
        <v>75</v>
      </c>
      <c r="I1017" s="1">
        <v>2233308</v>
      </c>
      <c r="J1017" s="1" t="s">
        <v>2434</v>
      </c>
      <c r="K1017" s="1" t="s">
        <v>2076</v>
      </c>
      <c r="L1017" s="1">
        <v>2</v>
      </c>
      <c r="M1017" s="1" t="s">
        <v>1998</v>
      </c>
      <c r="N1017" s="1">
        <v>292566</v>
      </c>
      <c r="O1017" s="1">
        <v>15798</v>
      </c>
      <c r="P1017" s="1" t="s">
        <v>1960</v>
      </c>
      <c r="Q1017" s="1">
        <v>1</v>
      </c>
      <c r="R1017" s="1">
        <v>11593</v>
      </c>
      <c r="S1017" s="1">
        <v>11679</v>
      </c>
      <c r="T1017" s="1">
        <v>1</v>
      </c>
      <c r="U1017" s="1">
        <v>0</v>
      </c>
      <c r="V1017" s="1">
        <v>3</v>
      </c>
      <c r="W1017" s="1">
        <v>0</v>
      </c>
      <c r="X1017" s="1">
        <v>0</v>
      </c>
      <c r="Y1017" s="1">
        <v>0</v>
      </c>
      <c r="Z1017" s="1">
        <v>86</v>
      </c>
      <c r="AA1017" s="1">
        <v>0</v>
      </c>
      <c r="AB1017" s="1">
        <v>86</v>
      </c>
      <c r="AC1017" s="1">
        <v>0</v>
      </c>
      <c r="AD1017" s="1">
        <v>86</v>
      </c>
      <c r="AE1017" s="1">
        <v>0</v>
      </c>
      <c r="AF1017" s="1">
        <v>6287.2</v>
      </c>
      <c r="AG1017" s="1">
        <v>0</v>
      </c>
      <c r="AH1017" s="1">
        <v>0</v>
      </c>
      <c r="AI1017" s="1">
        <v>415.91</v>
      </c>
      <c r="AJ1017" s="1">
        <v>6703.11</v>
      </c>
      <c r="AK1017" s="1">
        <v>1953.89</v>
      </c>
      <c r="AL1017" s="1">
        <v>8657</v>
      </c>
      <c r="AM1017" s="1">
        <v>540</v>
      </c>
      <c r="AN1017" s="1">
        <v>473</v>
      </c>
      <c r="AO1017" s="1">
        <v>26.66</v>
      </c>
      <c r="AP1017" s="1">
        <v>0</v>
      </c>
      <c r="AQ1017" s="1">
        <v>0</v>
      </c>
      <c r="AR1017" s="1">
        <v>6.29</v>
      </c>
      <c r="AS1017" s="1">
        <v>0</v>
      </c>
      <c r="AT1017" s="1">
        <v>0</v>
      </c>
      <c r="AU1017" s="1">
        <v>0</v>
      </c>
      <c r="AV1017" s="1">
        <v>1045.95</v>
      </c>
      <c r="AW1017" s="1">
        <v>42.57</v>
      </c>
      <c r="AX1017" s="1">
        <v>0</v>
      </c>
      <c r="AY1017" s="1">
        <v>1088.52</v>
      </c>
      <c r="AZ1017" s="1">
        <v>64.48</v>
      </c>
      <c r="BA1017" s="1">
        <v>1153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1">
        <v>0</v>
      </c>
      <c r="BN1017" s="1">
        <v>0</v>
      </c>
      <c r="BO1017" s="1">
        <v>7333.15</v>
      </c>
      <c r="BP1017" s="1">
        <v>458.48</v>
      </c>
      <c r="BQ1017" s="1">
        <v>0</v>
      </c>
      <c r="BR1017" s="1">
        <v>7791.6299999999992</v>
      </c>
      <c r="BS1017" s="1">
        <v>2018.37</v>
      </c>
      <c r="BT1017" s="1">
        <v>9810</v>
      </c>
      <c r="BU1017" s="29"/>
      <c r="BV1017">
        <v>7449.12</v>
      </c>
      <c r="BW1017">
        <v>1207.8800000000001</v>
      </c>
      <c r="BX1017">
        <v>8657</v>
      </c>
      <c r="BY1017" s="22">
        <f t="shared" si="45"/>
        <v>746.01000000000022</v>
      </c>
      <c r="BZ1017" s="22">
        <f t="shared" si="46"/>
        <v>-746.01</v>
      </c>
      <c r="CA1017" s="22">
        <f t="shared" si="47"/>
        <v>0</v>
      </c>
    </row>
    <row r="1018" spans="1:79" x14ac:dyDescent="0.25">
      <c r="A1018" s="1" t="s">
        <v>1954</v>
      </c>
      <c r="B1018" s="1" t="s">
        <v>2461</v>
      </c>
      <c r="C1018" s="1">
        <v>4636419</v>
      </c>
      <c r="D1018" s="1" t="s">
        <v>71</v>
      </c>
      <c r="E1018" s="1" t="s">
        <v>72</v>
      </c>
      <c r="F1018" s="1" t="s">
        <v>73</v>
      </c>
      <c r="G1018" s="1" t="s">
        <v>74</v>
      </c>
      <c r="H1018" s="1" t="s">
        <v>75</v>
      </c>
      <c r="I1018" s="1">
        <v>2233303</v>
      </c>
      <c r="J1018" s="1" t="s">
        <v>279</v>
      </c>
      <c r="K1018" s="1" t="s">
        <v>2264</v>
      </c>
      <c r="L1018" s="1">
        <v>2</v>
      </c>
      <c r="M1018" s="1" t="s">
        <v>2165</v>
      </c>
      <c r="N1018" s="1">
        <v>323019</v>
      </c>
      <c r="O1018" s="1">
        <v>9915</v>
      </c>
      <c r="P1018" s="1" t="s">
        <v>1960</v>
      </c>
      <c r="Q1018" s="1">
        <v>1</v>
      </c>
      <c r="R1018" s="1">
        <v>31500</v>
      </c>
      <c r="S1018" s="1">
        <v>31550</v>
      </c>
      <c r="T1018" s="1">
        <v>1</v>
      </c>
      <c r="U1018" s="1">
        <v>0</v>
      </c>
      <c r="V1018" s="1">
        <v>10</v>
      </c>
      <c r="W1018" s="1">
        <v>0</v>
      </c>
      <c r="X1018" s="1">
        <v>0</v>
      </c>
      <c r="Y1018" s="1">
        <v>0</v>
      </c>
      <c r="Z1018" s="1">
        <v>50</v>
      </c>
      <c r="AA1018" s="1">
        <v>0</v>
      </c>
      <c r="AB1018" s="1">
        <v>50</v>
      </c>
      <c r="AC1018" s="1">
        <v>0</v>
      </c>
      <c r="AD1018" s="1">
        <v>50</v>
      </c>
      <c r="AE1018" s="1">
        <v>0</v>
      </c>
      <c r="AF1018" s="1">
        <v>65565.3</v>
      </c>
      <c r="AG1018" s="1">
        <v>0</v>
      </c>
      <c r="AH1018" s="1">
        <v>0</v>
      </c>
      <c r="AI1018" s="1">
        <v>3208.5</v>
      </c>
      <c r="AJ1018" s="1">
        <v>68773.8</v>
      </c>
      <c r="AK1018" s="1">
        <v>35617.199999999997</v>
      </c>
      <c r="AL1018" s="1">
        <v>104391</v>
      </c>
      <c r="AM1018" s="1">
        <v>1800</v>
      </c>
      <c r="AN1018" s="1">
        <v>275</v>
      </c>
      <c r="AO1018" s="1">
        <v>15.5</v>
      </c>
      <c r="AP1018" s="1">
        <v>0</v>
      </c>
      <c r="AQ1018" s="1">
        <v>0</v>
      </c>
      <c r="AR1018" s="1">
        <v>40.04</v>
      </c>
      <c r="AS1018" s="1">
        <v>0</v>
      </c>
      <c r="AT1018" s="1">
        <v>0</v>
      </c>
      <c r="AU1018" s="1">
        <v>0</v>
      </c>
      <c r="AV1018" s="1">
        <v>2130.54</v>
      </c>
      <c r="AW1018" s="1">
        <v>24.75</v>
      </c>
      <c r="AX1018" s="1">
        <v>0</v>
      </c>
      <c r="AY1018" s="1">
        <v>2155.29</v>
      </c>
      <c r="AZ1018" s="1">
        <v>677.71</v>
      </c>
      <c r="BA1018" s="1">
        <v>2833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67695.839999999997</v>
      </c>
      <c r="BP1018" s="1">
        <v>3233.25</v>
      </c>
      <c r="BQ1018" s="1">
        <v>0</v>
      </c>
      <c r="BR1018" s="1">
        <v>70929.09</v>
      </c>
      <c r="BS1018" s="1">
        <v>36294.910000000003</v>
      </c>
      <c r="BT1018" s="1">
        <v>107224</v>
      </c>
      <c r="BU1018" s="29"/>
      <c r="BV1018">
        <v>80253.25</v>
      </c>
      <c r="BW1018">
        <v>24137.75</v>
      </c>
      <c r="BX1018">
        <v>104391</v>
      </c>
      <c r="BY1018" s="22">
        <f t="shared" si="45"/>
        <v>11479.449999999997</v>
      </c>
      <c r="BZ1018" s="22">
        <f t="shared" si="46"/>
        <v>-11479.449999999997</v>
      </c>
      <c r="CA1018" s="22">
        <f t="shared" si="47"/>
        <v>0</v>
      </c>
    </row>
    <row r="1019" spans="1:79" x14ac:dyDescent="0.25">
      <c r="A1019" s="1" t="s">
        <v>1954</v>
      </c>
      <c r="B1019" s="1" t="s">
        <v>2462</v>
      </c>
      <c r="C1019" s="1">
        <v>4636634</v>
      </c>
      <c r="D1019" s="1" t="s">
        <v>71</v>
      </c>
      <c r="E1019" s="1" t="s">
        <v>72</v>
      </c>
      <c r="F1019" s="1" t="s">
        <v>73</v>
      </c>
      <c r="G1019" s="1" t="s">
        <v>74</v>
      </c>
      <c r="H1019" s="1" t="s">
        <v>75</v>
      </c>
      <c r="I1019" s="1">
        <v>2233303</v>
      </c>
      <c r="J1019" s="1" t="s">
        <v>279</v>
      </c>
      <c r="K1019" s="1" t="s">
        <v>2264</v>
      </c>
      <c r="L1019" s="1">
        <v>2</v>
      </c>
      <c r="M1019" s="1" t="s">
        <v>2165</v>
      </c>
      <c r="N1019" s="1">
        <v>411520</v>
      </c>
      <c r="O1019" s="1">
        <v>9915</v>
      </c>
      <c r="P1019" s="1" t="s">
        <v>1960</v>
      </c>
      <c r="Q1019" s="1">
        <v>1</v>
      </c>
      <c r="R1019" s="1">
        <v>19750</v>
      </c>
      <c r="S1019" s="1">
        <v>19800</v>
      </c>
      <c r="T1019" s="1">
        <v>1</v>
      </c>
      <c r="U1019" s="1">
        <v>0</v>
      </c>
      <c r="V1019" s="1">
        <v>10</v>
      </c>
      <c r="W1019" s="1">
        <v>0</v>
      </c>
      <c r="X1019" s="1">
        <v>0</v>
      </c>
      <c r="Y1019" s="1">
        <v>0</v>
      </c>
      <c r="Z1019" s="1">
        <v>50</v>
      </c>
      <c r="AA1019" s="1">
        <v>0</v>
      </c>
      <c r="AB1019" s="1">
        <v>50</v>
      </c>
      <c r="AC1019" s="1">
        <v>0</v>
      </c>
      <c r="AD1019" s="1">
        <v>50</v>
      </c>
      <c r="AE1019" s="1">
        <v>0</v>
      </c>
      <c r="AF1019" s="1">
        <v>53613.34</v>
      </c>
      <c r="AG1019" s="1">
        <v>0</v>
      </c>
      <c r="AH1019" s="1">
        <v>0</v>
      </c>
      <c r="AI1019" s="1">
        <v>1748.25</v>
      </c>
      <c r="AJ1019" s="1">
        <v>55361.59</v>
      </c>
      <c r="AK1019" s="1">
        <v>21220.41</v>
      </c>
      <c r="AL1019" s="1">
        <v>76582</v>
      </c>
      <c r="AM1019" s="1">
        <v>1800</v>
      </c>
      <c r="AN1019" s="1">
        <v>275</v>
      </c>
      <c r="AO1019" s="1">
        <v>15.5</v>
      </c>
      <c r="AP1019" s="1">
        <v>0</v>
      </c>
      <c r="AQ1019" s="1">
        <v>0</v>
      </c>
      <c r="AR1019" s="1">
        <v>41.17</v>
      </c>
      <c r="AS1019" s="1">
        <v>0</v>
      </c>
      <c r="AT1019" s="1">
        <v>0</v>
      </c>
      <c r="AU1019" s="1">
        <v>0</v>
      </c>
      <c r="AV1019" s="1">
        <v>2131.67</v>
      </c>
      <c r="AW1019" s="1">
        <v>24.75</v>
      </c>
      <c r="AX1019" s="1">
        <v>0</v>
      </c>
      <c r="AY1019" s="1">
        <v>2156.42</v>
      </c>
      <c r="AZ1019" s="1">
        <v>543.58000000000004</v>
      </c>
      <c r="BA1019" s="1">
        <v>2700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55745.01</v>
      </c>
      <c r="BP1019" s="1">
        <v>1773</v>
      </c>
      <c r="BQ1019" s="1">
        <v>0</v>
      </c>
      <c r="BR1019" s="1">
        <v>57518.01</v>
      </c>
      <c r="BS1019" s="1">
        <v>21763.99</v>
      </c>
      <c r="BT1019" s="1">
        <v>79282</v>
      </c>
      <c r="BU1019" s="29"/>
      <c r="BV1019">
        <v>61594.44</v>
      </c>
      <c r="BW1019">
        <v>14987.56</v>
      </c>
      <c r="BX1019">
        <v>76582</v>
      </c>
      <c r="BY1019" s="22">
        <f t="shared" si="45"/>
        <v>6232.8500000000058</v>
      </c>
      <c r="BZ1019" s="22">
        <f t="shared" si="46"/>
        <v>-6232.85</v>
      </c>
      <c r="CA1019" s="22">
        <f t="shared" si="47"/>
        <v>0</v>
      </c>
    </row>
    <row r="1020" spans="1:79" x14ac:dyDescent="0.25">
      <c r="A1020" s="1" t="s">
        <v>1954</v>
      </c>
      <c r="B1020" s="1" t="s">
        <v>2463</v>
      </c>
      <c r="C1020" s="1">
        <v>4636635</v>
      </c>
      <c r="D1020" s="1" t="s">
        <v>71</v>
      </c>
      <c r="E1020" s="1" t="s">
        <v>72</v>
      </c>
      <c r="F1020" s="1" t="s">
        <v>73</v>
      </c>
      <c r="G1020" s="1" t="s">
        <v>74</v>
      </c>
      <c r="H1020" s="1" t="s">
        <v>75</v>
      </c>
      <c r="I1020" s="1">
        <v>2233306</v>
      </c>
      <c r="J1020" s="1" t="s">
        <v>279</v>
      </c>
      <c r="K1020" s="1" t="s">
        <v>2264</v>
      </c>
      <c r="L1020" s="1">
        <v>2</v>
      </c>
      <c r="M1020" s="1" t="s">
        <v>2401</v>
      </c>
      <c r="N1020" s="1">
        <v>323079</v>
      </c>
      <c r="O1020" s="1">
        <v>15719</v>
      </c>
      <c r="P1020" s="1" t="s">
        <v>1960</v>
      </c>
      <c r="Q1020" s="1">
        <v>1</v>
      </c>
      <c r="R1020" s="1">
        <v>26200</v>
      </c>
      <c r="S1020" s="1">
        <v>26210</v>
      </c>
      <c r="T1020" s="1">
        <v>1</v>
      </c>
      <c r="U1020" s="1">
        <v>0</v>
      </c>
      <c r="V1020" s="1">
        <v>10</v>
      </c>
      <c r="W1020" s="1">
        <v>10</v>
      </c>
      <c r="X1020" s="1">
        <v>0</v>
      </c>
      <c r="Y1020" s="1">
        <v>0</v>
      </c>
      <c r="Z1020" s="1">
        <v>10</v>
      </c>
      <c r="AA1020" s="1">
        <v>0</v>
      </c>
      <c r="AB1020" s="1">
        <v>10</v>
      </c>
      <c r="AC1020" s="1">
        <v>0</v>
      </c>
      <c r="AD1020" s="1">
        <v>10</v>
      </c>
      <c r="AE1020" s="1">
        <v>0</v>
      </c>
      <c r="AF1020" s="1">
        <v>20362.37</v>
      </c>
      <c r="AG1020" s="1">
        <v>0</v>
      </c>
      <c r="AH1020" s="1">
        <v>0</v>
      </c>
      <c r="AI1020" s="1">
        <v>2563.2600000000002</v>
      </c>
      <c r="AJ1020" s="1">
        <v>22925.629999999997</v>
      </c>
      <c r="AK1020" s="1">
        <v>102536.37</v>
      </c>
      <c r="AL1020" s="1">
        <v>125462</v>
      </c>
      <c r="AM1020" s="1">
        <v>1800</v>
      </c>
      <c r="AN1020" s="1">
        <v>55</v>
      </c>
      <c r="AO1020" s="1">
        <v>3.1</v>
      </c>
      <c r="AP1020" s="1">
        <v>0</v>
      </c>
      <c r="AQ1020" s="1">
        <v>0</v>
      </c>
      <c r="AR1020" s="1">
        <v>-0.19</v>
      </c>
      <c r="AS1020" s="1">
        <v>0</v>
      </c>
      <c r="AT1020" s="1">
        <v>0</v>
      </c>
      <c r="AU1020" s="1">
        <v>0</v>
      </c>
      <c r="AV1020" s="1">
        <v>1857.91</v>
      </c>
      <c r="AW1020" s="1">
        <v>4.95</v>
      </c>
      <c r="AX1020" s="1">
        <v>0</v>
      </c>
      <c r="AY1020" s="1">
        <v>1862.8600000000001</v>
      </c>
      <c r="AZ1020" s="1">
        <v>220.14</v>
      </c>
      <c r="BA1020" s="1">
        <v>2083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22220.28</v>
      </c>
      <c r="BP1020" s="1">
        <v>2568.21</v>
      </c>
      <c r="BQ1020" s="1">
        <v>0</v>
      </c>
      <c r="BR1020" s="1">
        <v>24788.489999999998</v>
      </c>
      <c r="BS1020" s="1">
        <v>102756.51</v>
      </c>
      <c r="BT1020" s="1">
        <v>127545</v>
      </c>
      <c r="BU1020" s="29"/>
      <c r="BV1020">
        <v>69965.06</v>
      </c>
      <c r="BW1020">
        <v>55496.94</v>
      </c>
      <c r="BX1020">
        <v>125462</v>
      </c>
      <c r="BY1020" s="22">
        <f t="shared" si="45"/>
        <v>47039.43</v>
      </c>
      <c r="BZ1020" s="22">
        <f t="shared" si="46"/>
        <v>-47039.429999999993</v>
      </c>
      <c r="CA1020" s="22">
        <f t="shared" si="47"/>
        <v>0</v>
      </c>
    </row>
    <row r="1021" spans="1:79" x14ac:dyDescent="0.25">
      <c r="A1021" s="1" t="s">
        <v>1954</v>
      </c>
      <c r="B1021" s="1" t="s">
        <v>2464</v>
      </c>
      <c r="C1021" s="1">
        <v>4665442</v>
      </c>
      <c r="D1021" s="1" t="s">
        <v>71</v>
      </c>
      <c r="E1021" s="1" t="s">
        <v>72</v>
      </c>
      <c r="F1021" s="1" t="s">
        <v>73</v>
      </c>
      <c r="G1021" s="1" t="s">
        <v>74</v>
      </c>
      <c r="H1021" s="1" t="s">
        <v>75</v>
      </c>
      <c r="I1021" s="1">
        <v>2233307</v>
      </c>
      <c r="J1021" s="1" t="s">
        <v>279</v>
      </c>
      <c r="K1021" s="1" t="s">
        <v>2264</v>
      </c>
      <c r="L1021" s="1">
        <v>5</v>
      </c>
      <c r="M1021" s="1" t="s">
        <v>732</v>
      </c>
      <c r="N1021" s="1">
        <v>12310</v>
      </c>
      <c r="O1021" s="1">
        <v>17969</v>
      </c>
      <c r="P1021" s="1" t="s">
        <v>1960</v>
      </c>
      <c r="Q1021" s="1">
        <v>1</v>
      </c>
      <c r="R1021" s="1">
        <v>36000</v>
      </c>
      <c r="S1021" s="1">
        <v>36550</v>
      </c>
      <c r="T1021" s="1">
        <v>1</v>
      </c>
      <c r="U1021" s="1">
        <v>0</v>
      </c>
      <c r="V1021" s="1">
        <v>10</v>
      </c>
      <c r="W1021" s="1">
        <v>0</v>
      </c>
      <c r="X1021" s="1">
        <v>0</v>
      </c>
      <c r="Y1021" s="1">
        <v>0</v>
      </c>
      <c r="Z1021" s="1">
        <v>550</v>
      </c>
      <c r="AA1021" s="1">
        <v>0</v>
      </c>
      <c r="AB1021" s="1">
        <v>550</v>
      </c>
      <c r="AC1021" s="1">
        <v>0</v>
      </c>
      <c r="AD1021" s="1">
        <v>550</v>
      </c>
      <c r="AE1021" s="1">
        <v>0</v>
      </c>
      <c r="AF1021" s="1">
        <v>80486.09</v>
      </c>
      <c r="AG1021" s="1">
        <v>0</v>
      </c>
      <c r="AH1021" s="1">
        <v>0</v>
      </c>
      <c r="AI1021" s="1">
        <v>5791.52</v>
      </c>
      <c r="AJ1021" s="1">
        <v>86277.61</v>
      </c>
      <c r="AK1021" s="1">
        <v>60922.39</v>
      </c>
      <c r="AL1021" s="1">
        <v>147200</v>
      </c>
      <c r="AM1021" s="1">
        <v>1800</v>
      </c>
      <c r="AN1021" s="1">
        <v>3025</v>
      </c>
      <c r="AO1021" s="1">
        <v>170.5</v>
      </c>
      <c r="AP1021" s="1">
        <v>0</v>
      </c>
      <c r="AQ1021" s="1">
        <v>0</v>
      </c>
      <c r="AR1021" s="1">
        <v>12.98</v>
      </c>
      <c r="AS1021" s="1">
        <v>0</v>
      </c>
      <c r="AT1021" s="1">
        <v>0</v>
      </c>
      <c r="AU1021" s="1">
        <v>0</v>
      </c>
      <c r="AV1021" s="1">
        <v>5008.4799999999996</v>
      </c>
      <c r="AW1021" s="1">
        <v>272.25</v>
      </c>
      <c r="AX1021" s="1">
        <v>0</v>
      </c>
      <c r="AY1021" s="1">
        <v>5280.73</v>
      </c>
      <c r="AZ1021" s="1">
        <v>845.27</v>
      </c>
      <c r="BA1021" s="1">
        <v>6126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85494.57</v>
      </c>
      <c r="BP1021" s="1">
        <v>6063.77</v>
      </c>
      <c r="BQ1021" s="1">
        <v>0</v>
      </c>
      <c r="BR1021" s="1">
        <v>91558.340000000011</v>
      </c>
      <c r="BS1021" s="1">
        <v>61767.66</v>
      </c>
      <c r="BT1021" s="1">
        <v>153326</v>
      </c>
      <c r="BU1021" s="29"/>
      <c r="BV1021">
        <v>109832.40000000001</v>
      </c>
      <c r="BW1021">
        <v>37367.599999999999</v>
      </c>
      <c r="BX1021">
        <v>147200</v>
      </c>
      <c r="BY1021" s="22">
        <f t="shared" si="45"/>
        <v>23554.790000000008</v>
      </c>
      <c r="BZ1021" s="22">
        <f t="shared" si="46"/>
        <v>-23554.79</v>
      </c>
      <c r="CA1021" s="22">
        <f t="shared" si="47"/>
        <v>0</v>
      </c>
    </row>
    <row r="1022" spans="1:79" x14ac:dyDescent="0.25">
      <c r="A1022" s="1" t="s">
        <v>1954</v>
      </c>
      <c r="B1022" s="1" t="s">
        <v>2465</v>
      </c>
      <c r="C1022" s="1">
        <v>4677784</v>
      </c>
      <c r="D1022" s="1" t="s">
        <v>71</v>
      </c>
      <c r="E1022" s="1" t="s">
        <v>72</v>
      </c>
      <c r="F1022" s="1" t="s">
        <v>73</v>
      </c>
      <c r="G1022" s="1" t="s">
        <v>74</v>
      </c>
      <c r="H1022" s="1" t="s">
        <v>75</v>
      </c>
      <c r="I1022" s="1">
        <v>2233309</v>
      </c>
      <c r="J1022" s="1" t="s">
        <v>279</v>
      </c>
      <c r="K1022" s="1" t="s">
        <v>2264</v>
      </c>
      <c r="L1022" s="1">
        <v>8</v>
      </c>
      <c r="M1022" s="1" t="s">
        <v>2466</v>
      </c>
      <c r="N1022" s="1">
        <v>323108</v>
      </c>
      <c r="O1022" s="1">
        <v>17969</v>
      </c>
      <c r="P1022" s="1" t="s">
        <v>1960</v>
      </c>
      <c r="Q1022" s="1">
        <v>1</v>
      </c>
      <c r="R1022" s="1">
        <v>44380</v>
      </c>
      <c r="S1022" s="1">
        <v>45211</v>
      </c>
      <c r="T1022" s="1">
        <v>1</v>
      </c>
      <c r="U1022" s="1">
        <v>0</v>
      </c>
      <c r="V1022" s="1">
        <v>10</v>
      </c>
      <c r="W1022" s="1">
        <v>0</v>
      </c>
      <c r="X1022" s="1">
        <v>0</v>
      </c>
      <c r="Y1022" s="1">
        <v>0</v>
      </c>
      <c r="Z1022" s="1">
        <v>831</v>
      </c>
      <c r="AA1022" s="1">
        <v>0</v>
      </c>
      <c r="AB1022" s="1">
        <v>831</v>
      </c>
      <c r="AC1022" s="1">
        <v>0</v>
      </c>
      <c r="AD1022" s="1">
        <v>831</v>
      </c>
      <c r="AE1022" s="1">
        <v>0</v>
      </c>
      <c r="AF1022" s="1">
        <v>141444.6</v>
      </c>
      <c r="AG1022" s="1">
        <v>0</v>
      </c>
      <c r="AH1022" s="1">
        <v>0</v>
      </c>
      <c r="AI1022" s="1">
        <v>10301.870000000001</v>
      </c>
      <c r="AJ1022" s="1">
        <v>151746.47</v>
      </c>
      <c r="AK1022" s="1">
        <v>54652.53</v>
      </c>
      <c r="AL1022" s="1">
        <v>206399</v>
      </c>
      <c r="AM1022" s="1">
        <v>1800</v>
      </c>
      <c r="AN1022" s="1">
        <v>4570.5</v>
      </c>
      <c r="AO1022" s="1">
        <v>257.61</v>
      </c>
      <c r="AP1022" s="1">
        <v>0</v>
      </c>
      <c r="AQ1022" s="1">
        <v>0</v>
      </c>
      <c r="AR1022" s="1">
        <v>59.65</v>
      </c>
      <c r="AS1022" s="1">
        <v>0</v>
      </c>
      <c r="AT1022" s="1">
        <v>0</v>
      </c>
      <c r="AU1022" s="1">
        <v>0</v>
      </c>
      <c r="AV1022" s="1">
        <v>6687.76</v>
      </c>
      <c r="AW1022" s="1">
        <v>411.35</v>
      </c>
      <c r="AX1022" s="1">
        <v>0</v>
      </c>
      <c r="AY1022" s="1">
        <v>7099.1100000000006</v>
      </c>
      <c r="AZ1022" s="1">
        <v>1497.89</v>
      </c>
      <c r="BA1022" s="1">
        <v>8597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1">
        <v>0</v>
      </c>
      <c r="BN1022" s="1">
        <v>0</v>
      </c>
      <c r="BO1022" s="1">
        <v>148132.35999999999</v>
      </c>
      <c r="BP1022" s="1">
        <v>10713.22</v>
      </c>
      <c r="BQ1022" s="1">
        <v>0</v>
      </c>
      <c r="BR1022" s="1">
        <v>158845.57999999999</v>
      </c>
      <c r="BS1022" s="1">
        <v>56150.42</v>
      </c>
      <c r="BT1022" s="1">
        <v>214996</v>
      </c>
      <c r="BU1022" s="29"/>
      <c r="BV1022">
        <v>161257.40000000002</v>
      </c>
      <c r="BW1022">
        <v>45141.599999999999</v>
      </c>
      <c r="BX1022">
        <v>206399</v>
      </c>
      <c r="BY1022" s="22">
        <f t="shared" si="45"/>
        <v>9510.9300000000221</v>
      </c>
      <c r="BZ1022" s="22">
        <f t="shared" si="46"/>
        <v>-9510.93</v>
      </c>
      <c r="CA1022" s="22">
        <f t="shared" si="47"/>
        <v>0</v>
      </c>
    </row>
    <row r="1023" spans="1:79" x14ac:dyDescent="0.25">
      <c r="A1023" s="1" t="s">
        <v>1954</v>
      </c>
      <c r="B1023" s="1" t="s">
        <v>2467</v>
      </c>
      <c r="C1023" s="1">
        <v>4695042</v>
      </c>
      <c r="D1023" s="1" t="s">
        <v>71</v>
      </c>
      <c r="E1023" s="1" t="s">
        <v>72</v>
      </c>
      <c r="F1023" s="1" t="s">
        <v>73</v>
      </c>
      <c r="G1023" s="1" t="s">
        <v>74</v>
      </c>
      <c r="H1023" s="1" t="s">
        <v>75</v>
      </c>
      <c r="I1023" s="1">
        <v>2233304</v>
      </c>
      <c r="J1023" s="1" t="s">
        <v>279</v>
      </c>
      <c r="K1023" s="1" t="s">
        <v>2468</v>
      </c>
      <c r="L1023" s="1">
        <v>1</v>
      </c>
      <c r="M1023" s="1" t="s">
        <v>2469</v>
      </c>
      <c r="N1023" s="1">
        <v>338941</v>
      </c>
      <c r="O1023" s="1">
        <v>5929</v>
      </c>
      <c r="P1023" s="1" t="s">
        <v>1960</v>
      </c>
      <c r="Q1023" s="1">
        <v>1</v>
      </c>
      <c r="R1023" s="1">
        <v>1400</v>
      </c>
      <c r="S1023" s="1">
        <v>1500</v>
      </c>
      <c r="T1023" s="1">
        <v>1</v>
      </c>
      <c r="U1023" s="1">
        <v>0</v>
      </c>
      <c r="V1023" s="1">
        <v>10</v>
      </c>
      <c r="W1023" s="1">
        <v>0</v>
      </c>
      <c r="X1023" s="1">
        <v>0</v>
      </c>
      <c r="Y1023" s="1">
        <v>0</v>
      </c>
      <c r="Z1023" s="1">
        <v>100</v>
      </c>
      <c r="AA1023" s="1">
        <v>0</v>
      </c>
      <c r="AB1023" s="1">
        <v>100</v>
      </c>
      <c r="AC1023" s="1">
        <v>0</v>
      </c>
      <c r="AD1023" s="1">
        <v>100</v>
      </c>
      <c r="AE1023" s="1">
        <v>0</v>
      </c>
      <c r="AF1023" s="1">
        <v>36449.24</v>
      </c>
      <c r="AG1023" s="1">
        <v>0</v>
      </c>
      <c r="AH1023" s="1">
        <v>0</v>
      </c>
      <c r="AI1023" s="1">
        <v>118.8</v>
      </c>
      <c r="AJ1023" s="1">
        <v>36568.04</v>
      </c>
      <c r="AK1023" s="1">
        <v>27674.959999999999</v>
      </c>
      <c r="AL1023" s="1">
        <v>64243</v>
      </c>
      <c r="AM1023" s="1">
        <v>1800</v>
      </c>
      <c r="AN1023" s="1">
        <v>550</v>
      </c>
      <c r="AO1023" s="1">
        <v>31</v>
      </c>
      <c r="AP1023" s="1">
        <v>0</v>
      </c>
      <c r="AQ1023" s="1">
        <v>0</v>
      </c>
      <c r="AR1023" s="1">
        <v>41.29</v>
      </c>
      <c r="AS1023" s="1">
        <v>0</v>
      </c>
      <c r="AT1023" s="1">
        <v>0</v>
      </c>
      <c r="AU1023" s="1">
        <v>0</v>
      </c>
      <c r="AV1023" s="1">
        <v>2422.29</v>
      </c>
      <c r="AW1023" s="1">
        <v>49.5</v>
      </c>
      <c r="AX1023" s="1">
        <v>0</v>
      </c>
      <c r="AY1023" s="1">
        <v>2471.79</v>
      </c>
      <c r="AZ1023" s="1">
        <v>354.21</v>
      </c>
      <c r="BA1023" s="1">
        <v>2826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1">
        <v>0</v>
      </c>
      <c r="BN1023" s="1">
        <v>0</v>
      </c>
      <c r="BO1023" s="1">
        <v>38871.53</v>
      </c>
      <c r="BP1023" s="1">
        <v>168.3</v>
      </c>
      <c r="BQ1023" s="1">
        <v>0</v>
      </c>
      <c r="BR1023" s="1">
        <v>39039.83</v>
      </c>
      <c r="BS1023" s="1">
        <v>28029.17</v>
      </c>
      <c r="BT1023" s="1">
        <v>67069</v>
      </c>
      <c r="BU1023" s="29"/>
      <c r="BV1023">
        <v>45958.400000000001</v>
      </c>
      <c r="BW1023">
        <v>18284.599999999999</v>
      </c>
      <c r="BX1023">
        <v>64243</v>
      </c>
      <c r="BY1023" s="22">
        <f t="shared" si="45"/>
        <v>9390.36</v>
      </c>
      <c r="BZ1023" s="22">
        <f t="shared" si="46"/>
        <v>-9390.36</v>
      </c>
      <c r="CA1023" s="22">
        <f t="shared" si="47"/>
        <v>0</v>
      </c>
    </row>
    <row r="1024" spans="1:79" x14ac:dyDescent="0.25">
      <c r="A1024" s="1" t="s">
        <v>1954</v>
      </c>
      <c r="B1024" s="1" t="s">
        <v>2470</v>
      </c>
      <c r="C1024" s="1">
        <v>4712904</v>
      </c>
      <c r="D1024" s="1" t="s">
        <v>71</v>
      </c>
      <c r="E1024" s="1" t="s">
        <v>72</v>
      </c>
      <c r="F1024" s="1" t="s">
        <v>73</v>
      </c>
      <c r="G1024" s="1" t="s">
        <v>74</v>
      </c>
      <c r="H1024" s="1" t="s">
        <v>75</v>
      </c>
      <c r="I1024" s="1">
        <v>2233302</v>
      </c>
      <c r="J1024" s="1" t="s">
        <v>2471</v>
      </c>
      <c r="K1024" s="1" t="s">
        <v>2264</v>
      </c>
      <c r="L1024" s="1">
        <v>1</v>
      </c>
      <c r="M1024" s="1" t="s">
        <v>2472</v>
      </c>
      <c r="N1024" s="1">
        <v>18784</v>
      </c>
      <c r="O1024" s="1">
        <v>9903</v>
      </c>
      <c r="P1024" s="1" t="s">
        <v>1960</v>
      </c>
      <c r="Q1024" s="1">
        <v>1</v>
      </c>
      <c r="R1024" s="1">
        <v>4300</v>
      </c>
      <c r="S1024" s="1">
        <v>4500</v>
      </c>
      <c r="T1024" s="1">
        <v>1</v>
      </c>
      <c r="U1024" s="1">
        <v>0</v>
      </c>
      <c r="V1024" s="1">
        <v>10</v>
      </c>
      <c r="W1024" s="1">
        <v>10</v>
      </c>
      <c r="X1024" s="1">
        <v>0</v>
      </c>
      <c r="Y1024" s="1">
        <v>0</v>
      </c>
      <c r="Z1024" s="1">
        <v>200</v>
      </c>
      <c r="AA1024" s="1">
        <v>0</v>
      </c>
      <c r="AB1024" s="1">
        <v>200</v>
      </c>
      <c r="AC1024" s="1">
        <v>0</v>
      </c>
      <c r="AD1024" s="1">
        <v>200</v>
      </c>
      <c r="AE1024" s="1">
        <v>0</v>
      </c>
      <c r="AF1024" s="1">
        <v>52790.89</v>
      </c>
      <c r="AG1024" s="1">
        <v>0</v>
      </c>
      <c r="AH1024" s="1">
        <v>0</v>
      </c>
      <c r="AI1024" s="1">
        <v>2372.1799999999998</v>
      </c>
      <c r="AJ1024" s="1">
        <v>55163.07</v>
      </c>
      <c r="AK1024" s="1">
        <v>39082.93</v>
      </c>
      <c r="AL1024" s="1">
        <v>94246</v>
      </c>
      <c r="AM1024" s="1">
        <v>1800</v>
      </c>
      <c r="AN1024" s="1">
        <v>1100</v>
      </c>
      <c r="AO1024" s="1">
        <v>62</v>
      </c>
      <c r="AP1024" s="1">
        <v>0</v>
      </c>
      <c r="AQ1024" s="1">
        <v>0</v>
      </c>
      <c r="AR1024" s="1">
        <v>47.58</v>
      </c>
      <c r="AS1024" s="1">
        <v>0</v>
      </c>
      <c r="AT1024" s="1">
        <v>0</v>
      </c>
      <c r="AU1024" s="1">
        <v>0</v>
      </c>
      <c r="AV1024" s="1">
        <v>3009.58</v>
      </c>
      <c r="AW1024" s="1">
        <v>99</v>
      </c>
      <c r="AX1024" s="1">
        <v>0</v>
      </c>
      <c r="AY1024" s="1">
        <v>3108.58</v>
      </c>
      <c r="AZ1024" s="1">
        <v>540.41999999999996</v>
      </c>
      <c r="BA1024" s="1">
        <v>3649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55800.47</v>
      </c>
      <c r="BP1024" s="1">
        <v>2471.1799999999998</v>
      </c>
      <c r="BQ1024" s="1">
        <v>0</v>
      </c>
      <c r="BR1024" s="1">
        <v>58271.65</v>
      </c>
      <c r="BS1024" s="1">
        <v>39623.35</v>
      </c>
      <c r="BT1024" s="1">
        <v>97895</v>
      </c>
      <c r="BU1024" s="29"/>
      <c r="BV1024">
        <v>66303.69</v>
      </c>
      <c r="BW1024">
        <v>27942.31</v>
      </c>
      <c r="BX1024">
        <v>94246</v>
      </c>
      <c r="BY1024" s="22">
        <f t="shared" si="45"/>
        <v>11140.620000000003</v>
      </c>
      <c r="BZ1024" s="22">
        <f t="shared" si="46"/>
        <v>-11140.619999999999</v>
      </c>
      <c r="CA1024" s="22">
        <f t="shared" si="47"/>
        <v>0</v>
      </c>
    </row>
    <row r="1025" spans="1:79" x14ac:dyDescent="0.25">
      <c r="A1025" s="1" t="s">
        <v>1954</v>
      </c>
      <c r="B1025" s="1" t="s">
        <v>2473</v>
      </c>
      <c r="C1025" s="1">
        <v>4727530</v>
      </c>
      <c r="D1025" s="1" t="s">
        <v>71</v>
      </c>
      <c r="E1025" s="1" t="s">
        <v>72</v>
      </c>
      <c r="F1025" s="1" t="s">
        <v>73</v>
      </c>
      <c r="G1025" s="1" t="s">
        <v>74</v>
      </c>
      <c r="H1025" s="1" t="s">
        <v>75</v>
      </c>
      <c r="I1025" s="1">
        <v>2233307</v>
      </c>
      <c r="J1025" s="1" t="s">
        <v>2434</v>
      </c>
      <c r="K1025" s="1" t="s">
        <v>2474</v>
      </c>
      <c r="L1025" s="1">
        <v>2</v>
      </c>
      <c r="M1025" s="1" t="s">
        <v>2475</v>
      </c>
      <c r="N1025" s="1">
        <v>18427</v>
      </c>
      <c r="O1025" s="1">
        <v>17969</v>
      </c>
      <c r="P1025" s="1" t="s">
        <v>1960</v>
      </c>
      <c r="Q1025" s="1">
        <v>1</v>
      </c>
      <c r="R1025" s="1">
        <v>4702</v>
      </c>
      <c r="S1025" s="1">
        <v>4703</v>
      </c>
      <c r="T1025" s="1">
        <v>1</v>
      </c>
      <c r="U1025" s="1">
        <v>0</v>
      </c>
      <c r="V1025" s="1">
        <v>3</v>
      </c>
      <c r="W1025" s="1">
        <v>3</v>
      </c>
      <c r="X1025" s="1">
        <v>0</v>
      </c>
      <c r="Y1025" s="1">
        <v>0</v>
      </c>
      <c r="Z1025" s="1">
        <v>1</v>
      </c>
      <c r="AA1025" s="1">
        <v>0</v>
      </c>
      <c r="AB1025" s="1">
        <v>1</v>
      </c>
      <c r="AC1025" s="1">
        <v>0</v>
      </c>
      <c r="AD1025" s="1">
        <v>1</v>
      </c>
      <c r="AE1025" s="1">
        <v>0</v>
      </c>
      <c r="AF1025" s="1">
        <v>19109.04</v>
      </c>
      <c r="AG1025" s="1">
        <v>0</v>
      </c>
      <c r="AH1025" s="1">
        <v>0</v>
      </c>
      <c r="AI1025" s="1">
        <v>1347.38</v>
      </c>
      <c r="AJ1025" s="1">
        <v>20456.420000000002</v>
      </c>
      <c r="AK1025" s="1">
        <v>32954.58</v>
      </c>
      <c r="AL1025" s="1">
        <v>53411</v>
      </c>
      <c r="AM1025" s="1">
        <v>540</v>
      </c>
      <c r="AN1025" s="1">
        <v>5.5</v>
      </c>
      <c r="AO1025" s="1">
        <v>0.31</v>
      </c>
      <c r="AP1025" s="1">
        <v>0</v>
      </c>
      <c r="AQ1025" s="1">
        <v>0</v>
      </c>
      <c r="AR1025" s="1">
        <v>10.96</v>
      </c>
      <c r="AS1025" s="1">
        <v>0</v>
      </c>
      <c r="AT1025" s="1">
        <v>0</v>
      </c>
      <c r="AU1025" s="1">
        <v>0</v>
      </c>
      <c r="AV1025" s="1">
        <v>556.77</v>
      </c>
      <c r="AW1025" s="1">
        <v>0.5</v>
      </c>
      <c r="AX1025" s="1">
        <v>0</v>
      </c>
      <c r="AY1025" s="1">
        <v>557.27</v>
      </c>
      <c r="AZ1025" s="1">
        <v>184.73</v>
      </c>
      <c r="BA1025" s="1">
        <v>742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1">
        <v>0</v>
      </c>
      <c r="BN1025" s="1">
        <v>0</v>
      </c>
      <c r="BO1025" s="1">
        <v>19665.810000000001</v>
      </c>
      <c r="BP1025" s="1">
        <v>1347.88</v>
      </c>
      <c r="BQ1025" s="1">
        <v>0</v>
      </c>
      <c r="BR1025" s="1">
        <v>21013.690000000002</v>
      </c>
      <c r="BS1025" s="1">
        <v>33139.31</v>
      </c>
      <c r="BT1025" s="1">
        <v>54153</v>
      </c>
      <c r="BU1025" s="29"/>
      <c r="BV1025">
        <v>36763.53</v>
      </c>
      <c r="BW1025">
        <v>16647.47</v>
      </c>
      <c r="BX1025">
        <v>53411</v>
      </c>
      <c r="BY1025" s="22">
        <f t="shared" si="45"/>
        <v>16307.109999999997</v>
      </c>
      <c r="BZ1025" s="22">
        <f t="shared" si="46"/>
        <v>-16307.11</v>
      </c>
      <c r="CA1025" s="22">
        <f t="shared" si="47"/>
        <v>0</v>
      </c>
    </row>
    <row r="1026" spans="1:79" x14ac:dyDescent="0.25">
      <c r="A1026" s="1" t="s">
        <v>1954</v>
      </c>
      <c r="B1026" s="1" t="s">
        <v>2476</v>
      </c>
      <c r="C1026" s="1">
        <v>4727531</v>
      </c>
      <c r="D1026" s="1" t="s">
        <v>71</v>
      </c>
      <c r="E1026" s="1" t="s">
        <v>72</v>
      </c>
      <c r="F1026" s="1" t="s">
        <v>73</v>
      </c>
      <c r="G1026" s="1" t="s">
        <v>74</v>
      </c>
      <c r="H1026" s="1" t="s">
        <v>75</v>
      </c>
      <c r="I1026" s="1">
        <v>2233301</v>
      </c>
      <c r="J1026" s="1" t="s">
        <v>2434</v>
      </c>
      <c r="K1026" s="1" t="s">
        <v>2477</v>
      </c>
      <c r="L1026" s="1">
        <v>4</v>
      </c>
      <c r="M1026" s="1" t="s">
        <v>2370</v>
      </c>
      <c r="N1026" s="1">
        <v>287146</v>
      </c>
      <c r="O1026" s="1">
        <v>15729</v>
      </c>
      <c r="P1026" s="1" t="s">
        <v>1960</v>
      </c>
      <c r="Q1026" s="1">
        <v>1</v>
      </c>
      <c r="R1026" s="1">
        <v>2430</v>
      </c>
      <c r="S1026" s="1">
        <v>2435</v>
      </c>
      <c r="T1026" s="1">
        <v>1</v>
      </c>
      <c r="U1026" s="1">
        <v>0</v>
      </c>
      <c r="V1026" s="1">
        <v>3</v>
      </c>
      <c r="W1026" s="1">
        <v>3</v>
      </c>
      <c r="X1026" s="1">
        <v>0</v>
      </c>
      <c r="Y1026" s="1">
        <v>0</v>
      </c>
      <c r="Z1026" s="1">
        <v>5</v>
      </c>
      <c r="AA1026" s="1">
        <v>0</v>
      </c>
      <c r="AB1026" s="1">
        <v>5</v>
      </c>
      <c r="AC1026" s="1">
        <v>0</v>
      </c>
      <c r="AD1026" s="1">
        <v>5</v>
      </c>
      <c r="AE1026" s="1">
        <v>0</v>
      </c>
      <c r="AF1026" s="1">
        <v>-12260.99</v>
      </c>
      <c r="AG1026" s="1">
        <v>0</v>
      </c>
      <c r="AH1026" s="1">
        <v>0</v>
      </c>
      <c r="AI1026" s="1">
        <v>0</v>
      </c>
      <c r="AJ1026" s="1">
        <v>-12260.99</v>
      </c>
      <c r="AK1026" s="1">
        <v>40167.99</v>
      </c>
      <c r="AL1026" s="1">
        <v>27907</v>
      </c>
      <c r="AM1026" s="1">
        <v>540</v>
      </c>
      <c r="AN1026" s="1">
        <v>27.5</v>
      </c>
      <c r="AO1026" s="1">
        <v>1.55</v>
      </c>
      <c r="AP1026" s="1">
        <v>0</v>
      </c>
      <c r="AQ1026" s="1">
        <v>0</v>
      </c>
      <c r="AR1026" s="1">
        <v>0.47</v>
      </c>
      <c r="AS1026" s="1">
        <v>0</v>
      </c>
      <c r="AT1026" s="1">
        <v>0</v>
      </c>
      <c r="AU1026" s="1">
        <v>0</v>
      </c>
      <c r="AV1026" s="1">
        <v>569.52</v>
      </c>
      <c r="AW1026" s="1">
        <v>2.48</v>
      </c>
      <c r="AX1026" s="1">
        <v>0</v>
      </c>
      <c r="AY1026" s="1">
        <v>572</v>
      </c>
      <c r="AZ1026" s="1">
        <v>0</v>
      </c>
      <c r="BA1026" s="1">
        <v>572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-11691.47</v>
      </c>
      <c r="BP1026" s="1">
        <v>2.48</v>
      </c>
      <c r="BQ1026" s="1">
        <v>0</v>
      </c>
      <c r="BR1026" s="1">
        <v>-11688.99</v>
      </c>
      <c r="BS1026" s="1">
        <v>40167.99</v>
      </c>
      <c r="BT1026" s="1">
        <v>28479</v>
      </c>
      <c r="BU1026" s="29"/>
      <c r="BV1026">
        <v>12449.39</v>
      </c>
      <c r="BW1026">
        <v>15457.61</v>
      </c>
      <c r="BX1026">
        <v>27907</v>
      </c>
      <c r="BY1026" s="22">
        <f t="shared" si="45"/>
        <v>24710.379999999997</v>
      </c>
      <c r="BZ1026" s="22">
        <f t="shared" si="46"/>
        <v>-24710.379999999997</v>
      </c>
      <c r="CA1026" s="22">
        <f t="shared" si="47"/>
        <v>0</v>
      </c>
    </row>
    <row r="1027" spans="1:79" x14ac:dyDescent="0.25">
      <c r="A1027" s="1" t="s">
        <v>1954</v>
      </c>
      <c r="B1027" s="1" t="s">
        <v>2478</v>
      </c>
      <c r="C1027" s="1">
        <v>4753019</v>
      </c>
      <c r="D1027" s="1" t="s">
        <v>71</v>
      </c>
      <c r="E1027" s="1" t="s">
        <v>72</v>
      </c>
      <c r="F1027" s="1" t="s">
        <v>73</v>
      </c>
      <c r="G1027" s="1" t="s">
        <v>74</v>
      </c>
      <c r="H1027" s="1" t="s">
        <v>75</v>
      </c>
      <c r="I1027" s="1">
        <v>2233301</v>
      </c>
      <c r="J1027" s="1" t="s">
        <v>279</v>
      </c>
      <c r="K1027" s="1" t="s">
        <v>2479</v>
      </c>
      <c r="L1027" s="1">
        <v>5</v>
      </c>
      <c r="M1027" s="1" t="s">
        <v>1964</v>
      </c>
      <c r="N1027" s="1">
        <v>332599</v>
      </c>
      <c r="O1027" s="1">
        <v>15729</v>
      </c>
      <c r="P1027" s="1" t="s">
        <v>1960</v>
      </c>
      <c r="Q1027" s="1">
        <v>1</v>
      </c>
      <c r="R1027" s="1">
        <v>43171</v>
      </c>
      <c r="S1027" s="1">
        <v>44041</v>
      </c>
      <c r="T1027" s="1">
        <v>1</v>
      </c>
      <c r="U1027" s="1">
        <v>0</v>
      </c>
      <c r="V1027" s="1">
        <v>10</v>
      </c>
      <c r="W1027" s="1">
        <v>0</v>
      </c>
      <c r="X1027" s="1">
        <v>0</v>
      </c>
      <c r="Y1027" s="1">
        <v>0</v>
      </c>
      <c r="Z1027" s="1">
        <v>870</v>
      </c>
      <c r="AA1027" s="1">
        <v>0</v>
      </c>
      <c r="AB1027" s="1">
        <v>870</v>
      </c>
      <c r="AC1027" s="1">
        <v>0</v>
      </c>
      <c r="AD1027" s="1">
        <v>870</v>
      </c>
      <c r="AE1027" s="1">
        <v>0</v>
      </c>
      <c r="AF1027" s="1">
        <v>191812.72</v>
      </c>
      <c r="AG1027" s="1">
        <v>0</v>
      </c>
      <c r="AH1027" s="1">
        <v>0</v>
      </c>
      <c r="AI1027" s="1">
        <v>11967.16</v>
      </c>
      <c r="AJ1027" s="1">
        <v>203779.88</v>
      </c>
      <c r="AK1027" s="1">
        <v>40813.120000000003</v>
      </c>
      <c r="AL1027" s="1">
        <v>244593</v>
      </c>
      <c r="AM1027" s="1">
        <v>1800</v>
      </c>
      <c r="AN1027" s="1">
        <v>4785</v>
      </c>
      <c r="AO1027" s="1">
        <v>269.7</v>
      </c>
      <c r="AP1027" s="1">
        <v>360</v>
      </c>
      <c r="AQ1027" s="1">
        <v>104.4</v>
      </c>
      <c r="AR1027" s="1">
        <v>154.09</v>
      </c>
      <c r="AS1027" s="1">
        <v>0</v>
      </c>
      <c r="AT1027" s="1">
        <v>0</v>
      </c>
      <c r="AU1027" s="1">
        <v>0</v>
      </c>
      <c r="AV1027" s="1">
        <v>7473.19</v>
      </c>
      <c r="AW1027" s="1">
        <v>430.65</v>
      </c>
      <c r="AX1027" s="1">
        <v>0</v>
      </c>
      <c r="AY1027" s="1">
        <v>7903.8399999999992</v>
      </c>
      <c r="AZ1027" s="1">
        <v>2009.16</v>
      </c>
      <c r="BA1027" s="1">
        <v>9913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199285.91</v>
      </c>
      <c r="BP1027" s="1">
        <v>12397.81</v>
      </c>
      <c r="BQ1027" s="1">
        <v>0</v>
      </c>
      <c r="BR1027" s="1">
        <v>211683.72</v>
      </c>
      <c r="BS1027" s="1">
        <v>42822.28</v>
      </c>
      <c r="BT1027" s="1">
        <v>254506</v>
      </c>
      <c r="BU1027" s="29"/>
      <c r="BV1027">
        <v>204780.34</v>
      </c>
      <c r="BW1027">
        <v>39812.660000000003</v>
      </c>
      <c r="BX1027">
        <v>244593</v>
      </c>
      <c r="BY1027" s="22">
        <f t="shared" si="45"/>
        <v>1000.4599999999919</v>
      </c>
      <c r="BZ1027" s="22">
        <f t="shared" si="46"/>
        <v>-1000.4599999999991</v>
      </c>
      <c r="CA1027" s="22">
        <f t="shared" si="47"/>
        <v>0</v>
      </c>
    </row>
    <row r="1028" spans="1:79" x14ac:dyDescent="0.25">
      <c r="A1028" s="1" t="s">
        <v>1954</v>
      </c>
      <c r="B1028" s="1" t="s">
        <v>2480</v>
      </c>
      <c r="C1028" s="1">
        <v>4753021</v>
      </c>
      <c r="D1028" s="1" t="s">
        <v>71</v>
      </c>
      <c r="E1028" s="1" t="s">
        <v>72</v>
      </c>
      <c r="F1028" s="1" t="s">
        <v>73</v>
      </c>
      <c r="G1028" s="1" t="s">
        <v>74</v>
      </c>
      <c r="H1028" s="1" t="s">
        <v>75</v>
      </c>
      <c r="I1028" s="1">
        <v>2233301</v>
      </c>
      <c r="J1028" s="1" t="s">
        <v>279</v>
      </c>
      <c r="K1028" s="1" t="s">
        <v>2481</v>
      </c>
      <c r="L1028" s="1">
        <v>3</v>
      </c>
      <c r="M1028" s="1" t="s">
        <v>2114</v>
      </c>
      <c r="N1028" s="1">
        <v>154018</v>
      </c>
      <c r="O1028" s="1">
        <v>9915</v>
      </c>
      <c r="P1028" s="1" t="s">
        <v>1960</v>
      </c>
      <c r="Q1028" s="1">
        <v>1</v>
      </c>
      <c r="R1028" s="1">
        <v>21530</v>
      </c>
      <c r="S1028" s="1">
        <v>21540</v>
      </c>
      <c r="T1028" s="1">
        <v>1</v>
      </c>
      <c r="U1028" s="1">
        <v>0</v>
      </c>
      <c r="V1028" s="1">
        <v>10</v>
      </c>
      <c r="W1028" s="1">
        <v>10</v>
      </c>
      <c r="X1028" s="1">
        <v>0</v>
      </c>
      <c r="Y1028" s="1">
        <v>0</v>
      </c>
      <c r="Z1028" s="1">
        <v>10</v>
      </c>
      <c r="AA1028" s="1">
        <v>0</v>
      </c>
      <c r="AB1028" s="1">
        <v>10</v>
      </c>
      <c r="AC1028" s="1">
        <v>0</v>
      </c>
      <c r="AD1028" s="1">
        <v>10</v>
      </c>
      <c r="AE1028" s="1">
        <v>0</v>
      </c>
      <c r="AF1028" s="1">
        <v>36628.85</v>
      </c>
      <c r="AG1028" s="1">
        <v>0</v>
      </c>
      <c r="AH1028" s="1">
        <v>0</v>
      </c>
      <c r="AI1028" s="1">
        <v>1828.4</v>
      </c>
      <c r="AJ1028" s="1">
        <v>38457.25</v>
      </c>
      <c r="AK1028" s="1">
        <v>63114.75</v>
      </c>
      <c r="AL1028" s="1">
        <v>101572</v>
      </c>
      <c r="AM1028" s="1">
        <v>1800</v>
      </c>
      <c r="AN1028" s="1">
        <v>55</v>
      </c>
      <c r="AO1028" s="1">
        <v>3.1</v>
      </c>
      <c r="AP1028" s="1">
        <v>0</v>
      </c>
      <c r="AQ1028" s="1">
        <v>0</v>
      </c>
      <c r="AR1028" s="1">
        <v>40.26</v>
      </c>
      <c r="AS1028" s="1">
        <v>0</v>
      </c>
      <c r="AT1028" s="1">
        <v>0</v>
      </c>
      <c r="AU1028" s="1">
        <v>0</v>
      </c>
      <c r="AV1028" s="1">
        <v>1898.36</v>
      </c>
      <c r="AW1028" s="1">
        <v>4.95</v>
      </c>
      <c r="AX1028" s="1">
        <v>0</v>
      </c>
      <c r="AY1028" s="1">
        <v>1903.31</v>
      </c>
      <c r="AZ1028" s="1">
        <v>375.69</v>
      </c>
      <c r="BA1028" s="1">
        <v>2279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1">
        <v>0</v>
      </c>
      <c r="BN1028" s="1">
        <v>0</v>
      </c>
      <c r="BO1028" s="1">
        <v>38527.21</v>
      </c>
      <c r="BP1028" s="1">
        <v>1833.35</v>
      </c>
      <c r="BQ1028" s="1">
        <v>0</v>
      </c>
      <c r="BR1028" s="1">
        <v>40360.559999999998</v>
      </c>
      <c r="BS1028" s="1">
        <v>63490.44</v>
      </c>
      <c r="BT1028" s="1">
        <v>103851</v>
      </c>
      <c r="BU1028" s="29"/>
      <c r="BV1028">
        <v>63191.98</v>
      </c>
      <c r="BW1028">
        <v>38380.019999999997</v>
      </c>
      <c r="BX1028">
        <v>101572</v>
      </c>
      <c r="BY1028" s="22">
        <f t="shared" ref="BY1028:BY1091" si="48">BV1028-AJ1028</f>
        <v>24734.730000000003</v>
      </c>
      <c r="BZ1028" s="22">
        <f t="shared" ref="BZ1028:BZ1091" si="49">BW1028-AK1028</f>
        <v>-24734.730000000003</v>
      </c>
      <c r="CA1028" s="22">
        <f t="shared" ref="CA1028:CA1091" si="50">BX1028-AL1028</f>
        <v>0</v>
      </c>
    </row>
    <row r="1029" spans="1:79" x14ac:dyDescent="0.25">
      <c r="A1029" s="1" t="s">
        <v>1954</v>
      </c>
      <c r="B1029" s="1" t="s">
        <v>2482</v>
      </c>
      <c r="C1029" s="1">
        <v>4810203</v>
      </c>
      <c r="D1029" s="1" t="s">
        <v>71</v>
      </c>
      <c r="E1029" s="1" t="s">
        <v>72</v>
      </c>
      <c r="F1029" s="1" t="s">
        <v>73</v>
      </c>
      <c r="G1029" s="1" t="s">
        <v>74</v>
      </c>
      <c r="H1029" s="1" t="s">
        <v>75</v>
      </c>
      <c r="I1029" s="1">
        <v>2233304</v>
      </c>
      <c r="J1029" s="1" t="s">
        <v>279</v>
      </c>
      <c r="K1029" s="1" t="s">
        <v>2483</v>
      </c>
      <c r="L1029" s="1">
        <v>4</v>
      </c>
      <c r="M1029" s="1" t="s">
        <v>1980</v>
      </c>
      <c r="N1029" s="1">
        <v>336772</v>
      </c>
      <c r="O1029" s="1">
        <v>15645</v>
      </c>
      <c r="P1029" s="1" t="s">
        <v>1960</v>
      </c>
      <c r="Q1029" s="1">
        <v>1</v>
      </c>
      <c r="R1029" s="1">
        <v>34200</v>
      </c>
      <c r="S1029" s="1">
        <v>34300</v>
      </c>
      <c r="T1029" s="1">
        <v>1</v>
      </c>
      <c r="U1029" s="1">
        <v>0</v>
      </c>
      <c r="V1029" s="1">
        <v>10</v>
      </c>
      <c r="W1029" s="1">
        <v>0</v>
      </c>
      <c r="X1029" s="1">
        <v>0</v>
      </c>
      <c r="Y1029" s="1">
        <v>0</v>
      </c>
      <c r="Z1029" s="1">
        <v>100</v>
      </c>
      <c r="AA1029" s="1">
        <v>0</v>
      </c>
      <c r="AB1029" s="1">
        <v>100</v>
      </c>
      <c r="AC1029" s="1">
        <v>0</v>
      </c>
      <c r="AD1029" s="1">
        <v>100</v>
      </c>
      <c r="AE1029" s="1">
        <v>0</v>
      </c>
      <c r="AF1029" s="1">
        <v>93477.22</v>
      </c>
      <c r="AG1029" s="1">
        <v>0</v>
      </c>
      <c r="AH1029" s="1">
        <v>0</v>
      </c>
      <c r="AI1029" s="1">
        <v>2057.85</v>
      </c>
      <c r="AJ1029" s="1">
        <v>95535.07</v>
      </c>
      <c r="AK1029" s="1">
        <v>39105.93</v>
      </c>
      <c r="AL1029" s="1">
        <v>134641</v>
      </c>
      <c r="AM1029" s="1">
        <v>1800</v>
      </c>
      <c r="AN1029" s="1">
        <v>550</v>
      </c>
      <c r="AO1029" s="1">
        <v>31</v>
      </c>
      <c r="AP1029" s="1">
        <v>0</v>
      </c>
      <c r="AQ1029" s="1">
        <v>0</v>
      </c>
      <c r="AR1029" s="1">
        <v>72.78</v>
      </c>
      <c r="AS1029" s="1">
        <v>0</v>
      </c>
      <c r="AT1029" s="1">
        <v>0</v>
      </c>
      <c r="AU1029" s="1">
        <v>0</v>
      </c>
      <c r="AV1029" s="1">
        <v>2453.7800000000002</v>
      </c>
      <c r="AW1029" s="1">
        <v>49.5</v>
      </c>
      <c r="AX1029" s="1">
        <v>0</v>
      </c>
      <c r="AY1029" s="1">
        <v>2503.2800000000002</v>
      </c>
      <c r="AZ1029" s="1">
        <v>943.72</v>
      </c>
      <c r="BA1029" s="1">
        <v>3447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1">
        <v>0</v>
      </c>
      <c r="BN1029" s="1">
        <v>0</v>
      </c>
      <c r="BO1029" s="1">
        <v>95931</v>
      </c>
      <c r="BP1029" s="1">
        <v>2107.35</v>
      </c>
      <c r="BQ1029" s="1">
        <v>0</v>
      </c>
      <c r="BR1029" s="1">
        <v>98038.35</v>
      </c>
      <c r="BS1029" s="1">
        <v>40049.65</v>
      </c>
      <c r="BT1029" s="1">
        <v>138088</v>
      </c>
      <c r="BU1029" s="29"/>
      <c r="BV1029">
        <v>104364.86</v>
      </c>
      <c r="BW1029">
        <v>30276.14</v>
      </c>
      <c r="BX1029">
        <v>134641</v>
      </c>
      <c r="BY1029" s="22">
        <f t="shared" si="48"/>
        <v>8829.7899999999936</v>
      </c>
      <c r="BZ1029" s="22">
        <f t="shared" si="49"/>
        <v>-8829.7900000000009</v>
      </c>
      <c r="CA1029" s="22">
        <f t="shared" si="50"/>
        <v>0</v>
      </c>
    </row>
    <row r="1030" spans="1:79" x14ac:dyDescent="0.25">
      <c r="A1030" s="1" t="s">
        <v>1954</v>
      </c>
      <c r="B1030" s="1" t="s">
        <v>2484</v>
      </c>
      <c r="C1030" s="1">
        <v>4836765</v>
      </c>
      <c r="D1030" s="1" t="s">
        <v>71</v>
      </c>
      <c r="E1030" s="1" t="s">
        <v>72</v>
      </c>
      <c r="F1030" s="1" t="s">
        <v>73</v>
      </c>
      <c r="G1030" s="1" t="s">
        <v>74</v>
      </c>
      <c r="H1030" s="1" t="s">
        <v>75</v>
      </c>
      <c r="I1030" s="1">
        <v>2233307</v>
      </c>
      <c r="J1030" s="1" t="s">
        <v>923</v>
      </c>
      <c r="K1030" s="1" t="s">
        <v>2485</v>
      </c>
      <c r="L1030" s="1">
        <v>3</v>
      </c>
      <c r="M1030" s="1" t="s">
        <v>894</v>
      </c>
      <c r="N1030" s="1">
        <v>338481</v>
      </c>
      <c r="O1030" s="1">
        <v>17969</v>
      </c>
      <c r="P1030" s="1" t="s">
        <v>1960</v>
      </c>
      <c r="Q1030" s="1">
        <v>1</v>
      </c>
      <c r="R1030" s="1">
        <v>38000</v>
      </c>
      <c r="S1030" s="1">
        <v>38750</v>
      </c>
      <c r="T1030" s="1">
        <v>1</v>
      </c>
      <c r="U1030" s="1">
        <v>0</v>
      </c>
      <c r="V1030" s="1">
        <v>10</v>
      </c>
      <c r="W1030" s="1">
        <v>0</v>
      </c>
      <c r="X1030" s="1">
        <v>0</v>
      </c>
      <c r="Y1030" s="1">
        <v>0</v>
      </c>
      <c r="Z1030" s="1">
        <v>750</v>
      </c>
      <c r="AA1030" s="1">
        <v>0</v>
      </c>
      <c r="AB1030" s="1">
        <v>750</v>
      </c>
      <c r="AC1030" s="1">
        <v>0</v>
      </c>
      <c r="AD1030" s="1">
        <v>750</v>
      </c>
      <c r="AE1030" s="1">
        <v>0</v>
      </c>
      <c r="AF1030" s="1">
        <v>128521.55</v>
      </c>
      <c r="AG1030" s="1">
        <v>0</v>
      </c>
      <c r="AH1030" s="1">
        <v>0</v>
      </c>
      <c r="AI1030" s="1">
        <v>7267.52</v>
      </c>
      <c r="AJ1030" s="1">
        <v>135789.07</v>
      </c>
      <c r="AK1030" s="1">
        <v>68040.929999999993</v>
      </c>
      <c r="AL1030" s="1">
        <v>203830</v>
      </c>
      <c r="AM1030" s="1">
        <v>1800</v>
      </c>
      <c r="AN1030" s="1">
        <v>4125</v>
      </c>
      <c r="AO1030" s="1">
        <v>232.5</v>
      </c>
      <c r="AP1030" s="1">
        <v>0</v>
      </c>
      <c r="AQ1030" s="1">
        <v>0</v>
      </c>
      <c r="AR1030" s="1">
        <v>130.22</v>
      </c>
      <c r="AS1030" s="1">
        <v>0</v>
      </c>
      <c r="AT1030" s="1">
        <v>0</v>
      </c>
      <c r="AU1030" s="1">
        <v>0</v>
      </c>
      <c r="AV1030" s="1">
        <v>6287.72</v>
      </c>
      <c r="AW1030" s="1">
        <v>371.25</v>
      </c>
      <c r="AX1030" s="1">
        <v>0</v>
      </c>
      <c r="AY1030" s="1">
        <v>6658.97</v>
      </c>
      <c r="AZ1030" s="1">
        <v>1336.03</v>
      </c>
      <c r="BA1030" s="1">
        <v>7995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134809.26999999999</v>
      </c>
      <c r="BP1030" s="1">
        <v>7638.77</v>
      </c>
      <c r="BQ1030" s="1">
        <v>0</v>
      </c>
      <c r="BR1030" s="1">
        <v>142448.03999999998</v>
      </c>
      <c r="BS1030" s="1">
        <v>69376.960000000006</v>
      </c>
      <c r="BT1030" s="1">
        <v>211825</v>
      </c>
      <c r="BU1030" s="29"/>
      <c r="BV1030">
        <v>135790.94999999998</v>
      </c>
      <c r="BW1030">
        <v>68039.05</v>
      </c>
      <c r="BX1030">
        <v>203830</v>
      </c>
      <c r="BY1030" s="22">
        <f t="shared" si="48"/>
        <v>1.8799999999755528</v>
      </c>
      <c r="BZ1030" s="22">
        <f t="shared" si="49"/>
        <v>-1.8799999999901047</v>
      </c>
      <c r="CA1030" s="22">
        <f t="shared" si="50"/>
        <v>0</v>
      </c>
    </row>
    <row r="1031" spans="1:79" x14ac:dyDescent="0.25">
      <c r="A1031" s="1" t="s">
        <v>1954</v>
      </c>
      <c r="B1031" s="1" t="s">
        <v>2486</v>
      </c>
      <c r="C1031" s="1">
        <v>4836767</v>
      </c>
      <c r="D1031" s="1" t="s">
        <v>71</v>
      </c>
      <c r="E1031" s="1" t="s">
        <v>72</v>
      </c>
      <c r="F1031" s="1" t="s">
        <v>73</v>
      </c>
      <c r="G1031" s="1" t="s">
        <v>74</v>
      </c>
      <c r="H1031" s="1" t="s">
        <v>75</v>
      </c>
      <c r="I1031" s="1">
        <v>2233303</v>
      </c>
      <c r="J1031" s="1" t="s">
        <v>923</v>
      </c>
      <c r="K1031" s="1" t="s">
        <v>2487</v>
      </c>
      <c r="L1031" s="1">
        <v>2</v>
      </c>
      <c r="M1031" s="1" t="s">
        <v>2129</v>
      </c>
      <c r="N1031" s="1">
        <v>338483</v>
      </c>
      <c r="O1031" s="1">
        <v>9915</v>
      </c>
      <c r="P1031" s="1" t="s">
        <v>1960</v>
      </c>
      <c r="Q1031" s="1">
        <v>1</v>
      </c>
      <c r="R1031" s="1">
        <v>27300</v>
      </c>
      <c r="S1031" s="1">
        <v>27350</v>
      </c>
      <c r="T1031" s="1">
        <v>1</v>
      </c>
      <c r="U1031" s="1">
        <v>0</v>
      </c>
      <c r="V1031" s="1">
        <v>10</v>
      </c>
      <c r="W1031" s="1">
        <v>0</v>
      </c>
      <c r="X1031" s="1">
        <v>0</v>
      </c>
      <c r="Y1031" s="1">
        <v>0</v>
      </c>
      <c r="Z1031" s="1">
        <v>50</v>
      </c>
      <c r="AA1031" s="1">
        <v>0</v>
      </c>
      <c r="AB1031" s="1">
        <v>50</v>
      </c>
      <c r="AC1031" s="1">
        <v>0</v>
      </c>
      <c r="AD1031" s="1">
        <v>50</v>
      </c>
      <c r="AE1031" s="1">
        <v>0</v>
      </c>
      <c r="AF1031" s="1">
        <v>50906.15</v>
      </c>
      <c r="AG1031" s="1">
        <v>0</v>
      </c>
      <c r="AH1031" s="1">
        <v>0</v>
      </c>
      <c r="AI1031" s="1">
        <v>1896.3</v>
      </c>
      <c r="AJ1031" s="1">
        <v>52802.450000000004</v>
      </c>
      <c r="AK1031" s="1">
        <v>38507.550000000003</v>
      </c>
      <c r="AL1031" s="1">
        <v>91310</v>
      </c>
      <c r="AM1031" s="1">
        <v>1800</v>
      </c>
      <c r="AN1031" s="1">
        <v>275</v>
      </c>
      <c r="AO1031" s="1">
        <v>15.5</v>
      </c>
      <c r="AP1031" s="1">
        <v>0</v>
      </c>
      <c r="AQ1031" s="1">
        <v>0</v>
      </c>
      <c r="AR1031" s="1">
        <v>57.27</v>
      </c>
      <c r="AS1031" s="1">
        <v>0</v>
      </c>
      <c r="AT1031" s="1">
        <v>0</v>
      </c>
      <c r="AU1031" s="1">
        <v>0</v>
      </c>
      <c r="AV1031" s="1">
        <v>2147.77</v>
      </c>
      <c r="AW1031" s="1">
        <v>24.75</v>
      </c>
      <c r="AX1031" s="1">
        <v>0</v>
      </c>
      <c r="AY1031" s="1">
        <v>2172.52</v>
      </c>
      <c r="AZ1031" s="1">
        <v>516.48</v>
      </c>
      <c r="BA1031" s="1">
        <v>2689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1">
        <v>0</v>
      </c>
      <c r="BN1031" s="1">
        <v>0</v>
      </c>
      <c r="BO1031" s="1">
        <v>53053.919999999998</v>
      </c>
      <c r="BP1031" s="1">
        <v>1921.05</v>
      </c>
      <c r="BQ1031" s="1">
        <v>0</v>
      </c>
      <c r="BR1031" s="1">
        <v>54974.97</v>
      </c>
      <c r="BS1031" s="1">
        <v>39024.03</v>
      </c>
      <c r="BT1031" s="1">
        <v>93999</v>
      </c>
      <c r="BU1031" s="29"/>
      <c r="BV1031">
        <v>64507.4</v>
      </c>
      <c r="BW1031">
        <v>26802.6</v>
      </c>
      <c r="BX1031">
        <v>91310</v>
      </c>
      <c r="BY1031" s="22">
        <f t="shared" si="48"/>
        <v>11704.949999999997</v>
      </c>
      <c r="BZ1031" s="22">
        <f t="shared" si="49"/>
        <v>-11704.950000000004</v>
      </c>
      <c r="CA1031" s="22">
        <f t="shared" si="50"/>
        <v>0</v>
      </c>
    </row>
    <row r="1032" spans="1:79" x14ac:dyDescent="0.25">
      <c r="A1032" s="1" t="s">
        <v>1954</v>
      </c>
      <c r="B1032" s="1" t="s">
        <v>2488</v>
      </c>
      <c r="C1032" s="1">
        <v>4836770</v>
      </c>
      <c r="D1032" s="1" t="s">
        <v>71</v>
      </c>
      <c r="E1032" s="1" t="s">
        <v>72</v>
      </c>
      <c r="F1032" s="1" t="s">
        <v>73</v>
      </c>
      <c r="G1032" s="1" t="s">
        <v>74</v>
      </c>
      <c r="H1032" s="1" t="s">
        <v>75</v>
      </c>
      <c r="I1032" s="1">
        <v>2233302</v>
      </c>
      <c r="J1032" s="1" t="s">
        <v>923</v>
      </c>
      <c r="K1032" s="1" t="s">
        <v>2489</v>
      </c>
      <c r="L1032" s="1">
        <v>3</v>
      </c>
      <c r="M1032" s="1" t="s">
        <v>1990</v>
      </c>
      <c r="N1032" s="1">
        <v>338480</v>
      </c>
      <c r="O1032" s="1">
        <v>9903</v>
      </c>
      <c r="P1032" s="1" t="s">
        <v>1960</v>
      </c>
      <c r="Q1032" s="1">
        <v>1</v>
      </c>
      <c r="R1032" s="1">
        <v>9100</v>
      </c>
      <c r="S1032" s="1">
        <v>9200</v>
      </c>
      <c r="T1032" s="1">
        <v>1</v>
      </c>
      <c r="U1032" s="1">
        <v>0</v>
      </c>
      <c r="V1032" s="1">
        <v>10</v>
      </c>
      <c r="W1032" s="1">
        <v>10</v>
      </c>
      <c r="X1032" s="1">
        <v>0</v>
      </c>
      <c r="Y1032" s="1">
        <v>0</v>
      </c>
      <c r="Z1032" s="1">
        <v>100</v>
      </c>
      <c r="AA1032" s="1">
        <v>0</v>
      </c>
      <c r="AB1032" s="1">
        <v>100</v>
      </c>
      <c r="AC1032" s="1">
        <v>0</v>
      </c>
      <c r="AD1032" s="1">
        <v>100</v>
      </c>
      <c r="AE1032" s="1">
        <v>0</v>
      </c>
      <c r="AF1032" s="1">
        <v>76124.570000000007</v>
      </c>
      <c r="AG1032" s="1">
        <v>0</v>
      </c>
      <c r="AH1032" s="1">
        <v>0</v>
      </c>
      <c r="AI1032" s="1">
        <v>4452.3100000000004</v>
      </c>
      <c r="AJ1032" s="1">
        <v>80576.88</v>
      </c>
      <c r="AK1032" s="1">
        <v>71592.12</v>
      </c>
      <c r="AL1032" s="1">
        <v>152169</v>
      </c>
      <c r="AM1032" s="1">
        <v>1800</v>
      </c>
      <c r="AN1032" s="1">
        <v>550</v>
      </c>
      <c r="AO1032" s="1">
        <v>31</v>
      </c>
      <c r="AP1032" s="1">
        <v>0</v>
      </c>
      <c r="AQ1032" s="1">
        <v>0</v>
      </c>
      <c r="AR1032" s="1">
        <v>54.27</v>
      </c>
      <c r="AS1032" s="1">
        <v>0</v>
      </c>
      <c r="AT1032" s="1">
        <v>0</v>
      </c>
      <c r="AU1032" s="1">
        <v>0</v>
      </c>
      <c r="AV1032" s="1">
        <v>2435.27</v>
      </c>
      <c r="AW1032" s="1">
        <v>49.5</v>
      </c>
      <c r="AX1032" s="1">
        <v>0</v>
      </c>
      <c r="AY1032" s="1">
        <v>2484.77</v>
      </c>
      <c r="AZ1032" s="1">
        <v>794.23</v>
      </c>
      <c r="BA1032" s="1">
        <v>3279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M1032" s="1">
        <v>0</v>
      </c>
      <c r="BN1032" s="1">
        <v>0</v>
      </c>
      <c r="BO1032" s="1">
        <v>78559.839999999997</v>
      </c>
      <c r="BP1032" s="1">
        <v>4501.8100000000004</v>
      </c>
      <c r="BQ1032" s="1">
        <v>0</v>
      </c>
      <c r="BR1032" s="1">
        <v>83061.649999999994</v>
      </c>
      <c r="BS1032" s="1">
        <v>72386.350000000006</v>
      </c>
      <c r="BT1032" s="1">
        <v>155448</v>
      </c>
      <c r="BU1032" s="29"/>
      <c r="BV1032">
        <v>101002</v>
      </c>
      <c r="BW1032">
        <v>51167</v>
      </c>
      <c r="BX1032">
        <v>152169</v>
      </c>
      <c r="BY1032" s="22">
        <f t="shared" si="48"/>
        <v>20425.119999999995</v>
      </c>
      <c r="BZ1032" s="22">
        <f t="shared" si="49"/>
        <v>-20425.119999999995</v>
      </c>
      <c r="CA1032" s="22">
        <f t="shared" si="50"/>
        <v>0</v>
      </c>
    </row>
    <row r="1033" spans="1:79" x14ac:dyDescent="0.25">
      <c r="A1033" s="1" t="s">
        <v>1954</v>
      </c>
      <c r="B1033" s="1" t="s">
        <v>2490</v>
      </c>
      <c r="C1033" s="1">
        <v>4906074</v>
      </c>
      <c r="D1033" s="1" t="s">
        <v>71</v>
      </c>
      <c r="E1033" s="1" t="s">
        <v>72</v>
      </c>
      <c r="F1033" s="1" t="s">
        <v>73</v>
      </c>
      <c r="G1033" s="1" t="s">
        <v>74</v>
      </c>
      <c r="H1033" s="1" t="s">
        <v>75</v>
      </c>
      <c r="I1033" s="1">
        <v>2233302</v>
      </c>
      <c r="J1033" s="1" t="s">
        <v>923</v>
      </c>
      <c r="K1033" s="1" t="s">
        <v>2491</v>
      </c>
      <c r="L1033" s="1">
        <v>9</v>
      </c>
      <c r="M1033" s="1" t="s">
        <v>2492</v>
      </c>
      <c r="N1033" s="1">
        <v>343681</v>
      </c>
      <c r="O1033" s="1">
        <v>9903</v>
      </c>
      <c r="P1033" s="1" t="s">
        <v>1960</v>
      </c>
      <c r="Q1033" s="1">
        <v>1</v>
      </c>
      <c r="R1033" s="1">
        <v>27600</v>
      </c>
      <c r="S1033" s="1">
        <v>27650</v>
      </c>
      <c r="T1033" s="1">
        <v>1</v>
      </c>
      <c r="U1033" s="1">
        <v>0</v>
      </c>
      <c r="V1033" s="1">
        <v>10</v>
      </c>
      <c r="W1033" s="1">
        <v>0</v>
      </c>
      <c r="X1033" s="1">
        <v>0</v>
      </c>
      <c r="Y1033" s="1">
        <v>0</v>
      </c>
      <c r="Z1033" s="1">
        <v>50</v>
      </c>
      <c r="AA1033" s="1">
        <v>0</v>
      </c>
      <c r="AB1033" s="1">
        <v>50</v>
      </c>
      <c r="AC1033" s="1">
        <v>0</v>
      </c>
      <c r="AD1033" s="1">
        <v>50</v>
      </c>
      <c r="AE1033" s="1">
        <v>0</v>
      </c>
      <c r="AF1033" s="1">
        <v>55480.06</v>
      </c>
      <c r="AG1033" s="1">
        <v>0</v>
      </c>
      <c r="AH1033" s="1">
        <v>0</v>
      </c>
      <c r="AI1033" s="1">
        <v>2610</v>
      </c>
      <c r="AJ1033" s="1">
        <v>58090.06</v>
      </c>
      <c r="AK1033" s="1">
        <v>40122.94</v>
      </c>
      <c r="AL1033" s="1">
        <v>98213</v>
      </c>
      <c r="AM1033" s="1">
        <v>1800</v>
      </c>
      <c r="AN1033" s="1">
        <v>275</v>
      </c>
      <c r="AO1033" s="1">
        <v>15.5</v>
      </c>
      <c r="AP1033" s="1">
        <v>0</v>
      </c>
      <c r="AQ1033" s="1">
        <v>0</v>
      </c>
      <c r="AR1033" s="1">
        <v>0.13</v>
      </c>
      <c r="AS1033" s="1">
        <v>0</v>
      </c>
      <c r="AT1033" s="1">
        <v>0</v>
      </c>
      <c r="AU1033" s="1">
        <v>0</v>
      </c>
      <c r="AV1033" s="1">
        <v>2090.63</v>
      </c>
      <c r="AW1033" s="1">
        <v>24.75</v>
      </c>
      <c r="AX1033" s="1">
        <v>0</v>
      </c>
      <c r="AY1033" s="1">
        <v>2115.38</v>
      </c>
      <c r="AZ1033" s="1">
        <v>569.62</v>
      </c>
      <c r="BA1033" s="1">
        <v>2685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57570.69</v>
      </c>
      <c r="BP1033" s="1">
        <v>2634.75</v>
      </c>
      <c r="BQ1033" s="1">
        <v>0</v>
      </c>
      <c r="BR1033" s="1">
        <v>60205.440000000002</v>
      </c>
      <c r="BS1033" s="1">
        <v>40692.559999999998</v>
      </c>
      <c r="BT1033" s="1">
        <v>100898</v>
      </c>
      <c r="BU1033" s="29"/>
      <c r="BV1033">
        <v>70051.070000000007</v>
      </c>
      <c r="BW1033">
        <v>28161.93</v>
      </c>
      <c r="BX1033">
        <v>98213</v>
      </c>
      <c r="BY1033" s="22">
        <f t="shared" si="48"/>
        <v>11961.010000000009</v>
      </c>
      <c r="BZ1033" s="22">
        <f t="shared" si="49"/>
        <v>-11961.010000000002</v>
      </c>
      <c r="CA1033" s="22">
        <f t="shared" si="50"/>
        <v>0</v>
      </c>
    </row>
    <row r="1034" spans="1:79" x14ac:dyDescent="0.25">
      <c r="A1034" s="1" t="s">
        <v>1954</v>
      </c>
      <c r="B1034" s="1" t="s">
        <v>2493</v>
      </c>
      <c r="C1034" s="1">
        <v>4910330</v>
      </c>
      <c r="D1034" s="1" t="s">
        <v>71</v>
      </c>
      <c r="E1034" s="1" t="s">
        <v>72</v>
      </c>
      <c r="F1034" s="1" t="s">
        <v>73</v>
      </c>
      <c r="G1034" s="1" t="s">
        <v>74</v>
      </c>
      <c r="H1034" s="1" t="s">
        <v>75</v>
      </c>
      <c r="I1034" s="1">
        <v>2233309</v>
      </c>
      <c r="J1034" s="1" t="s">
        <v>923</v>
      </c>
      <c r="K1034" s="1" t="s">
        <v>2494</v>
      </c>
      <c r="L1034" s="1">
        <v>2</v>
      </c>
      <c r="M1034" s="1" t="s">
        <v>2083</v>
      </c>
      <c r="N1034" s="1">
        <v>287097</v>
      </c>
      <c r="O1034" s="1">
        <v>17969</v>
      </c>
      <c r="P1034" s="1" t="s">
        <v>1960</v>
      </c>
      <c r="Q1034" s="1">
        <v>1</v>
      </c>
      <c r="R1034" s="1">
        <v>86728</v>
      </c>
      <c r="S1034" s="1">
        <v>86742</v>
      </c>
      <c r="T1034" s="1">
        <v>1</v>
      </c>
      <c r="U1034" s="1">
        <v>0</v>
      </c>
      <c r="V1034" s="1">
        <v>10</v>
      </c>
      <c r="W1034" s="1">
        <v>0</v>
      </c>
      <c r="X1034" s="1">
        <v>0</v>
      </c>
      <c r="Y1034" s="1">
        <v>0</v>
      </c>
      <c r="Z1034" s="1">
        <v>14</v>
      </c>
      <c r="AA1034" s="1">
        <v>0</v>
      </c>
      <c r="AB1034" s="1">
        <v>14</v>
      </c>
      <c r="AC1034" s="1">
        <v>0</v>
      </c>
      <c r="AD1034" s="1">
        <v>14</v>
      </c>
      <c r="AE1034" s="1">
        <v>0</v>
      </c>
      <c r="AF1034" s="1">
        <v>206067.96</v>
      </c>
      <c r="AG1034" s="1">
        <v>0</v>
      </c>
      <c r="AH1034" s="1">
        <v>0</v>
      </c>
      <c r="AI1034" s="1">
        <v>14159.76</v>
      </c>
      <c r="AJ1034" s="1">
        <v>220227.72</v>
      </c>
      <c r="AK1034" s="1">
        <v>73968.28</v>
      </c>
      <c r="AL1034" s="1">
        <v>294196</v>
      </c>
      <c r="AM1034" s="1">
        <v>1800</v>
      </c>
      <c r="AN1034" s="1">
        <v>77</v>
      </c>
      <c r="AO1034" s="1">
        <v>4.34</v>
      </c>
      <c r="AP1034" s="1">
        <v>0</v>
      </c>
      <c r="AQ1034" s="1">
        <v>0</v>
      </c>
      <c r="AR1034" s="1">
        <v>107.37</v>
      </c>
      <c r="AS1034" s="1">
        <v>0</v>
      </c>
      <c r="AT1034" s="1">
        <v>0</v>
      </c>
      <c r="AU1034" s="1">
        <v>0</v>
      </c>
      <c r="AV1034" s="1">
        <v>1988.71</v>
      </c>
      <c r="AW1034" s="1">
        <v>6.93</v>
      </c>
      <c r="AX1034" s="1">
        <v>0</v>
      </c>
      <c r="AY1034" s="1">
        <v>1995.64</v>
      </c>
      <c r="AZ1034" s="1">
        <v>2193.36</v>
      </c>
      <c r="BA1034" s="1">
        <v>4189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0</v>
      </c>
      <c r="BO1034" s="1">
        <v>208056.67</v>
      </c>
      <c r="BP1034" s="1">
        <v>14166.69</v>
      </c>
      <c r="BQ1034" s="1">
        <v>0</v>
      </c>
      <c r="BR1034" s="1">
        <v>222223.36000000002</v>
      </c>
      <c r="BS1034" s="1">
        <v>76161.64</v>
      </c>
      <c r="BT1034" s="1">
        <v>298385</v>
      </c>
      <c r="BU1034" s="29"/>
      <c r="BV1034">
        <v>221191.2</v>
      </c>
      <c r="BW1034">
        <v>73004.800000000003</v>
      </c>
      <c r="BX1034">
        <v>294196</v>
      </c>
      <c r="BY1034" s="22">
        <f t="shared" si="48"/>
        <v>963.48000000001048</v>
      </c>
      <c r="BZ1034" s="22">
        <f t="shared" si="49"/>
        <v>-963.47999999999593</v>
      </c>
      <c r="CA1034" s="22">
        <f t="shared" si="50"/>
        <v>0</v>
      </c>
    </row>
    <row r="1035" spans="1:79" x14ac:dyDescent="0.25">
      <c r="A1035" s="1" t="s">
        <v>1954</v>
      </c>
      <c r="B1035" s="1" t="s">
        <v>2495</v>
      </c>
      <c r="C1035" s="1">
        <v>4934394</v>
      </c>
      <c r="D1035" s="1" t="s">
        <v>71</v>
      </c>
      <c r="E1035" s="1" t="s">
        <v>72</v>
      </c>
      <c r="F1035" s="1" t="s">
        <v>73</v>
      </c>
      <c r="G1035" s="1" t="s">
        <v>74</v>
      </c>
      <c r="H1035" s="1" t="s">
        <v>75</v>
      </c>
      <c r="I1035" s="1">
        <v>2233301</v>
      </c>
      <c r="J1035" s="1" t="s">
        <v>279</v>
      </c>
      <c r="K1035" s="1" t="s">
        <v>2496</v>
      </c>
      <c r="L1035" s="1">
        <v>7</v>
      </c>
      <c r="M1035" s="1" t="s">
        <v>238</v>
      </c>
      <c r="N1035" s="1">
        <v>15448</v>
      </c>
      <c r="O1035" s="1">
        <v>15729</v>
      </c>
      <c r="P1035" s="1" t="s">
        <v>1960</v>
      </c>
      <c r="Q1035" s="1">
        <v>1</v>
      </c>
      <c r="R1035" s="1">
        <v>26289</v>
      </c>
      <c r="S1035" s="1">
        <v>26810</v>
      </c>
      <c r="T1035" s="1">
        <v>1</v>
      </c>
      <c r="U1035" s="1">
        <v>0</v>
      </c>
      <c r="V1035" s="1">
        <v>10</v>
      </c>
      <c r="W1035" s="1">
        <v>0</v>
      </c>
      <c r="X1035" s="1">
        <v>0</v>
      </c>
      <c r="Y1035" s="1">
        <v>0</v>
      </c>
      <c r="Z1035" s="1">
        <v>521</v>
      </c>
      <c r="AA1035" s="1">
        <v>0</v>
      </c>
      <c r="AB1035" s="1">
        <v>521</v>
      </c>
      <c r="AC1035" s="1">
        <v>0</v>
      </c>
      <c r="AD1035" s="1">
        <v>521</v>
      </c>
      <c r="AE1035" s="1">
        <v>0</v>
      </c>
      <c r="AF1035" s="1">
        <v>127043.69</v>
      </c>
      <c r="AG1035" s="1">
        <v>0</v>
      </c>
      <c r="AH1035" s="1">
        <v>0</v>
      </c>
      <c r="AI1035" s="1">
        <v>7522.61</v>
      </c>
      <c r="AJ1035" s="1">
        <v>134566.29999999999</v>
      </c>
      <c r="AK1035" s="1">
        <v>32690.7</v>
      </c>
      <c r="AL1035" s="1">
        <v>167257</v>
      </c>
      <c r="AM1035" s="1">
        <v>1800</v>
      </c>
      <c r="AN1035" s="1">
        <v>2865.5</v>
      </c>
      <c r="AO1035" s="1">
        <v>161.51</v>
      </c>
      <c r="AP1035" s="1">
        <v>0</v>
      </c>
      <c r="AQ1035" s="1">
        <v>0</v>
      </c>
      <c r="AR1035" s="1">
        <v>95.31</v>
      </c>
      <c r="AS1035" s="1">
        <v>0</v>
      </c>
      <c r="AT1035" s="1">
        <v>0</v>
      </c>
      <c r="AU1035" s="1">
        <v>0</v>
      </c>
      <c r="AV1035" s="1">
        <v>4922.32</v>
      </c>
      <c r="AW1035" s="1">
        <v>257.89999999999998</v>
      </c>
      <c r="AX1035" s="1">
        <v>0</v>
      </c>
      <c r="AY1035" s="1">
        <v>5180.2199999999993</v>
      </c>
      <c r="AZ1035" s="1">
        <v>1299.78</v>
      </c>
      <c r="BA1035" s="1">
        <v>6480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M1035" s="1">
        <v>0</v>
      </c>
      <c r="BN1035" s="1">
        <v>0</v>
      </c>
      <c r="BO1035" s="1">
        <v>131966.01</v>
      </c>
      <c r="BP1035" s="1">
        <v>7780.51</v>
      </c>
      <c r="BQ1035" s="1">
        <v>0</v>
      </c>
      <c r="BR1035" s="1">
        <v>139746.52000000002</v>
      </c>
      <c r="BS1035" s="1">
        <v>33990.480000000003</v>
      </c>
      <c r="BT1035" s="1">
        <v>173737</v>
      </c>
      <c r="BU1035" s="29"/>
      <c r="BV1035">
        <v>137394.13999999998</v>
      </c>
      <c r="BW1035">
        <v>29862.86</v>
      </c>
      <c r="BX1035">
        <v>167257</v>
      </c>
      <c r="BY1035" s="22">
        <f t="shared" si="48"/>
        <v>2827.8399999999965</v>
      </c>
      <c r="BZ1035" s="22">
        <f t="shared" si="49"/>
        <v>-2827.84</v>
      </c>
      <c r="CA1035" s="22">
        <f t="shared" si="50"/>
        <v>0</v>
      </c>
    </row>
    <row r="1036" spans="1:79" x14ac:dyDescent="0.25">
      <c r="A1036" s="1" t="s">
        <v>1954</v>
      </c>
      <c r="B1036" s="1" t="s">
        <v>2497</v>
      </c>
      <c r="C1036" s="1">
        <v>4934395</v>
      </c>
      <c r="D1036" s="1" t="s">
        <v>71</v>
      </c>
      <c r="E1036" s="1" t="s">
        <v>72</v>
      </c>
      <c r="F1036" s="1" t="s">
        <v>73</v>
      </c>
      <c r="G1036" s="1" t="s">
        <v>74</v>
      </c>
      <c r="H1036" s="1" t="s">
        <v>75</v>
      </c>
      <c r="I1036" s="1">
        <v>2233301</v>
      </c>
      <c r="J1036" s="1" t="s">
        <v>279</v>
      </c>
      <c r="K1036" s="1" t="s">
        <v>2498</v>
      </c>
      <c r="L1036" s="1">
        <v>7</v>
      </c>
      <c r="M1036" s="1" t="s">
        <v>2146</v>
      </c>
      <c r="N1036" s="1">
        <v>411380</v>
      </c>
      <c r="O1036" s="1">
        <v>15729</v>
      </c>
      <c r="P1036" s="1" t="s">
        <v>1960</v>
      </c>
      <c r="Q1036" s="1">
        <v>1</v>
      </c>
      <c r="R1036" s="1">
        <v>6814</v>
      </c>
      <c r="S1036" s="1">
        <v>7150</v>
      </c>
      <c r="T1036" s="1">
        <v>1</v>
      </c>
      <c r="U1036" s="1">
        <v>0</v>
      </c>
      <c r="V1036" s="1">
        <v>10</v>
      </c>
      <c r="W1036" s="1">
        <v>0</v>
      </c>
      <c r="X1036" s="1">
        <v>0</v>
      </c>
      <c r="Y1036" s="1">
        <v>0</v>
      </c>
      <c r="Z1036" s="1">
        <v>336</v>
      </c>
      <c r="AA1036" s="1">
        <v>0</v>
      </c>
      <c r="AB1036" s="1">
        <v>336</v>
      </c>
      <c r="AC1036" s="1">
        <v>0</v>
      </c>
      <c r="AD1036" s="1">
        <v>336</v>
      </c>
      <c r="AE1036" s="1">
        <v>0</v>
      </c>
      <c r="AF1036" s="1">
        <v>-109849.74</v>
      </c>
      <c r="AG1036" s="1">
        <v>0</v>
      </c>
      <c r="AH1036" s="1">
        <v>0</v>
      </c>
      <c r="AI1036" s="1">
        <v>0</v>
      </c>
      <c r="AJ1036" s="1">
        <v>-109849.74</v>
      </c>
      <c r="AK1036" s="1">
        <v>5137.74</v>
      </c>
      <c r="AL1036" s="1">
        <v>-104712</v>
      </c>
      <c r="AM1036" s="1">
        <v>1800</v>
      </c>
      <c r="AN1036" s="1">
        <v>1848</v>
      </c>
      <c r="AO1036" s="1">
        <v>104.16</v>
      </c>
      <c r="AP1036" s="1">
        <v>0</v>
      </c>
      <c r="AQ1036" s="1">
        <v>100.8</v>
      </c>
      <c r="AR1036" s="1">
        <v>36.72</v>
      </c>
      <c r="AS1036" s="1">
        <v>0</v>
      </c>
      <c r="AT1036" s="1">
        <v>0</v>
      </c>
      <c r="AU1036" s="1">
        <v>0</v>
      </c>
      <c r="AV1036" s="1">
        <v>3889.68</v>
      </c>
      <c r="AW1036" s="1">
        <v>166.32</v>
      </c>
      <c r="AX1036" s="1">
        <v>0</v>
      </c>
      <c r="AY1036" s="1">
        <v>4056</v>
      </c>
      <c r="AZ1036" s="1">
        <v>0</v>
      </c>
      <c r="BA1036" s="1">
        <v>4056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-105960.06</v>
      </c>
      <c r="BP1036" s="1">
        <v>166.32</v>
      </c>
      <c r="BQ1036" s="1">
        <v>0</v>
      </c>
      <c r="BR1036" s="1">
        <v>-105793.73999999999</v>
      </c>
      <c r="BS1036" s="1">
        <v>5137.74</v>
      </c>
      <c r="BT1036" s="1">
        <v>-100656</v>
      </c>
      <c r="BU1036" s="29"/>
      <c r="BV1036">
        <v>-43901.549999999996</v>
      </c>
      <c r="BW1036">
        <v>-60810.45</v>
      </c>
      <c r="BX1036">
        <v>-104712</v>
      </c>
      <c r="BY1036" s="22">
        <f t="shared" si="48"/>
        <v>65948.19</v>
      </c>
      <c r="BZ1036" s="22">
        <f t="shared" si="49"/>
        <v>-65948.19</v>
      </c>
      <c r="CA1036" s="22">
        <f t="shared" si="50"/>
        <v>0</v>
      </c>
    </row>
    <row r="1037" spans="1:79" x14ac:dyDescent="0.25">
      <c r="A1037" s="1" t="s">
        <v>1954</v>
      </c>
      <c r="B1037" s="1" t="s">
        <v>2499</v>
      </c>
      <c r="C1037" s="1">
        <v>5076413</v>
      </c>
      <c r="D1037" s="1" t="s">
        <v>71</v>
      </c>
      <c r="E1037" s="1" t="s">
        <v>72</v>
      </c>
      <c r="F1037" s="1" t="s">
        <v>73</v>
      </c>
      <c r="G1037" s="1" t="s">
        <v>74</v>
      </c>
      <c r="H1037" s="1" t="s">
        <v>75</v>
      </c>
      <c r="I1037" s="1">
        <v>2233304</v>
      </c>
      <c r="J1037" s="1" t="s">
        <v>923</v>
      </c>
      <c r="K1037" s="1" t="s">
        <v>2500</v>
      </c>
      <c r="L1037" s="1">
        <v>3</v>
      </c>
      <c r="M1037" s="1" t="s">
        <v>2501</v>
      </c>
      <c r="N1037" s="1">
        <v>349561</v>
      </c>
      <c r="O1037" s="1">
        <v>15645</v>
      </c>
      <c r="P1037" s="1" t="s">
        <v>1960</v>
      </c>
      <c r="Q1037" s="1">
        <v>1</v>
      </c>
      <c r="R1037" s="1">
        <v>21900</v>
      </c>
      <c r="S1037" s="1">
        <v>22000</v>
      </c>
      <c r="T1037" s="1">
        <v>1</v>
      </c>
      <c r="U1037" s="1">
        <v>0</v>
      </c>
      <c r="V1037" s="1">
        <v>10</v>
      </c>
      <c r="W1037" s="1">
        <v>0</v>
      </c>
      <c r="X1037" s="1">
        <v>0</v>
      </c>
      <c r="Y1037" s="1">
        <v>0</v>
      </c>
      <c r="Z1037" s="1">
        <v>100</v>
      </c>
      <c r="AA1037" s="1">
        <v>0</v>
      </c>
      <c r="AB1037" s="1">
        <v>100</v>
      </c>
      <c r="AC1037" s="1">
        <v>0</v>
      </c>
      <c r="AD1037" s="1">
        <v>100</v>
      </c>
      <c r="AE1037" s="1">
        <v>0</v>
      </c>
      <c r="AF1037" s="1">
        <v>74134.14</v>
      </c>
      <c r="AG1037" s="1">
        <v>0</v>
      </c>
      <c r="AH1037" s="1">
        <v>0</v>
      </c>
      <c r="AI1037" s="1">
        <v>4248</v>
      </c>
      <c r="AJ1037" s="1">
        <v>78382.14</v>
      </c>
      <c r="AK1037" s="1">
        <v>36367.86</v>
      </c>
      <c r="AL1037" s="1">
        <v>114750</v>
      </c>
      <c r="AM1037" s="1">
        <v>1800</v>
      </c>
      <c r="AN1037" s="1">
        <v>550</v>
      </c>
      <c r="AO1037" s="1">
        <v>31</v>
      </c>
      <c r="AP1037" s="1">
        <v>0</v>
      </c>
      <c r="AQ1037" s="1">
        <v>0</v>
      </c>
      <c r="AR1037" s="1">
        <v>-0.05</v>
      </c>
      <c r="AS1037" s="1">
        <v>0</v>
      </c>
      <c r="AT1037" s="1">
        <v>0</v>
      </c>
      <c r="AU1037" s="1">
        <v>0</v>
      </c>
      <c r="AV1037" s="1">
        <v>2380.9499999999998</v>
      </c>
      <c r="AW1037" s="1">
        <v>49.5</v>
      </c>
      <c r="AX1037" s="1">
        <v>0</v>
      </c>
      <c r="AY1037" s="1">
        <v>2430.4499999999998</v>
      </c>
      <c r="AZ1037" s="1">
        <v>772.55</v>
      </c>
      <c r="BA1037" s="1">
        <v>3203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1">
        <v>0</v>
      </c>
      <c r="BN1037" s="1">
        <v>0</v>
      </c>
      <c r="BO1037" s="1">
        <v>76515.09</v>
      </c>
      <c r="BP1037" s="1">
        <v>4297.5</v>
      </c>
      <c r="BQ1037" s="1">
        <v>0</v>
      </c>
      <c r="BR1037" s="1">
        <v>80812.59</v>
      </c>
      <c r="BS1037" s="1">
        <v>37140.410000000003</v>
      </c>
      <c r="BT1037" s="1">
        <v>117953</v>
      </c>
      <c r="BU1037" s="29"/>
      <c r="BV1037">
        <v>88494.24</v>
      </c>
      <c r="BW1037">
        <v>26255.759999999998</v>
      </c>
      <c r="BX1037">
        <v>114750</v>
      </c>
      <c r="BY1037" s="22">
        <f t="shared" si="48"/>
        <v>10112.100000000006</v>
      </c>
      <c r="BZ1037" s="22">
        <f t="shared" si="49"/>
        <v>-10112.100000000002</v>
      </c>
      <c r="CA1037" s="22">
        <f t="shared" si="50"/>
        <v>0</v>
      </c>
    </row>
    <row r="1038" spans="1:79" x14ac:dyDescent="0.25">
      <c r="A1038" s="1" t="s">
        <v>1954</v>
      </c>
      <c r="B1038" s="1" t="s">
        <v>2502</v>
      </c>
      <c r="C1038" s="1">
        <v>5076424</v>
      </c>
      <c r="D1038" s="1" t="s">
        <v>71</v>
      </c>
      <c r="E1038" s="1" t="s">
        <v>72</v>
      </c>
      <c r="F1038" s="1" t="s">
        <v>73</v>
      </c>
      <c r="G1038" s="1" t="s">
        <v>74</v>
      </c>
      <c r="H1038" s="1" t="s">
        <v>75</v>
      </c>
      <c r="I1038" s="1">
        <v>2233309</v>
      </c>
      <c r="J1038" s="1" t="s">
        <v>923</v>
      </c>
      <c r="K1038" s="1" t="s">
        <v>2503</v>
      </c>
      <c r="L1038" s="1">
        <v>4</v>
      </c>
      <c r="M1038" s="1" t="s">
        <v>2032</v>
      </c>
      <c r="N1038" s="1">
        <v>349556</v>
      </c>
      <c r="O1038" s="1">
        <v>9903</v>
      </c>
      <c r="P1038" s="1" t="s">
        <v>1960</v>
      </c>
      <c r="Q1038" s="1">
        <v>1</v>
      </c>
      <c r="R1038" s="1">
        <v>37000</v>
      </c>
      <c r="S1038" s="1">
        <v>37828</v>
      </c>
      <c r="T1038" s="1">
        <v>1</v>
      </c>
      <c r="U1038" s="1">
        <v>0</v>
      </c>
      <c r="V1038" s="1">
        <v>10</v>
      </c>
      <c r="W1038" s="1">
        <v>0</v>
      </c>
      <c r="X1038" s="1">
        <v>0</v>
      </c>
      <c r="Y1038" s="1">
        <v>0</v>
      </c>
      <c r="Z1038" s="1">
        <v>828</v>
      </c>
      <c r="AA1038" s="1">
        <v>0</v>
      </c>
      <c r="AB1038" s="1">
        <v>828</v>
      </c>
      <c r="AC1038" s="1">
        <v>0</v>
      </c>
      <c r="AD1038" s="1">
        <v>828</v>
      </c>
      <c r="AE1038" s="1">
        <v>0</v>
      </c>
      <c r="AF1038" s="1">
        <v>135059.69</v>
      </c>
      <c r="AG1038" s="1">
        <v>0</v>
      </c>
      <c r="AH1038" s="1">
        <v>0</v>
      </c>
      <c r="AI1038" s="1">
        <v>9260.5</v>
      </c>
      <c r="AJ1038" s="1">
        <v>144320.19</v>
      </c>
      <c r="AK1038" s="1">
        <v>61699.81</v>
      </c>
      <c r="AL1038" s="1">
        <v>206020</v>
      </c>
      <c r="AM1038" s="1">
        <v>1800</v>
      </c>
      <c r="AN1038" s="1">
        <v>4554</v>
      </c>
      <c r="AO1038" s="1">
        <v>256.68</v>
      </c>
      <c r="AP1038" s="1">
        <v>0</v>
      </c>
      <c r="AQ1038" s="1">
        <v>0</v>
      </c>
      <c r="AR1038" s="1">
        <v>55.46</v>
      </c>
      <c r="AS1038" s="1">
        <v>0</v>
      </c>
      <c r="AT1038" s="1">
        <v>0</v>
      </c>
      <c r="AU1038" s="1">
        <v>0</v>
      </c>
      <c r="AV1038" s="1">
        <v>6666.14</v>
      </c>
      <c r="AW1038" s="1">
        <v>409.86</v>
      </c>
      <c r="AX1038" s="1">
        <v>0</v>
      </c>
      <c r="AY1038" s="1">
        <v>7076</v>
      </c>
      <c r="AZ1038" s="1">
        <v>1409</v>
      </c>
      <c r="BA1038" s="1">
        <v>8485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141725.82999999999</v>
      </c>
      <c r="BP1038" s="1">
        <v>9670.36</v>
      </c>
      <c r="BQ1038" s="1">
        <v>0</v>
      </c>
      <c r="BR1038" s="1">
        <v>151396.19</v>
      </c>
      <c r="BS1038" s="1">
        <v>63108.81</v>
      </c>
      <c r="BT1038" s="1">
        <v>214505</v>
      </c>
      <c r="BU1038" s="29"/>
      <c r="BV1038">
        <v>156411.6</v>
      </c>
      <c r="BW1038">
        <v>49608.4</v>
      </c>
      <c r="BX1038">
        <v>206020</v>
      </c>
      <c r="BY1038" s="22">
        <f t="shared" si="48"/>
        <v>12091.410000000003</v>
      </c>
      <c r="BZ1038" s="22">
        <f t="shared" si="49"/>
        <v>-12091.409999999996</v>
      </c>
      <c r="CA1038" s="22">
        <f t="shared" si="50"/>
        <v>0</v>
      </c>
    </row>
    <row r="1039" spans="1:79" x14ac:dyDescent="0.25">
      <c r="A1039" s="1" t="s">
        <v>1954</v>
      </c>
      <c r="B1039" s="1" t="s">
        <v>2504</v>
      </c>
      <c r="C1039" s="1">
        <v>5076429</v>
      </c>
      <c r="D1039" s="1" t="s">
        <v>71</v>
      </c>
      <c r="E1039" s="1" t="s">
        <v>72</v>
      </c>
      <c r="F1039" s="1" t="s">
        <v>73</v>
      </c>
      <c r="G1039" s="1" t="s">
        <v>74</v>
      </c>
      <c r="H1039" s="1" t="s">
        <v>75</v>
      </c>
      <c r="I1039" s="1">
        <v>2233309</v>
      </c>
      <c r="J1039" s="1" t="s">
        <v>923</v>
      </c>
      <c r="K1039" s="1" t="s">
        <v>2505</v>
      </c>
      <c r="L1039" s="1">
        <v>1</v>
      </c>
      <c r="M1039" s="1" t="s">
        <v>2348</v>
      </c>
      <c r="N1039" s="1">
        <v>349557</v>
      </c>
      <c r="O1039" s="1">
        <v>9903</v>
      </c>
      <c r="P1039" s="1" t="s">
        <v>1960</v>
      </c>
      <c r="Q1039" s="1">
        <v>1</v>
      </c>
      <c r="R1039" s="1">
        <v>38380</v>
      </c>
      <c r="S1039" s="1">
        <v>38921</v>
      </c>
      <c r="T1039" s="1">
        <v>1</v>
      </c>
      <c r="U1039" s="1">
        <v>0</v>
      </c>
      <c r="V1039" s="1">
        <v>10</v>
      </c>
      <c r="W1039" s="1">
        <v>0</v>
      </c>
      <c r="X1039" s="1">
        <v>0</v>
      </c>
      <c r="Y1039" s="1">
        <v>0</v>
      </c>
      <c r="Z1039" s="1">
        <v>541</v>
      </c>
      <c r="AA1039" s="1">
        <v>0</v>
      </c>
      <c r="AB1039" s="1">
        <v>541</v>
      </c>
      <c r="AC1039" s="1">
        <v>0</v>
      </c>
      <c r="AD1039" s="1">
        <v>541</v>
      </c>
      <c r="AE1039" s="1">
        <v>0</v>
      </c>
      <c r="AF1039" s="1">
        <v>123433.29</v>
      </c>
      <c r="AG1039" s="1">
        <v>0</v>
      </c>
      <c r="AH1039" s="1">
        <v>0</v>
      </c>
      <c r="AI1039" s="1">
        <v>8243.1299999999992</v>
      </c>
      <c r="AJ1039" s="1">
        <v>131676.41999999998</v>
      </c>
      <c r="AK1039" s="1">
        <v>104388.58</v>
      </c>
      <c r="AL1039" s="1">
        <v>236065</v>
      </c>
      <c r="AM1039" s="1">
        <v>1800</v>
      </c>
      <c r="AN1039" s="1">
        <v>2975.5</v>
      </c>
      <c r="AO1039" s="1">
        <v>167.71</v>
      </c>
      <c r="AP1039" s="1">
        <v>0</v>
      </c>
      <c r="AQ1039" s="1">
        <v>0</v>
      </c>
      <c r="AR1039" s="1">
        <v>52.79</v>
      </c>
      <c r="AS1039" s="1">
        <v>0</v>
      </c>
      <c r="AT1039" s="1">
        <v>0</v>
      </c>
      <c r="AU1039" s="1">
        <v>0</v>
      </c>
      <c r="AV1039" s="1">
        <v>4996</v>
      </c>
      <c r="AW1039" s="1">
        <v>267.8</v>
      </c>
      <c r="AX1039" s="1">
        <v>0</v>
      </c>
      <c r="AY1039" s="1">
        <v>5263.8</v>
      </c>
      <c r="AZ1039" s="1">
        <v>1297.2</v>
      </c>
      <c r="BA1039" s="1">
        <v>6561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0</v>
      </c>
      <c r="BN1039" s="1">
        <v>0</v>
      </c>
      <c r="BO1039" s="1">
        <v>128429.29</v>
      </c>
      <c r="BP1039" s="1">
        <v>8510.93</v>
      </c>
      <c r="BQ1039" s="1">
        <v>0</v>
      </c>
      <c r="BR1039" s="1">
        <v>136940.22</v>
      </c>
      <c r="BS1039" s="1">
        <v>105685.78</v>
      </c>
      <c r="BT1039" s="1">
        <v>242626</v>
      </c>
      <c r="BU1039" s="29"/>
      <c r="BV1039">
        <v>144590.93</v>
      </c>
      <c r="BW1039">
        <v>91474.07</v>
      </c>
      <c r="BX1039">
        <v>236065</v>
      </c>
      <c r="BY1039" s="22">
        <f t="shared" si="48"/>
        <v>12914.510000000009</v>
      </c>
      <c r="BZ1039" s="22">
        <f t="shared" si="49"/>
        <v>-12914.509999999995</v>
      </c>
      <c r="CA1039" s="22">
        <f t="shared" si="50"/>
        <v>0</v>
      </c>
    </row>
    <row r="1040" spans="1:79" x14ac:dyDescent="0.25">
      <c r="A1040" s="1" t="s">
        <v>1954</v>
      </c>
      <c r="B1040" s="1" t="s">
        <v>2506</v>
      </c>
      <c r="C1040" s="1">
        <v>5103143</v>
      </c>
      <c r="D1040" s="1" t="s">
        <v>71</v>
      </c>
      <c r="E1040" s="1" t="s">
        <v>72</v>
      </c>
      <c r="F1040" s="1" t="s">
        <v>73</v>
      </c>
      <c r="G1040" s="1" t="s">
        <v>74</v>
      </c>
      <c r="H1040" s="1" t="s">
        <v>75</v>
      </c>
      <c r="I1040" s="1">
        <v>2233303</v>
      </c>
      <c r="J1040" s="1" t="s">
        <v>923</v>
      </c>
      <c r="K1040" s="1" t="s">
        <v>2507</v>
      </c>
      <c r="L1040" s="1">
        <v>5</v>
      </c>
      <c r="M1040" s="1" t="s">
        <v>2508</v>
      </c>
      <c r="N1040" s="1">
        <v>349559</v>
      </c>
      <c r="O1040" s="1">
        <v>15729</v>
      </c>
      <c r="P1040" s="1" t="s">
        <v>1960</v>
      </c>
      <c r="Q1040" s="1">
        <v>1</v>
      </c>
      <c r="R1040" s="1">
        <v>11550</v>
      </c>
      <c r="S1040" s="1">
        <v>11650</v>
      </c>
      <c r="T1040" s="1">
        <v>1</v>
      </c>
      <c r="U1040" s="1">
        <v>0</v>
      </c>
      <c r="V1040" s="1">
        <v>10</v>
      </c>
      <c r="W1040" s="1">
        <v>0</v>
      </c>
      <c r="X1040" s="1">
        <v>0</v>
      </c>
      <c r="Y1040" s="1">
        <v>0</v>
      </c>
      <c r="Z1040" s="1">
        <v>100</v>
      </c>
      <c r="AA1040" s="1">
        <v>0</v>
      </c>
      <c r="AB1040" s="1">
        <v>100</v>
      </c>
      <c r="AC1040" s="1">
        <v>0</v>
      </c>
      <c r="AD1040" s="1">
        <v>100</v>
      </c>
      <c r="AE1040" s="1">
        <v>0</v>
      </c>
      <c r="AF1040" s="1">
        <v>-25319.98</v>
      </c>
      <c r="AG1040" s="1">
        <v>0</v>
      </c>
      <c r="AH1040" s="1">
        <v>0</v>
      </c>
      <c r="AI1040" s="1">
        <v>-2214.69</v>
      </c>
      <c r="AJ1040" s="1">
        <v>-27534.67</v>
      </c>
      <c r="AK1040" s="1">
        <v>3946.67</v>
      </c>
      <c r="AL1040" s="1">
        <v>-23588</v>
      </c>
      <c r="AM1040" s="1">
        <v>1800</v>
      </c>
      <c r="AN1040" s="1">
        <v>550</v>
      </c>
      <c r="AO1040" s="1">
        <v>31</v>
      </c>
      <c r="AP1040" s="1">
        <v>0</v>
      </c>
      <c r="AQ1040" s="1">
        <v>0</v>
      </c>
      <c r="AR1040" s="1">
        <v>0.5</v>
      </c>
      <c r="AS1040" s="1">
        <v>0</v>
      </c>
      <c r="AT1040" s="1">
        <v>0</v>
      </c>
      <c r="AU1040" s="1">
        <v>0</v>
      </c>
      <c r="AV1040" s="1">
        <v>2381.5</v>
      </c>
      <c r="AW1040" s="1">
        <v>49.5</v>
      </c>
      <c r="AX1040" s="1">
        <v>0</v>
      </c>
      <c r="AY1040" s="1">
        <v>2431</v>
      </c>
      <c r="AZ1040" s="1">
        <v>0</v>
      </c>
      <c r="BA1040" s="1">
        <v>2431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-22938.48</v>
      </c>
      <c r="BP1040" s="1">
        <v>-2165.19</v>
      </c>
      <c r="BQ1040" s="1">
        <v>0</v>
      </c>
      <c r="BR1040" s="1">
        <v>-25103.67</v>
      </c>
      <c r="BS1040" s="1">
        <v>3946.67</v>
      </c>
      <c r="BT1040" s="1">
        <v>-21157</v>
      </c>
      <c r="BU1040" s="29"/>
      <c r="BV1040">
        <v>-16530.77</v>
      </c>
      <c r="BW1040">
        <v>-7057.23</v>
      </c>
      <c r="BX1040">
        <v>-23588</v>
      </c>
      <c r="BY1040" s="22">
        <f t="shared" si="48"/>
        <v>11003.899999999998</v>
      </c>
      <c r="BZ1040" s="22">
        <f t="shared" si="49"/>
        <v>-11003.9</v>
      </c>
      <c r="CA1040" s="22">
        <f t="shared" si="50"/>
        <v>0</v>
      </c>
    </row>
    <row r="1041" spans="1:79" x14ac:dyDescent="0.25">
      <c r="A1041" s="1" t="s">
        <v>1954</v>
      </c>
      <c r="B1041" s="1" t="s">
        <v>2509</v>
      </c>
      <c r="C1041" s="1">
        <v>5103144</v>
      </c>
      <c r="D1041" s="1" t="s">
        <v>71</v>
      </c>
      <c r="E1041" s="1" t="s">
        <v>72</v>
      </c>
      <c r="F1041" s="1" t="s">
        <v>73</v>
      </c>
      <c r="G1041" s="1" t="s">
        <v>74</v>
      </c>
      <c r="H1041" s="1" t="s">
        <v>75</v>
      </c>
      <c r="I1041" s="1">
        <v>2233301</v>
      </c>
      <c r="J1041" s="1" t="s">
        <v>923</v>
      </c>
      <c r="K1041" s="1" t="s">
        <v>2510</v>
      </c>
      <c r="L1041" s="1">
        <v>2</v>
      </c>
      <c r="M1041" s="1" t="s">
        <v>1971</v>
      </c>
      <c r="N1041" s="1">
        <v>411170</v>
      </c>
      <c r="O1041" s="1">
        <v>15729</v>
      </c>
      <c r="P1041" s="1" t="s">
        <v>1960</v>
      </c>
      <c r="Q1041" s="1">
        <v>1</v>
      </c>
      <c r="R1041" s="1">
        <v>25621</v>
      </c>
      <c r="S1041" s="1">
        <v>25990</v>
      </c>
      <c r="T1041" s="1">
        <v>1</v>
      </c>
      <c r="U1041" s="1">
        <v>0</v>
      </c>
      <c r="V1041" s="1">
        <v>10</v>
      </c>
      <c r="W1041" s="1">
        <v>0</v>
      </c>
      <c r="X1041" s="1">
        <v>0</v>
      </c>
      <c r="Y1041" s="1">
        <v>0</v>
      </c>
      <c r="Z1041" s="1">
        <v>369</v>
      </c>
      <c r="AA1041" s="1">
        <v>0</v>
      </c>
      <c r="AB1041" s="1">
        <v>369</v>
      </c>
      <c r="AC1041" s="1">
        <v>0</v>
      </c>
      <c r="AD1041" s="1">
        <v>369</v>
      </c>
      <c r="AE1041" s="1">
        <v>0</v>
      </c>
      <c r="AF1041" s="1">
        <v>115689.4</v>
      </c>
      <c r="AG1041" s="1">
        <v>0</v>
      </c>
      <c r="AH1041" s="1">
        <v>0</v>
      </c>
      <c r="AI1041" s="1">
        <v>7101.92</v>
      </c>
      <c r="AJ1041" s="1">
        <v>122791.31999999999</v>
      </c>
      <c r="AK1041" s="1">
        <v>39058.68</v>
      </c>
      <c r="AL1041" s="1">
        <v>161850</v>
      </c>
      <c r="AM1041" s="1">
        <v>1800</v>
      </c>
      <c r="AN1041" s="1">
        <v>2029.5</v>
      </c>
      <c r="AO1041" s="1">
        <v>114.39</v>
      </c>
      <c r="AP1041" s="1">
        <v>0</v>
      </c>
      <c r="AQ1041" s="1">
        <v>0</v>
      </c>
      <c r="AR1041" s="1">
        <v>15.06</v>
      </c>
      <c r="AS1041" s="1">
        <v>0</v>
      </c>
      <c r="AT1041" s="1">
        <v>0</v>
      </c>
      <c r="AU1041" s="1">
        <v>0</v>
      </c>
      <c r="AV1041" s="1">
        <v>3958.95</v>
      </c>
      <c r="AW1041" s="1">
        <v>182.66</v>
      </c>
      <c r="AX1041" s="1">
        <v>0</v>
      </c>
      <c r="AY1041" s="1">
        <v>4141.6099999999997</v>
      </c>
      <c r="AZ1041" s="1">
        <v>1213.3900000000001</v>
      </c>
      <c r="BA1041" s="1">
        <v>5355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M1041" s="1">
        <v>0</v>
      </c>
      <c r="BN1041" s="1">
        <v>0</v>
      </c>
      <c r="BO1041" s="1">
        <v>119648.35</v>
      </c>
      <c r="BP1041" s="1">
        <v>7284.58</v>
      </c>
      <c r="BQ1041" s="1">
        <v>0</v>
      </c>
      <c r="BR1041" s="1">
        <v>126932.93000000001</v>
      </c>
      <c r="BS1041" s="1">
        <v>40272.07</v>
      </c>
      <c r="BT1041" s="1">
        <v>167205</v>
      </c>
      <c r="BU1041" s="29"/>
      <c r="BV1041">
        <v>132013.78</v>
      </c>
      <c r="BW1041">
        <v>29836.22</v>
      </c>
      <c r="BX1041">
        <v>161850</v>
      </c>
      <c r="BY1041" s="22">
        <f t="shared" si="48"/>
        <v>9222.4600000000064</v>
      </c>
      <c r="BZ1041" s="22">
        <f t="shared" si="49"/>
        <v>-9222.4599999999991</v>
      </c>
      <c r="CA1041" s="22">
        <f t="shared" si="50"/>
        <v>0</v>
      </c>
    </row>
    <row r="1042" spans="1:79" x14ac:dyDescent="0.25">
      <c r="A1042" s="1" t="s">
        <v>1954</v>
      </c>
      <c r="B1042" s="1" t="s">
        <v>2511</v>
      </c>
      <c r="C1042" s="1">
        <v>5103145</v>
      </c>
      <c r="D1042" s="1" t="s">
        <v>71</v>
      </c>
      <c r="E1042" s="1" t="s">
        <v>72</v>
      </c>
      <c r="F1042" s="1" t="s">
        <v>73</v>
      </c>
      <c r="G1042" s="1" t="s">
        <v>74</v>
      </c>
      <c r="H1042" s="1" t="s">
        <v>75</v>
      </c>
      <c r="I1042" s="1">
        <v>2233304</v>
      </c>
      <c r="J1042" s="1" t="s">
        <v>923</v>
      </c>
      <c r="K1042" s="1" t="s">
        <v>2512</v>
      </c>
      <c r="L1042" s="1">
        <v>8</v>
      </c>
      <c r="M1042" s="1" t="s">
        <v>2024</v>
      </c>
      <c r="N1042" s="1">
        <v>406566</v>
      </c>
      <c r="O1042" s="1">
        <v>15645</v>
      </c>
      <c r="P1042" s="1" t="s">
        <v>1960</v>
      </c>
      <c r="Q1042" s="1">
        <v>1</v>
      </c>
      <c r="R1042" s="1">
        <v>21700</v>
      </c>
      <c r="S1042" s="1">
        <v>21800</v>
      </c>
      <c r="T1042" s="1">
        <v>1</v>
      </c>
      <c r="U1042" s="1">
        <v>0</v>
      </c>
      <c r="V1042" s="1">
        <v>10</v>
      </c>
      <c r="W1042" s="1">
        <v>0</v>
      </c>
      <c r="X1042" s="1">
        <v>0</v>
      </c>
      <c r="Y1042" s="1">
        <v>0</v>
      </c>
      <c r="Z1042" s="1">
        <v>100</v>
      </c>
      <c r="AA1042" s="1">
        <v>0</v>
      </c>
      <c r="AB1042" s="1">
        <v>100</v>
      </c>
      <c r="AC1042" s="1">
        <v>0</v>
      </c>
      <c r="AD1042" s="1">
        <v>100</v>
      </c>
      <c r="AE1042" s="1">
        <v>0</v>
      </c>
      <c r="AF1042" s="1">
        <v>60995.42</v>
      </c>
      <c r="AG1042" s="1">
        <v>0</v>
      </c>
      <c r="AH1042" s="1">
        <v>0</v>
      </c>
      <c r="AI1042" s="1">
        <v>2695.5</v>
      </c>
      <c r="AJ1042" s="1">
        <v>63690.92</v>
      </c>
      <c r="AK1042" s="1">
        <v>36623.08</v>
      </c>
      <c r="AL1042" s="1">
        <v>100314</v>
      </c>
      <c r="AM1042" s="1">
        <v>1800</v>
      </c>
      <c r="AN1042" s="1">
        <v>550</v>
      </c>
      <c r="AO1042" s="1">
        <v>31</v>
      </c>
      <c r="AP1042" s="1">
        <v>0</v>
      </c>
      <c r="AQ1042" s="1">
        <v>0</v>
      </c>
      <c r="AR1042" s="1">
        <v>-0.13</v>
      </c>
      <c r="AS1042" s="1">
        <v>0</v>
      </c>
      <c r="AT1042" s="1">
        <v>0</v>
      </c>
      <c r="AU1042" s="1">
        <v>0</v>
      </c>
      <c r="AV1042" s="1">
        <v>2380.87</v>
      </c>
      <c r="AW1042" s="1">
        <v>49.5</v>
      </c>
      <c r="AX1042" s="1">
        <v>0</v>
      </c>
      <c r="AY1042" s="1">
        <v>2430.37</v>
      </c>
      <c r="AZ1042" s="1">
        <v>625.63</v>
      </c>
      <c r="BA1042" s="1">
        <v>3056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0</v>
      </c>
      <c r="BO1042" s="1">
        <v>63376.29</v>
      </c>
      <c r="BP1042" s="1">
        <v>2745</v>
      </c>
      <c r="BQ1042" s="1">
        <v>0</v>
      </c>
      <c r="BR1042" s="1">
        <v>66121.290000000008</v>
      </c>
      <c r="BS1042" s="1">
        <v>37248.71</v>
      </c>
      <c r="BT1042" s="1">
        <v>103370</v>
      </c>
      <c r="BU1042" s="29"/>
      <c r="BV1042">
        <v>73773.75</v>
      </c>
      <c r="BW1042">
        <v>26540.25</v>
      </c>
      <c r="BX1042">
        <v>100314</v>
      </c>
      <c r="BY1042" s="22">
        <f t="shared" si="48"/>
        <v>10082.830000000002</v>
      </c>
      <c r="BZ1042" s="22">
        <f t="shared" si="49"/>
        <v>-10082.830000000002</v>
      </c>
      <c r="CA1042" s="22">
        <f t="shared" si="50"/>
        <v>0</v>
      </c>
    </row>
    <row r="1043" spans="1:79" x14ac:dyDescent="0.25">
      <c r="A1043" s="1" t="s">
        <v>1954</v>
      </c>
      <c r="B1043" s="1" t="s">
        <v>2513</v>
      </c>
      <c r="C1043" s="1">
        <v>5103146</v>
      </c>
      <c r="D1043" s="1" t="s">
        <v>71</v>
      </c>
      <c r="E1043" s="1" t="s">
        <v>72</v>
      </c>
      <c r="F1043" s="1" t="s">
        <v>73</v>
      </c>
      <c r="G1043" s="1" t="s">
        <v>74</v>
      </c>
      <c r="H1043" s="1" t="s">
        <v>75</v>
      </c>
      <c r="I1043" s="1">
        <v>2233301</v>
      </c>
      <c r="J1043" s="1" t="s">
        <v>923</v>
      </c>
      <c r="K1043" s="1" t="s">
        <v>2479</v>
      </c>
      <c r="L1043" s="1">
        <v>5</v>
      </c>
      <c r="M1043" s="1" t="s">
        <v>1964</v>
      </c>
      <c r="N1043" s="1">
        <v>411171</v>
      </c>
      <c r="O1043" s="1">
        <v>15729</v>
      </c>
      <c r="P1043" s="1" t="s">
        <v>1960</v>
      </c>
      <c r="Q1043" s="1">
        <v>1</v>
      </c>
      <c r="R1043" s="1">
        <v>81956</v>
      </c>
      <c r="S1043" s="1">
        <v>84152</v>
      </c>
      <c r="T1043" s="1">
        <v>1</v>
      </c>
      <c r="U1043" s="1">
        <v>0</v>
      </c>
      <c r="V1043" s="1">
        <v>10</v>
      </c>
      <c r="W1043" s="1">
        <v>0</v>
      </c>
      <c r="X1043" s="1">
        <v>0</v>
      </c>
      <c r="Y1043" s="1">
        <v>0</v>
      </c>
      <c r="Z1043" s="1">
        <v>2196</v>
      </c>
      <c r="AA1043" s="1">
        <v>0</v>
      </c>
      <c r="AB1043" s="1">
        <v>2196</v>
      </c>
      <c r="AC1043" s="1">
        <v>0</v>
      </c>
      <c r="AD1043" s="1">
        <v>2196</v>
      </c>
      <c r="AE1043" s="1">
        <v>0</v>
      </c>
      <c r="AF1043" s="1">
        <v>-29824.43</v>
      </c>
      <c r="AG1043" s="1">
        <v>0</v>
      </c>
      <c r="AH1043" s="1">
        <v>0</v>
      </c>
      <c r="AI1043" s="1">
        <v>0</v>
      </c>
      <c r="AJ1043" s="1">
        <v>-29824.43</v>
      </c>
      <c r="AK1043" s="1">
        <v>14764.43</v>
      </c>
      <c r="AL1043" s="1">
        <v>-15060</v>
      </c>
      <c r="AM1043" s="1">
        <v>1800</v>
      </c>
      <c r="AN1043" s="1">
        <v>12078</v>
      </c>
      <c r="AO1043" s="1">
        <v>680.76</v>
      </c>
      <c r="AP1043" s="1">
        <v>540</v>
      </c>
      <c r="AQ1043" s="1">
        <v>263.52</v>
      </c>
      <c r="AR1043" s="1">
        <v>183.7</v>
      </c>
      <c r="AS1043" s="1">
        <v>0</v>
      </c>
      <c r="AT1043" s="1">
        <v>0</v>
      </c>
      <c r="AU1043" s="1">
        <v>0</v>
      </c>
      <c r="AV1043" s="1">
        <v>15545.98</v>
      </c>
      <c r="AW1043" s="1">
        <v>1087.02</v>
      </c>
      <c r="AX1043" s="1">
        <v>0</v>
      </c>
      <c r="AY1043" s="1">
        <v>16633</v>
      </c>
      <c r="AZ1043" s="1">
        <v>0</v>
      </c>
      <c r="BA1043" s="1">
        <v>16633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1">
        <v>0</v>
      </c>
      <c r="BN1043" s="1">
        <v>0</v>
      </c>
      <c r="BO1043" s="1">
        <v>-14278.45</v>
      </c>
      <c r="BP1043" s="1">
        <v>1087.02</v>
      </c>
      <c r="BQ1043" s="1">
        <v>0</v>
      </c>
      <c r="BR1043" s="1">
        <v>-13191.43</v>
      </c>
      <c r="BS1043" s="1">
        <v>14764.43</v>
      </c>
      <c r="BT1043" s="1">
        <v>1573</v>
      </c>
      <c r="BU1043" s="29"/>
      <c r="BV1043">
        <v>-15744.43</v>
      </c>
      <c r="BW1043">
        <v>684.43</v>
      </c>
      <c r="BX1043">
        <v>-15060</v>
      </c>
      <c r="BY1043" s="22">
        <f t="shared" si="48"/>
        <v>14080</v>
      </c>
      <c r="BZ1043" s="22">
        <f t="shared" si="49"/>
        <v>-14080</v>
      </c>
      <c r="CA1043" s="22">
        <f t="shared" si="50"/>
        <v>0</v>
      </c>
    </row>
    <row r="1044" spans="1:79" x14ac:dyDescent="0.25">
      <c r="A1044" s="1" t="s">
        <v>1954</v>
      </c>
      <c r="B1044" s="1" t="s">
        <v>2514</v>
      </c>
      <c r="C1044" s="1">
        <v>5114743</v>
      </c>
      <c r="D1044" s="1" t="s">
        <v>71</v>
      </c>
      <c r="E1044" s="1" t="s">
        <v>72</v>
      </c>
      <c r="F1044" s="1" t="s">
        <v>73</v>
      </c>
      <c r="G1044" s="1" t="s">
        <v>74</v>
      </c>
      <c r="H1044" s="1" t="s">
        <v>75</v>
      </c>
      <c r="I1044" s="1">
        <v>2233304</v>
      </c>
      <c r="J1044" s="1" t="s">
        <v>923</v>
      </c>
      <c r="K1044" s="1" t="s">
        <v>2515</v>
      </c>
      <c r="L1044" s="1">
        <v>2</v>
      </c>
      <c r="M1044" s="1" t="s">
        <v>2516</v>
      </c>
      <c r="N1044" s="1">
        <v>349560</v>
      </c>
      <c r="O1044" s="1">
        <v>15645</v>
      </c>
      <c r="P1044" s="1" t="s">
        <v>1960</v>
      </c>
      <c r="Q1044" s="1">
        <v>1</v>
      </c>
      <c r="R1044" s="1">
        <v>23800</v>
      </c>
      <c r="S1044" s="1">
        <v>23900</v>
      </c>
      <c r="T1044" s="1">
        <v>1</v>
      </c>
      <c r="U1044" s="1">
        <v>0</v>
      </c>
      <c r="V1044" s="1">
        <v>10</v>
      </c>
      <c r="W1044" s="1">
        <v>0</v>
      </c>
      <c r="X1044" s="1">
        <v>0</v>
      </c>
      <c r="Y1044" s="1">
        <v>0</v>
      </c>
      <c r="Z1044" s="1">
        <v>100</v>
      </c>
      <c r="AA1044" s="1">
        <v>0</v>
      </c>
      <c r="AB1044" s="1">
        <v>100</v>
      </c>
      <c r="AC1044" s="1">
        <v>0</v>
      </c>
      <c r="AD1044" s="1">
        <v>100</v>
      </c>
      <c r="AE1044" s="1">
        <v>0</v>
      </c>
      <c r="AF1044" s="1">
        <v>90797.68</v>
      </c>
      <c r="AG1044" s="1">
        <v>0</v>
      </c>
      <c r="AH1044" s="1">
        <v>0</v>
      </c>
      <c r="AI1044" s="1">
        <v>5566.5</v>
      </c>
      <c r="AJ1044" s="1">
        <v>96364.18</v>
      </c>
      <c r="AK1044" s="1">
        <v>36543.82</v>
      </c>
      <c r="AL1044" s="1">
        <v>132908</v>
      </c>
      <c r="AM1044" s="1">
        <v>1800</v>
      </c>
      <c r="AN1044" s="1">
        <v>550</v>
      </c>
      <c r="AO1044" s="1">
        <v>31</v>
      </c>
      <c r="AP1044" s="1">
        <v>0</v>
      </c>
      <c r="AQ1044" s="1">
        <v>0</v>
      </c>
      <c r="AR1044" s="1">
        <v>0.13</v>
      </c>
      <c r="AS1044" s="1">
        <v>0</v>
      </c>
      <c r="AT1044" s="1">
        <v>0</v>
      </c>
      <c r="AU1044" s="1">
        <v>0</v>
      </c>
      <c r="AV1044" s="1">
        <v>2381.13</v>
      </c>
      <c r="AW1044" s="1">
        <v>49.5</v>
      </c>
      <c r="AX1044" s="1">
        <v>0</v>
      </c>
      <c r="AY1044" s="1">
        <v>2430.63</v>
      </c>
      <c r="AZ1044" s="1">
        <v>952.37</v>
      </c>
      <c r="BA1044" s="1">
        <v>3383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1">
        <v>0</v>
      </c>
      <c r="BN1044" s="1">
        <v>0</v>
      </c>
      <c r="BO1044" s="1">
        <v>93178.81</v>
      </c>
      <c r="BP1044" s="1">
        <v>5616</v>
      </c>
      <c r="BQ1044" s="1">
        <v>0</v>
      </c>
      <c r="BR1044" s="1">
        <v>98794.81</v>
      </c>
      <c r="BS1044" s="1">
        <v>37496.19</v>
      </c>
      <c r="BT1044" s="1">
        <v>136291</v>
      </c>
      <c r="BU1044" s="29"/>
      <c r="BV1044">
        <v>104340.39</v>
      </c>
      <c r="BW1044">
        <v>28567.61</v>
      </c>
      <c r="BX1044">
        <v>132908</v>
      </c>
      <c r="BY1044" s="22">
        <f t="shared" si="48"/>
        <v>7976.2100000000064</v>
      </c>
      <c r="BZ1044" s="22">
        <f t="shared" si="49"/>
        <v>-7976.2099999999991</v>
      </c>
      <c r="CA1044" s="22">
        <f t="shared" si="50"/>
        <v>0</v>
      </c>
    </row>
    <row r="1045" spans="1:79" x14ac:dyDescent="0.25">
      <c r="A1045" s="1" t="s">
        <v>1954</v>
      </c>
      <c r="B1045" s="1" t="s">
        <v>2517</v>
      </c>
      <c r="C1045" s="1">
        <v>5132711</v>
      </c>
      <c r="D1045" s="1" t="s">
        <v>71</v>
      </c>
      <c r="E1045" s="1" t="s">
        <v>72</v>
      </c>
      <c r="F1045" s="1" t="s">
        <v>73</v>
      </c>
      <c r="G1045" s="1" t="s">
        <v>74</v>
      </c>
      <c r="H1045" s="1" t="s">
        <v>75</v>
      </c>
      <c r="I1045" s="1">
        <v>2233304</v>
      </c>
      <c r="J1045" s="1" t="s">
        <v>279</v>
      </c>
      <c r="K1045" s="1" t="s">
        <v>2518</v>
      </c>
      <c r="L1045" s="1">
        <v>9</v>
      </c>
      <c r="M1045" s="1" t="s">
        <v>2257</v>
      </c>
      <c r="N1045" s="1">
        <v>406587</v>
      </c>
      <c r="O1045" s="1">
        <v>15645</v>
      </c>
      <c r="P1045" s="1" t="s">
        <v>1960</v>
      </c>
      <c r="Q1045" s="1">
        <v>1</v>
      </c>
      <c r="R1045" s="1">
        <v>38400</v>
      </c>
      <c r="S1045" s="1">
        <v>38600</v>
      </c>
      <c r="T1045" s="1">
        <v>1</v>
      </c>
      <c r="U1045" s="1">
        <v>0</v>
      </c>
      <c r="V1045" s="1">
        <v>10</v>
      </c>
      <c r="W1045" s="1">
        <v>0</v>
      </c>
      <c r="X1045" s="1">
        <v>0</v>
      </c>
      <c r="Y1045" s="1">
        <v>0</v>
      </c>
      <c r="Z1045" s="1">
        <v>200</v>
      </c>
      <c r="AA1045" s="1">
        <v>0</v>
      </c>
      <c r="AB1045" s="1">
        <v>200</v>
      </c>
      <c r="AC1045" s="1">
        <v>0</v>
      </c>
      <c r="AD1045" s="1">
        <v>200</v>
      </c>
      <c r="AE1045" s="1">
        <v>0</v>
      </c>
      <c r="AF1045" s="1">
        <v>131934.16</v>
      </c>
      <c r="AG1045" s="1">
        <v>0</v>
      </c>
      <c r="AH1045" s="1">
        <v>0</v>
      </c>
      <c r="AI1045" s="1">
        <v>9000</v>
      </c>
      <c r="AJ1045" s="1">
        <v>140934.16</v>
      </c>
      <c r="AK1045" s="1">
        <v>54121.84</v>
      </c>
      <c r="AL1045" s="1">
        <v>195056</v>
      </c>
      <c r="AM1045" s="1">
        <v>1800</v>
      </c>
      <c r="AN1045" s="1">
        <v>1100</v>
      </c>
      <c r="AO1045" s="1">
        <v>62</v>
      </c>
      <c r="AP1045" s="1">
        <v>0</v>
      </c>
      <c r="AQ1045" s="1">
        <v>0</v>
      </c>
      <c r="AR1045" s="1">
        <v>29.07</v>
      </c>
      <c r="AS1045" s="1">
        <v>0</v>
      </c>
      <c r="AT1045" s="1">
        <v>0</v>
      </c>
      <c r="AU1045" s="1">
        <v>0</v>
      </c>
      <c r="AV1045" s="1">
        <v>2991.07</v>
      </c>
      <c r="AW1045" s="1">
        <v>99</v>
      </c>
      <c r="AX1045" s="1">
        <v>0</v>
      </c>
      <c r="AY1045" s="1">
        <v>3090.07</v>
      </c>
      <c r="AZ1045" s="1">
        <v>1397.93</v>
      </c>
      <c r="BA1045" s="1">
        <v>4488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1">
        <v>0</v>
      </c>
      <c r="BN1045" s="1">
        <v>0</v>
      </c>
      <c r="BO1045" s="1">
        <v>134925.23000000001</v>
      </c>
      <c r="BP1045" s="1">
        <v>9099</v>
      </c>
      <c r="BQ1045" s="1">
        <v>0</v>
      </c>
      <c r="BR1045" s="1">
        <v>144024.23000000001</v>
      </c>
      <c r="BS1045" s="1">
        <v>55519.77</v>
      </c>
      <c r="BT1045" s="1">
        <v>199544</v>
      </c>
      <c r="BU1045" s="29"/>
      <c r="BV1045">
        <v>153513.39000000001</v>
      </c>
      <c r="BW1045">
        <v>41542.61</v>
      </c>
      <c r="BX1045">
        <v>195056</v>
      </c>
      <c r="BY1045" s="22">
        <f t="shared" si="48"/>
        <v>12579.23000000001</v>
      </c>
      <c r="BZ1045" s="22">
        <f t="shared" si="49"/>
        <v>-12579.229999999996</v>
      </c>
      <c r="CA1045" s="22">
        <f t="shared" si="50"/>
        <v>0</v>
      </c>
    </row>
    <row r="1046" spans="1:79" x14ac:dyDescent="0.25">
      <c r="A1046" s="1" t="s">
        <v>1954</v>
      </c>
      <c r="B1046" s="1" t="s">
        <v>2519</v>
      </c>
      <c r="C1046" s="1">
        <v>5136381</v>
      </c>
      <c r="D1046" s="1" t="s">
        <v>71</v>
      </c>
      <c r="E1046" s="1" t="s">
        <v>72</v>
      </c>
      <c r="F1046" s="1" t="s">
        <v>73</v>
      </c>
      <c r="G1046" s="1" t="s">
        <v>74</v>
      </c>
      <c r="H1046" s="1" t="s">
        <v>75</v>
      </c>
      <c r="I1046" s="1">
        <v>2233308</v>
      </c>
      <c r="J1046" s="1" t="s">
        <v>1072</v>
      </c>
      <c r="K1046" s="1" t="s">
        <v>2520</v>
      </c>
      <c r="L1046" s="1">
        <v>12</v>
      </c>
      <c r="M1046" s="1" t="s">
        <v>2088</v>
      </c>
      <c r="N1046" s="1">
        <v>396035</v>
      </c>
      <c r="O1046" s="1">
        <v>15798</v>
      </c>
      <c r="P1046" s="1" t="s">
        <v>1960</v>
      </c>
      <c r="Q1046" s="1">
        <v>1</v>
      </c>
      <c r="R1046" s="1">
        <v>36212</v>
      </c>
      <c r="S1046" s="1">
        <v>38412</v>
      </c>
      <c r="T1046" s="1">
        <v>1</v>
      </c>
      <c r="U1046" s="1">
        <v>0</v>
      </c>
      <c r="V1046" s="1">
        <v>10</v>
      </c>
      <c r="W1046" s="1">
        <v>0</v>
      </c>
      <c r="X1046" s="1">
        <v>0</v>
      </c>
      <c r="Y1046" s="1">
        <v>0</v>
      </c>
      <c r="Z1046" s="1">
        <v>2200</v>
      </c>
      <c r="AA1046" s="1">
        <v>0</v>
      </c>
      <c r="AB1046" s="1">
        <v>2200</v>
      </c>
      <c r="AC1046" s="1">
        <v>0</v>
      </c>
      <c r="AD1046" s="1">
        <v>2200</v>
      </c>
      <c r="AE1046" s="1">
        <v>0</v>
      </c>
      <c r="AF1046" s="1">
        <v>197245.82</v>
      </c>
      <c r="AG1046" s="1">
        <v>0</v>
      </c>
      <c r="AH1046" s="1">
        <v>0</v>
      </c>
      <c r="AI1046" s="1">
        <v>14041.6</v>
      </c>
      <c r="AJ1046" s="1">
        <v>211287.42</v>
      </c>
      <c r="AK1046" s="1">
        <v>33566.58</v>
      </c>
      <c r="AL1046" s="1">
        <v>244854</v>
      </c>
      <c r="AM1046" s="1">
        <v>1800</v>
      </c>
      <c r="AN1046" s="1">
        <v>12100</v>
      </c>
      <c r="AO1046" s="1">
        <v>682</v>
      </c>
      <c r="AP1046" s="1">
        <v>0</v>
      </c>
      <c r="AQ1046" s="1">
        <v>0</v>
      </c>
      <c r="AR1046" s="1">
        <v>48.29</v>
      </c>
      <c r="AS1046" s="1">
        <v>0</v>
      </c>
      <c r="AT1046" s="1">
        <v>0</v>
      </c>
      <c r="AU1046" s="1">
        <v>0</v>
      </c>
      <c r="AV1046" s="1">
        <v>14630.29</v>
      </c>
      <c r="AW1046" s="1">
        <v>1089</v>
      </c>
      <c r="AX1046" s="1">
        <v>0</v>
      </c>
      <c r="AY1046" s="1">
        <v>15719.29</v>
      </c>
      <c r="AZ1046" s="1">
        <v>2030.71</v>
      </c>
      <c r="BA1046" s="1">
        <v>17750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211876.11</v>
      </c>
      <c r="BP1046" s="1">
        <v>15130.6</v>
      </c>
      <c r="BQ1046" s="1">
        <v>0</v>
      </c>
      <c r="BR1046" s="1">
        <v>227006.71</v>
      </c>
      <c r="BS1046" s="1">
        <v>35597.29</v>
      </c>
      <c r="BT1046" s="1">
        <v>262604</v>
      </c>
      <c r="BU1046" s="29"/>
      <c r="BV1046">
        <v>214170</v>
      </c>
      <c r="BW1046">
        <v>30684</v>
      </c>
      <c r="BX1046">
        <v>244854</v>
      </c>
      <c r="BY1046" s="22">
        <f t="shared" si="48"/>
        <v>2882.5799999999872</v>
      </c>
      <c r="BZ1046" s="22">
        <f t="shared" si="49"/>
        <v>-2882.5800000000017</v>
      </c>
      <c r="CA1046" s="22">
        <f t="shared" si="50"/>
        <v>0</v>
      </c>
    </row>
    <row r="1047" spans="1:79" x14ac:dyDescent="0.25">
      <c r="A1047" s="1" t="s">
        <v>1954</v>
      </c>
      <c r="B1047" s="1" t="s">
        <v>2521</v>
      </c>
      <c r="C1047" s="1">
        <v>5150346</v>
      </c>
      <c r="D1047" s="1" t="s">
        <v>71</v>
      </c>
      <c r="E1047" s="1" t="s">
        <v>72</v>
      </c>
      <c r="F1047" s="1" t="s">
        <v>73</v>
      </c>
      <c r="G1047" s="1" t="s">
        <v>74</v>
      </c>
      <c r="H1047" s="1" t="s">
        <v>75</v>
      </c>
      <c r="I1047" s="1">
        <v>2233306</v>
      </c>
      <c r="J1047" s="1" t="s">
        <v>279</v>
      </c>
      <c r="K1047" s="1" t="s">
        <v>2522</v>
      </c>
      <c r="L1047" s="1">
        <v>4</v>
      </c>
      <c r="M1047" s="1" t="s">
        <v>2432</v>
      </c>
      <c r="N1047" s="1">
        <v>292569</v>
      </c>
      <c r="O1047" s="1">
        <v>15798</v>
      </c>
      <c r="P1047" s="1" t="s">
        <v>1960</v>
      </c>
      <c r="Q1047" s="1">
        <v>1</v>
      </c>
      <c r="R1047" s="1">
        <v>29360</v>
      </c>
      <c r="S1047" s="1">
        <v>29370</v>
      </c>
      <c r="T1047" s="1">
        <v>1</v>
      </c>
      <c r="U1047" s="1">
        <v>0</v>
      </c>
      <c r="V1047" s="1">
        <v>10</v>
      </c>
      <c r="W1047" s="1">
        <v>0</v>
      </c>
      <c r="X1047" s="1">
        <v>0</v>
      </c>
      <c r="Y1047" s="1">
        <v>0</v>
      </c>
      <c r="Z1047" s="1">
        <v>10</v>
      </c>
      <c r="AA1047" s="1">
        <v>0</v>
      </c>
      <c r="AB1047" s="1">
        <v>10</v>
      </c>
      <c r="AC1047" s="1">
        <v>0</v>
      </c>
      <c r="AD1047" s="1">
        <v>10</v>
      </c>
      <c r="AE1047" s="1">
        <v>0</v>
      </c>
      <c r="AF1047" s="1">
        <v>33120.800000000003</v>
      </c>
      <c r="AG1047" s="1">
        <v>0</v>
      </c>
      <c r="AH1047" s="1">
        <v>0</v>
      </c>
      <c r="AI1047" s="1">
        <v>425.7</v>
      </c>
      <c r="AJ1047" s="1">
        <v>33546.5</v>
      </c>
      <c r="AK1047" s="1">
        <v>32421.5</v>
      </c>
      <c r="AL1047" s="1">
        <v>65968</v>
      </c>
      <c r="AM1047" s="1">
        <v>1800</v>
      </c>
      <c r="AN1047" s="1">
        <v>55</v>
      </c>
      <c r="AO1047" s="1">
        <v>3.1</v>
      </c>
      <c r="AP1047" s="1">
        <v>0</v>
      </c>
      <c r="AQ1047" s="1">
        <v>0</v>
      </c>
      <c r="AR1047" s="1">
        <v>18.260000000000002</v>
      </c>
      <c r="AS1047" s="1">
        <v>0</v>
      </c>
      <c r="AT1047" s="1">
        <v>0</v>
      </c>
      <c r="AU1047" s="1">
        <v>0</v>
      </c>
      <c r="AV1047" s="1">
        <v>1876.36</v>
      </c>
      <c r="AW1047" s="1">
        <v>4.95</v>
      </c>
      <c r="AX1047" s="1">
        <v>0</v>
      </c>
      <c r="AY1047" s="1">
        <v>1881.31</v>
      </c>
      <c r="AZ1047" s="1">
        <v>326.69</v>
      </c>
      <c r="BA1047" s="1">
        <v>2208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0</v>
      </c>
      <c r="BO1047" s="1">
        <v>34997.160000000003</v>
      </c>
      <c r="BP1047" s="1">
        <v>430.65</v>
      </c>
      <c r="BQ1047" s="1">
        <v>0</v>
      </c>
      <c r="BR1047" s="1">
        <v>35427.810000000005</v>
      </c>
      <c r="BS1047" s="1">
        <v>32748.19</v>
      </c>
      <c r="BT1047" s="1">
        <v>68176</v>
      </c>
      <c r="BU1047" s="29"/>
      <c r="BV1047">
        <v>37813.54</v>
      </c>
      <c r="BW1047">
        <v>28154.46</v>
      </c>
      <c r="BX1047">
        <v>65968</v>
      </c>
      <c r="BY1047" s="22">
        <f t="shared" si="48"/>
        <v>4267.0400000000009</v>
      </c>
      <c r="BZ1047" s="22">
        <f t="shared" si="49"/>
        <v>-4267.0400000000009</v>
      </c>
      <c r="CA1047" s="22">
        <f t="shared" si="50"/>
        <v>0</v>
      </c>
    </row>
    <row r="1048" spans="1:79" x14ac:dyDescent="0.25">
      <c r="A1048" s="1" t="s">
        <v>1954</v>
      </c>
      <c r="B1048" s="1" t="s">
        <v>2523</v>
      </c>
      <c r="C1048" s="1">
        <v>5236259</v>
      </c>
      <c r="D1048" s="1" t="s">
        <v>71</v>
      </c>
      <c r="E1048" s="1" t="s">
        <v>72</v>
      </c>
      <c r="F1048" s="1" t="s">
        <v>73</v>
      </c>
      <c r="G1048" s="1" t="s">
        <v>74</v>
      </c>
      <c r="H1048" s="1" t="s">
        <v>75</v>
      </c>
      <c r="I1048" s="1">
        <v>2233302</v>
      </c>
      <c r="J1048" s="1" t="s">
        <v>279</v>
      </c>
      <c r="K1048" s="1" t="s">
        <v>2524</v>
      </c>
      <c r="L1048" s="1">
        <v>8</v>
      </c>
      <c r="M1048" s="1" t="s">
        <v>2188</v>
      </c>
      <c r="N1048" s="1">
        <v>406557</v>
      </c>
      <c r="O1048" s="1">
        <v>15645</v>
      </c>
      <c r="P1048" s="1" t="s">
        <v>1960</v>
      </c>
      <c r="Q1048" s="1">
        <v>1</v>
      </c>
      <c r="R1048" s="1">
        <v>16800</v>
      </c>
      <c r="S1048" s="1">
        <v>16918</v>
      </c>
      <c r="T1048" s="1">
        <v>1</v>
      </c>
      <c r="U1048" s="1">
        <v>0</v>
      </c>
      <c r="V1048" s="1">
        <v>10</v>
      </c>
      <c r="W1048" s="1">
        <v>0</v>
      </c>
      <c r="X1048" s="1">
        <v>0</v>
      </c>
      <c r="Y1048" s="1">
        <v>0</v>
      </c>
      <c r="Z1048" s="1">
        <v>118</v>
      </c>
      <c r="AA1048" s="1">
        <v>0</v>
      </c>
      <c r="AB1048" s="1">
        <v>118</v>
      </c>
      <c r="AC1048" s="1">
        <v>0</v>
      </c>
      <c r="AD1048" s="1">
        <v>118</v>
      </c>
      <c r="AE1048" s="1">
        <v>0</v>
      </c>
      <c r="AF1048" s="1">
        <v>65135.62</v>
      </c>
      <c r="AG1048" s="1">
        <v>0</v>
      </c>
      <c r="AH1048" s="1">
        <v>0</v>
      </c>
      <c r="AI1048" s="1">
        <v>2815.2</v>
      </c>
      <c r="AJ1048" s="1">
        <v>67950.820000000007</v>
      </c>
      <c r="AK1048" s="1">
        <v>25398.18</v>
      </c>
      <c r="AL1048" s="1">
        <v>93349</v>
      </c>
      <c r="AM1048" s="1">
        <v>1800</v>
      </c>
      <c r="AN1048" s="1">
        <v>649</v>
      </c>
      <c r="AO1048" s="1">
        <v>36.58</v>
      </c>
      <c r="AP1048" s="1">
        <v>0</v>
      </c>
      <c r="AQ1048" s="1">
        <v>0</v>
      </c>
      <c r="AR1048" s="1">
        <v>-0.36</v>
      </c>
      <c r="AS1048" s="1">
        <v>0</v>
      </c>
      <c r="AT1048" s="1">
        <v>0</v>
      </c>
      <c r="AU1048" s="1">
        <v>0</v>
      </c>
      <c r="AV1048" s="1">
        <v>2485.2199999999998</v>
      </c>
      <c r="AW1048" s="1">
        <v>58.41</v>
      </c>
      <c r="AX1048" s="1">
        <v>0</v>
      </c>
      <c r="AY1048" s="1">
        <v>2543.6299999999997</v>
      </c>
      <c r="AZ1048" s="1">
        <v>665.37</v>
      </c>
      <c r="BA1048" s="1">
        <v>3209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1">
        <v>0</v>
      </c>
      <c r="BN1048" s="1">
        <v>0</v>
      </c>
      <c r="BO1048" s="1">
        <v>67620.84</v>
      </c>
      <c r="BP1048" s="1">
        <v>2873.61</v>
      </c>
      <c r="BQ1048" s="1">
        <v>0</v>
      </c>
      <c r="BR1048" s="1">
        <v>70494.45</v>
      </c>
      <c r="BS1048" s="1">
        <v>26063.55</v>
      </c>
      <c r="BT1048" s="1">
        <v>96558</v>
      </c>
      <c r="BU1048" s="29"/>
      <c r="BV1048">
        <v>73547.94</v>
      </c>
      <c r="BW1048">
        <v>19801.060000000001</v>
      </c>
      <c r="BX1048">
        <v>93349</v>
      </c>
      <c r="BY1048" s="22">
        <f t="shared" si="48"/>
        <v>5597.1199999999953</v>
      </c>
      <c r="BZ1048" s="22">
        <f t="shared" si="49"/>
        <v>-5597.119999999999</v>
      </c>
      <c r="CA1048" s="22">
        <f t="shared" si="50"/>
        <v>0</v>
      </c>
    </row>
    <row r="1049" spans="1:79" x14ac:dyDescent="0.25">
      <c r="A1049" s="1" t="s">
        <v>1954</v>
      </c>
      <c r="B1049" s="1" t="s">
        <v>2525</v>
      </c>
      <c r="C1049" s="1">
        <v>5356770</v>
      </c>
      <c r="D1049" s="1" t="s">
        <v>71</v>
      </c>
      <c r="E1049" s="1" t="s">
        <v>72</v>
      </c>
      <c r="F1049" s="1" t="s">
        <v>73</v>
      </c>
      <c r="G1049" s="1" t="s">
        <v>74</v>
      </c>
      <c r="H1049" s="1" t="s">
        <v>75</v>
      </c>
      <c r="I1049" s="1">
        <v>2233306</v>
      </c>
      <c r="J1049" s="1" t="s">
        <v>279</v>
      </c>
      <c r="K1049" s="1" t="s">
        <v>2526</v>
      </c>
      <c r="L1049" s="1">
        <v>4</v>
      </c>
      <c r="M1049" s="1" t="s">
        <v>2409</v>
      </c>
      <c r="N1049" s="1">
        <v>292569</v>
      </c>
      <c r="O1049" s="1">
        <v>15798</v>
      </c>
      <c r="P1049" s="1" t="s">
        <v>1960</v>
      </c>
      <c r="Q1049" s="1">
        <v>1</v>
      </c>
      <c r="R1049" s="1">
        <v>19320</v>
      </c>
      <c r="S1049" s="1">
        <v>19340</v>
      </c>
      <c r="T1049" s="1">
        <v>1</v>
      </c>
      <c r="U1049" s="1">
        <v>0</v>
      </c>
      <c r="V1049" s="1">
        <v>10</v>
      </c>
      <c r="W1049" s="1">
        <v>0</v>
      </c>
      <c r="X1049" s="1">
        <v>0</v>
      </c>
      <c r="Y1049" s="1">
        <v>0</v>
      </c>
      <c r="Z1049" s="1">
        <v>20</v>
      </c>
      <c r="AA1049" s="1">
        <v>0</v>
      </c>
      <c r="AB1049" s="1">
        <v>20</v>
      </c>
      <c r="AC1049" s="1">
        <v>0</v>
      </c>
      <c r="AD1049" s="1">
        <v>20</v>
      </c>
      <c r="AE1049" s="1">
        <v>0</v>
      </c>
      <c r="AF1049" s="1">
        <v>124544.82</v>
      </c>
      <c r="AG1049" s="1">
        <v>0</v>
      </c>
      <c r="AH1049" s="1">
        <v>0</v>
      </c>
      <c r="AI1049" s="1">
        <v>7382.31</v>
      </c>
      <c r="AJ1049" s="1">
        <v>131927.13</v>
      </c>
      <c r="AK1049" s="1">
        <v>58171.87</v>
      </c>
      <c r="AL1049" s="1">
        <v>190099</v>
      </c>
      <c r="AM1049" s="1">
        <v>1800</v>
      </c>
      <c r="AN1049" s="1">
        <v>110</v>
      </c>
      <c r="AO1049" s="1">
        <v>6.2</v>
      </c>
      <c r="AP1049" s="1">
        <v>0</v>
      </c>
      <c r="AQ1049" s="1">
        <v>0</v>
      </c>
      <c r="AR1049" s="1">
        <v>2.33</v>
      </c>
      <c r="AS1049" s="1">
        <v>0</v>
      </c>
      <c r="AT1049" s="1">
        <v>0</v>
      </c>
      <c r="AU1049" s="1">
        <v>0</v>
      </c>
      <c r="AV1049" s="1">
        <v>1918.53</v>
      </c>
      <c r="AW1049" s="1">
        <v>9.9</v>
      </c>
      <c r="AX1049" s="1">
        <v>0</v>
      </c>
      <c r="AY1049" s="1">
        <v>1928.43</v>
      </c>
      <c r="AZ1049" s="1">
        <v>1310.57</v>
      </c>
      <c r="BA1049" s="1">
        <v>3239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1">
        <v>0</v>
      </c>
      <c r="BN1049" s="1">
        <v>0</v>
      </c>
      <c r="BO1049" s="1">
        <v>126463.35</v>
      </c>
      <c r="BP1049" s="1">
        <v>7392.21</v>
      </c>
      <c r="BQ1049" s="1">
        <v>0</v>
      </c>
      <c r="BR1049" s="1">
        <v>133855.56</v>
      </c>
      <c r="BS1049" s="1">
        <v>59482.44</v>
      </c>
      <c r="BT1049" s="1">
        <v>193338</v>
      </c>
      <c r="BU1049" s="29"/>
      <c r="BV1049">
        <v>134203.74</v>
      </c>
      <c r="BW1049">
        <v>55895.26</v>
      </c>
      <c r="BX1049">
        <v>190099</v>
      </c>
      <c r="BY1049" s="22">
        <f t="shared" si="48"/>
        <v>2276.609999999986</v>
      </c>
      <c r="BZ1049" s="22">
        <f t="shared" si="49"/>
        <v>-2276.6100000000006</v>
      </c>
      <c r="CA1049" s="22">
        <f t="shared" si="50"/>
        <v>0</v>
      </c>
    </row>
    <row r="1050" spans="1:79" x14ac:dyDescent="0.25">
      <c r="A1050" s="1" t="s">
        <v>1954</v>
      </c>
      <c r="B1050" s="1" t="s">
        <v>2527</v>
      </c>
      <c r="C1050" s="1">
        <v>5377390</v>
      </c>
      <c r="D1050" s="1" t="s">
        <v>71</v>
      </c>
      <c r="E1050" s="1" t="s">
        <v>72</v>
      </c>
      <c r="F1050" s="1" t="s">
        <v>73</v>
      </c>
      <c r="G1050" s="1" t="s">
        <v>74</v>
      </c>
      <c r="H1050" s="1" t="s">
        <v>75</v>
      </c>
      <c r="I1050" s="1">
        <v>2233306</v>
      </c>
      <c r="J1050" s="1" t="s">
        <v>646</v>
      </c>
      <c r="K1050" s="1" t="s">
        <v>2528</v>
      </c>
      <c r="L1050" s="1">
        <v>4</v>
      </c>
      <c r="M1050" s="1" t="s">
        <v>2409</v>
      </c>
      <c r="N1050" s="1">
        <v>292569</v>
      </c>
      <c r="O1050" s="1">
        <v>9915</v>
      </c>
      <c r="P1050" s="1" t="s">
        <v>1960</v>
      </c>
      <c r="Q1050" s="1">
        <v>1</v>
      </c>
      <c r="R1050" s="1">
        <v>7265</v>
      </c>
      <c r="S1050" s="1">
        <v>7270</v>
      </c>
      <c r="T1050" s="1">
        <v>1</v>
      </c>
      <c r="U1050" s="1">
        <v>0</v>
      </c>
      <c r="V1050" s="1">
        <v>3</v>
      </c>
      <c r="W1050" s="1">
        <v>0</v>
      </c>
      <c r="X1050" s="1">
        <v>0</v>
      </c>
      <c r="Y1050" s="1">
        <v>0</v>
      </c>
      <c r="Z1050" s="1">
        <v>5</v>
      </c>
      <c r="AA1050" s="1">
        <v>0</v>
      </c>
      <c r="AB1050" s="1">
        <v>5</v>
      </c>
      <c r="AC1050" s="1">
        <v>0</v>
      </c>
      <c r="AD1050" s="1">
        <v>5</v>
      </c>
      <c r="AE1050" s="1">
        <v>0</v>
      </c>
      <c r="AF1050" s="1">
        <v>19071.78</v>
      </c>
      <c r="AG1050" s="1">
        <v>0</v>
      </c>
      <c r="AH1050" s="1">
        <v>0</v>
      </c>
      <c r="AI1050" s="1">
        <v>601.15</v>
      </c>
      <c r="AJ1050" s="1">
        <v>19672.93</v>
      </c>
      <c r="AK1050" s="1">
        <v>48351.07</v>
      </c>
      <c r="AL1050" s="1">
        <v>68024</v>
      </c>
      <c r="AM1050" s="1">
        <v>540</v>
      </c>
      <c r="AN1050" s="1">
        <v>27.5</v>
      </c>
      <c r="AO1050" s="1">
        <v>1.55</v>
      </c>
      <c r="AP1050" s="1">
        <v>0</v>
      </c>
      <c r="AQ1050" s="1">
        <v>0</v>
      </c>
      <c r="AR1050" s="1">
        <v>14.48</v>
      </c>
      <c r="AS1050" s="1">
        <v>0</v>
      </c>
      <c r="AT1050" s="1">
        <v>0</v>
      </c>
      <c r="AU1050" s="1">
        <v>0</v>
      </c>
      <c r="AV1050" s="1">
        <v>583.53</v>
      </c>
      <c r="AW1050" s="1">
        <v>2.48</v>
      </c>
      <c r="AX1050" s="1">
        <v>0</v>
      </c>
      <c r="AY1050" s="1">
        <v>586.01</v>
      </c>
      <c r="AZ1050" s="1">
        <v>193.99</v>
      </c>
      <c r="BA1050" s="1">
        <v>780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19655.310000000001</v>
      </c>
      <c r="BP1050" s="1">
        <v>603.63</v>
      </c>
      <c r="BQ1050" s="1">
        <v>0</v>
      </c>
      <c r="BR1050" s="1">
        <v>20258.940000000002</v>
      </c>
      <c r="BS1050" s="1">
        <v>48545.06</v>
      </c>
      <c r="BT1050" s="1">
        <v>68804</v>
      </c>
      <c r="BU1050" s="29"/>
      <c r="BV1050">
        <v>20587.7</v>
      </c>
      <c r="BW1050">
        <v>47436.3</v>
      </c>
      <c r="BX1050">
        <v>68024</v>
      </c>
      <c r="BY1050" s="22">
        <f t="shared" si="48"/>
        <v>914.77000000000044</v>
      </c>
      <c r="BZ1050" s="22">
        <f t="shared" si="49"/>
        <v>-914.7699999999968</v>
      </c>
      <c r="CA1050" s="22">
        <f t="shared" si="50"/>
        <v>0</v>
      </c>
    </row>
    <row r="1051" spans="1:79" x14ac:dyDescent="0.25">
      <c r="A1051" s="1" t="s">
        <v>1954</v>
      </c>
      <c r="B1051" s="1" t="s">
        <v>2529</v>
      </c>
      <c r="C1051" s="1">
        <v>5526460</v>
      </c>
      <c r="D1051" s="1" t="s">
        <v>71</v>
      </c>
      <c r="E1051" s="1" t="s">
        <v>72</v>
      </c>
      <c r="F1051" s="1" t="s">
        <v>73</v>
      </c>
      <c r="G1051" s="1" t="s">
        <v>74</v>
      </c>
      <c r="H1051" s="1" t="s">
        <v>75</v>
      </c>
      <c r="I1051" s="1">
        <v>2233301</v>
      </c>
      <c r="J1051" s="1" t="s">
        <v>279</v>
      </c>
      <c r="K1051" s="1" t="s">
        <v>2530</v>
      </c>
      <c r="L1051" s="1">
        <v>4</v>
      </c>
      <c r="M1051" s="1" t="s">
        <v>2063</v>
      </c>
      <c r="N1051" s="1">
        <v>428677</v>
      </c>
      <c r="O1051" s="1">
        <v>9915</v>
      </c>
      <c r="P1051" s="1" t="s">
        <v>1960</v>
      </c>
      <c r="Q1051" s="1">
        <v>1</v>
      </c>
      <c r="R1051" s="1">
        <v>1430</v>
      </c>
      <c r="S1051" s="1">
        <v>1440</v>
      </c>
      <c r="T1051" s="1">
        <v>1</v>
      </c>
      <c r="U1051" s="1">
        <v>0</v>
      </c>
      <c r="V1051" s="1">
        <v>10</v>
      </c>
      <c r="W1051" s="1">
        <v>0</v>
      </c>
      <c r="X1051" s="1">
        <v>0</v>
      </c>
      <c r="Y1051" s="1">
        <v>0</v>
      </c>
      <c r="Z1051" s="1">
        <v>10</v>
      </c>
      <c r="AA1051" s="1">
        <v>0</v>
      </c>
      <c r="AB1051" s="1">
        <v>10</v>
      </c>
      <c r="AC1051" s="1">
        <v>0</v>
      </c>
      <c r="AD1051" s="1">
        <v>10</v>
      </c>
      <c r="AE1051" s="1">
        <v>0</v>
      </c>
      <c r="AF1051" s="1">
        <v>58516.99</v>
      </c>
      <c r="AG1051" s="1">
        <v>0</v>
      </c>
      <c r="AH1051" s="1">
        <v>0</v>
      </c>
      <c r="AI1051" s="1">
        <v>651.39</v>
      </c>
      <c r="AJ1051" s="1">
        <v>59168.38</v>
      </c>
      <c r="AK1051" s="1">
        <v>7623.62</v>
      </c>
      <c r="AL1051" s="1">
        <v>66792</v>
      </c>
      <c r="AM1051" s="1">
        <v>1800</v>
      </c>
      <c r="AN1051" s="1">
        <v>55</v>
      </c>
      <c r="AO1051" s="1">
        <v>3.1</v>
      </c>
      <c r="AP1051" s="1">
        <v>0</v>
      </c>
      <c r="AQ1051" s="1">
        <v>0</v>
      </c>
      <c r="AR1051" s="1">
        <v>76.17</v>
      </c>
      <c r="AS1051" s="1">
        <v>0</v>
      </c>
      <c r="AT1051" s="1">
        <v>0</v>
      </c>
      <c r="AU1051" s="1">
        <v>0</v>
      </c>
      <c r="AV1051" s="1">
        <v>1934.27</v>
      </c>
      <c r="AW1051" s="1">
        <v>4.95</v>
      </c>
      <c r="AX1051" s="1">
        <v>0</v>
      </c>
      <c r="AY1051" s="1">
        <v>1939.22</v>
      </c>
      <c r="AZ1051" s="1">
        <v>582.78</v>
      </c>
      <c r="BA1051" s="1">
        <v>2522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1">
        <v>0</v>
      </c>
      <c r="BN1051" s="1">
        <v>0</v>
      </c>
      <c r="BO1051" s="1">
        <v>60451.26</v>
      </c>
      <c r="BP1051" s="1">
        <v>656.34</v>
      </c>
      <c r="BQ1051" s="1">
        <v>0</v>
      </c>
      <c r="BR1051" s="1">
        <v>61107.6</v>
      </c>
      <c r="BS1051" s="1">
        <v>8206.4</v>
      </c>
      <c r="BT1051" s="1">
        <v>69314</v>
      </c>
      <c r="BU1051" s="29"/>
      <c r="BV1051">
        <v>59168.38</v>
      </c>
      <c r="BW1051">
        <v>7623.62</v>
      </c>
      <c r="BX1051">
        <v>66792</v>
      </c>
      <c r="BY1051" s="22">
        <f t="shared" si="48"/>
        <v>0</v>
      </c>
      <c r="BZ1051" s="22">
        <f t="shared" si="49"/>
        <v>0</v>
      </c>
      <c r="CA1051" s="22">
        <f t="shared" si="50"/>
        <v>0</v>
      </c>
    </row>
    <row r="1052" spans="1:79" x14ac:dyDescent="0.25">
      <c r="A1052" s="1" t="s">
        <v>1954</v>
      </c>
      <c r="B1052" s="1" t="s">
        <v>2531</v>
      </c>
      <c r="C1052" s="1">
        <v>5529108</v>
      </c>
      <c r="D1052" s="1" t="s">
        <v>71</v>
      </c>
      <c r="E1052" s="1" t="s">
        <v>72</v>
      </c>
      <c r="F1052" s="1" t="s">
        <v>73</v>
      </c>
      <c r="G1052" s="1" t="s">
        <v>74</v>
      </c>
      <c r="H1052" s="1" t="s">
        <v>75</v>
      </c>
      <c r="I1052" s="1">
        <v>2233302</v>
      </c>
      <c r="J1052" s="1" t="s">
        <v>279</v>
      </c>
      <c r="K1052" s="1" t="s">
        <v>2532</v>
      </c>
      <c r="L1052" s="1">
        <v>1</v>
      </c>
      <c r="M1052" s="1" t="s">
        <v>2363</v>
      </c>
      <c r="N1052" s="1">
        <v>425403</v>
      </c>
      <c r="O1052" s="1">
        <v>15719</v>
      </c>
      <c r="P1052" s="1" t="s">
        <v>1960</v>
      </c>
      <c r="Q1052" s="1">
        <v>1</v>
      </c>
      <c r="R1052" s="1">
        <v>2300</v>
      </c>
      <c r="S1052" s="1">
        <v>2400</v>
      </c>
      <c r="T1052" s="1">
        <v>1</v>
      </c>
      <c r="U1052" s="1">
        <v>0</v>
      </c>
      <c r="V1052" s="1">
        <v>10</v>
      </c>
      <c r="W1052" s="1">
        <v>0</v>
      </c>
      <c r="X1052" s="1">
        <v>0</v>
      </c>
      <c r="Y1052" s="1">
        <v>0</v>
      </c>
      <c r="Z1052" s="1">
        <v>100</v>
      </c>
      <c r="AA1052" s="1">
        <v>0</v>
      </c>
      <c r="AB1052" s="1">
        <v>100</v>
      </c>
      <c r="AC1052" s="1">
        <v>0</v>
      </c>
      <c r="AD1052" s="1">
        <v>100</v>
      </c>
      <c r="AE1052" s="1">
        <v>0</v>
      </c>
      <c r="AF1052" s="1">
        <v>62959.4</v>
      </c>
      <c r="AG1052" s="1">
        <v>0</v>
      </c>
      <c r="AH1052" s="1">
        <v>0</v>
      </c>
      <c r="AI1052" s="1">
        <v>1131.75</v>
      </c>
      <c r="AJ1052" s="1">
        <v>64091.15</v>
      </c>
      <c r="AK1052" s="1">
        <v>7493.85</v>
      </c>
      <c r="AL1052" s="1">
        <v>71585</v>
      </c>
      <c r="AM1052" s="1">
        <v>1800</v>
      </c>
      <c r="AN1052" s="1">
        <v>550</v>
      </c>
      <c r="AO1052" s="1">
        <v>31</v>
      </c>
      <c r="AP1052" s="1">
        <v>0</v>
      </c>
      <c r="AQ1052" s="1">
        <v>0</v>
      </c>
      <c r="AR1052" s="1">
        <v>-0.13</v>
      </c>
      <c r="AS1052" s="1">
        <v>0</v>
      </c>
      <c r="AT1052" s="1">
        <v>0</v>
      </c>
      <c r="AU1052" s="1">
        <v>0</v>
      </c>
      <c r="AV1052" s="1">
        <v>2380.87</v>
      </c>
      <c r="AW1052" s="1">
        <v>49.5</v>
      </c>
      <c r="AX1052" s="1">
        <v>0</v>
      </c>
      <c r="AY1052" s="1">
        <v>2430.37</v>
      </c>
      <c r="AZ1052" s="1">
        <v>629.63</v>
      </c>
      <c r="BA1052" s="1">
        <v>3060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65340.27</v>
      </c>
      <c r="BP1052" s="1">
        <v>1181.25</v>
      </c>
      <c r="BQ1052" s="1">
        <v>0</v>
      </c>
      <c r="BR1052" s="1">
        <v>66521.51999999999</v>
      </c>
      <c r="BS1052" s="1">
        <v>8123.48</v>
      </c>
      <c r="BT1052" s="1">
        <v>74645</v>
      </c>
      <c r="BU1052" s="29"/>
      <c r="BV1052">
        <v>64091.15</v>
      </c>
      <c r="BW1052">
        <v>7493.85</v>
      </c>
      <c r="BX1052">
        <v>71585</v>
      </c>
      <c r="BY1052" s="22">
        <f t="shared" si="48"/>
        <v>0</v>
      </c>
      <c r="BZ1052" s="22">
        <f t="shared" si="49"/>
        <v>0</v>
      </c>
      <c r="CA1052" s="22">
        <f t="shared" si="50"/>
        <v>0</v>
      </c>
    </row>
    <row r="1053" spans="1:79" x14ac:dyDescent="0.25">
      <c r="A1053" s="1" t="s">
        <v>1954</v>
      </c>
      <c r="B1053" s="1" t="s">
        <v>2533</v>
      </c>
      <c r="C1053" s="1">
        <v>5529110</v>
      </c>
      <c r="D1053" s="1" t="s">
        <v>71</v>
      </c>
      <c r="E1053" s="1" t="s">
        <v>72</v>
      </c>
      <c r="F1053" s="1" t="s">
        <v>73</v>
      </c>
      <c r="G1053" s="1" t="s">
        <v>74</v>
      </c>
      <c r="H1053" s="1" t="s">
        <v>75</v>
      </c>
      <c r="I1053" s="1">
        <v>2233303</v>
      </c>
      <c r="J1053" s="1" t="s">
        <v>279</v>
      </c>
      <c r="K1053" s="1" t="s">
        <v>2534</v>
      </c>
      <c r="L1053" s="1">
        <v>1</v>
      </c>
      <c r="M1053" s="1" t="s">
        <v>2415</v>
      </c>
      <c r="N1053" s="1">
        <v>436247</v>
      </c>
      <c r="O1053" s="1">
        <v>9915</v>
      </c>
      <c r="P1053" s="1" t="s">
        <v>1960</v>
      </c>
      <c r="Q1053" s="1">
        <v>1</v>
      </c>
      <c r="R1053" s="1">
        <v>2220</v>
      </c>
      <c r="S1053" s="1">
        <v>2230</v>
      </c>
      <c r="T1053" s="1">
        <v>1</v>
      </c>
      <c r="U1053" s="1">
        <v>0</v>
      </c>
      <c r="V1053" s="1">
        <v>10</v>
      </c>
      <c r="W1053" s="1">
        <v>0</v>
      </c>
      <c r="X1053" s="1">
        <v>0</v>
      </c>
      <c r="Y1053" s="1">
        <v>0</v>
      </c>
      <c r="Z1053" s="1">
        <v>10</v>
      </c>
      <c r="AA1053" s="1">
        <v>0</v>
      </c>
      <c r="AB1053" s="1">
        <v>10</v>
      </c>
      <c r="AC1053" s="1">
        <v>0</v>
      </c>
      <c r="AD1053" s="1">
        <v>10</v>
      </c>
      <c r="AE1053" s="1">
        <v>0</v>
      </c>
      <c r="AF1053" s="1">
        <v>57383.57</v>
      </c>
      <c r="AG1053" s="1">
        <v>0</v>
      </c>
      <c r="AH1053" s="1">
        <v>0</v>
      </c>
      <c r="AI1053" s="1">
        <v>1029.1500000000001</v>
      </c>
      <c r="AJ1053" s="1">
        <v>58412.72</v>
      </c>
      <c r="AK1053" s="1">
        <v>7091.28</v>
      </c>
      <c r="AL1053" s="1">
        <v>65504</v>
      </c>
      <c r="AM1053" s="1">
        <v>1800</v>
      </c>
      <c r="AN1053" s="1">
        <v>55</v>
      </c>
      <c r="AO1053" s="1">
        <v>3.1</v>
      </c>
      <c r="AP1053" s="1">
        <v>0</v>
      </c>
      <c r="AQ1053" s="1">
        <v>0</v>
      </c>
      <c r="AR1053" s="1">
        <v>69.12</v>
      </c>
      <c r="AS1053" s="1">
        <v>0</v>
      </c>
      <c r="AT1053" s="1">
        <v>0</v>
      </c>
      <c r="AU1053" s="1">
        <v>0</v>
      </c>
      <c r="AV1053" s="1">
        <v>1927.22</v>
      </c>
      <c r="AW1053" s="1">
        <v>4.95</v>
      </c>
      <c r="AX1053" s="1">
        <v>0</v>
      </c>
      <c r="AY1053" s="1">
        <v>1932.17</v>
      </c>
      <c r="AZ1053" s="1">
        <v>574.83000000000004</v>
      </c>
      <c r="BA1053" s="1">
        <v>2507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1">
        <v>0</v>
      </c>
      <c r="BN1053" s="1">
        <v>0</v>
      </c>
      <c r="BO1053" s="1">
        <v>59310.79</v>
      </c>
      <c r="BP1053" s="1">
        <v>1034.0999999999999</v>
      </c>
      <c r="BQ1053" s="1">
        <v>0</v>
      </c>
      <c r="BR1053" s="1">
        <v>60344.89</v>
      </c>
      <c r="BS1053" s="1">
        <v>7666.11</v>
      </c>
      <c r="BT1053" s="1">
        <v>68011</v>
      </c>
      <c r="BU1053" s="29"/>
      <c r="BV1053">
        <v>58412.72</v>
      </c>
      <c r="BW1053">
        <v>7091.28</v>
      </c>
      <c r="BX1053">
        <v>65504</v>
      </c>
      <c r="BY1053" s="22">
        <f t="shared" si="48"/>
        <v>0</v>
      </c>
      <c r="BZ1053" s="22">
        <f t="shared" si="49"/>
        <v>0</v>
      </c>
      <c r="CA1053" s="22">
        <f t="shared" si="50"/>
        <v>0</v>
      </c>
    </row>
    <row r="1054" spans="1:79" x14ac:dyDescent="0.25">
      <c r="A1054" s="1" t="s">
        <v>1954</v>
      </c>
      <c r="B1054" s="1" t="s">
        <v>2535</v>
      </c>
      <c r="C1054" s="1">
        <v>5583190</v>
      </c>
      <c r="D1054" s="1" t="s">
        <v>71</v>
      </c>
      <c r="E1054" s="1" t="s">
        <v>72</v>
      </c>
      <c r="F1054" s="1" t="s">
        <v>73</v>
      </c>
      <c r="G1054" s="1" t="s">
        <v>74</v>
      </c>
      <c r="H1054" s="1" t="s">
        <v>75</v>
      </c>
      <c r="I1054" s="1">
        <v>2233307</v>
      </c>
      <c r="J1054" s="1" t="s">
        <v>646</v>
      </c>
      <c r="K1054" s="1" t="s">
        <v>2536</v>
      </c>
      <c r="L1054" s="1">
        <v>5</v>
      </c>
      <c r="M1054" s="1" t="s">
        <v>2537</v>
      </c>
      <c r="N1054" s="1">
        <v>287105</v>
      </c>
      <c r="O1054" s="1">
        <v>17969</v>
      </c>
      <c r="P1054" s="1" t="s">
        <v>1960</v>
      </c>
      <c r="Q1054" s="1">
        <v>1</v>
      </c>
      <c r="R1054" s="1">
        <v>1030</v>
      </c>
      <c r="S1054" s="1">
        <v>1040</v>
      </c>
      <c r="T1054" s="1">
        <v>1</v>
      </c>
      <c r="U1054" s="1">
        <v>0</v>
      </c>
      <c r="V1054" s="1">
        <v>2</v>
      </c>
      <c r="W1054" s="1">
        <v>0</v>
      </c>
      <c r="X1054" s="1">
        <v>0</v>
      </c>
      <c r="Y1054" s="1">
        <v>0</v>
      </c>
      <c r="Z1054" s="1">
        <v>10</v>
      </c>
      <c r="AA1054" s="1">
        <v>0</v>
      </c>
      <c r="AB1054" s="1">
        <v>10</v>
      </c>
      <c r="AC1054" s="1">
        <v>0</v>
      </c>
      <c r="AD1054" s="1">
        <v>10</v>
      </c>
      <c r="AE1054" s="1">
        <v>0</v>
      </c>
      <c r="AF1054" s="1">
        <v>11607.25</v>
      </c>
      <c r="AG1054" s="1">
        <v>0</v>
      </c>
      <c r="AH1054" s="1">
        <v>0</v>
      </c>
      <c r="AI1054" s="1">
        <v>435.62</v>
      </c>
      <c r="AJ1054" s="1">
        <v>12042.87</v>
      </c>
      <c r="AK1054" s="1">
        <v>565.13</v>
      </c>
      <c r="AL1054" s="1">
        <v>12608</v>
      </c>
      <c r="AM1054" s="1">
        <v>360</v>
      </c>
      <c r="AN1054" s="1">
        <v>55</v>
      </c>
      <c r="AO1054" s="1">
        <v>3.1</v>
      </c>
      <c r="AP1054" s="1">
        <v>0</v>
      </c>
      <c r="AQ1054" s="1">
        <v>0</v>
      </c>
      <c r="AR1054" s="1">
        <v>0.2</v>
      </c>
      <c r="AS1054" s="1">
        <v>0</v>
      </c>
      <c r="AT1054" s="1">
        <v>0</v>
      </c>
      <c r="AU1054" s="1">
        <v>0</v>
      </c>
      <c r="AV1054" s="1">
        <v>418.3</v>
      </c>
      <c r="AW1054" s="1">
        <v>4.95</v>
      </c>
      <c r="AX1054" s="1">
        <v>0</v>
      </c>
      <c r="AY1054" s="1">
        <v>423.25</v>
      </c>
      <c r="AZ1054" s="1">
        <v>118.75</v>
      </c>
      <c r="BA1054" s="1">
        <v>542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12025.55</v>
      </c>
      <c r="BP1054" s="1">
        <v>440.57</v>
      </c>
      <c r="BQ1054" s="1">
        <v>0</v>
      </c>
      <c r="BR1054" s="1">
        <v>12466.119999999999</v>
      </c>
      <c r="BS1054" s="1">
        <v>683.88</v>
      </c>
      <c r="BT1054" s="1">
        <v>13150</v>
      </c>
      <c r="BU1054" s="29"/>
      <c r="BV1054">
        <v>12042.87</v>
      </c>
      <c r="BW1054">
        <v>565.13</v>
      </c>
      <c r="BX1054">
        <v>12608</v>
      </c>
      <c r="BY1054" s="22">
        <f t="shared" si="48"/>
        <v>0</v>
      </c>
      <c r="BZ1054" s="22">
        <f t="shared" si="49"/>
        <v>0</v>
      </c>
      <c r="CA1054" s="22">
        <f t="shared" si="50"/>
        <v>0</v>
      </c>
    </row>
    <row r="1055" spans="1:79" x14ac:dyDescent="0.25">
      <c r="A1055" s="1" t="s">
        <v>1954</v>
      </c>
      <c r="B1055" s="1" t="s">
        <v>2538</v>
      </c>
      <c r="C1055" s="1">
        <v>5583556</v>
      </c>
      <c r="D1055" s="1" t="s">
        <v>71</v>
      </c>
      <c r="E1055" s="1" t="s">
        <v>72</v>
      </c>
      <c r="F1055" s="1" t="s">
        <v>73</v>
      </c>
      <c r="G1055" s="1" t="s">
        <v>74</v>
      </c>
      <c r="H1055" s="1" t="s">
        <v>75</v>
      </c>
      <c r="I1055" s="1">
        <v>2233307</v>
      </c>
      <c r="J1055" s="1" t="s">
        <v>646</v>
      </c>
      <c r="K1055" s="1" t="s">
        <v>2539</v>
      </c>
      <c r="L1055" s="1">
        <v>1</v>
      </c>
      <c r="M1055" s="1" t="s">
        <v>2102</v>
      </c>
      <c r="N1055" s="1">
        <v>411113</v>
      </c>
      <c r="O1055" s="1">
        <v>9903</v>
      </c>
      <c r="P1055" s="1" t="s">
        <v>1960</v>
      </c>
      <c r="Q1055" s="1">
        <v>2</v>
      </c>
      <c r="R1055" s="1">
        <v>1330</v>
      </c>
      <c r="S1055" s="1">
        <v>1350</v>
      </c>
      <c r="T1055" s="1">
        <v>1</v>
      </c>
      <c r="U1055" s="1">
        <v>0</v>
      </c>
      <c r="V1055" s="1">
        <v>2</v>
      </c>
      <c r="W1055" s="1">
        <v>0</v>
      </c>
      <c r="X1055" s="1">
        <v>0</v>
      </c>
      <c r="Y1055" s="1">
        <v>0</v>
      </c>
      <c r="Z1055" s="1">
        <v>20</v>
      </c>
      <c r="AA1055" s="1">
        <v>0</v>
      </c>
      <c r="AB1055" s="1">
        <v>20</v>
      </c>
      <c r="AC1055" s="1">
        <v>0</v>
      </c>
      <c r="AD1055" s="1">
        <v>20</v>
      </c>
      <c r="AE1055" s="1">
        <v>0</v>
      </c>
      <c r="AF1055" s="1">
        <v>17137.16</v>
      </c>
      <c r="AG1055" s="1">
        <v>0</v>
      </c>
      <c r="AH1055" s="1">
        <v>0</v>
      </c>
      <c r="AI1055" s="1">
        <v>668.28</v>
      </c>
      <c r="AJ1055" s="1">
        <v>17805.439999999999</v>
      </c>
      <c r="AK1055" s="1">
        <v>1917.56</v>
      </c>
      <c r="AL1055" s="1">
        <v>19723</v>
      </c>
      <c r="AM1055" s="1">
        <v>360</v>
      </c>
      <c r="AN1055" s="1">
        <v>110</v>
      </c>
      <c r="AO1055" s="1">
        <v>4.7</v>
      </c>
      <c r="AP1055" s="1">
        <v>0</v>
      </c>
      <c r="AQ1055" s="1">
        <v>0</v>
      </c>
      <c r="AR1055" s="1">
        <v>-51.64</v>
      </c>
      <c r="AS1055" s="1">
        <v>0</v>
      </c>
      <c r="AT1055" s="1">
        <v>0</v>
      </c>
      <c r="AU1055" s="1">
        <v>0</v>
      </c>
      <c r="AV1055" s="1">
        <v>423.06</v>
      </c>
      <c r="AW1055" s="1">
        <v>9.9</v>
      </c>
      <c r="AX1055" s="1">
        <v>0</v>
      </c>
      <c r="AY1055" s="1">
        <v>432.96</v>
      </c>
      <c r="AZ1055" s="1">
        <v>176.04</v>
      </c>
      <c r="BA1055" s="1">
        <v>609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M1055" s="1">
        <v>0</v>
      </c>
      <c r="BN1055" s="1">
        <v>0</v>
      </c>
      <c r="BO1055" s="1">
        <v>17560.22</v>
      </c>
      <c r="BP1055" s="1">
        <v>678.18</v>
      </c>
      <c r="BQ1055" s="1">
        <v>0</v>
      </c>
      <c r="BR1055" s="1">
        <v>18238.400000000001</v>
      </c>
      <c r="BS1055" s="1">
        <v>2093.6</v>
      </c>
      <c r="BT1055" s="1">
        <v>20332</v>
      </c>
      <c r="BU1055" s="29"/>
      <c r="BV1055">
        <v>17805.439999999999</v>
      </c>
      <c r="BW1055">
        <v>1917.56</v>
      </c>
      <c r="BX1055">
        <v>19723</v>
      </c>
      <c r="BY1055" s="22">
        <f t="shared" si="48"/>
        <v>0</v>
      </c>
      <c r="BZ1055" s="22">
        <f t="shared" si="49"/>
        <v>0</v>
      </c>
      <c r="CA1055" s="22">
        <f t="shared" si="50"/>
        <v>0</v>
      </c>
    </row>
    <row r="1056" spans="1:79" x14ac:dyDescent="0.25">
      <c r="A1056" s="1" t="s">
        <v>1954</v>
      </c>
      <c r="B1056" s="1" t="s">
        <v>2540</v>
      </c>
      <c r="C1056" s="1">
        <v>5583557</v>
      </c>
      <c r="D1056" s="1" t="s">
        <v>71</v>
      </c>
      <c r="E1056" s="1" t="s">
        <v>72</v>
      </c>
      <c r="F1056" s="1" t="s">
        <v>73</v>
      </c>
      <c r="G1056" s="1" t="s">
        <v>74</v>
      </c>
      <c r="H1056" s="1" t="s">
        <v>75</v>
      </c>
      <c r="I1056" s="1">
        <v>2233309</v>
      </c>
      <c r="J1056" s="1" t="s">
        <v>646</v>
      </c>
      <c r="K1056" s="1" t="s">
        <v>2541</v>
      </c>
      <c r="L1056" s="1">
        <v>6</v>
      </c>
      <c r="M1056" s="1" t="s">
        <v>2412</v>
      </c>
      <c r="N1056" s="1">
        <v>287117</v>
      </c>
      <c r="O1056" s="1">
        <v>9903</v>
      </c>
      <c r="P1056" s="1" t="s">
        <v>1960</v>
      </c>
      <c r="Q1056" s="1">
        <v>1</v>
      </c>
      <c r="R1056" s="1">
        <v>1260</v>
      </c>
      <c r="S1056" s="1">
        <v>1352</v>
      </c>
      <c r="T1056" s="1">
        <v>1</v>
      </c>
      <c r="U1056" s="1">
        <v>0</v>
      </c>
      <c r="V1056" s="1">
        <v>2</v>
      </c>
      <c r="W1056" s="1">
        <v>0</v>
      </c>
      <c r="X1056" s="1">
        <v>0</v>
      </c>
      <c r="Y1056" s="1">
        <v>0</v>
      </c>
      <c r="Z1056" s="1">
        <v>92</v>
      </c>
      <c r="AA1056" s="1">
        <v>0</v>
      </c>
      <c r="AB1056" s="1">
        <v>92</v>
      </c>
      <c r="AC1056" s="1">
        <v>0</v>
      </c>
      <c r="AD1056" s="1">
        <v>92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360</v>
      </c>
      <c r="AN1056" s="1">
        <v>506</v>
      </c>
      <c r="AO1056" s="1">
        <v>28.52</v>
      </c>
      <c r="AP1056" s="1">
        <v>0</v>
      </c>
      <c r="AQ1056" s="1">
        <v>0</v>
      </c>
      <c r="AR1056" s="1">
        <v>-0.06</v>
      </c>
      <c r="AS1056" s="1">
        <v>0</v>
      </c>
      <c r="AT1056" s="1">
        <v>0</v>
      </c>
      <c r="AU1056" s="1">
        <v>0</v>
      </c>
      <c r="AV1056" s="1">
        <v>894.46</v>
      </c>
      <c r="AW1056" s="1">
        <v>45.54</v>
      </c>
      <c r="AX1056" s="1">
        <v>0</v>
      </c>
      <c r="AY1056" s="1">
        <v>940</v>
      </c>
      <c r="AZ1056" s="1">
        <v>0</v>
      </c>
      <c r="BA1056" s="1">
        <v>940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894.46</v>
      </c>
      <c r="BP1056" s="1">
        <v>45.54</v>
      </c>
      <c r="BQ1056" s="1">
        <v>0</v>
      </c>
      <c r="BR1056" s="1">
        <v>940</v>
      </c>
      <c r="BS1056" s="1">
        <v>0</v>
      </c>
      <c r="BT1056" s="1">
        <v>940</v>
      </c>
      <c r="BU1056" s="29"/>
      <c r="BV1056">
        <v>0</v>
      </c>
      <c r="BW1056">
        <v>0</v>
      </c>
      <c r="BX1056">
        <v>0</v>
      </c>
      <c r="BY1056" s="22">
        <f t="shared" si="48"/>
        <v>0</v>
      </c>
      <c r="BZ1056" s="22">
        <f t="shared" si="49"/>
        <v>0</v>
      </c>
      <c r="CA1056" s="22">
        <f t="shared" si="50"/>
        <v>0</v>
      </c>
    </row>
    <row r="1057" spans="1:79" x14ac:dyDescent="0.25">
      <c r="A1057" s="1" t="s">
        <v>1954</v>
      </c>
      <c r="B1057" s="1" t="s">
        <v>2542</v>
      </c>
      <c r="C1057" s="1">
        <v>5583558</v>
      </c>
      <c r="D1057" s="1" t="s">
        <v>71</v>
      </c>
      <c r="E1057" s="1" t="s">
        <v>72</v>
      </c>
      <c r="F1057" s="1" t="s">
        <v>73</v>
      </c>
      <c r="G1057" s="1" t="s">
        <v>74</v>
      </c>
      <c r="H1057" s="1" t="s">
        <v>75</v>
      </c>
      <c r="I1057" s="1">
        <v>2233306</v>
      </c>
      <c r="J1057" s="1" t="s">
        <v>646</v>
      </c>
      <c r="K1057" s="1" t="s">
        <v>2543</v>
      </c>
      <c r="L1057" s="1">
        <v>6</v>
      </c>
      <c r="M1057" s="1" t="s">
        <v>2544</v>
      </c>
      <c r="N1057" s="1">
        <v>287125</v>
      </c>
      <c r="O1057" s="1">
        <v>15719</v>
      </c>
      <c r="P1057" s="1" t="s">
        <v>1960</v>
      </c>
      <c r="Q1057" s="1">
        <v>1</v>
      </c>
      <c r="R1057" s="1">
        <v>413</v>
      </c>
      <c r="S1057" s="1">
        <v>446</v>
      </c>
      <c r="T1057" s="1">
        <v>1</v>
      </c>
      <c r="U1057" s="1">
        <v>0</v>
      </c>
      <c r="V1057" s="1">
        <v>2</v>
      </c>
      <c r="W1057" s="1">
        <v>0</v>
      </c>
      <c r="X1057" s="1">
        <v>0</v>
      </c>
      <c r="Y1057" s="1">
        <v>0</v>
      </c>
      <c r="Z1057" s="1">
        <v>33</v>
      </c>
      <c r="AA1057" s="1">
        <v>0</v>
      </c>
      <c r="AB1057" s="1">
        <v>33</v>
      </c>
      <c r="AC1057" s="1">
        <v>0</v>
      </c>
      <c r="AD1057" s="1">
        <v>33</v>
      </c>
      <c r="AE1057" s="1">
        <v>0</v>
      </c>
      <c r="AF1057" s="1">
        <v>3721.69</v>
      </c>
      <c r="AG1057" s="1">
        <v>0</v>
      </c>
      <c r="AH1057" s="1">
        <v>0</v>
      </c>
      <c r="AI1057" s="1">
        <v>86.64</v>
      </c>
      <c r="AJ1057" s="1">
        <v>3808.33</v>
      </c>
      <c r="AK1057" s="1">
        <v>125.67</v>
      </c>
      <c r="AL1057" s="1">
        <v>3934</v>
      </c>
      <c r="AM1057" s="1">
        <v>360</v>
      </c>
      <c r="AN1057" s="1">
        <v>181.5</v>
      </c>
      <c r="AO1057" s="1">
        <v>10.23</v>
      </c>
      <c r="AP1057" s="1">
        <v>0</v>
      </c>
      <c r="AQ1057" s="1">
        <v>0</v>
      </c>
      <c r="AR1057" s="1">
        <v>0.22</v>
      </c>
      <c r="AS1057" s="1">
        <v>0</v>
      </c>
      <c r="AT1057" s="1">
        <v>0</v>
      </c>
      <c r="AU1057" s="1">
        <v>0</v>
      </c>
      <c r="AV1057" s="1">
        <v>551.95000000000005</v>
      </c>
      <c r="AW1057" s="1">
        <v>16.34</v>
      </c>
      <c r="AX1057" s="1">
        <v>0</v>
      </c>
      <c r="AY1057" s="1">
        <v>568.29000000000008</v>
      </c>
      <c r="AZ1057" s="1">
        <v>35.71</v>
      </c>
      <c r="BA1057" s="1">
        <v>604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1">
        <v>0</v>
      </c>
      <c r="BN1057" s="1">
        <v>0</v>
      </c>
      <c r="BO1057" s="1">
        <v>4273.6400000000003</v>
      </c>
      <c r="BP1057" s="1">
        <v>102.98</v>
      </c>
      <c r="BQ1057" s="1">
        <v>0</v>
      </c>
      <c r="BR1057" s="1">
        <v>4376.62</v>
      </c>
      <c r="BS1057" s="1">
        <v>161.38</v>
      </c>
      <c r="BT1057" s="1">
        <v>4538</v>
      </c>
      <c r="BU1057" s="29"/>
      <c r="BV1057">
        <v>3808.33</v>
      </c>
      <c r="BW1057">
        <v>125.67</v>
      </c>
      <c r="BX1057">
        <v>3934</v>
      </c>
      <c r="BY1057" s="22">
        <f t="shared" si="48"/>
        <v>0</v>
      </c>
      <c r="BZ1057" s="22">
        <f t="shared" si="49"/>
        <v>0</v>
      </c>
      <c r="CA1057" s="22">
        <f t="shared" si="50"/>
        <v>0</v>
      </c>
    </row>
    <row r="1058" spans="1:79" x14ac:dyDescent="0.25">
      <c r="A1058" s="1" t="s">
        <v>1954</v>
      </c>
      <c r="B1058" s="1" t="s">
        <v>2545</v>
      </c>
      <c r="C1058" s="1">
        <v>5583559</v>
      </c>
      <c r="D1058" s="1" t="s">
        <v>71</v>
      </c>
      <c r="E1058" s="1" t="s">
        <v>72</v>
      </c>
      <c r="F1058" s="1" t="s">
        <v>73</v>
      </c>
      <c r="G1058" s="1" t="s">
        <v>74</v>
      </c>
      <c r="H1058" s="1" t="s">
        <v>75</v>
      </c>
      <c r="I1058" s="1">
        <v>2233308</v>
      </c>
      <c r="J1058" s="1" t="s">
        <v>279</v>
      </c>
      <c r="K1058" s="1" t="s">
        <v>2546</v>
      </c>
      <c r="L1058" s="1">
        <v>10</v>
      </c>
      <c r="M1058" s="1" t="s">
        <v>2547</v>
      </c>
      <c r="N1058" s="1">
        <v>292567</v>
      </c>
      <c r="O1058" s="1">
        <v>15798</v>
      </c>
      <c r="P1058" s="1" t="s">
        <v>1960</v>
      </c>
      <c r="Q1058" s="1">
        <v>1</v>
      </c>
      <c r="R1058" s="1">
        <v>2520</v>
      </c>
      <c r="S1058" s="1">
        <v>2520</v>
      </c>
      <c r="T1058" s="1">
        <v>1</v>
      </c>
      <c r="U1058" s="1">
        <v>0</v>
      </c>
      <c r="V1058" s="1">
        <v>2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20998.2</v>
      </c>
      <c r="AG1058" s="1">
        <v>0</v>
      </c>
      <c r="AH1058" s="1">
        <v>0</v>
      </c>
      <c r="AI1058" s="1">
        <v>279.19</v>
      </c>
      <c r="AJ1058" s="1">
        <v>21277.39</v>
      </c>
      <c r="AK1058" s="1">
        <v>2394.61</v>
      </c>
      <c r="AL1058" s="1">
        <v>23672</v>
      </c>
      <c r="AM1058" s="1">
        <v>360</v>
      </c>
      <c r="AN1058" s="1">
        <v>0</v>
      </c>
      <c r="AO1058" s="1">
        <v>0</v>
      </c>
      <c r="AP1058" s="1">
        <v>0</v>
      </c>
      <c r="AQ1058" s="1">
        <v>0</v>
      </c>
      <c r="AR1058" s="1">
        <v>21.74</v>
      </c>
      <c r="AS1058" s="1">
        <v>0</v>
      </c>
      <c r="AT1058" s="1">
        <v>0</v>
      </c>
      <c r="AU1058" s="1">
        <v>0</v>
      </c>
      <c r="AV1058" s="1">
        <v>381.74</v>
      </c>
      <c r="AW1058" s="1">
        <v>0</v>
      </c>
      <c r="AX1058" s="1">
        <v>0</v>
      </c>
      <c r="AY1058" s="1">
        <v>381.74</v>
      </c>
      <c r="AZ1058" s="1">
        <v>216.26</v>
      </c>
      <c r="BA1058" s="1">
        <v>598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21379.94</v>
      </c>
      <c r="BP1058" s="1">
        <v>279.19</v>
      </c>
      <c r="BQ1058" s="1">
        <v>0</v>
      </c>
      <c r="BR1058" s="1">
        <v>21659.129999999997</v>
      </c>
      <c r="BS1058" s="1">
        <v>2610.87</v>
      </c>
      <c r="BT1058" s="1">
        <v>24270</v>
      </c>
      <c r="BU1058" s="29"/>
      <c r="BV1058">
        <v>21277.39</v>
      </c>
      <c r="BW1058">
        <v>2394.61</v>
      </c>
      <c r="BX1058">
        <v>23672</v>
      </c>
      <c r="BY1058" s="22">
        <f t="shared" si="48"/>
        <v>0</v>
      </c>
      <c r="BZ1058" s="22">
        <f t="shared" si="49"/>
        <v>0</v>
      </c>
      <c r="CA1058" s="22">
        <f t="shared" si="50"/>
        <v>0</v>
      </c>
    </row>
    <row r="1059" spans="1:79" x14ac:dyDescent="0.25">
      <c r="A1059" s="1" t="s">
        <v>1954</v>
      </c>
      <c r="B1059" s="1" t="s">
        <v>2548</v>
      </c>
      <c r="C1059" s="1">
        <v>5768252</v>
      </c>
      <c r="D1059" s="1" t="s">
        <v>71</v>
      </c>
      <c r="E1059" s="1" t="s">
        <v>72</v>
      </c>
      <c r="F1059" s="1" t="s">
        <v>73</v>
      </c>
      <c r="G1059" s="1" t="s">
        <v>74</v>
      </c>
      <c r="H1059" s="1" t="s">
        <v>75</v>
      </c>
      <c r="I1059" s="1">
        <v>2233309</v>
      </c>
      <c r="J1059" s="1" t="s">
        <v>2549</v>
      </c>
      <c r="K1059" s="1" t="s">
        <v>2550</v>
      </c>
      <c r="L1059" s="1">
        <v>2</v>
      </c>
      <c r="M1059" s="1" t="s">
        <v>2348</v>
      </c>
      <c r="N1059" s="1">
        <v>22692</v>
      </c>
      <c r="O1059" s="1">
        <v>2677</v>
      </c>
      <c r="P1059" s="1" t="s">
        <v>1960</v>
      </c>
      <c r="Q1059" s="1">
        <v>1</v>
      </c>
      <c r="R1059" s="1">
        <v>4000</v>
      </c>
      <c r="S1059" s="1">
        <v>4800</v>
      </c>
      <c r="T1059" s="1">
        <v>1</v>
      </c>
      <c r="U1059" s="1">
        <v>0</v>
      </c>
      <c r="V1059" s="1">
        <v>10</v>
      </c>
      <c r="W1059" s="1">
        <v>0</v>
      </c>
      <c r="X1059" s="1">
        <v>0</v>
      </c>
      <c r="Y1059" s="1">
        <v>0</v>
      </c>
      <c r="Z1059" s="1">
        <v>800</v>
      </c>
      <c r="AA1059" s="1">
        <v>0</v>
      </c>
      <c r="AB1059" s="1">
        <v>800</v>
      </c>
      <c r="AC1059" s="1">
        <v>0</v>
      </c>
      <c r="AD1059" s="1">
        <v>800</v>
      </c>
      <c r="AE1059" s="1">
        <v>0</v>
      </c>
      <c r="AF1059" s="1">
        <v>39928.44</v>
      </c>
      <c r="AG1059" s="1">
        <v>0</v>
      </c>
      <c r="AH1059" s="1">
        <v>0</v>
      </c>
      <c r="AI1059" s="1">
        <v>1980.02</v>
      </c>
      <c r="AJ1059" s="1">
        <v>41908.46</v>
      </c>
      <c r="AK1059" s="1">
        <v>1397.54</v>
      </c>
      <c r="AL1059" s="1">
        <v>43306</v>
      </c>
      <c r="AM1059" s="1">
        <v>1800</v>
      </c>
      <c r="AN1059" s="1">
        <v>4400</v>
      </c>
      <c r="AO1059" s="1">
        <v>248</v>
      </c>
      <c r="AP1059" s="1">
        <v>0</v>
      </c>
      <c r="AQ1059" s="1">
        <v>0</v>
      </c>
      <c r="AR1059" s="1">
        <v>0.43</v>
      </c>
      <c r="AS1059" s="1">
        <v>0</v>
      </c>
      <c r="AT1059" s="1">
        <v>0</v>
      </c>
      <c r="AU1059" s="1">
        <v>0</v>
      </c>
      <c r="AV1059" s="1">
        <v>6448.43</v>
      </c>
      <c r="AW1059" s="1">
        <v>396</v>
      </c>
      <c r="AX1059" s="1">
        <v>0</v>
      </c>
      <c r="AY1059" s="1">
        <v>6844.43</v>
      </c>
      <c r="AZ1059" s="1">
        <v>382.57</v>
      </c>
      <c r="BA1059" s="1">
        <v>7227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46376.87</v>
      </c>
      <c r="BP1059" s="1">
        <v>2376.02</v>
      </c>
      <c r="BQ1059" s="1">
        <v>0</v>
      </c>
      <c r="BR1059" s="1">
        <v>48752.89</v>
      </c>
      <c r="BS1059" s="1">
        <v>1780.11</v>
      </c>
      <c r="BT1059" s="1">
        <v>50533</v>
      </c>
      <c r="BU1059" s="29"/>
      <c r="BV1059">
        <v>41908.46</v>
      </c>
      <c r="BW1059">
        <v>1397.54</v>
      </c>
      <c r="BX1059">
        <v>43306</v>
      </c>
      <c r="BY1059" s="22">
        <f t="shared" si="48"/>
        <v>0</v>
      </c>
      <c r="BZ1059" s="22">
        <f t="shared" si="49"/>
        <v>0</v>
      </c>
      <c r="CA1059" s="22">
        <f t="shared" si="50"/>
        <v>0</v>
      </c>
    </row>
    <row r="1060" spans="1:79" x14ac:dyDescent="0.25">
      <c r="A1060" s="1" t="s">
        <v>1954</v>
      </c>
      <c r="B1060" s="1" t="s">
        <v>2551</v>
      </c>
      <c r="C1060" s="1">
        <v>1266442</v>
      </c>
      <c r="D1060" s="1" t="s">
        <v>71</v>
      </c>
      <c r="E1060" s="1" t="s">
        <v>72</v>
      </c>
      <c r="F1060" s="1" t="s">
        <v>1141</v>
      </c>
      <c r="G1060" s="1" t="s">
        <v>74</v>
      </c>
      <c r="H1060" s="1"/>
      <c r="I1060" s="1">
        <v>2233309</v>
      </c>
      <c r="J1060" s="1" t="s">
        <v>2552</v>
      </c>
      <c r="K1060" s="1" t="s">
        <v>2553</v>
      </c>
      <c r="L1060" s="1">
        <v>2</v>
      </c>
      <c r="M1060" s="1" t="s">
        <v>2298</v>
      </c>
      <c r="N1060" s="1">
        <v>287117</v>
      </c>
      <c r="O1060" s="1">
        <v>9903</v>
      </c>
      <c r="P1060" s="1" t="s">
        <v>1960</v>
      </c>
      <c r="Q1060" s="1">
        <v>0</v>
      </c>
      <c r="R1060" s="1"/>
      <c r="S1060" s="1"/>
      <c r="T1060" s="1">
        <v>0</v>
      </c>
      <c r="U1060" s="1">
        <v>0</v>
      </c>
      <c r="V1060" s="1">
        <v>7.5</v>
      </c>
      <c r="W1060" s="1">
        <v>7.5</v>
      </c>
      <c r="X1060" s="1">
        <v>0</v>
      </c>
      <c r="Y1060" s="1">
        <v>0</v>
      </c>
      <c r="Z1060" s="1"/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0</v>
      </c>
      <c r="BQ1060" s="1">
        <v>0</v>
      </c>
      <c r="BR1060" s="1">
        <v>0</v>
      </c>
      <c r="BS1060" s="1">
        <v>0</v>
      </c>
      <c r="BT1060" s="1">
        <v>0</v>
      </c>
      <c r="BU1060" s="29"/>
      <c r="BV1060">
        <v>0</v>
      </c>
      <c r="BW1060">
        <v>0</v>
      </c>
      <c r="BX1060">
        <v>0</v>
      </c>
      <c r="BY1060" s="22">
        <f t="shared" si="48"/>
        <v>0</v>
      </c>
      <c r="BZ1060" s="22">
        <f t="shared" si="49"/>
        <v>0</v>
      </c>
      <c r="CA1060" s="22">
        <f t="shared" si="50"/>
        <v>0</v>
      </c>
    </row>
    <row r="1061" spans="1:79" x14ac:dyDescent="0.25">
      <c r="A1061" s="1" t="s">
        <v>1954</v>
      </c>
      <c r="B1061" s="1" t="s">
        <v>2554</v>
      </c>
      <c r="C1061" s="1">
        <v>1266967</v>
      </c>
      <c r="D1061" s="1" t="s">
        <v>71</v>
      </c>
      <c r="E1061" s="1" t="s">
        <v>72</v>
      </c>
      <c r="F1061" s="1" t="s">
        <v>1141</v>
      </c>
      <c r="G1061" s="1" t="s">
        <v>74</v>
      </c>
      <c r="H1061" s="1"/>
      <c r="I1061" s="1">
        <v>2233309</v>
      </c>
      <c r="J1061" s="1" t="s">
        <v>2555</v>
      </c>
      <c r="K1061" s="1" t="s">
        <v>2556</v>
      </c>
      <c r="L1061" s="1">
        <v>1</v>
      </c>
      <c r="M1061" s="1" t="s">
        <v>2002</v>
      </c>
      <c r="N1061" s="1">
        <v>19088</v>
      </c>
      <c r="O1061" s="1">
        <v>9903</v>
      </c>
      <c r="P1061" s="1" t="s">
        <v>1960</v>
      </c>
      <c r="Q1061" s="1">
        <v>0</v>
      </c>
      <c r="R1061" s="1"/>
      <c r="S1061" s="1"/>
      <c r="T1061" s="1">
        <v>0</v>
      </c>
      <c r="U1061" s="1">
        <v>0</v>
      </c>
      <c r="V1061" s="1">
        <v>7.5</v>
      </c>
      <c r="W1061" s="1">
        <v>0</v>
      </c>
      <c r="X1061" s="1">
        <v>0</v>
      </c>
      <c r="Y1061" s="1">
        <v>0</v>
      </c>
      <c r="Z1061" s="1"/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</v>
      </c>
      <c r="BQ1061" s="1">
        <v>0</v>
      </c>
      <c r="BR1061" s="1">
        <v>0</v>
      </c>
      <c r="BS1061" s="1">
        <v>0</v>
      </c>
      <c r="BT1061" s="1">
        <v>0</v>
      </c>
      <c r="BU1061" s="29"/>
      <c r="BV1061">
        <v>0</v>
      </c>
      <c r="BW1061">
        <v>0</v>
      </c>
      <c r="BX1061">
        <v>0</v>
      </c>
      <c r="BY1061" s="22">
        <f t="shared" si="48"/>
        <v>0</v>
      </c>
      <c r="BZ1061" s="22">
        <f t="shared" si="49"/>
        <v>0</v>
      </c>
      <c r="CA1061" s="22">
        <f t="shared" si="50"/>
        <v>0</v>
      </c>
    </row>
    <row r="1062" spans="1:79" x14ac:dyDescent="0.25">
      <c r="A1062" s="1" t="s">
        <v>1954</v>
      </c>
      <c r="B1062" s="1" t="s">
        <v>2557</v>
      </c>
      <c r="C1062" s="1">
        <v>1266981</v>
      </c>
      <c r="D1062" s="1" t="s">
        <v>71</v>
      </c>
      <c r="E1062" s="1" t="s">
        <v>72</v>
      </c>
      <c r="F1062" s="1" t="s">
        <v>1141</v>
      </c>
      <c r="G1062" s="1" t="s">
        <v>74</v>
      </c>
      <c r="H1062" s="1"/>
      <c r="I1062" s="1">
        <v>2233307</v>
      </c>
      <c r="J1062" s="1" t="s">
        <v>2558</v>
      </c>
      <c r="K1062" s="1" t="s">
        <v>2559</v>
      </c>
      <c r="L1062" s="1">
        <v>4</v>
      </c>
      <c r="M1062" s="1" t="s">
        <v>732</v>
      </c>
      <c r="N1062" s="1">
        <v>12264</v>
      </c>
      <c r="O1062" s="1">
        <v>17969</v>
      </c>
      <c r="P1062" s="1" t="s">
        <v>1960</v>
      </c>
      <c r="Q1062" s="1">
        <v>0</v>
      </c>
      <c r="R1062" s="1"/>
      <c r="S1062" s="1"/>
      <c r="T1062" s="1">
        <v>0</v>
      </c>
      <c r="U1062" s="1">
        <v>0</v>
      </c>
      <c r="V1062" s="1">
        <v>7.5</v>
      </c>
      <c r="W1062" s="1">
        <v>0</v>
      </c>
      <c r="X1062" s="1">
        <v>0</v>
      </c>
      <c r="Y1062" s="1">
        <v>0</v>
      </c>
      <c r="Z1062" s="1"/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0</v>
      </c>
      <c r="BU1062" s="29"/>
      <c r="BV1062">
        <v>0</v>
      </c>
      <c r="BW1062">
        <v>0</v>
      </c>
      <c r="BX1062">
        <v>0</v>
      </c>
      <c r="BY1062" s="22">
        <f t="shared" si="48"/>
        <v>0</v>
      </c>
      <c r="BZ1062" s="22">
        <f t="shared" si="49"/>
        <v>0</v>
      </c>
      <c r="CA1062" s="22">
        <f t="shared" si="50"/>
        <v>0</v>
      </c>
    </row>
    <row r="1063" spans="1:79" x14ac:dyDescent="0.25">
      <c r="A1063" s="1" t="s">
        <v>1954</v>
      </c>
      <c r="B1063" s="1" t="s">
        <v>2560</v>
      </c>
      <c r="C1063" s="1">
        <v>1267055</v>
      </c>
      <c r="D1063" s="1" t="s">
        <v>71</v>
      </c>
      <c r="E1063" s="1" t="s">
        <v>72</v>
      </c>
      <c r="F1063" s="1" t="s">
        <v>1141</v>
      </c>
      <c r="G1063" s="1" t="s">
        <v>74</v>
      </c>
      <c r="H1063" s="1"/>
      <c r="I1063" s="1">
        <v>2233307</v>
      </c>
      <c r="J1063" s="1" t="s">
        <v>2561</v>
      </c>
      <c r="K1063" s="1" t="s">
        <v>2562</v>
      </c>
      <c r="L1063" s="1">
        <v>3</v>
      </c>
      <c r="M1063" s="1" t="s">
        <v>732</v>
      </c>
      <c r="N1063" s="1">
        <v>411120</v>
      </c>
      <c r="O1063" s="1">
        <v>17969</v>
      </c>
      <c r="P1063" s="1" t="s">
        <v>1960</v>
      </c>
      <c r="Q1063" s="1">
        <v>0</v>
      </c>
      <c r="R1063" s="1"/>
      <c r="S1063" s="1"/>
      <c r="T1063" s="1">
        <v>0</v>
      </c>
      <c r="U1063" s="1">
        <v>0</v>
      </c>
      <c r="V1063" s="1">
        <v>7.5</v>
      </c>
      <c r="W1063" s="1">
        <v>0</v>
      </c>
      <c r="X1063" s="1">
        <v>0</v>
      </c>
      <c r="Y1063" s="1">
        <v>0</v>
      </c>
      <c r="Z1063" s="1"/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0</v>
      </c>
      <c r="BT1063" s="1">
        <v>0</v>
      </c>
      <c r="BU1063" s="29"/>
      <c r="BV1063">
        <v>0</v>
      </c>
      <c r="BW1063">
        <v>0</v>
      </c>
      <c r="BX1063">
        <v>0</v>
      </c>
      <c r="BY1063" s="22">
        <f t="shared" si="48"/>
        <v>0</v>
      </c>
      <c r="BZ1063" s="22">
        <f t="shared" si="49"/>
        <v>0</v>
      </c>
      <c r="CA1063" s="22">
        <f t="shared" si="50"/>
        <v>0</v>
      </c>
    </row>
    <row r="1064" spans="1:79" x14ac:dyDescent="0.25">
      <c r="A1064" s="1" t="s">
        <v>1954</v>
      </c>
      <c r="B1064" s="1" t="s">
        <v>2563</v>
      </c>
      <c r="C1064" s="1">
        <v>1267991</v>
      </c>
      <c r="D1064" s="1" t="s">
        <v>71</v>
      </c>
      <c r="E1064" s="1" t="s">
        <v>72</v>
      </c>
      <c r="F1064" s="1" t="s">
        <v>1141</v>
      </c>
      <c r="G1064" s="1" t="s">
        <v>74</v>
      </c>
      <c r="H1064" s="1"/>
      <c r="I1064" s="1">
        <v>2233306</v>
      </c>
      <c r="J1064" s="1" t="s">
        <v>2564</v>
      </c>
      <c r="K1064" s="1" t="s">
        <v>2565</v>
      </c>
      <c r="L1064" s="1">
        <v>4</v>
      </c>
      <c r="M1064" s="1" t="s">
        <v>1978</v>
      </c>
      <c r="N1064" s="1">
        <v>12137</v>
      </c>
      <c r="O1064" s="1">
        <v>15719</v>
      </c>
      <c r="P1064" s="1" t="s">
        <v>1960</v>
      </c>
      <c r="Q1064" s="1">
        <v>0</v>
      </c>
      <c r="R1064" s="1"/>
      <c r="S1064" s="1"/>
      <c r="T1064" s="1">
        <v>0</v>
      </c>
      <c r="U1064" s="1">
        <v>0</v>
      </c>
      <c r="V1064" s="1">
        <v>8</v>
      </c>
      <c r="W1064" s="1">
        <v>0</v>
      </c>
      <c r="X1064" s="1">
        <v>0</v>
      </c>
      <c r="Y1064" s="1">
        <v>0</v>
      </c>
      <c r="Z1064" s="1"/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0</v>
      </c>
      <c r="BN1064" s="1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</v>
      </c>
      <c r="BT1064" s="1">
        <v>0</v>
      </c>
      <c r="BU1064" s="29"/>
      <c r="BV1064">
        <v>0</v>
      </c>
      <c r="BW1064">
        <v>0</v>
      </c>
      <c r="BX1064">
        <v>0</v>
      </c>
      <c r="BY1064" s="22">
        <f t="shared" si="48"/>
        <v>0</v>
      </c>
      <c r="BZ1064" s="22">
        <f t="shared" si="49"/>
        <v>0</v>
      </c>
      <c r="CA1064" s="22">
        <f t="shared" si="50"/>
        <v>0</v>
      </c>
    </row>
    <row r="1065" spans="1:79" x14ac:dyDescent="0.25">
      <c r="A1065" s="1" t="s">
        <v>1954</v>
      </c>
      <c r="B1065" s="1" t="s">
        <v>2566</v>
      </c>
      <c r="C1065" s="1">
        <v>1269616</v>
      </c>
      <c r="D1065" s="1" t="s">
        <v>71</v>
      </c>
      <c r="E1065" s="1" t="s">
        <v>72</v>
      </c>
      <c r="F1065" s="1" t="s">
        <v>1141</v>
      </c>
      <c r="G1065" s="1" t="s">
        <v>74</v>
      </c>
      <c r="H1065" s="1"/>
      <c r="I1065" s="1">
        <v>2233309</v>
      </c>
      <c r="J1065" s="1" t="s">
        <v>279</v>
      </c>
      <c r="K1065" s="1" t="s">
        <v>2567</v>
      </c>
      <c r="L1065" s="1">
        <v>2</v>
      </c>
      <c r="M1065" s="1" t="s">
        <v>2032</v>
      </c>
      <c r="N1065" s="1">
        <v>384925</v>
      </c>
      <c r="O1065" s="1">
        <v>15719</v>
      </c>
      <c r="P1065" s="1" t="s">
        <v>1960</v>
      </c>
      <c r="Q1065" s="1">
        <v>0</v>
      </c>
      <c r="R1065" s="1"/>
      <c r="S1065" s="1"/>
      <c r="T1065" s="1">
        <v>0</v>
      </c>
      <c r="U1065" s="1">
        <v>0</v>
      </c>
      <c r="V1065" s="1">
        <v>7.5</v>
      </c>
      <c r="W1065" s="1">
        <v>0</v>
      </c>
      <c r="X1065" s="1">
        <v>0</v>
      </c>
      <c r="Y1065" s="1">
        <v>0</v>
      </c>
      <c r="Z1065" s="1"/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</v>
      </c>
      <c r="BU1065" s="29"/>
      <c r="BV1065">
        <v>0</v>
      </c>
      <c r="BW1065">
        <v>0</v>
      </c>
      <c r="BX1065">
        <v>0</v>
      </c>
      <c r="BY1065" s="22">
        <f t="shared" si="48"/>
        <v>0</v>
      </c>
      <c r="BZ1065" s="22">
        <f t="shared" si="49"/>
        <v>0</v>
      </c>
      <c r="CA1065" s="22">
        <f t="shared" si="50"/>
        <v>0</v>
      </c>
    </row>
    <row r="1066" spans="1:79" x14ac:dyDescent="0.25">
      <c r="A1066" s="1" t="s">
        <v>1954</v>
      </c>
      <c r="B1066" s="1" t="s">
        <v>2568</v>
      </c>
      <c r="C1066" s="1">
        <v>1274376</v>
      </c>
      <c r="D1066" s="1" t="s">
        <v>71</v>
      </c>
      <c r="E1066" s="1" t="s">
        <v>72</v>
      </c>
      <c r="F1066" s="1" t="s">
        <v>1141</v>
      </c>
      <c r="G1066" s="1" t="s">
        <v>74</v>
      </c>
      <c r="H1066" s="1"/>
      <c r="I1066" s="1">
        <v>2233311</v>
      </c>
      <c r="J1066" s="1" t="s">
        <v>2341</v>
      </c>
      <c r="K1066" s="1" t="s">
        <v>2569</v>
      </c>
      <c r="L1066" s="1">
        <v>2</v>
      </c>
      <c r="M1066" s="1" t="s">
        <v>1994</v>
      </c>
      <c r="N1066" s="1">
        <v>292564</v>
      </c>
      <c r="O1066" s="1">
        <v>15798</v>
      </c>
      <c r="P1066" s="1" t="s">
        <v>1960</v>
      </c>
      <c r="Q1066" s="1">
        <v>0</v>
      </c>
      <c r="R1066" s="1"/>
      <c r="S1066" s="1"/>
      <c r="T1066" s="1">
        <v>0</v>
      </c>
      <c r="U1066" s="1">
        <v>0</v>
      </c>
      <c r="V1066" s="1">
        <v>5</v>
      </c>
      <c r="W1066" s="1">
        <v>0</v>
      </c>
      <c r="X1066" s="1">
        <v>0</v>
      </c>
      <c r="Y1066" s="1">
        <v>0</v>
      </c>
      <c r="Z1066" s="1"/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0</v>
      </c>
      <c r="BN1066" s="1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0</v>
      </c>
      <c r="BT1066" s="1">
        <v>0</v>
      </c>
      <c r="BU1066" s="29"/>
      <c r="BV1066">
        <v>0</v>
      </c>
      <c r="BW1066">
        <v>0</v>
      </c>
      <c r="BX1066">
        <v>0</v>
      </c>
      <c r="BY1066" s="22">
        <f t="shared" si="48"/>
        <v>0</v>
      </c>
      <c r="BZ1066" s="22">
        <f t="shared" si="49"/>
        <v>0</v>
      </c>
      <c r="CA1066" s="22">
        <f t="shared" si="50"/>
        <v>0</v>
      </c>
    </row>
    <row r="1067" spans="1:79" x14ac:dyDescent="0.25">
      <c r="A1067" s="1" t="s">
        <v>1954</v>
      </c>
      <c r="B1067" s="1" t="s">
        <v>2570</v>
      </c>
      <c r="C1067" s="1">
        <v>1274394</v>
      </c>
      <c r="D1067" s="1" t="s">
        <v>71</v>
      </c>
      <c r="E1067" s="1" t="s">
        <v>72</v>
      </c>
      <c r="F1067" s="1" t="s">
        <v>1141</v>
      </c>
      <c r="G1067" s="1" t="s">
        <v>74</v>
      </c>
      <c r="H1067" s="1"/>
      <c r="I1067" s="1">
        <v>2233306</v>
      </c>
      <c r="J1067" s="1" t="s">
        <v>2571</v>
      </c>
      <c r="K1067" s="1" t="s">
        <v>2572</v>
      </c>
      <c r="L1067" s="1">
        <v>2</v>
      </c>
      <c r="M1067" s="1" t="s">
        <v>2038</v>
      </c>
      <c r="N1067" s="1">
        <v>12388</v>
      </c>
      <c r="O1067" s="1">
        <v>15719</v>
      </c>
      <c r="P1067" s="1" t="s">
        <v>1960</v>
      </c>
      <c r="Q1067" s="1">
        <v>0</v>
      </c>
      <c r="R1067" s="1"/>
      <c r="S1067" s="1"/>
      <c r="T1067" s="1">
        <v>0</v>
      </c>
      <c r="U1067" s="1">
        <v>0</v>
      </c>
      <c r="V1067" s="1">
        <v>6</v>
      </c>
      <c r="W1067" s="1">
        <v>6</v>
      </c>
      <c r="X1067" s="1">
        <v>0</v>
      </c>
      <c r="Y1067" s="1">
        <v>0</v>
      </c>
      <c r="Z1067" s="1"/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0</v>
      </c>
      <c r="BN1067" s="1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</v>
      </c>
      <c r="BU1067" s="29"/>
      <c r="BV1067">
        <v>0</v>
      </c>
      <c r="BW1067">
        <v>0</v>
      </c>
      <c r="BX1067">
        <v>0</v>
      </c>
      <c r="BY1067" s="22">
        <f t="shared" si="48"/>
        <v>0</v>
      </c>
      <c r="BZ1067" s="22">
        <f t="shared" si="49"/>
        <v>0</v>
      </c>
      <c r="CA1067" s="22">
        <f t="shared" si="50"/>
        <v>0</v>
      </c>
    </row>
    <row r="1068" spans="1:79" x14ac:dyDescent="0.25">
      <c r="A1068" s="1" t="s">
        <v>1954</v>
      </c>
      <c r="B1068" s="1" t="s">
        <v>2573</v>
      </c>
      <c r="C1068" s="1">
        <v>1274523</v>
      </c>
      <c r="D1068" s="1" t="s">
        <v>71</v>
      </c>
      <c r="E1068" s="1" t="s">
        <v>72</v>
      </c>
      <c r="F1068" s="1" t="s">
        <v>1141</v>
      </c>
      <c r="G1068" s="1" t="s">
        <v>74</v>
      </c>
      <c r="H1068" s="1"/>
      <c r="I1068" s="1">
        <v>2233301</v>
      </c>
      <c r="J1068" s="1" t="s">
        <v>2268</v>
      </c>
      <c r="K1068" s="1" t="s">
        <v>2574</v>
      </c>
      <c r="L1068" s="1">
        <v>7</v>
      </c>
      <c r="M1068" s="1" t="s">
        <v>2063</v>
      </c>
      <c r="N1068" s="1">
        <v>292564</v>
      </c>
      <c r="O1068" s="1">
        <v>15798</v>
      </c>
      <c r="P1068" s="1" t="s">
        <v>1960</v>
      </c>
      <c r="Q1068" s="1">
        <v>0</v>
      </c>
      <c r="R1068" s="1"/>
      <c r="S1068" s="1"/>
      <c r="T1068" s="1">
        <v>0</v>
      </c>
      <c r="U1068" s="1">
        <v>0</v>
      </c>
      <c r="V1068" s="1">
        <v>8</v>
      </c>
      <c r="W1068" s="1">
        <v>8</v>
      </c>
      <c r="X1068" s="1">
        <v>0</v>
      </c>
      <c r="Y1068" s="1">
        <v>0</v>
      </c>
      <c r="Z1068" s="1"/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29"/>
      <c r="BV1068">
        <v>0</v>
      </c>
      <c r="BW1068">
        <v>0</v>
      </c>
      <c r="BX1068">
        <v>0</v>
      </c>
      <c r="BY1068" s="22">
        <f t="shared" si="48"/>
        <v>0</v>
      </c>
      <c r="BZ1068" s="22">
        <f t="shared" si="49"/>
        <v>0</v>
      </c>
      <c r="CA1068" s="22">
        <f t="shared" si="50"/>
        <v>0</v>
      </c>
    </row>
    <row r="1069" spans="1:79" x14ac:dyDescent="0.25">
      <c r="A1069" s="1" t="s">
        <v>1954</v>
      </c>
      <c r="B1069" s="1" t="s">
        <v>2575</v>
      </c>
      <c r="C1069" s="1">
        <v>1274755</v>
      </c>
      <c r="D1069" s="1" t="s">
        <v>71</v>
      </c>
      <c r="E1069" s="1" t="s">
        <v>72</v>
      </c>
      <c r="F1069" s="1" t="s">
        <v>1141</v>
      </c>
      <c r="G1069" s="1" t="s">
        <v>74</v>
      </c>
      <c r="H1069" s="1"/>
      <c r="I1069" s="1">
        <v>2233304</v>
      </c>
      <c r="J1069" s="1" t="s">
        <v>2576</v>
      </c>
      <c r="K1069" s="1" t="s">
        <v>2577</v>
      </c>
      <c r="L1069" s="1">
        <v>6</v>
      </c>
      <c r="M1069" s="1" t="s">
        <v>2026</v>
      </c>
      <c r="N1069" s="1">
        <v>11295</v>
      </c>
      <c r="O1069" s="1">
        <v>9902</v>
      </c>
      <c r="P1069" s="1" t="s">
        <v>1960</v>
      </c>
      <c r="Q1069" s="1">
        <v>0</v>
      </c>
      <c r="R1069" s="1"/>
      <c r="S1069" s="1"/>
      <c r="T1069" s="1">
        <v>0</v>
      </c>
      <c r="U1069" s="1">
        <v>0</v>
      </c>
      <c r="V1069" s="1">
        <v>6</v>
      </c>
      <c r="W1069" s="1">
        <v>0</v>
      </c>
      <c r="X1069" s="1">
        <v>0</v>
      </c>
      <c r="Y1069" s="1">
        <v>0</v>
      </c>
      <c r="Z1069" s="1"/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0</v>
      </c>
      <c r="BQ1069" s="1">
        <v>0</v>
      </c>
      <c r="BR1069" s="1">
        <v>0</v>
      </c>
      <c r="BS1069" s="1">
        <v>0</v>
      </c>
      <c r="BT1069" s="1">
        <v>0</v>
      </c>
      <c r="BU1069" s="29"/>
      <c r="BV1069">
        <v>0</v>
      </c>
      <c r="BW1069">
        <v>0</v>
      </c>
      <c r="BX1069">
        <v>0</v>
      </c>
      <c r="BY1069" s="22">
        <f t="shared" si="48"/>
        <v>0</v>
      </c>
      <c r="BZ1069" s="22">
        <f t="shared" si="49"/>
        <v>0</v>
      </c>
      <c r="CA1069" s="22">
        <f t="shared" si="50"/>
        <v>0</v>
      </c>
    </row>
    <row r="1070" spans="1:79" x14ac:dyDescent="0.25">
      <c r="A1070" s="1" t="s">
        <v>1954</v>
      </c>
      <c r="B1070" s="1" t="s">
        <v>2578</v>
      </c>
      <c r="C1070" s="1">
        <v>1274757</v>
      </c>
      <c r="D1070" s="1" t="s">
        <v>71</v>
      </c>
      <c r="E1070" s="1" t="s">
        <v>72</v>
      </c>
      <c r="F1070" s="1" t="s">
        <v>1141</v>
      </c>
      <c r="G1070" s="1" t="s">
        <v>74</v>
      </c>
      <c r="H1070" s="1"/>
      <c r="I1070" s="1">
        <v>2233306</v>
      </c>
      <c r="J1070" s="1" t="s">
        <v>2043</v>
      </c>
      <c r="K1070" s="1" t="s">
        <v>2117</v>
      </c>
      <c r="L1070" s="1">
        <v>2</v>
      </c>
      <c r="M1070" s="1" t="s">
        <v>2071</v>
      </c>
      <c r="N1070" s="1">
        <v>384915</v>
      </c>
      <c r="O1070" s="1">
        <v>15719</v>
      </c>
      <c r="P1070" s="1" t="s">
        <v>1960</v>
      </c>
      <c r="Q1070" s="1">
        <v>0</v>
      </c>
      <c r="R1070" s="1"/>
      <c r="S1070" s="1"/>
      <c r="T1070" s="1">
        <v>0</v>
      </c>
      <c r="U1070" s="1">
        <v>0</v>
      </c>
      <c r="V1070" s="1">
        <v>3</v>
      </c>
      <c r="W1070" s="1">
        <v>3</v>
      </c>
      <c r="X1070" s="1">
        <v>0</v>
      </c>
      <c r="Y1070" s="1">
        <v>0</v>
      </c>
      <c r="Z1070" s="1"/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0</v>
      </c>
      <c r="BU1070" s="29"/>
      <c r="BV1070">
        <v>0</v>
      </c>
      <c r="BW1070">
        <v>0</v>
      </c>
      <c r="BX1070">
        <v>0</v>
      </c>
      <c r="BY1070" s="22">
        <f t="shared" si="48"/>
        <v>0</v>
      </c>
      <c r="BZ1070" s="22">
        <f t="shared" si="49"/>
        <v>0</v>
      </c>
      <c r="CA1070" s="22">
        <f t="shared" si="50"/>
        <v>0</v>
      </c>
    </row>
    <row r="1071" spans="1:79" x14ac:dyDescent="0.25">
      <c r="A1071" s="1" t="s">
        <v>1954</v>
      </c>
      <c r="B1071" s="1" t="s">
        <v>2579</v>
      </c>
      <c r="C1071" s="1">
        <v>1274958</v>
      </c>
      <c r="D1071" s="1" t="s">
        <v>71</v>
      </c>
      <c r="E1071" s="1" t="s">
        <v>72</v>
      </c>
      <c r="F1071" s="1" t="s">
        <v>1141</v>
      </c>
      <c r="G1071" s="1" t="s">
        <v>74</v>
      </c>
      <c r="H1071" s="1"/>
      <c r="I1071" s="1">
        <v>2233308</v>
      </c>
      <c r="J1071" s="1" t="s">
        <v>1998</v>
      </c>
      <c r="K1071" s="1" t="s">
        <v>2076</v>
      </c>
      <c r="L1071" s="1">
        <v>1</v>
      </c>
      <c r="M1071" s="1" t="s">
        <v>1998</v>
      </c>
      <c r="N1071" s="1">
        <v>292564</v>
      </c>
      <c r="O1071" s="1">
        <v>15798</v>
      </c>
      <c r="P1071" s="1" t="s">
        <v>1960</v>
      </c>
      <c r="Q1071" s="1">
        <v>0</v>
      </c>
      <c r="R1071" s="1"/>
      <c r="S1071" s="1"/>
      <c r="T1071" s="1">
        <v>0</v>
      </c>
      <c r="U1071" s="1">
        <v>0</v>
      </c>
      <c r="V1071" s="1">
        <v>5</v>
      </c>
      <c r="W1071" s="1">
        <v>0</v>
      </c>
      <c r="X1071" s="1">
        <v>0</v>
      </c>
      <c r="Y1071" s="1">
        <v>0</v>
      </c>
      <c r="Z1071" s="1"/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0</v>
      </c>
      <c r="BU1071" s="29"/>
      <c r="BV1071">
        <v>0</v>
      </c>
      <c r="BW1071">
        <v>0</v>
      </c>
      <c r="BX1071">
        <v>0</v>
      </c>
      <c r="BY1071" s="22">
        <f t="shared" si="48"/>
        <v>0</v>
      </c>
      <c r="BZ1071" s="22">
        <f t="shared" si="49"/>
        <v>0</v>
      </c>
      <c r="CA1071" s="22">
        <f t="shared" si="50"/>
        <v>0</v>
      </c>
    </row>
    <row r="1072" spans="1:79" x14ac:dyDescent="0.25">
      <c r="A1072" s="1" t="s">
        <v>1954</v>
      </c>
      <c r="B1072" s="1" t="s">
        <v>2580</v>
      </c>
      <c r="C1072" s="1">
        <v>1274983</v>
      </c>
      <c r="D1072" s="1" t="s">
        <v>71</v>
      </c>
      <c r="E1072" s="1" t="s">
        <v>72</v>
      </c>
      <c r="F1072" s="1" t="s">
        <v>1141</v>
      </c>
      <c r="G1072" s="1" t="s">
        <v>74</v>
      </c>
      <c r="H1072" s="1"/>
      <c r="I1072" s="1">
        <v>2233306</v>
      </c>
      <c r="J1072" s="1" t="s">
        <v>2038</v>
      </c>
      <c r="K1072" s="1" t="s">
        <v>2581</v>
      </c>
      <c r="L1072" s="1">
        <v>2</v>
      </c>
      <c r="M1072" s="1" t="s">
        <v>2038</v>
      </c>
      <c r="N1072" s="1">
        <v>384926</v>
      </c>
      <c r="O1072" s="1">
        <v>15719</v>
      </c>
      <c r="P1072" s="1" t="s">
        <v>1960</v>
      </c>
      <c r="Q1072" s="1">
        <v>0</v>
      </c>
      <c r="R1072" s="1"/>
      <c r="S1072" s="1"/>
      <c r="T1072" s="1">
        <v>0</v>
      </c>
      <c r="U1072" s="1">
        <v>0</v>
      </c>
      <c r="V1072" s="1">
        <v>5</v>
      </c>
      <c r="W1072" s="1">
        <v>5</v>
      </c>
      <c r="X1072" s="1">
        <v>0</v>
      </c>
      <c r="Y1072" s="1">
        <v>0</v>
      </c>
      <c r="Z1072" s="1"/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0</v>
      </c>
      <c r="BT1072" s="1">
        <v>0</v>
      </c>
      <c r="BU1072" s="29"/>
      <c r="BV1072">
        <v>0</v>
      </c>
      <c r="BW1072">
        <v>0</v>
      </c>
      <c r="BX1072">
        <v>0</v>
      </c>
      <c r="BY1072" s="22">
        <f t="shared" si="48"/>
        <v>0</v>
      </c>
      <c r="BZ1072" s="22">
        <f t="shared" si="49"/>
        <v>0</v>
      </c>
      <c r="CA1072" s="22">
        <f t="shared" si="50"/>
        <v>0</v>
      </c>
    </row>
    <row r="1073" spans="1:79" x14ac:dyDescent="0.25">
      <c r="A1073" s="1" t="s">
        <v>1954</v>
      </c>
      <c r="B1073" s="1" t="s">
        <v>2582</v>
      </c>
      <c r="C1073" s="1">
        <v>1275124</v>
      </c>
      <c r="D1073" s="1" t="s">
        <v>71</v>
      </c>
      <c r="E1073" s="1" t="s">
        <v>72</v>
      </c>
      <c r="F1073" s="1" t="s">
        <v>1141</v>
      </c>
      <c r="G1073" s="1" t="s">
        <v>74</v>
      </c>
      <c r="H1073" s="1"/>
      <c r="I1073" s="1">
        <v>2233306</v>
      </c>
      <c r="J1073" s="1" t="s">
        <v>2583</v>
      </c>
      <c r="K1073" s="1" t="s">
        <v>2584</v>
      </c>
      <c r="L1073" s="1">
        <v>2</v>
      </c>
      <c r="M1073" s="1" t="s">
        <v>2071</v>
      </c>
      <c r="N1073" s="1">
        <v>20559</v>
      </c>
      <c r="O1073" s="1">
        <v>15719</v>
      </c>
      <c r="P1073" s="1" t="s">
        <v>1960</v>
      </c>
      <c r="Q1073" s="1">
        <v>0</v>
      </c>
      <c r="R1073" s="1"/>
      <c r="S1073" s="1"/>
      <c r="T1073" s="1">
        <v>0</v>
      </c>
      <c r="U1073" s="1">
        <v>0</v>
      </c>
      <c r="V1073" s="1">
        <v>6</v>
      </c>
      <c r="W1073" s="1">
        <v>0</v>
      </c>
      <c r="X1073" s="1">
        <v>0</v>
      </c>
      <c r="Y1073" s="1">
        <v>0</v>
      </c>
      <c r="Z1073" s="1"/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0</v>
      </c>
      <c r="BP1073" s="1">
        <v>0</v>
      </c>
      <c r="BQ1073" s="1">
        <v>0</v>
      </c>
      <c r="BR1073" s="1">
        <v>0</v>
      </c>
      <c r="BS1073" s="1">
        <v>0</v>
      </c>
      <c r="BT1073" s="1">
        <v>0</v>
      </c>
      <c r="BU1073" s="29"/>
      <c r="BV1073">
        <v>0</v>
      </c>
      <c r="BW1073">
        <v>0</v>
      </c>
      <c r="BX1073">
        <v>0</v>
      </c>
      <c r="BY1073" s="22">
        <f t="shared" si="48"/>
        <v>0</v>
      </c>
      <c r="BZ1073" s="22">
        <f t="shared" si="49"/>
        <v>0</v>
      </c>
      <c r="CA1073" s="22">
        <f t="shared" si="50"/>
        <v>0</v>
      </c>
    </row>
    <row r="1074" spans="1:79" x14ac:dyDescent="0.25">
      <c r="A1074" s="1" t="s">
        <v>1954</v>
      </c>
      <c r="B1074" s="1" t="s">
        <v>2585</v>
      </c>
      <c r="C1074" s="1">
        <v>1275320</v>
      </c>
      <c r="D1074" s="1" t="s">
        <v>71</v>
      </c>
      <c r="E1074" s="1" t="s">
        <v>72</v>
      </c>
      <c r="F1074" s="1" t="s">
        <v>1141</v>
      </c>
      <c r="G1074" s="1" t="s">
        <v>74</v>
      </c>
      <c r="H1074" s="1"/>
      <c r="I1074" s="1">
        <v>2233309</v>
      </c>
      <c r="J1074" s="1" t="s">
        <v>2412</v>
      </c>
      <c r="K1074" s="1" t="s">
        <v>2553</v>
      </c>
      <c r="L1074" s="1">
        <v>6</v>
      </c>
      <c r="M1074" s="1" t="s">
        <v>2298</v>
      </c>
      <c r="N1074" s="1">
        <v>411111</v>
      </c>
      <c r="O1074" s="1">
        <v>9903</v>
      </c>
      <c r="P1074" s="1" t="s">
        <v>1960</v>
      </c>
      <c r="Q1074" s="1">
        <v>0</v>
      </c>
      <c r="R1074" s="1"/>
      <c r="S1074" s="1"/>
      <c r="T1074" s="1">
        <v>0</v>
      </c>
      <c r="U1074" s="1">
        <v>0</v>
      </c>
      <c r="V1074" s="1">
        <v>5</v>
      </c>
      <c r="W1074" s="1">
        <v>5</v>
      </c>
      <c r="X1074" s="1">
        <v>0</v>
      </c>
      <c r="Y1074" s="1">
        <v>0</v>
      </c>
      <c r="Z1074" s="1"/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M1074" s="1">
        <v>0</v>
      </c>
      <c r="BN1074" s="1">
        <v>0</v>
      </c>
      <c r="BO1074" s="1">
        <v>0</v>
      </c>
      <c r="BP1074" s="1">
        <v>0</v>
      </c>
      <c r="BQ1074" s="1">
        <v>0</v>
      </c>
      <c r="BR1074" s="1">
        <v>0</v>
      </c>
      <c r="BS1074" s="1">
        <v>0</v>
      </c>
      <c r="BT1074" s="1">
        <v>0</v>
      </c>
      <c r="BU1074" s="29"/>
      <c r="BV1074">
        <v>0</v>
      </c>
      <c r="BW1074">
        <v>0</v>
      </c>
      <c r="BX1074">
        <v>0</v>
      </c>
      <c r="BY1074" s="22">
        <f t="shared" si="48"/>
        <v>0</v>
      </c>
      <c r="BZ1074" s="22">
        <f t="shared" si="49"/>
        <v>0</v>
      </c>
      <c r="CA1074" s="22">
        <f t="shared" si="50"/>
        <v>0</v>
      </c>
    </row>
    <row r="1075" spans="1:79" x14ac:dyDescent="0.25">
      <c r="A1075" s="1" t="s">
        <v>1954</v>
      </c>
      <c r="B1075" s="1" t="s">
        <v>2586</v>
      </c>
      <c r="C1075" s="1">
        <v>1275321</v>
      </c>
      <c r="D1075" s="1" t="s">
        <v>71</v>
      </c>
      <c r="E1075" s="1" t="s">
        <v>72</v>
      </c>
      <c r="F1075" s="1" t="s">
        <v>1141</v>
      </c>
      <c r="G1075" s="1" t="s">
        <v>74</v>
      </c>
      <c r="H1075" s="1"/>
      <c r="I1075" s="1">
        <v>2233309</v>
      </c>
      <c r="J1075" s="1" t="s">
        <v>2587</v>
      </c>
      <c r="K1075" s="1" t="s">
        <v>2588</v>
      </c>
      <c r="L1075" s="1">
        <v>2</v>
      </c>
      <c r="M1075" s="1" t="s">
        <v>2298</v>
      </c>
      <c r="N1075" s="1">
        <v>287117</v>
      </c>
      <c r="O1075" s="1">
        <v>9903</v>
      </c>
      <c r="P1075" s="1" t="s">
        <v>1960</v>
      </c>
      <c r="Q1075" s="1">
        <v>0</v>
      </c>
      <c r="R1075" s="1"/>
      <c r="S1075" s="1"/>
      <c r="T1075" s="1">
        <v>0</v>
      </c>
      <c r="U1075" s="1">
        <v>0</v>
      </c>
      <c r="V1075" s="1">
        <v>5</v>
      </c>
      <c r="W1075" s="1">
        <v>0</v>
      </c>
      <c r="X1075" s="1">
        <v>0</v>
      </c>
      <c r="Y1075" s="1">
        <v>0</v>
      </c>
      <c r="Z1075" s="1"/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1">
        <v>0</v>
      </c>
      <c r="BN1075" s="1">
        <v>0</v>
      </c>
      <c r="BO1075" s="1">
        <v>0</v>
      </c>
      <c r="BP1075" s="1">
        <v>0</v>
      </c>
      <c r="BQ1075" s="1">
        <v>0</v>
      </c>
      <c r="BR1075" s="1">
        <v>0</v>
      </c>
      <c r="BS1075" s="1">
        <v>0</v>
      </c>
      <c r="BT1075" s="1">
        <v>0</v>
      </c>
      <c r="BU1075" s="29"/>
      <c r="BV1075">
        <v>0</v>
      </c>
      <c r="BW1075">
        <v>0</v>
      </c>
      <c r="BX1075">
        <v>0</v>
      </c>
      <c r="BY1075" s="22">
        <f t="shared" si="48"/>
        <v>0</v>
      </c>
      <c r="BZ1075" s="22">
        <f t="shared" si="49"/>
        <v>0</v>
      </c>
      <c r="CA1075" s="22">
        <f t="shared" si="50"/>
        <v>0</v>
      </c>
    </row>
    <row r="1076" spans="1:79" x14ac:dyDescent="0.25">
      <c r="A1076" s="1" t="s">
        <v>1954</v>
      </c>
      <c r="B1076" s="1" t="s">
        <v>2589</v>
      </c>
      <c r="C1076" s="1">
        <v>1275328</v>
      </c>
      <c r="D1076" s="1" t="s">
        <v>71</v>
      </c>
      <c r="E1076" s="1" t="s">
        <v>72</v>
      </c>
      <c r="F1076" s="1" t="s">
        <v>1141</v>
      </c>
      <c r="G1076" s="1" t="s">
        <v>74</v>
      </c>
      <c r="H1076" s="1"/>
      <c r="I1076" s="1">
        <v>2233306</v>
      </c>
      <c r="J1076" s="1" t="s">
        <v>2590</v>
      </c>
      <c r="K1076" s="1" t="s">
        <v>2591</v>
      </c>
      <c r="L1076" s="1">
        <v>5</v>
      </c>
      <c r="M1076" s="1" t="s">
        <v>1978</v>
      </c>
      <c r="N1076" s="1">
        <v>394138</v>
      </c>
      <c r="O1076" s="1">
        <v>15798</v>
      </c>
      <c r="P1076" s="1" t="s">
        <v>1960</v>
      </c>
      <c r="Q1076" s="1">
        <v>0</v>
      </c>
      <c r="R1076" s="1"/>
      <c r="S1076" s="1"/>
      <c r="T1076" s="1">
        <v>0</v>
      </c>
      <c r="U1076" s="1">
        <v>0</v>
      </c>
      <c r="V1076" s="1">
        <v>5</v>
      </c>
      <c r="W1076" s="1">
        <v>0</v>
      </c>
      <c r="X1076" s="1">
        <v>0</v>
      </c>
      <c r="Y1076" s="1">
        <v>0</v>
      </c>
      <c r="Z1076" s="1"/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1">
        <v>0</v>
      </c>
      <c r="BN1076" s="1">
        <v>0</v>
      </c>
      <c r="BO1076" s="1">
        <v>0</v>
      </c>
      <c r="BP1076" s="1">
        <v>0</v>
      </c>
      <c r="BQ1076" s="1">
        <v>0</v>
      </c>
      <c r="BR1076" s="1">
        <v>0</v>
      </c>
      <c r="BS1076" s="1">
        <v>0</v>
      </c>
      <c r="BT1076" s="1">
        <v>0</v>
      </c>
      <c r="BU1076" s="29"/>
      <c r="BV1076">
        <v>0</v>
      </c>
      <c r="BW1076">
        <v>0</v>
      </c>
      <c r="BX1076">
        <v>0</v>
      </c>
      <c r="BY1076" s="22">
        <f t="shared" si="48"/>
        <v>0</v>
      </c>
      <c r="BZ1076" s="22">
        <f t="shared" si="49"/>
        <v>0</v>
      </c>
      <c r="CA1076" s="22">
        <f t="shared" si="50"/>
        <v>0</v>
      </c>
    </row>
    <row r="1077" spans="1:79" x14ac:dyDescent="0.25">
      <c r="A1077" s="1" t="s">
        <v>1954</v>
      </c>
      <c r="B1077" s="1" t="s">
        <v>2592</v>
      </c>
      <c r="C1077" s="1">
        <v>1275467</v>
      </c>
      <c r="D1077" s="1" t="s">
        <v>71</v>
      </c>
      <c r="E1077" s="1" t="s">
        <v>72</v>
      </c>
      <c r="F1077" s="1" t="s">
        <v>1141</v>
      </c>
      <c r="G1077" s="1" t="s">
        <v>74</v>
      </c>
      <c r="H1077" s="1"/>
      <c r="I1077" s="1">
        <v>2233309</v>
      </c>
      <c r="J1077" s="1" t="s">
        <v>2593</v>
      </c>
      <c r="K1077" s="1" t="s">
        <v>2594</v>
      </c>
      <c r="L1077" s="1">
        <v>2</v>
      </c>
      <c r="M1077" s="1" t="s">
        <v>2032</v>
      </c>
      <c r="N1077" s="1">
        <v>18898</v>
      </c>
      <c r="O1077" s="1">
        <v>9903</v>
      </c>
      <c r="P1077" s="1" t="s">
        <v>1960</v>
      </c>
      <c r="Q1077" s="1">
        <v>0</v>
      </c>
      <c r="R1077" s="1"/>
      <c r="S1077" s="1"/>
      <c r="T1077" s="1">
        <v>0</v>
      </c>
      <c r="U1077" s="1">
        <v>0</v>
      </c>
      <c r="V1077" s="1">
        <v>6</v>
      </c>
      <c r="W1077" s="1">
        <v>0</v>
      </c>
      <c r="X1077" s="1">
        <v>0</v>
      </c>
      <c r="Y1077" s="1">
        <v>0</v>
      </c>
      <c r="Z1077" s="1"/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0</v>
      </c>
      <c r="BR1077" s="1">
        <v>0</v>
      </c>
      <c r="BS1077" s="1">
        <v>0</v>
      </c>
      <c r="BT1077" s="1">
        <v>0</v>
      </c>
      <c r="BU1077" s="29"/>
      <c r="BV1077">
        <v>0</v>
      </c>
      <c r="BW1077">
        <v>0</v>
      </c>
      <c r="BX1077">
        <v>0</v>
      </c>
      <c r="BY1077" s="22">
        <f t="shared" si="48"/>
        <v>0</v>
      </c>
      <c r="BZ1077" s="22">
        <f t="shared" si="49"/>
        <v>0</v>
      </c>
      <c r="CA1077" s="22">
        <f t="shared" si="50"/>
        <v>0</v>
      </c>
    </row>
    <row r="1078" spans="1:79" x14ac:dyDescent="0.25">
      <c r="A1078" s="1" t="s">
        <v>1954</v>
      </c>
      <c r="B1078" s="1" t="s">
        <v>2595</v>
      </c>
      <c r="C1078" s="1">
        <v>1275470</v>
      </c>
      <c r="D1078" s="1" t="s">
        <v>71</v>
      </c>
      <c r="E1078" s="1" t="s">
        <v>72</v>
      </c>
      <c r="F1078" s="1" t="s">
        <v>1141</v>
      </c>
      <c r="G1078" s="1" t="s">
        <v>74</v>
      </c>
      <c r="H1078" s="1"/>
      <c r="I1078" s="1">
        <v>2233311</v>
      </c>
      <c r="J1078" s="1" t="s">
        <v>2088</v>
      </c>
      <c r="K1078" s="1" t="s">
        <v>2596</v>
      </c>
      <c r="L1078" s="1">
        <v>4</v>
      </c>
      <c r="M1078" s="1" t="s">
        <v>2088</v>
      </c>
      <c r="N1078" s="1">
        <v>394137</v>
      </c>
      <c r="O1078" s="1">
        <v>15798</v>
      </c>
      <c r="P1078" s="1" t="s">
        <v>1960</v>
      </c>
      <c r="Q1078" s="1">
        <v>0</v>
      </c>
      <c r="R1078" s="1"/>
      <c r="S1078" s="1"/>
      <c r="T1078" s="1">
        <v>0</v>
      </c>
      <c r="U1078" s="1">
        <v>0</v>
      </c>
      <c r="V1078" s="1">
        <v>3</v>
      </c>
      <c r="W1078" s="1">
        <v>0</v>
      </c>
      <c r="X1078" s="1">
        <v>0</v>
      </c>
      <c r="Y1078" s="1">
        <v>0</v>
      </c>
      <c r="Z1078" s="1"/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0</v>
      </c>
      <c r="BR1078" s="1">
        <v>0</v>
      </c>
      <c r="BS1078" s="1">
        <v>0</v>
      </c>
      <c r="BT1078" s="1">
        <v>0</v>
      </c>
      <c r="BU1078" s="29"/>
      <c r="BV1078">
        <v>0</v>
      </c>
      <c r="BW1078">
        <v>0</v>
      </c>
      <c r="BX1078">
        <v>0</v>
      </c>
      <c r="BY1078" s="22">
        <f t="shared" si="48"/>
        <v>0</v>
      </c>
      <c r="BZ1078" s="22">
        <f t="shared" si="49"/>
        <v>0</v>
      </c>
      <c r="CA1078" s="22">
        <f t="shared" si="50"/>
        <v>0</v>
      </c>
    </row>
    <row r="1079" spans="1:79" x14ac:dyDescent="0.25">
      <c r="A1079" s="1" t="s">
        <v>1954</v>
      </c>
      <c r="B1079" s="1" t="s">
        <v>2597</v>
      </c>
      <c r="C1079" s="1">
        <v>1275720</v>
      </c>
      <c r="D1079" s="1" t="s">
        <v>71</v>
      </c>
      <c r="E1079" s="1" t="s">
        <v>72</v>
      </c>
      <c r="F1079" s="1" t="s">
        <v>1141</v>
      </c>
      <c r="G1079" s="1" t="s">
        <v>74</v>
      </c>
      <c r="H1079" s="1"/>
      <c r="I1079" s="1">
        <v>2233306</v>
      </c>
      <c r="J1079" s="1" t="s">
        <v>2598</v>
      </c>
      <c r="K1079" s="1" t="s">
        <v>2599</v>
      </c>
      <c r="L1079" s="1">
        <v>4</v>
      </c>
      <c r="M1079" s="1" t="s">
        <v>1978</v>
      </c>
      <c r="N1079" s="1">
        <v>292570</v>
      </c>
      <c r="O1079" s="1">
        <v>15798</v>
      </c>
      <c r="P1079" s="1" t="s">
        <v>1960</v>
      </c>
      <c r="Q1079" s="1">
        <v>0</v>
      </c>
      <c r="R1079" s="1"/>
      <c r="S1079" s="1"/>
      <c r="T1079" s="1">
        <v>0</v>
      </c>
      <c r="U1079" s="1">
        <v>0</v>
      </c>
      <c r="V1079" s="1">
        <v>5</v>
      </c>
      <c r="W1079" s="1">
        <v>0</v>
      </c>
      <c r="X1079" s="1">
        <v>0</v>
      </c>
      <c r="Y1079" s="1">
        <v>0</v>
      </c>
      <c r="Z1079" s="1"/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M1079" s="1">
        <v>0</v>
      </c>
      <c r="BN1079" s="1">
        <v>0</v>
      </c>
      <c r="BO1079" s="1">
        <v>0</v>
      </c>
      <c r="BP1079" s="1">
        <v>0</v>
      </c>
      <c r="BQ1079" s="1">
        <v>0</v>
      </c>
      <c r="BR1079" s="1">
        <v>0</v>
      </c>
      <c r="BS1079" s="1">
        <v>0</v>
      </c>
      <c r="BT1079" s="1">
        <v>0</v>
      </c>
      <c r="BU1079" s="29"/>
      <c r="BV1079">
        <v>0</v>
      </c>
      <c r="BW1079">
        <v>0</v>
      </c>
      <c r="BX1079">
        <v>0</v>
      </c>
      <c r="BY1079" s="22">
        <f t="shared" si="48"/>
        <v>0</v>
      </c>
      <c r="BZ1079" s="22">
        <f t="shared" si="49"/>
        <v>0</v>
      </c>
      <c r="CA1079" s="22">
        <f t="shared" si="50"/>
        <v>0</v>
      </c>
    </row>
    <row r="1080" spans="1:79" x14ac:dyDescent="0.25">
      <c r="A1080" s="1" t="s">
        <v>1954</v>
      </c>
      <c r="B1080" s="1" t="s">
        <v>2600</v>
      </c>
      <c r="C1080" s="1">
        <v>1276488</v>
      </c>
      <c r="D1080" s="1" t="s">
        <v>71</v>
      </c>
      <c r="E1080" s="1" t="s">
        <v>72</v>
      </c>
      <c r="F1080" s="1" t="s">
        <v>1141</v>
      </c>
      <c r="G1080" s="1" t="s">
        <v>74</v>
      </c>
      <c r="H1080" s="1"/>
      <c r="I1080" s="1">
        <v>2233304</v>
      </c>
      <c r="J1080" s="1" t="s">
        <v>2601</v>
      </c>
      <c r="K1080" s="1" t="s">
        <v>2602</v>
      </c>
      <c r="L1080" s="1">
        <v>6</v>
      </c>
      <c r="M1080" s="1" t="s">
        <v>2026</v>
      </c>
      <c r="N1080" s="1">
        <v>11528</v>
      </c>
      <c r="O1080" s="1">
        <v>15645</v>
      </c>
      <c r="P1080" s="1" t="s">
        <v>1960</v>
      </c>
      <c r="Q1080" s="1">
        <v>0</v>
      </c>
      <c r="R1080" s="1"/>
      <c r="S1080" s="1"/>
      <c r="T1080" s="1">
        <v>0</v>
      </c>
      <c r="U1080" s="1">
        <v>0</v>
      </c>
      <c r="V1080" s="1">
        <v>5</v>
      </c>
      <c r="W1080" s="1">
        <v>5</v>
      </c>
      <c r="X1080" s="1">
        <v>0</v>
      </c>
      <c r="Y1080" s="1">
        <v>0</v>
      </c>
      <c r="Z1080" s="1"/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M1080" s="1">
        <v>0</v>
      </c>
      <c r="BN1080" s="1">
        <v>0</v>
      </c>
      <c r="BO1080" s="1">
        <v>0</v>
      </c>
      <c r="BP1080" s="1">
        <v>0</v>
      </c>
      <c r="BQ1080" s="1">
        <v>0</v>
      </c>
      <c r="BR1080" s="1">
        <v>0</v>
      </c>
      <c r="BS1080" s="1">
        <v>0</v>
      </c>
      <c r="BT1080" s="1">
        <v>0</v>
      </c>
      <c r="BU1080" s="29"/>
      <c r="BV1080">
        <v>0</v>
      </c>
      <c r="BW1080">
        <v>0</v>
      </c>
      <c r="BX1080">
        <v>0</v>
      </c>
      <c r="BY1080" s="22">
        <f t="shared" si="48"/>
        <v>0</v>
      </c>
      <c r="BZ1080" s="22">
        <f t="shared" si="49"/>
        <v>0</v>
      </c>
      <c r="CA1080" s="22">
        <f t="shared" si="50"/>
        <v>0</v>
      </c>
    </row>
    <row r="1081" spans="1:79" x14ac:dyDescent="0.25">
      <c r="A1081" s="1" t="s">
        <v>1954</v>
      </c>
      <c r="B1081" s="1" t="s">
        <v>2603</v>
      </c>
      <c r="C1081" s="1">
        <v>1276884</v>
      </c>
      <c r="D1081" s="1" t="s">
        <v>71</v>
      </c>
      <c r="E1081" s="1" t="s">
        <v>72</v>
      </c>
      <c r="F1081" s="1" t="s">
        <v>1141</v>
      </c>
      <c r="G1081" s="1" t="s">
        <v>74</v>
      </c>
      <c r="H1081" s="1"/>
      <c r="I1081" s="1">
        <v>2233307</v>
      </c>
      <c r="J1081" s="1" t="s">
        <v>2604</v>
      </c>
      <c r="K1081" s="1" t="s">
        <v>2605</v>
      </c>
      <c r="L1081" s="1">
        <v>2</v>
      </c>
      <c r="M1081" s="1" t="s">
        <v>732</v>
      </c>
      <c r="N1081" s="1">
        <v>230181</v>
      </c>
      <c r="O1081" s="1">
        <v>17969</v>
      </c>
      <c r="P1081" s="1" t="s">
        <v>1960</v>
      </c>
      <c r="Q1081" s="1">
        <v>0</v>
      </c>
      <c r="R1081" s="1"/>
      <c r="S1081" s="1"/>
      <c r="T1081" s="1">
        <v>0</v>
      </c>
      <c r="U1081" s="1">
        <v>0</v>
      </c>
      <c r="V1081" s="1">
        <v>7.5</v>
      </c>
      <c r="W1081" s="1">
        <v>7.5</v>
      </c>
      <c r="X1081" s="1">
        <v>0</v>
      </c>
      <c r="Y1081" s="1">
        <v>0</v>
      </c>
      <c r="Z1081" s="1"/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  <c r="BR1081" s="1">
        <v>0</v>
      </c>
      <c r="BS1081" s="1">
        <v>0</v>
      </c>
      <c r="BT1081" s="1">
        <v>0</v>
      </c>
      <c r="BU1081" s="29"/>
      <c r="BV1081">
        <v>0</v>
      </c>
      <c r="BW1081">
        <v>0</v>
      </c>
      <c r="BX1081">
        <v>0</v>
      </c>
      <c r="BY1081" s="22">
        <f t="shared" si="48"/>
        <v>0</v>
      </c>
      <c r="BZ1081" s="22">
        <f t="shared" si="49"/>
        <v>0</v>
      </c>
      <c r="CA1081" s="22">
        <f t="shared" si="50"/>
        <v>0</v>
      </c>
    </row>
    <row r="1082" spans="1:79" x14ac:dyDescent="0.25">
      <c r="A1082" s="1" t="s">
        <v>1954</v>
      </c>
      <c r="B1082" s="1" t="s">
        <v>2606</v>
      </c>
      <c r="C1082" s="1">
        <v>3740152</v>
      </c>
      <c r="D1082" s="1" t="s">
        <v>71</v>
      </c>
      <c r="E1082" s="1" t="s">
        <v>72</v>
      </c>
      <c r="F1082" s="1" t="s">
        <v>1141</v>
      </c>
      <c r="G1082" s="1" t="s">
        <v>74</v>
      </c>
      <c r="H1082" s="1"/>
      <c r="I1082" s="1">
        <v>2233307</v>
      </c>
      <c r="J1082" s="1" t="s">
        <v>2607</v>
      </c>
      <c r="K1082" s="1" t="s">
        <v>2264</v>
      </c>
      <c r="L1082" s="1">
        <v>9</v>
      </c>
      <c r="M1082" s="1" t="s">
        <v>2298</v>
      </c>
      <c r="N1082" s="1">
        <v>230033</v>
      </c>
      <c r="O1082" s="1">
        <v>9903</v>
      </c>
      <c r="P1082" s="1" t="s">
        <v>1960</v>
      </c>
      <c r="Q1082" s="1">
        <v>0</v>
      </c>
      <c r="R1082" s="1"/>
      <c r="S1082" s="1"/>
      <c r="T1082" s="1">
        <v>0</v>
      </c>
      <c r="U1082" s="1">
        <v>0</v>
      </c>
      <c r="V1082" s="1">
        <v>10</v>
      </c>
      <c r="W1082" s="1">
        <v>0</v>
      </c>
      <c r="X1082" s="1">
        <v>0</v>
      </c>
      <c r="Y1082" s="1">
        <v>0</v>
      </c>
      <c r="Z1082" s="1"/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29"/>
      <c r="BV1082">
        <v>0</v>
      </c>
      <c r="BW1082">
        <v>0</v>
      </c>
      <c r="BX1082">
        <v>0</v>
      </c>
      <c r="BY1082" s="22">
        <f t="shared" si="48"/>
        <v>0</v>
      </c>
      <c r="BZ1082" s="22">
        <f t="shared" si="49"/>
        <v>0</v>
      </c>
      <c r="CA1082" s="22">
        <f t="shared" si="50"/>
        <v>0</v>
      </c>
    </row>
    <row r="1083" spans="1:79" x14ac:dyDescent="0.25">
      <c r="A1083" s="1" t="s">
        <v>1954</v>
      </c>
      <c r="B1083" s="1" t="s">
        <v>2608</v>
      </c>
      <c r="C1083" s="1">
        <v>3740157</v>
      </c>
      <c r="D1083" s="1" t="s">
        <v>71</v>
      </c>
      <c r="E1083" s="1" t="s">
        <v>72</v>
      </c>
      <c r="F1083" s="1" t="s">
        <v>1141</v>
      </c>
      <c r="G1083" s="1" t="s">
        <v>74</v>
      </c>
      <c r="H1083" s="1"/>
      <c r="I1083" s="1">
        <v>2233309</v>
      </c>
      <c r="J1083" s="1" t="s">
        <v>2040</v>
      </c>
      <c r="K1083" s="1" t="s">
        <v>2264</v>
      </c>
      <c r="L1083" s="1">
        <v>2</v>
      </c>
      <c r="M1083" s="1" t="s">
        <v>2032</v>
      </c>
      <c r="N1083" s="1">
        <v>18784</v>
      </c>
      <c r="O1083" s="1">
        <v>9903</v>
      </c>
      <c r="P1083" s="1" t="s">
        <v>1960</v>
      </c>
      <c r="Q1083" s="1">
        <v>0</v>
      </c>
      <c r="R1083" s="1"/>
      <c r="S1083" s="1"/>
      <c r="T1083" s="1">
        <v>0</v>
      </c>
      <c r="U1083" s="1">
        <v>0</v>
      </c>
      <c r="V1083" s="1">
        <v>10</v>
      </c>
      <c r="W1083" s="1">
        <v>0</v>
      </c>
      <c r="X1083" s="1">
        <v>0</v>
      </c>
      <c r="Y1083" s="1">
        <v>0</v>
      </c>
      <c r="Z1083" s="1"/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0</v>
      </c>
      <c r="BQ1083" s="1">
        <v>0</v>
      </c>
      <c r="BR1083" s="1">
        <v>0</v>
      </c>
      <c r="BS1083" s="1">
        <v>0</v>
      </c>
      <c r="BT1083" s="1">
        <v>0</v>
      </c>
      <c r="BU1083" s="29"/>
      <c r="BV1083">
        <v>0</v>
      </c>
      <c r="BW1083">
        <v>0</v>
      </c>
      <c r="BX1083">
        <v>0</v>
      </c>
      <c r="BY1083" s="22">
        <f t="shared" si="48"/>
        <v>0</v>
      </c>
      <c r="BZ1083" s="22">
        <f t="shared" si="49"/>
        <v>0</v>
      </c>
      <c r="CA1083" s="22">
        <f t="shared" si="50"/>
        <v>0</v>
      </c>
    </row>
    <row r="1084" spans="1:79" x14ac:dyDescent="0.25">
      <c r="A1084" s="1" t="s">
        <v>1954</v>
      </c>
      <c r="B1084" s="1" t="s">
        <v>2609</v>
      </c>
      <c r="C1084" s="1">
        <v>3740166</v>
      </c>
      <c r="D1084" s="1" t="s">
        <v>71</v>
      </c>
      <c r="E1084" s="1" t="s">
        <v>72</v>
      </c>
      <c r="F1084" s="1" t="s">
        <v>1141</v>
      </c>
      <c r="G1084" s="1" t="s">
        <v>74</v>
      </c>
      <c r="H1084" s="1"/>
      <c r="I1084" s="1">
        <v>2233309</v>
      </c>
      <c r="J1084" s="1" t="s">
        <v>2552</v>
      </c>
      <c r="K1084" s="1" t="s">
        <v>2264</v>
      </c>
      <c r="L1084" s="1">
        <v>6</v>
      </c>
      <c r="M1084" s="1" t="s">
        <v>2298</v>
      </c>
      <c r="N1084" s="1">
        <v>18626</v>
      </c>
      <c r="O1084" s="1">
        <v>9903</v>
      </c>
      <c r="P1084" s="1" t="s">
        <v>1960</v>
      </c>
      <c r="Q1084" s="1">
        <v>0</v>
      </c>
      <c r="R1084" s="1"/>
      <c r="S1084" s="1"/>
      <c r="T1084" s="1">
        <v>0</v>
      </c>
      <c r="U1084" s="1">
        <v>0</v>
      </c>
      <c r="V1084" s="1">
        <v>7.5</v>
      </c>
      <c r="W1084" s="1">
        <v>0</v>
      </c>
      <c r="X1084" s="1">
        <v>0</v>
      </c>
      <c r="Y1084" s="1">
        <v>0</v>
      </c>
      <c r="Z1084" s="1"/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  <c r="BR1084" s="1">
        <v>0</v>
      </c>
      <c r="BS1084" s="1">
        <v>0</v>
      </c>
      <c r="BT1084" s="1">
        <v>0</v>
      </c>
      <c r="BU1084" s="29"/>
      <c r="BV1084">
        <v>0</v>
      </c>
      <c r="BW1084">
        <v>0</v>
      </c>
      <c r="BX1084">
        <v>0</v>
      </c>
      <c r="BY1084" s="22">
        <f t="shared" si="48"/>
        <v>0</v>
      </c>
      <c r="BZ1084" s="22">
        <f t="shared" si="49"/>
        <v>0</v>
      </c>
      <c r="CA1084" s="22">
        <f t="shared" si="50"/>
        <v>0</v>
      </c>
    </row>
    <row r="1085" spans="1:79" x14ac:dyDescent="0.25">
      <c r="A1085" s="1" t="s">
        <v>1954</v>
      </c>
      <c r="B1085" s="1" t="s">
        <v>2610</v>
      </c>
      <c r="C1085" s="1">
        <v>3740168</v>
      </c>
      <c r="D1085" s="1" t="s">
        <v>71</v>
      </c>
      <c r="E1085" s="1" t="s">
        <v>72</v>
      </c>
      <c r="F1085" s="1" t="s">
        <v>1141</v>
      </c>
      <c r="G1085" s="1" t="s">
        <v>74</v>
      </c>
      <c r="H1085" s="1"/>
      <c r="I1085" s="1">
        <v>2233309</v>
      </c>
      <c r="J1085" s="1" t="s">
        <v>2611</v>
      </c>
      <c r="K1085" s="1" t="s">
        <v>2264</v>
      </c>
      <c r="L1085" s="1">
        <v>8</v>
      </c>
      <c r="M1085" s="1" t="s">
        <v>2298</v>
      </c>
      <c r="N1085" s="1">
        <v>18162</v>
      </c>
      <c r="O1085" s="1">
        <v>17969</v>
      </c>
      <c r="P1085" s="1" t="s">
        <v>1960</v>
      </c>
      <c r="Q1085" s="1">
        <v>0</v>
      </c>
      <c r="R1085" s="1"/>
      <c r="S1085" s="1"/>
      <c r="T1085" s="1">
        <v>0</v>
      </c>
      <c r="U1085" s="1">
        <v>0</v>
      </c>
      <c r="V1085" s="1">
        <v>10</v>
      </c>
      <c r="W1085" s="1">
        <v>0</v>
      </c>
      <c r="X1085" s="1">
        <v>0</v>
      </c>
      <c r="Y1085" s="1">
        <v>0</v>
      </c>
      <c r="Z1085" s="1"/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0</v>
      </c>
      <c r="BR1085" s="1">
        <v>0</v>
      </c>
      <c r="BS1085" s="1">
        <v>0</v>
      </c>
      <c r="BT1085" s="1">
        <v>0</v>
      </c>
      <c r="BU1085" s="29"/>
      <c r="BV1085">
        <v>0</v>
      </c>
      <c r="BW1085">
        <v>0</v>
      </c>
      <c r="BX1085">
        <v>0</v>
      </c>
      <c r="BY1085" s="22">
        <f t="shared" si="48"/>
        <v>0</v>
      </c>
      <c r="BZ1085" s="22">
        <f t="shared" si="49"/>
        <v>0</v>
      </c>
      <c r="CA1085" s="22">
        <f t="shared" si="50"/>
        <v>0</v>
      </c>
    </row>
    <row r="1086" spans="1:79" x14ac:dyDescent="0.25">
      <c r="A1086" s="1" t="s">
        <v>1954</v>
      </c>
      <c r="B1086" s="1" t="s">
        <v>2612</v>
      </c>
      <c r="C1086" s="1">
        <v>3740178</v>
      </c>
      <c r="D1086" s="1" t="s">
        <v>71</v>
      </c>
      <c r="E1086" s="1" t="s">
        <v>72</v>
      </c>
      <c r="F1086" s="1" t="s">
        <v>1141</v>
      </c>
      <c r="G1086" s="1" t="s">
        <v>74</v>
      </c>
      <c r="H1086" s="1"/>
      <c r="I1086" s="1">
        <v>2233307</v>
      </c>
      <c r="J1086" s="1" t="s">
        <v>2613</v>
      </c>
      <c r="K1086" s="1" t="s">
        <v>2264</v>
      </c>
      <c r="L1086" s="1">
        <v>2</v>
      </c>
      <c r="M1086" s="1" t="s">
        <v>2032</v>
      </c>
      <c r="N1086" s="1">
        <v>411117</v>
      </c>
      <c r="O1086" s="1">
        <v>9903</v>
      </c>
      <c r="P1086" s="1" t="s">
        <v>1960</v>
      </c>
      <c r="Q1086" s="1">
        <v>0</v>
      </c>
      <c r="R1086" s="1"/>
      <c r="S1086" s="1"/>
      <c r="T1086" s="1">
        <v>0</v>
      </c>
      <c r="U1086" s="1">
        <v>0</v>
      </c>
      <c r="V1086" s="1">
        <v>10</v>
      </c>
      <c r="W1086" s="1">
        <v>0</v>
      </c>
      <c r="X1086" s="1">
        <v>0</v>
      </c>
      <c r="Y1086" s="1">
        <v>0</v>
      </c>
      <c r="Z1086" s="1"/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0</v>
      </c>
      <c r="BP1086" s="1">
        <v>0</v>
      </c>
      <c r="BQ1086" s="1">
        <v>0</v>
      </c>
      <c r="BR1086" s="1">
        <v>0</v>
      </c>
      <c r="BS1086" s="1">
        <v>0</v>
      </c>
      <c r="BT1086" s="1">
        <v>0</v>
      </c>
      <c r="BU1086" s="29"/>
      <c r="BV1086">
        <v>0</v>
      </c>
      <c r="BW1086">
        <v>0</v>
      </c>
      <c r="BX1086">
        <v>0</v>
      </c>
      <c r="BY1086" s="22">
        <f t="shared" si="48"/>
        <v>0</v>
      </c>
      <c r="BZ1086" s="22">
        <f t="shared" si="49"/>
        <v>0</v>
      </c>
      <c r="CA1086" s="22">
        <f t="shared" si="50"/>
        <v>0</v>
      </c>
    </row>
    <row r="1087" spans="1:79" x14ac:dyDescent="0.25">
      <c r="A1087" s="1" t="s">
        <v>1954</v>
      </c>
      <c r="B1087" s="1" t="s">
        <v>2614</v>
      </c>
      <c r="C1087" s="1">
        <v>3740184</v>
      </c>
      <c r="D1087" s="1" t="s">
        <v>71</v>
      </c>
      <c r="E1087" s="1" t="s">
        <v>72</v>
      </c>
      <c r="F1087" s="1" t="s">
        <v>1141</v>
      </c>
      <c r="G1087" s="1" t="s">
        <v>74</v>
      </c>
      <c r="H1087" s="1"/>
      <c r="I1087" s="1">
        <v>2233311</v>
      </c>
      <c r="J1087" s="1" t="s">
        <v>2615</v>
      </c>
      <c r="K1087" s="1" t="s">
        <v>2264</v>
      </c>
      <c r="L1087" s="1">
        <v>5</v>
      </c>
      <c r="M1087" s="1" t="s">
        <v>2088</v>
      </c>
      <c r="N1087" s="1">
        <v>22821</v>
      </c>
      <c r="O1087" s="1">
        <v>15798</v>
      </c>
      <c r="P1087" s="1" t="s">
        <v>1960</v>
      </c>
      <c r="Q1087" s="1">
        <v>0</v>
      </c>
      <c r="R1087" s="1"/>
      <c r="S1087" s="1"/>
      <c r="T1087" s="1">
        <v>0</v>
      </c>
      <c r="U1087" s="1">
        <v>0</v>
      </c>
      <c r="V1087" s="1">
        <v>10</v>
      </c>
      <c r="W1087" s="1">
        <v>0</v>
      </c>
      <c r="X1087" s="1">
        <v>0</v>
      </c>
      <c r="Y1087" s="1">
        <v>0</v>
      </c>
      <c r="Z1087" s="1"/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1">
        <v>0</v>
      </c>
      <c r="BN1087" s="1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0</v>
      </c>
      <c r="BT1087" s="1">
        <v>0</v>
      </c>
      <c r="BU1087" s="29"/>
      <c r="BV1087">
        <v>0</v>
      </c>
      <c r="BW1087">
        <v>0</v>
      </c>
      <c r="BX1087">
        <v>0</v>
      </c>
      <c r="BY1087" s="22">
        <f t="shared" si="48"/>
        <v>0</v>
      </c>
      <c r="BZ1087" s="22">
        <f t="shared" si="49"/>
        <v>0</v>
      </c>
      <c r="CA1087" s="22">
        <f t="shared" si="50"/>
        <v>0</v>
      </c>
    </row>
    <row r="1088" spans="1:79" x14ac:dyDescent="0.25">
      <c r="A1088" s="1" t="s">
        <v>1954</v>
      </c>
      <c r="B1088" s="1" t="s">
        <v>2616</v>
      </c>
      <c r="C1088" s="1">
        <v>3740188</v>
      </c>
      <c r="D1088" s="1" t="s">
        <v>71</v>
      </c>
      <c r="E1088" s="1" t="s">
        <v>72</v>
      </c>
      <c r="F1088" s="1" t="s">
        <v>1141</v>
      </c>
      <c r="G1088" s="1" t="s">
        <v>74</v>
      </c>
      <c r="H1088" s="1"/>
      <c r="I1088" s="1">
        <v>2233308</v>
      </c>
      <c r="J1088" s="1" t="s">
        <v>2615</v>
      </c>
      <c r="K1088" s="1" t="s">
        <v>2264</v>
      </c>
      <c r="L1088" s="1">
        <v>10</v>
      </c>
      <c r="M1088" s="1" t="s">
        <v>2088</v>
      </c>
      <c r="N1088" s="1">
        <v>22802</v>
      </c>
      <c r="O1088" s="1">
        <v>15798</v>
      </c>
      <c r="P1088" s="1" t="s">
        <v>1960</v>
      </c>
      <c r="Q1088" s="1">
        <v>0</v>
      </c>
      <c r="R1088" s="1"/>
      <c r="S1088" s="1"/>
      <c r="T1088" s="1">
        <v>0</v>
      </c>
      <c r="U1088" s="1">
        <v>0</v>
      </c>
      <c r="V1088" s="1">
        <v>10</v>
      </c>
      <c r="W1088" s="1">
        <v>0</v>
      </c>
      <c r="X1088" s="1">
        <v>0</v>
      </c>
      <c r="Y1088" s="1">
        <v>0</v>
      </c>
      <c r="Z1088" s="1"/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1">
        <v>0</v>
      </c>
      <c r="BN1088" s="1">
        <v>0</v>
      </c>
      <c r="BO1088" s="1">
        <v>0</v>
      </c>
      <c r="BP1088" s="1">
        <v>0</v>
      </c>
      <c r="BQ1088" s="1">
        <v>0</v>
      </c>
      <c r="BR1088" s="1">
        <v>0</v>
      </c>
      <c r="BS1088" s="1">
        <v>0</v>
      </c>
      <c r="BT1088" s="1">
        <v>0</v>
      </c>
      <c r="BU1088" s="29"/>
      <c r="BV1088">
        <v>0</v>
      </c>
      <c r="BW1088">
        <v>0</v>
      </c>
      <c r="BX1088">
        <v>0</v>
      </c>
      <c r="BY1088" s="22">
        <f t="shared" si="48"/>
        <v>0</v>
      </c>
      <c r="BZ1088" s="22">
        <f t="shared" si="49"/>
        <v>0</v>
      </c>
      <c r="CA1088" s="22">
        <f t="shared" si="50"/>
        <v>0</v>
      </c>
    </row>
    <row r="1089" spans="1:79" x14ac:dyDescent="0.25">
      <c r="A1089" s="1" t="s">
        <v>1954</v>
      </c>
      <c r="B1089" s="1" t="s">
        <v>2617</v>
      </c>
      <c r="C1089" s="1">
        <v>3946708</v>
      </c>
      <c r="D1089" s="1" t="s">
        <v>71</v>
      </c>
      <c r="E1089" s="1" t="s">
        <v>72</v>
      </c>
      <c r="F1089" s="1" t="s">
        <v>1141</v>
      </c>
      <c r="G1089" s="1" t="s">
        <v>74</v>
      </c>
      <c r="H1089" s="1"/>
      <c r="I1089" s="1">
        <v>2233311</v>
      </c>
      <c r="J1089" s="1" t="s">
        <v>151</v>
      </c>
      <c r="K1089" s="1" t="s">
        <v>2618</v>
      </c>
      <c r="L1089" s="1">
        <v>5</v>
      </c>
      <c r="M1089" s="1" t="s">
        <v>2088</v>
      </c>
      <c r="N1089" s="1">
        <v>22764</v>
      </c>
      <c r="O1089" s="1">
        <v>15798</v>
      </c>
      <c r="P1089" s="1" t="s">
        <v>1960</v>
      </c>
      <c r="Q1089" s="1">
        <v>0</v>
      </c>
      <c r="R1089" s="1"/>
      <c r="S1089" s="1"/>
      <c r="T1089" s="1">
        <v>0</v>
      </c>
      <c r="U1089" s="1">
        <v>0</v>
      </c>
      <c r="V1089" s="1">
        <v>10</v>
      </c>
      <c r="W1089" s="1">
        <v>0</v>
      </c>
      <c r="X1089" s="1">
        <v>0</v>
      </c>
      <c r="Y1089" s="1">
        <v>0</v>
      </c>
      <c r="Z1089" s="1"/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-32.11</v>
      </c>
      <c r="AG1089" s="1">
        <v>0</v>
      </c>
      <c r="AH1089" s="1">
        <v>0</v>
      </c>
      <c r="AI1089" s="1">
        <v>-51.64</v>
      </c>
      <c r="AJ1089" s="1">
        <v>-83.75</v>
      </c>
      <c r="AK1089" s="1">
        <v>83.75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M1089" s="1">
        <v>0</v>
      </c>
      <c r="BN1089" s="1">
        <v>0</v>
      </c>
      <c r="BO1089" s="1">
        <v>-32.11</v>
      </c>
      <c r="BP1089" s="1">
        <v>-51.64</v>
      </c>
      <c r="BQ1089" s="1">
        <v>0</v>
      </c>
      <c r="BR1089" s="1">
        <v>-83.75</v>
      </c>
      <c r="BS1089" s="1">
        <v>83.75</v>
      </c>
      <c r="BT1089" s="1">
        <v>0</v>
      </c>
      <c r="BU1089" s="29"/>
      <c r="BV1089">
        <v>0</v>
      </c>
      <c r="BW1089">
        <v>0</v>
      </c>
      <c r="BX1089">
        <v>0</v>
      </c>
      <c r="BY1089" s="22">
        <f t="shared" si="48"/>
        <v>83.75</v>
      </c>
      <c r="BZ1089" s="22">
        <f t="shared" si="49"/>
        <v>-83.75</v>
      </c>
      <c r="CA1089" s="22">
        <f t="shared" si="50"/>
        <v>0</v>
      </c>
    </row>
    <row r="1090" spans="1:79" x14ac:dyDescent="0.25">
      <c r="A1090" s="1" t="s">
        <v>1954</v>
      </c>
      <c r="B1090" s="1" t="s">
        <v>2619</v>
      </c>
      <c r="C1090" s="1">
        <v>3946717</v>
      </c>
      <c r="D1090" s="1" t="s">
        <v>71</v>
      </c>
      <c r="E1090" s="1" t="s">
        <v>72</v>
      </c>
      <c r="F1090" s="1" t="s">
        <v>1141</v>
      </c>
      <c r="G1090" s="1" t="s">
        <v>74</v>
      </c>
      <c r="H1090" s="1"/>
      <c r="I1090" s="1">
        <v>2233307</v>
      </c>
      <c r="J1090" s="1" t="s">
        <v>151</v>
      </c>
      <c r="K1090" s="1" t="s">
        <v>2620</v>
      </c>
      <c r="L1090" s="1">
        <v>1</v>
      </c>
      <c r="M1090" s="1" t="s">
        <v>732</v>
      </c>
      <c r="N1090" s="1">
        <v>16471</v>
      </c>
      <c r="O1090" s="1">
        <v>17969</v>
      </c>
      <c r="P1090" s="1" t="s">
        <v>1960</v>
      </c>
      <c r="Q1090" s="1">
        <v>0</v>
      </c>
      <c r="R1090" s="1"/>
      <c r="S1090" s="1"/>
      <c r="T1090" s="1">
        <v>0</v>
      </c>
      <c r="U1090" s="1">
        <v>0</v>
      </c>
      <c r="V1090" s="1">
        <v>10</v>
      </c>
      <c r="W1090" s="1">
        <v>0</v>
      </c>
      <c r="X1090" s="1">
        <v>0</v>
      </c>
      <c r="Y1090" s="1">
        <v>0</v>
      </c>
      <c r="Z1090" s="1"/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0</v>
      </c>
      <c r="BP1090" s="1">
        <v>0</v>
      </c>
      <c r="BQ1090" s="1">
        <v>0</v>
      </c>
      <c r="BR1090" s="1">
        <v>0</v>
      </c>
      <c r="BS1090" s="1">
        <v>0</v>
      </c>
      <c r="BT1090" s="1">
        <v>0</v>
      </c>
      <c r="BU1090" s="29"/>
      <c r="BV1090">
        <v>0</v>
      </c>
      <c r="BW1090">
        <v>0</v>
      </c>
      <c r="BX1090">
        <v>0</v>
      </c>
      <c r="BY1090" s="22">
        <f t="shared" si="48"/>
        <v>0</v>
      </c>
      <c r="BZ1090" s="22">
        <f t="shared" si="49"/>
        <v>0</v>
      </c>
      <c r="CA1090" s="22">
        <f t="shared" si="50"/>
        <v>0</v>
      </c>
    </row>
    <row r="1091" spans="1:79" x14ac:dyDescent="0.25">
      <c r="A1091" s="1" t="s">
        <v>1954</v>
      </c>
      <c r="B1091" s="1" t="s">
        <v>2621</v>
      </c>
      <c r="C1091" s="1">
        <v>4274076</v>
      </c>
      <c r="D1091" s="1" t="s">
        <v>71</v>
      </c>
      <c r="E1091" s="1" t="s">
        <v>72</v>
      </c>
      <c r="F1091" s="1" t="s">
        <v>1141</v>
      </c>
      <c r="G1091" s="1" t="s">
        <v>74</v>
      </c>
      <c r="H1091" s="1"/>
      <c r="I1091" s="1">
        <v>2233308</v>
      </c>
      <c r="J1091" s="1" t="s">
        <v>279</v>
      </c>
      <c r="K1091" s="1" t="s">
        <v>2334</v>
      </c>
      <c r="L1091" s="1">
        <v>8</v>
      </c>
      <c r="M1091" s="1" t="s">
        <v>1998</v>
      </c>
      <c r="N1091" s="1">
        <v>6028</v>
      </c>
      <c r="O1091" s="1">
        <v>15798</v>
      </c>
      <c r="P1091" s="1" t="s">
        <v>1960</v>
      </c>
      <c r="Q1091" s="1">
        <v>0</v>
      </c>
      <c r="R1091" s="1"/>
      <c r="S1091" s="1"/>
      <c r="T1091" s="1">
        <v>0</v>
      </c>
      <c r="U1091" s="1">
        <v>0</v>
      </c>
      <c r="V1091" s="1">
        <v>10</v>
      </c>
      <c r="W1091" s="1">
        <v>0</v>
      </c>
      <c r="X1091" s="1">
        <v>0</v>
      </c>
      <c r="Y1091" s="1">
        <v>0</v>
      </c>
      <c r="Z1091" s="1"/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-4422.33</v>
      </c>
      <c r="AJ1091" s="1">
        <v>-4422.33</v>
      </c>
      <c r="AK1091" s="1">
        <v>4422.33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-4422.33</v>
      </c>
      <c r="BQ1091" s="1">
        <v>0</v>
      </c>
      <c r="BR1091" s="1">
        <v>-4422.33</v>
      </c>
      <c r="BS1091" s="1">
        <v>4422.33</v>
      </c>
      <c r="BT1091" s="1">
        <v>0</v>
      </c>
      <c r="BU1091" s="29"/>
      <c r="BV1091">
        <v>0</v>
      </c>
      <c r="BW1091">
        <v>0</v>
      </c>
      <c r="BX1091">
        <v>0</v>
      </c>
      <c r="BY1091" s="22">
        <f t="shared" si="48"/>
        <v>4422.33</v>
      </c>
      <c r="BZ1091" s="22">
        <f t="shared" si="49"/>
        <v>-4422.33</v>
      </c>
      <c r="CA1091" s="22">
        <f t="shared" si="50"/>
        <v>0</v>
      </c>
    </row>
    <row r="1092" spans="1:79" x14ac:dyDescent="0.25">
      <c r="A1092" s="1" t="s">
        <v>1954</v>
      </c>
      <c r="B1092" s="1" t="s">
        <v>2622</v>
      </c>
      <c r="C1092" s="1">
        <v>4288533</v>
      </c>
      <c r="D1092" s="1" t="s">
        <v>71</v>
      </c>
      <c r="E1092" s="1" t="s">
        <v>72</v>
      </c>
      <c r="F1092" s="1" t="s">
        <v>1141</v>
      </c>
      <c r="G1092" s="1" t="s">
        <v>74</v>
      </c>
      <c r="H1092" s="1"/>
      <c r="I1092" s="1">
        <v>2233306</v>
      </c>
      <c r="J1092" s="1" t="s">
        <v>279</v>
      </c>
      <c r="K1092" s="1" t="s">
        <v>2623</v>
      </c>
      <c r="L1092" s="1">
        <v>6</v>
      </c>
      <c r="M1092" s="1" t="s">
        <v>2038</v>
      </c>
      <c r="N1092" s="1">
        <v>287123</v>
      </c>
      <c r="O1092" s="1">
        <v>15719</v>
      </c>
      <c r="P1092" s="1" t="s">
        <v>1960</v>
      </c>
      <c r="Q1092" s="1">
        <v>0</v>
      </c>
      <c r="R1092" s="1"/>
      <c r="S1092" s="1"/>
      <c r="T1092" s="1">
        <v>0</v>
      </c>
      <c r="U1092" s="1">
        <v>0</v>
      </c>
      <c r="V1092" s="1">
        <v>10</v>
      </c>
      <c r="W1092" s="1">
        <v>0</v>
      </c>
      <c r="X1092" s="1">
        <v>0</v>
      </c>
      <c r="Y1092" s="1">
        <v>0</v>
      </c>
      <c r="Z1092" s="1"/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1">
        <v>0</v>
      </c>
      <c r="BN1092" s="1">
        <v>0</v>
      </c>
      <c r="BO1092" s="1">
        <v>0</v>
      </c>
      <c r="BP1092" s="1">
        <v>0</v>
      </c>
      <c r="BQ1092" s="1">
        <v>0</v>
      </c>
      <c r="BR1092" s="1">
        <v>0</v>
      </c>
      <c r="BS1092" s="1">
        <v>0</v>
      </c>
      <c r="BT1092" s="1">
        <v>0</v>
      </c>
      <c r="BU1092" s="29"/>
      <c r="BV1092">
        <v>0</v>
      </c>
      <c r="BW1092">
        <v>0</v>
      </c>
      <c r="BX1092">
        <v>0</v>
      </c>
      <c r="BY1092" s="22">
        <f t="shared" ref="BY1092:BY1155" si="51">BV1092-AJ1092</f>
        <v>0</v>
      </c>
      <c r="BZ1092" s="22">
        <f t="shared" ref="BZ1092:BZ1155" si="52">BW1092-AK1092</f>
        <v>0</v>
      </c>
      <c r="CA1092" s="22">
        <f t="shared" ref="CA1092:CA1155" si="53">BX1092-AL1092</f>
        <v>0</v>
      </c>
    </row>
    <row r="1093" spans="1:79" x14ac:dyDescent="0.25">
      <c r="A1093" s="1" t="s">
        <v>1954</v>
      </c>
      <c r="B1093" s="1" t="s">
        <v>2624</v>
      </c>
      <c r="C1093" s="1">
        <v>4712905</v>
      </c>
      <c r="D1093" s="1" t="s">
        <v>71</v>
      </c>
      <c r="E1093" s="1" t="s">
        <v>72</v>
      </c>
      <c r="F1093" s="1" t="s">
        <v>1141</v>
      </c>
      <c r="G1093" s="1" t="s">
        <v>74</v>
      </c>
      <c r="H1093" s="1"/>
      <c r="I1093" s="1">
        <v>2233304</v>
      </c>
      <c r="J1093" s="1" t="s">
        <v>2625</v>
      </c>
      <c r="K1093" s="1" t="s">
        <v>2264</v>
      </c>
      <c r="L1093" s="1">
        <v>3</v>
      </c>
      <c r="M1093" s="1" t="s">
        <v>2152</v>
      </c>
      <c r="N1093" s="1">
        <v>323105</v>
      </c>
      <c r="O1093" s="1">
        <v>15645</v>
      </c>
      <c r="P1093" s="1" t="s">
        <v>1960</v>
      </c>
      <c r="Q1093" s="1">
        <v>0</v>
      </c>
      <c r="R1093" s="1"/>
      <c r="S1093" s="1"/>
      <c r="T1093" s="1">
        <v>0</v>
      </c>
      <c r="U1093" s="1">
        <v>0</v>
      </c>
      <c r="V1093" s="1">
        <v>10</v>
      </c>
      <c r="W1093" s="1">
        <v>0</v>
      </c>
      <c r="X1093" s="1">
        <v>0</v>
      </c>
      <c r="Y1093" s="1">
        <v>0</v>
      </c>
      <c r="Z1093" s="1"/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0</v>
      </c>
      <c r="BR1093" s="1">
        <v>0</v>
      </c>
      <c r="BS1093" s="1">
        <v>0</v>
      </c>
      <c r="BT1093" s="1">
        <v>0</v>
      </c>
      <c r="BU1093" s="29"/>
      <c r="BV1093">
        <v>0</v>
      </c>
      <c r="BW1093">
        <v>0</v>
      </c>
      <c r="BX1093">
        <v>0</v>
      </c>
      <c r="BY1093" s="22">
        <f t="shared" si="51"/>
        <v>0</v>
      </c>
      <c r="BZ1093" s="22">
        <f t="shared" si="52"/>
        <v>0</v>
      </c>
      <c r="CA1093" s="22">
        <f t="shared" si="53"/>
        <v>0</v>
      </c>
    </row>
    <row r="1094" spans="1:79" x14ac:dyDescent="0.25">
      <c r="A1094" s="1" t="s">
        <v>1954</v>
      </c>
      <c r="B1094" s="1" t="s">
        <v>2626</v>
      </c>
      <c r="C1094" s="1">
        <v>4753020</v>
      </c>
      <c r="D1094" s="1" t="s">
        <v>71</v>
      </c>
      <c r="E1094" s="1" t="s">
        <v>72</v>
      </c>
      <c r="F1094" s="1" t="s">
        <v>1141</v>
      </c>
      <c r="G1094" s="1" t="s">
        <v>74</v>
      </c>
      <c r="H1094" s="1"/>
      <c r="I1094" s="1">
        <v>2233304</v>
      </c>
      <c r="J1094" s="1" t="s">
        <v>279</v>
      </c>
      <c r="K1094" s="1" t="s">
        <v>2627</v>
      </c>
      <c r="L1094" s="1">
        <v>2</v>
      </c>
      <c r="M1094" s="1" t="s">
        <v>2628</v>
      </c>
      <c r="N1094" s="1">
        <v>287030</v>
      </c>
      <c r="O1094" s="1">
        <v>15645</v>
      </c>
      <c r="P1094" s="1" t="s">
        <v>1960</v>
      </c>
      <c r="Q1094" s="1">
        <v>0</v>
      </c>
      <c r="R1094" s="1"/>
      <c r="S1094" s="1"/>
      <c r="T1094" s="1">
        <v>0</v>
      </c>
      <c r="U1094" s="1">
        <v>0</v>
      </c>
      <c r="V1094" s="1">
        <v>10</v>
      </c>
      <c r="W1094" s="1">
        <v>0</v>
      </c>
      <c r="X1094" s="1">
        <v>0</v>
      </c>
      <c r="Y1094" s="1">
        <v>0</v>
      </c>
      <c r="Z1094" s="1"/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0</v>
      </c>
      <c r="BQ1094" s="1">
        <v>0</v>
      </c>
      <c r="BR1094" s="1">
        <v>0</v>
      </c>
      <c r="BS1094" s="1">
        <v>0</v>
      </c>
      <c r="BT1094" s="1">
        <v>0</v>
      </c>
      <c r="BU1094" s="29"/>
      <c r="BV1094">
        <v>0</v>
      </c>
      <c r="BW1094">
        <v>0</v>
      </c>
      <c r="BX1094">
        <v>0</v>
      </c>
      <c r="BY1094" s="22">
        <f t="shared" si="51"/>
        <v>0</v>
      </c>
      <c r="BZ1094" s="22">
        <f t="shared" si="52"/>
        <v>0</v>
      </c>
      <c r="CA1094" s="22">
        <f t="shared" si="53"/>
        <v>0</v>
      </c>
    </row>
    <row r="1095" spans="1:79" x14ac:dyDescent="0.25">
      <c r="A1095" s="1" t="s">
        <v>1954</v>
      </c>
      <c r="B1095" s="1" t="s">
        <v>2629</v>
      </c>
      <c r="C1095" s="1">
        <v>4836768</v>
      </c>
      <c r="D1095" s="1" t="s">
        <v>71</v>
      </c>
      <c r="E1095" s="1" t="s">
        <v>72</v>
      </c>
      <c r="F1095" s="1" t="s">
        <v>1141</v>
      </c>
      <c r="G1095" s="1" t="s">
        <v>74</v>
      </c>
      <c r="H1095" s="1"/>
      <c r="I1095" s="1">
        <v>2233309</v>
      </c>
      <c r="J1095" s="1" t="s">
        <v>923</v>
      </c>
      <c r="K1095" s="1" t="s">
        <v>2630</v>
      </c>
      <c r="L1095" s="1">
        <v>8</v>
      </c>
      <c r="M1095" s="1" t="s">
        <v>2631</v>
      </c>
      <c r="N1095" s="1">
        <v>337560</v>
      </c>
      <c r="O1095" s="1">
        <v>17969</v>
      </c>
      <c r="P1095" s="1" t="s">
        <v>1960</v>
      </c>
      <c r="Q1095" s="1">
        <v>0</v>
      </c>
      <c r="R1095" s="1"/>
      <c r="S1095" s="1"/>
      <c r="T1095" s="1">
        <v>0</v>
      </c>
      <c r="U1095" s="1">
        <v>0</v>
      </c>
      <c r="V1095" s="1">
        <v>10</v>
      </c>
      <c r="W1095" s="1">
        <v>10</v>
      </c>
      <c r="X1095" s="1">
        <v>0</v>
      </c>
      <c r="Y1095" s="1">
        <v>0</v>
      </c>
      <c r="Z1095" s="1"/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0</v>
      </c>
      <c r="BQ1095" s="1">
        <v>0</v>
      </c>
      <c r="BR1095" s="1">
        <v>0</v>
      </c>
      <c r="BS1095" s="1">
        <v>0</v>
      </c>
      <c r="BT1095" s="1">
        <v>0</v>
      </c>
      <c r="BU1095" s="29"/>
      <c r="BV1095">
        <v>0</v>
      </c>
      <c r="BW1095">
        <v>0</v>
      </c>
      <c r="BX1095">
        <v>0</v>
      </c>
      <c r="BY1095" s="22">
        <f t="shared" si="51"/>
        <v>0</v>
      </c>
      <c r="BZ1095" s="22">
        <f t="shared" si="52"/>
        <v>0</v>
      </c>
      <c r="CA1095" s="22">
        <f t="shared" si="53"/>
        <v>0</v>
      </c>
    </row>
    <row r="1096" spans="1:79" x14ac:dyDescent="0.25">
      <c r="A1096" s="1" t="s">
        <v>1954</v>
      </c>
      <c r="B1096" s="1" t="s">
        <v>2632</v>
      </c>
      <c r="C1096" s="1">
        <v>4932458</v>
      </c>
      <c r="D1096" s="1" t="s">
        <v>71</v>
      </c>
      <c r="E1096" s="1" t="s">
        <v>72</v>
      </c>
      <c r="F1096" s="1" t="s">
        <v>1141</v>
      </c>
      <c r="G1096" s="1" t="s">
        <v>74</v>
      </c>
      <c r="H1096" s="1"/>
      <c r="I1096" s="1">
        <v>2233309</v>
      </c>
      <c r="J1096" s="1" t="s">
        <v>923</v>
      </c>
      <c r="K1096" s="1" t="s">
        <v>2633</v>
      </c>
      <c r="L1096" s="1">
        <v>2</v>
      </c>
      <c r="M1096" s="1" t="s">
        <v>2466</v>
      </c>
      <c r="N1096" s="1">
        <v>287117</v>
      </c>
      <c r="O1096" s="1">
        <v>9903</v>
      </c>
      <c r="P1096" s="1" t="s">
        <v>1960</v>
      </c>
      <c r="Q1096" s="1">
        <v>0</v>
      </c>
      <c r="R1096" s="1"/>
      <c r="S1096" s="1"/>
      <c r="T1096" s="1">
        <v>0</v>
      </c>
      <c r="U1096" s="1">
        <v>0</v>
      </c>
      <c r="V1096" s="1">
        <v>10</v>
      </c>
      <c r="W1096" s="1">
        <v>0</v>
      </c>
      <c r="X1096" s="1">
        <v>0</v>
      </c>
      <c r="Y1096" s="1">
        <v>0</v>
      </c>
      <c r="Z1096" s="1"/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M1096" s="1">
        <v>0</v>
      </c>
      <c r="BN1096" s="1">
        <v>0</v>
      </c>
      <c r="BO1096" s="1">
        <v>0</v>
      </c>
      <c r="BP1096" s="1">
        <v>0</v>
      </c>
      <c r="BQ1096" s="1">
        <v>0</v>
      </c>
      <c r="BR1096" s="1">
        <v>0</v>
      </c>
      <c r="BS1096" s="1">
        <v>0</v>
      </c>
      <c r="BT1096" s="1">
        <v>0</v>
      </c>
      <c r="BU1096" s="29"/>
      <c r="BV1096">
        <v>0</v>
      </c>
      <c r="BW1096">
        <v>0</v>
      </c>
      <c r="BX1096">
        <v>0</v>
      </c>
      <c r="BY1096" s="22">
        <f t="shared" si="51"/>
        <v>0</v>
      </c>
      <c r="BZ1096" s="22">
        <f t="shared" si="52"/>
        <v>0</v>
      </c>
      <c r="CA1096" s="22">
        <f t="shared" si="53"/>
        <v>0</v>
      </c>
    </row>
    <row r="1097" spans="1:79" x14ac:dyDescent="0.25">
      <c r="A1097" s="1" t="s">
        <v>1954</v>
      </c>
      <c r="B1097" s="1" t="s">
        <v>2634</v>
      </c>
      <c r="C1097" s="1">
        <v>4932459</v>
      </c>
      <c r="D1097" s="1" t="s">
        <v>71</v>
      </c>
      <c r="E1097" s="1" t="s">
        <v>72</v>
      </c>
      <c r="F1097" s="1" t="s">
        <v>1141</v>
      </c>
      <c r="G1097" s="1" t="s">
        <v>74</v>
      </c>
      <c r="H1097" s="1"/>
      <c r="I1097" s="1">
        <v>2233309</v>
      </c>
      <c r="J1097" s="1" t="s">
        <v>923</v>
      </c>
      <c r="K1097" s="1" t="s">
        <v>2635</v>
      </c>
      <c r="L1097" s="1">
        <v>8</v>
      </c>
      <c r="M1097" s="1" t="s">
        <v>2466</v>
      </c>
      <c r="N1097" s="1">
        <v>343679</v>
      </c>
      <c r="O1097" s="1">
        <v>17969</v>
      </c>
      <c r="P1097" s="1" t="s">
        <v>1960</v>
      </c>
      <c r="Q1097" s="1">
        <v>0</v>
      </c>
      <c r="R1097" s="1"/>
      <c r="S1097" s="1"/>
      <c r="T1097" s="1">
        <v>0</v>
      </c>
      <c r="U1097" s="1">
        <v>0</v>
      </c>
      <c r="V1097" s="1">
        <v>10</v>
      </c>
      <c r="W1097" s="1">
        <v>0</v>
      </c>
      <c r="X1097" s="1">
        <v>0</v>
      </c>
      <c r="Y1097" s="1">
        <v>0</v>
      </c>
      <c r="Z1097" s="1"/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0</v>
      </c>
      <c r="BN1097" s="1">
        <v>0</v>
      </c>
      <c r="BO1097" s="1">
        <v>0</v>
      </c>
      <c r="BP1097" s="1">
        <v>0</v>
      </c>
      <c r="BQ1097" s="1">
        <v>0</v>
      </c>
      <c r="BR1097" s="1">
        <v>0</v>
      </c>
      <c r="BS1097" s="1">
        <v>0</v>
      </c>
      <c r="BT1097" s="1">
        <v>0</v>
      </c>
      <c r="BU1097" s="29"/>
      <c r="BV1097">
        <v>0</v>
      </c>
      <c r="BW1097">
        <v>0</v>
      </c>
      <c r="BX1097">
        <v>0</v>
      </c>
      <c r="BY1097" s="22">
        <f t="shared" si="51"/>
        <v>0</v>
      </c>
      <c r="BZ1097" s="22">
        <f t="shared" si="52"/>
        <v>0</v>
      </c>
      <c r="CA1097" s="22">
        <f t="shared" si="53"/>
        <v>0</v>
      </c>
    </row>
    <row r="1098" spans="1:79" x14ac:dyDescent="0.25">
      <c r="A1098" s="1" t="s">
        <v>1954</v>
      </c>
      <c r="B1098" s="1" t="s">
        <v>2636</v>
      </c>
      <c r="C1098" s="1">
        <v>4932461</v>
      </c>
      <c r="D1098" s="1" t="s">
        <v>71</v>
      </c>
      <c r="E1098" s="1" t="s">
        <v>72</v>
      </c>
      <c r="F1098" s="1" t="s">
        <v>1141</v>
      </c>
      <c r="G1098" s="1" t="s">
        <v>74</v>
      </c>
      <c r="H1098" s="1"/>
      <c r="I1098" s="1">
        <v>2233309</v>
      </c>
      <c r="J1098" s="1" t="s">
        <v>923</v>
      </c>
      <c r="K1098" s="1" t="s">
        <v>2637</v>
      </c>
      <c r="L1098" s="1">
        <v>3</v>
      </c>
      <c r="M1098" s="1" t="s">
        <v>2428</v>
      </c>
      <c r="N1098" s="1">
        <v>343680</v>
      </c>
      <c r="O1098" s="1">
        <v>9903</v>
      </c>
      <c r="P1098" s="1" t="s">
        <v>1960</v>
      </c>
      <c r="Q1098" s="1">
        <v>0</v>
      </c>
      <c r="R1098" s="1"/>
      <c r="S1098" s="1"/>
      <c r="T1098" s="1">
        <v>0</v>
      </c>
      <c r="U1098" s="1">
        <v>0</v>
      </c>
      <c r="V1098" s="1">
        <v>10</v>
      </c>
      <c r="W1098" s="1">
        <v>0</v>
      </c>
      <c r="X1098" s="1">
        <v>0</v>
      </c>
      <c r="Y1098" s="1">
        <v>0</v>
      </c>
      <c r="Z1098" s="1"/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0</v>
      </c>
      <c r="BT1098" s="1">
        <v>0</v>
      </c>
      <c r="BU1098" s="29"/>
      <c r="BV1098">
        <v>0</v>
      </c>
      <c r="BW1098">
        <v>0</v>
      </c>
      <c r="BX1098">
        <v>0</v>
      </c>
      <c r="BY1098" s="22">
        <f t="shared" si="51"/>
        <v>0</v>
      </c>
      <c r="BZ1098" s="22">
        <f t="shared" si="52"/>
        <v>0</v>
      </c>
      <c r="CA1098" s="22">
        <f t="shared" si="53"/>
        <v>0</v>
      </c>
    </row>
    <row r="1099" spans="1:79" x14ac:dyDescent="0.25">
      <c r="A1099" s="1" t="s">
        <v>1954</v>
      </c>
      <c r="B1099" s="1" t="s">
        <v>2638</v>
      </c>
      <c r="C1099" s="1">
        <v>4938114</v>
      </c>
      <c r="D1099" s="1" t="s">
        <v>71</v>
      </c>
      <c r="E1099" s="1" t="s">
        <v>72</v>
      </c>
      <c r="F1099" s="1" t="s">
        <v>1141</v>
      </c>
      <c r="G1099" s="1" t="s">
        <v>74</v>
      </c>
      <c r="H1099" s="1"/>
      <c r="I1099" s="1">
        <v>2233309</v>
      </c>
      <c r="J1099" s="1" t="s">
        <v>279</v>
      </c>
      <c r="K1099" s="1" t="s">
        <v>2639</v>
      </c>
      <c r="L1099" s="1">
        <v>4</v>
      </c>
      <c r="M1099" s="1" t="s">
        <v>2032</v>
      </c>
      <c r="N1099" s="1">
        <v>17794</v>
      </c>
      <c r="O1099" s="1">
        <v>9903</v>
      </c>
      <c r="P1099" s="1" t="s">
        <v>1960</v>
      </c>
      <c r="Q1099" s="1">
        <v>0</v>
      </c>
      <c r="R1099" s="1"/>
      <c r="S1099" s="1"/>
      <c r="T1099" s="1">
        <v>0</v>
      </c>
      <c r="U1099" s="1">
        <v>0</v>
      </c>
      <c r="V1099" s="1">
        <v>10</v>
      </c>
      <c r="W1099" s="1">
        <v>0</v>
      </c>
      <c r="X1099" s="1">
        <v>0</v>
      </c>
      <c r="Y1099" s="1">
        <v>0</v>
      </c>
      <c r="Z1099" s="1"/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1">
        <v>0</v>
      </c>
      <c r="BN1099" s="1">
        <v>0</v>
      </c>
      <c r="BO1099" s="1">
        <v>0</v>
      </c>
      <c r="BP1099" s="1">
        <v>0</v>
      </c>
      <c r="BQ1099" s="1">
        <v>0</v>
      </c>
      <c r="BR1099" s="1">
        <v>0</v>
      </c>
      <c r="BS1099" s="1">
        <v>0</v>
      </c>
      <c r="BT1099" s="1">
        <v>0</v>
      </c>
      <c r="BU1099" s="29"/>
      <c r="BV1099">
        <v>0</v>
      </c>
      <c r="BW1099">
        <v>0</v>
      </c>
      <c r="BX1099">
        <v>0</v>
      </c>
      <c r="BY1099" s="22">
        <f t="shared" si="51"/>
        <v>0</v>
      </c>
      <c r="BZ1099" s="22">
        <f t="shared" si="52"/>
        <v>0</v>
      </c>
      <c r="CA1099" s="22">
        <f t="shared" si="53"/>
        <v>0</v>
      </c>
    </row>
    <row r="1100" spans="1:79" x14ac:dyDescent="0.25">
      <c r="A1100" s="1" t="s">
        <v>1954</v>
      </c>
      <c r="B1100" s="1" t="s">
        <v>2640</v>
      </c>
      <c r="C1100" s="1">
        <v>1273661</v>
      </c>
      <c r="D1100" s="1" t="s">
        <v>71</v>
      </c>
      <c r="E1100" s="1" t="s">
        <v>72</v>
      </c>
      <c r="F1100" s="1" t="s">
        <v>1254</v>
      </c>
      <c r="G1100" s="1" t="s">
        <v>74</v>
      </c>
      <c r="H1100" s="1"/>
      <c r="I1100" s="1">
        <v>2233311</v>
      </c>
      <c r="J1100" s="1" t="s">
        <v>2641</v>
      </c>
      <c r="K1100" s="1" t="s">
        <v>500</v>
      </c>
      <c r="L1100" s="1">
        <v>6</v>
      </c>
      <c r="M1100" s="1"/>
      <c r="N1100" s="1">
        <v>292564</v>
      </c>
      <c r="O1100" s="1">
        <v>15798</v>
      </c>
      <c r="P1100" s="1" t="s">
        <v>1960</v>
      </c>
      <c r="Q1100" s="1">
        <v>0</v>
      </c>
      <c r="R1100" s="1"/>
      <c r="S1100" s="1"/>
      <c r="T1100" s="1">
        <v>0</v>
      </c>
      <c r="U1100" s="1">
        <v>0</v>
      </c>
      <c r="V1100" s="1">
        <v>8</v>
      </c>
      <c r="W1100" s="1">
        <v>0</v>
      </c>
      <c r="X1100" s="1">
        <v>0</v>
      </c>
      <c r="Y1100" s="1">
        <v>0</v>
      </c>
      <c r="Z1100" s="1"/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M1100" s="1">
        <v>0</v>
      </c>
      <c r="BN1100" s="1">
        <v>0</v>
      </c>
      <c r="BO1100" s="1">
        <v>0</v>
      </c>
      <c r="BP1100" s="1">
        <v>0</v>
      </c>
      <c r="BQ1100" s="1">
        <v>0</v>
      </c>
      <c r="BR1100" s="1">
        <v>0</v>
      </c>
      <c r="BS1100" s="1">
        <v>0</v>
      </c>
      <c r="BT1100" s="1">
        <v>0</v>
      </c>
      <c r="BU1100" s="29"/>
      <c r="BV1100">
        <v>0</v>
      </c>
      <c r="BW1100">
        <v>0</v>
      </c>
      <c r="BX1100">
        <v>0</v>
      </c>
      <c r="BY1100" s="22">
        <f t="shared" si="51"/>
        <v>0</v>
      </c>
      <c r="BZ1100" s="22">
        <f t="shared" si="52"/>
        <v>0</v>
      </c>
      <c r="CA1100" s="22">
        <f t="shared" si="53"/>
        <v>0</v>
      </c>
    </row>
    <row r="1101" spans="1:79" x14ac:dyDescent="0.25">
      <c r="A1101" s="1" t="s">
        <v>1954</v>
      </c>
      <c r="B1101" s="1" t="s">
        <v>2642</v>
      </c>
      <c r="C1101" s="1">
        <v>1275543</v>
      </c>
      <c r="D1101" s="1" t="s">
        <v>71</v>
      </c>
      <c r="E1101" s="1" t="s">
        <v>72</v>
      </c>
      <c r="F1101" s="1" t="s">
        <v>1254</v>
      </c>
      <c r="G1101" s="1" t="s">
        <v>74</v>
      </c>
      <c r="H1101" s="1"/>
      <c r="I1101" s="1">
        <v>2233304</v>
      </c>
      <c r="J1101" s="1" t="s">
        <v>1982</v>
      </c>
      <c r="K1101" s="1" t="s">
        <v>2119</v>
      </c>
      <c r="L1101" s="1">
        <v>2</v>
      </c>
      <c r="M1101" s="1" t="s">
        <v>2208</v>
      </c>
      <c r="N1101" s="1">
        <v>11295</v>
      </c>
      <c r="O1101" s="1">
        <v>9902</v>
      </c>
      <c r="P1101" s="1" t="s">
        <v>1960</v>
      </c>
      <c r="Q1101" s="1">
        <v>0</v>
      </c>
      <c r="R1101" s="1"/>
      <c r="S1101" s="1"/>
      <c r="T1101" s="1">
        <v>0</v>
      </c>
      <c r="U1101" s="1">
        <v>0</v>
      </c>
      <c r="V1101" s="1">
        <v>7.5</v>
      </c>
      <c r="W1101" s="1">
        <v>0</v>
      </c>
      <c r="X1101" s="1">
        <v>0</v>
      </c>
      <c r="Y1101" s="1">
        <v>0</v>
      </c>
      <c r="Z1101" s="1"/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  <c r="BR1101" s="1">
        <v>0</v>
      </c>
      <c r="BS1101" s="1">
        <v>0</v>
      </c>
      <c r="BT1101" s="1">
        <v>0</v>
      </c>
      <c r="BU1101" s="29"/>
      <c r="BV1101">
        <v>0</v>
      </c>
      <c r="BW1101">
        <v>0</v>
      </c>
      <c r="BX1101">
        <v>0</v>
      </c>
      <c r="BY1101" s="22">
        <f t="shared" si="51"/>
        <v>0</v>
      </c>
      <c r="BZ1101" s="22">
        <f t="shared" si="52"/>
        <v>0</v>
      </c>
      <c r="CA1101" s="22">
        <f t="shared" si="53"/>
        <v>0</v>
      </c>
    </row>
    <row r="1102" spans="1:79" x14ac:dyDescent="0.25">
      <c r="A1102" s="1" t="s">
        <v>1954</v>
      </c>
      <c r="B1102" s="1" t="s">
        <v>2643</v>
      </c>
      <c r="C1102" s="1">
        <v>4045596</v>
      </c>
      <c r="D1102" s="1" t="s">
        <v>71</v>
      </c>
      <c r="E1102" s="1" t="s">
        <v>72</v>
      </c>
      <c r="F1102" s="1" t="s">
        <v>1254</v>
      </c>
      <c r="G1102" s="1" t="s">
        <v>74</v>
      </c>
      <c r="H1102" s="1"/>
      <c r="I1102" s="1">
        <v>2233311</v>
      </c>
      <c r="J1102" s="1" t="s">
        <v>646</v>
      </c>
      <c r="K1102" s="1" t="s">
        <v>2340</v>
      </c>
      <c r="L1102" s="1">
        <v>1</v>
      </c>
      <c r="M1102" s="1" t="s">
        <v>1994</v>
      </c>
      <c r="N1102" s="1">
        <v>292564</v>
      </c>
      <c r="O1102" s="1">
        <v>15798</v>
      </c>
      <c r="P1102" s="1" t="s">
        <v>1960</v>
      </c>
      <c r="Q1102" s="1">
        <v>0</v>
      </c>
      <c r="R1102" s="1"/>
      <c r="S1102" s="1"/>
      <c r="T1102" s="1">
        <v>0</v>
      </c>
      <c r="U1102" s="1">
        <v>0</v>
      </c>
      <c r="V1102" s="1">
        <v>10</v>
      </c>
      <c r="W1102" s="1">
        <v>0</v>
      </c>
      <c r="X1102" s="1">
        <v>0</v>
      </c>
      <c r="Y1102" s="1">
        <v>0</v>
      </c>
      <c r="Z1102" s="1"/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-3718.8</v>
      </c>
      <c r="AG1102" s="1">
        <v>0</v>
      </c>
      <c r="AH1102" s="1">
        <v>0</v>
      </c>
      <c r="AI1102" s="1">
        <v>0</v>
      </c>
      <c r="AJ1102" s="1">
        <v>-3718.8</v>
      </c>
      <c r="AK1102" s="1">
        <v>3718.8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1">
        <v>0</v>
      </c>
      <c r="BN1102" s="1">
        <v>0</v>
      </c>
      <c r="BO1102" s="1">
        <v>-3718.8</v>
      </c>
      <c r="BP1102" s="1">
        <v>0</v>
      </c>
      <c r="BQ1102" s="1">
        <v>0</v>
      </c>
      <c r="BR1102" s="1">
        <v>-3718.8</v>
      </c>
      <c r="BS1102" s="1">
        <v>3718.8</v>
      </c>
      <c r="BT1102" s="1">
        <v>0</v>
      </c>
      <c r="BU1102" s="29"/>
      <c r="BV1102">
        <v>0</v>
      </c>
      <c r="BW1102">
        <v>0</v>
      </c>
      <c r="BX1102">
        <v>0</v>
      </c>
      <c r="BY1102" s="22">
        <f t="shared" si="51"/>
        <v>3718.8</v>
      </c>
      <c r="BZ1102" s="22">
        <f t="shared" si="52"/>
        <v>-3718.8</v>
      </c>
      <c r="CA1102" s="22">
        <f t="shared" si="53"/>
        <v>0</v>
      </c>
    </row>
    <row r="1103" spans="1:79" x14ac:dyDescent="0.25">
      <c r="A1103" s="1" t="s">
        <v>1954</v>
      </c>
      <c r="B1103" s="1" t="s">
        <v>2644</v>
      </c>
      <c r="C1103" s="1">
        <v>4045597</v>
      </c>
      <c r="D1103" s="1" t="s">
        <v>71</v>
      </c>
      <c r="E1103" s="1" t="s">
        <v>72</v>
      </c>
      <c r="F1103" s="1" t="s">
        <v>1254</v>
      </c>
      <c r="G1103" s="1" t="s">
        <v>74</v>
      </c>
      <c r="H1103" s="1"/>
      <c r="I1103" s="1">
        <v>2233301</v>
      </c>
      <c r="J1103" s="1" t="s">
        <v>646</v>
      </c>
      <c r="K1103" s="1" t="s">
        <v>2645</v>
      </c>
      <c r="L1103" s="1">
        <v>2</v>
      </c>
      <c r="M1103" s="1" t="s">
        <v>2208</v>
      </c>
      <c r="N1103" s="1">
        <v>287155</v>
      </c>
      <c r="O1103" s="1">
        <v>15729</v>
      </c>
      <c r="P1103" s="1" t="s">
        <v>1960</v>
      </c>
      <c r="Q1103" s="1">
        <v>0</v>
      </c>
      <c r="R1103" s="1"/>
      <c r="S1103" s="1"/>
      <c r="T1103" s="1">
        <v>0</v>
      </c>
      <c r="U1103" s="1">
        <v>0</v>
      </c>
      <c r="V1103" s="1">
        <v>10</v>
      </c>
      <c r="W1103" s="1">
        <v>0</v>
      </c>
      <c r="X1103" s="1">
        <v>0</v>
      </c>
      <c r="Y1103" s="1">
        <v>0</v>
      </c>
      <c r="Z1103" s="1"/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-2499.7600000000002</v>
      </c>
      <c r="AG1103" s="1">
        <v>0</v>
      </c>
      <c r="AH1103" s="1">
        <v>0</v>
      </c>
      <c r="AI1103" s="1">
        <v>0</v>
      </c>
      <c r="AJ1103" s="1">
        <v>-2499.7600000000002</v>
      </c>
      <c r="AK1103" s="1">
        <v>2499.7600000000002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-2499.7600000000002</v>
      </c>
      <c r="BP1103" s="1">
        <v>0</v>
      </c>
      <c r="BQ1103" s="1">
        <v>0</v>
      </c>
      <c r="BR1103" s="1">
        <v>-2499.7600000000002</v>
      </c>
      <c r="BS1103" s="1">
        <v>2499.7600000000002</v>
      </c>
      <c r="BT1103" s="1">
        <v>0</v>
      </c>
      <c r="BU1103" s="29"/>
      <c r="BV1103">
        <v>0</v>
      </c>
      <c r="BW1103">
        <v>0</v>
      </c>
      <c r="BX1103">
        <v>0</v>
      </c>
      <c r="BY1103" s="22">
        <f t="shared" si="51"/>
        <v>2499.7600000000002</v>
      </c>
      <c r="BZ1103" s="22">
        <f t="shared" si="52"/>
        <v>-2499.7600000000002</v>
      </c>
      <c r="CA1103" s="22">
        <f t="shared" si="53"/>
        <v>0</v>
      </c>
    </row>
    <row r="1104" spans="1:79" x14ac:dyDescent="0.25">
      <c r="A1104" s="1" t="s">
        <v>1954</v>
      </c>
      <c r="B1104" s="1" t="s">
        <v>2646</v>
      </c>
      <c r="C1104" s="1">
        <v>4045599</v>
      </c>
      <c r="D1104" s="1" t="s">
        <v>71</v>
      </c>
      <c r="E1104" s="1" t="s">
        <v>72</v>
      </c>
      <c r="F1104" s="1" t="s">
        <v>1254</v>
      </c>
      <c r="G1104" s="1" t="s">
        <v>74</v>
      </c>
      <c r="H1104" s="1"/>
      <c r="I1104" s="1">
        <v>2233301</v>
      </c>
      <c r="J1104" s="1" t="s">
        <v>646</v>
      </c>
      <c r="K1104" s="1" t="s">
        <v>2332</v>
      </c>
      <c r="L1104" s="1">
        <v>2</v>
      </c>
      <c r="M1104" s="1" t="s">
        <v>2208</v>
      </c>
      <c r="N1104" s="1">
        <v>287155</v>
      </c>
      <c r="O1104" s="1">
        <v>15729</v>
      </c>
      <c r="P1104" s="1" t="s">
        <v>1960</v>
      </c>
      <c r="Q1104" s="1">
        <v>0</v>
      </c>
      <c r="R1104" s="1"/>
      <c r="S1104" s="1"/>
      <c r="T1104" s="1">
        <v>0</v>
      </c>
      <c r="U1104" s="1">
        <v>0</v>
      </c>
      <c r="V1104" s="1">
        <v>7.5</v>
      </c>
      <c r="W1104" s="1">
        <v>0</v>
      </c>
      <c r="X1104" s="1">
        <v>0</v>
      </c>
      <c r="Y1104" s="1">
        <v>0</v>
      </c>
      <c r="Z1104" s="1"/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-3770.1</v>
      </c>
      <c r="AG1104" s="1">
        <v>0</v>
      </c>
      <c r="AH1104" s="1">
        <v>0</v>
      </c>
      <c r="AI1104" s="1">
        <v>0</v>
      </c>
      <c r="AJ1104" s="1">
        <v>-3770.1</v>
      </c>
      <c r="AK1104" s="1">
        <v>3770.1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1">
        <v>0</v>
      </c>
      <c r="BN1104" s="1">
        <v>0</v>
      </c>
      <c r="BO1104" s="1">
        <v>-3770.1</v>
      </c>
      <c r="BP1104" s="1">
        <v>0</v>
      </c>
      <c r="BQ1104" s="1">
        <v>0</v>
      </c>
      <c r="BR1104" s="1">
        <v>-3770.1</v>
      </c>
      <c r="BS1104" s="1">
        <v>3770.1</v>
      </c>
      <c r="BT1104" s="1">
        <v>0</v>
      </c>
      <c r="BU1104" s="29"/>
      <c r="BV1104">
        <v>0</v>
      </c>
      <c r="BW1104">
        <v>0</v>
      </c>
      <c r="BX1104">
        <v>0</v>
      </c>
      <c r="BY1104" s="22">
        <f t="shared" si="51"/>
        <v>3770.1</v>
      </c>
      <c r="BZ1104" s="22">
        <f t="shared" si="52"/>
        <v>-3770.1</v>
      </c>
      <c r="CA1104" s="22">
        <f t="shared" si="53"/>
        <v>0</v>
      </c>
    </row>
    <row r="1105" spans="1:79" x14ac:dyDescent="0.25">
      <c r="A1105" s="1" t="s">
        <v>1954</v>
      </c>
      <c r="B1105" s="1" t="s">
        <v>2647</v>
      </c>
      <c r="C1105" s="1">
        <v>4132221</v>
      </c>
      <c r="D1105" s="1" t="s">
        <v>71</v>
      </c>
      <c r="E1105" s="1" t="s">
        <v>72</v>
      </c>
      <c r="F1105" s="1" t="s">
        <v>1254</v>
      </c>
      <c r="G1105" s="1" t="s">
        <v>74</v>
      </c>
      <c r="H1105" s="1"/>
      <c r="I1105" s="1">
        <v>2233309</v>
      </c>
      <c r="J1105" s="1" t="s">
        <v>646</v>
      </c>
      <c r="K1105" s="1" t="s">
        <v>2648</v>
      </c>
      <c r="L1105" s="1">
        <v>4</v>
      </c>
      <c r="M1105" s="1" t="s">
        <v>2032</v>
      </c>
      <c r="N1105" s="1">
        <v>230948</v>
      </c>
      <c r="O1105" s="1">
        <v>9903</v>
      </c>
      <c r="P1105" s="1" t="s">
        <v>1960</v>
      </c>
      <c r="Q1105" s="1">
        <v>0</v>
      </c>
      <c r="R1105" s="1"/>
      <c r="S1105" s="1"/>
      <c r="T1105" s="1">
        <v>0</v>
      </c>
      <c r="U1105" s="1">
        <v>0</v>
      </c>
      <c r="V1105" s="1">
        <v>15.12</v>
      </c>
      <c r="W1105" s="1">
        <v>0</v>
      </c>
      <c r="X1105" s="1">
        <v>0</v>
      </c>
      <c r="Y1105" s="1">
        <v>0</v>
      </c>
      <c r="Z1105" s="1"/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  <c r="BR1105" s="1">
        <v>0</v>
      </c>
      <c r="BS1105" s="1">
        <v>0</v>
      </c>
      <c r="BT1105" s="1">
        <v>0</v>
      </c>
      <c r="BU1105" s="29"/>
      <c r="BV1105">
        <v>0</v>
      </c>
      <c r="BW1105">
        <v>0</v>
      </c>
      <c r="BX1105">
        <v>0</v>
      </c>
      <c r="BY1105" s="22">
        <f t="shared" si="51"/>
        <v>0</v>
      </c>
      <c r="BZ1105" s="22">
        <f t="shared" si="52"/>
        <v>0</v>
      </c>
      <c r="CA1105" s="22">
        <f t="shared" si="53"/>
        <v>0</v>
      </c>
    </row>
    <row r="1106" spans="1:79" x14ac:dyDescent="0.25">
      <c r="A1106" s="1" t="s">
        <v>1954</v>
      </c>
      <c r="B1106" s="1" t="s">
        <v>2649</v>
      </c>
      <c r="C1106" s="1">
        <v>4380951</v>
      </c>
      <c r="D1106" s="1" t="s">
        <v>71</v>
      </c>
      <c r="E1106" s="1" t="s">
        <v>72</v>
      </c>
      <c r="F1106" s="1" t="s">
        <v>1254</v>
      </c>
      <c r="G1106" s="1" t="s">
        <v>74</v>
      </c>
      <c r="H1106" s="1"/>
      <c r="I1106" s="1">
        <v>2233304</v>
      </c>
      <c r="J1106" s="1" t="s">
        <v>646</v>
      </c>
      <c r="K1106" s="1" t="s">
        <v>2650</v>
      </c>
      <c r="L1106" s="1">
        <v>6</v>
      </c>
      <c r="M1106" s="1" t="s">
        <v>1982</v>
      </c>
      <c r="N1106" s="1">
        <v>1889</v>
      </c>
      <c r="O1106" s="1">
        <v>2679</v>
      </c>
      <c r="P1106" s="1" t="s">
        <v>1960</v>
      </c>
      <c r="Q1106" s="1">
        <v>0</v>
      </c>
      <c r="R1106" s="1"/>
      <c r="S1106" s="1"/>
      <c r="T1106" s="1">
        <v>0</v>
      </c>
      <c r="U1106" s="1">
        <v>0</v>
      </c>
      <c r="V1106" s="1">
        <v>10</v>
      </c>
      <c r="W1106" s="1">
        <v>0</v>
      </c>
      <c r="X1106" s="1">
        <v>0</v>
      </c>
      <c r="Y1106" s="1">
        <v>0</v>
      </c>
      <c r="Z1106" s="1"/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29"/>
      <c r="BV1106">
        <v>0</v>
      </c>
      <c r="BW1106">
        <v>0</v>
      </c>
      <c r="BX1106">
        <v>0</v>
      </c>
      <c r="BY1106" s="22">
        <f t="shared" si="51"/>
        <v>0</v>
      </c>
      <c r="BZ1106" s="22">
        <f t="shared" si="52"/>
        <v>0</v>
      </c>
      <c r="CA1106" s="22">
        <f t="shared" si="53"/>
        <v>0</v>
      </c>
    </row>
    <row r="1107" spans="1:79" x14ac:dyDescent="0.25">
      <c r="A1107" s="1" t="s">
        <v>1954</v>
      </c>
      <c r="B1107" s="1" t="s">
        <v>2651</v>
      </c>
      <c r="C1107" s="1">
        <v>1268345</v>
      </c>
      <c r="D1107" s="1" t="s">
        <v>71</v>
      </c>
      <c r="E1107" s="1" t="s">
        <v>1279</v>
      </c>
      <c r="F1107" s="1" t="s">
        <v>73</v>
      </c>
      <c r="G1107" s="1" t="s">
        <v>74</v>
      </c>
      <c r="H1107" s="1" t="s">
        <v>75</v>
      </c>
      <c r="I1107" s="1">
        <v>2233308</v>
      </c>
      <c r="J1107" s="1" t="s">
        <v>1685</v>
      </c>
      <c r="K1107" s="1" t="s">
        <v>2652</v>
      </c>
      <c r="L1107" s="1">
        <v>5</v>
      </c>
      <c r="M1107" s="1" t="s">
        <v>1998</v>
      </c>
      <c r="N1107" s="1">
        <v>23613</v>
      </c>
      <c r="O1107" s="1">
        <v>15798</v>
      </c>
      <c r="P1107" s="1" t="s">
        <v>1960</v>
      </c>
      <c r="Q1107" s="1">
        <v>1</v>
      </c>
      <c r="R1107" s="1">
        <v>11230</v>
      </c>
      <c r="S1107" s="1">
        <v>11230</v>
      </c>
      <c r="T1107" s="1">
        <v>1</v>
      </c>
      <c r="U1107" s="1">
        <v>3.66</v>
      </c>
      <c r="V1107" s="1">
        <v>0</v>
      </c>
      <c r="W1107" s="1">
        <v>3.66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67508.66</v>
      </c>
      <c r="AG1107" s="1">
        <v>0</v>
      </c>
      <c r="AH1107" s="1">
        <v>0</v>
      </c>
      <c r="AI1107" s="1">
        <v>6893.47</v>
      </c>
      <c r="AJ1107" s="1">
        <v>74402.13</v>
      </c>
      <c r="AK1107" s="1">
        <v>25127.87</v>
      </c>
      <c r="AL1107" s="1">
        <v>99530</v>
      </c>
      <c r="AM1107" s="1">
        <v>675</v>
      </c>
      <c r="AN1107" s="1">
        <v>0</v>
      </c>
      <c r="AO1107" s="1">
        <v>0</v>
      </c>
      <c r="AP1107" s="1">
        <v>0</v>
      </c>
      <c r="AQ1107" s="1">
        <v>0</v>
      </c>
      <c r="AR1107" s="1">
        <v>18.579999999999998</v>
      </c>
      <c r="AS1107" s="1">
        <v>0</v>
      </c>
      <c r="AT1107" s="1">
        <v>0</v>
      </c>
      <c r="AU1107" s="1">
        <v>0</v>
      </c>
      <c r="AV1107" s="1">
        <v>693.58</v>
      </c>
      <c r="AW1107" s="1">
        <v>0</v>
      </c>
      <c r="AX1107" s="1">
        <v>0</v>
      </c>
      <c r="AY1107" s="1">
        <v>693.58</v>
      </c>
      <c r="AZ1107" s="1">
        <v>740.42</v>
      </c>
      <c r="BA1107" s="1">
        <v>1434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0</v>
      </c>
      <c r="BO1107" s="1">
        <v>68202.240000000005</v>
      </c>
      <c r="BP1107" s="1">
        <v>6893.47</v>
      </c>
      <c r="BQ1107" s="1">
        <v>0</v>
      </c>
      <c r="BR1107" s="1">
        <v>75095.710000000006</v>
      </c>
      <c r="BS1107" s="1">
        <v>25868.29</v>
      </c>
      <c r="BT1107" s="1">
        <v>100964</v>
      </c>
      <c r="BU1107" s="29"/>
      <c r="BV1107">
        <v>78824.01999999999</v>
      </c>
      <c r="BW1107">
        <v>20705.98</v>
      </c>
      <c r="BX1107">
        <v>99530</v>
      </c>
      <c r="BY1107" s="22">
        <f t="shared" si="51"/>
        <v>4421.8899999999849</v>
      </c>
      <c r="BZ1107" s="22">
        <f t="shared" si="52"/>
        <v>-4421.8899999999994</v>
      </c>
      <c r="CA1107" s="22">
        <f t="shared" si="53"/>
        <v>0</v>
      </c>
    </row>
    <row r="1108" spans="1:79" x14ac:dyDescent="0.25">
      <c r="A1108" s="1" t="s">
        <v>1954</v>
      </c>
      <c r="B1108" s="1" t="s">
        <v>2653</v>
      </c>
      <c r="C1108" s="1">
        <v>1268371</v>
      </c>
      <c r="D1108" s="1" t="s">
        <v>71</v>
      </c>
      <c r="E1108" s="1" t="s">
        <v>1279</v>
      </c>
      <c r="F1108" s="1" t="s">
        <v>73</v>
      </c>
      <c r="G1108" s="1" t="s">
        <v>74</v>
      </c>
      <c r="H1108" s="1" t="s">
        <v>75</v>
      </c>
      <c r="I1108" s="1">
        <v>2233308</v>
      </c>
      <c r="J1108" s="1" t="s">
        <v>1685</v>
      </c>
      <c r="K1108" s="1" t="s">
        <v>2654</v>
      </c>
      <c r="L1108" s="1">
        <v>3</v>
      </c>
      <c r="M1108" s="1" t="s">
        <v>1998</v>
      </c>
      <c r="N1108" s="1">
        <v>23653</v>
      </c>
      <c r="O1108" s="1">
        <v>15798</v>
      </c>
      <c r="P1108" s="1" t="s">
        <v>1960</v>
      </c>
      <c r="Q1108" s="1">
        <v>1</v>
      </c>
      <c r="R1108" s="1">
        <v>10490</v>
      </c>
      <c r="S1108" s="1">
        <v>10500</v>
      </c>
      <c r="T1108" s="1">
        <v>1</v>
      </c>
      <c r="U1108" s="1">
        <v>4.0599999999999996</v>
      </c>
      <c r="V1108" s="1">
        <v>0</v>
      </c>
      <c r="W1108" s="1">
        <v>4.0599999999999996</v>
      </c>
      <c r="X1108" s="1">
        <v>0</v>
      </c>
      <c r="Y1108" s="1">
        <v>0</v>
      </c>
      <c r="Z1108" s="1">
        <v>10</v>
      </c>
      <c r="AA1108" s="1">
        <v>0</v>
      </c>
      <c r="AB1108" s="1">
        <v>10</v>
      </c>
      <c r="AC1108" s="1">
        <v>0</v>
      </c>
      <c r="AD1108" s="1">
        <v>10</v>
      </c>
      <c r="AE1108" s="1">
        <v>0</v>
      </c>
      <c r="AF1108" s="1">
        <v>21009.39</v>
      </c>
      <c r="AG1108" s="1">
        <v>0</v>
      </c>
      <c r="AH1108" s="1">
        <v>0</v>
      </c>
      <c r="AI1108" s="1">
        <v>3344.4</v>
      </c>
      <c r="AJ1108" s="1">
        <v>24353.79</v>
      </c>
      <c r="AK1108" s="1">
        <v>112848.21</v>
      </c>
      <c r="AL1108" s="1">
        <v>137202</v>
      </c>
      <c r="AM1108" s="1">
        <v>720</v>
      </c>
      <c r="AN1108" s="1">
        <v>70</v>
      </c>
      <c r="AO1108" s="1">
        <v>3.1</v>
      </c>
      <c r="AP1108" s="1">
        <v>0</v>
      </c>
      <c r="AQ1108" s="1">
        <v>0</v>
      </c>
      <c r="AR1108" s="1">
        <v>64.099999999999994</v>
      </c>
      <c r="AS1108" s="1">
        <v>0</v>
      </c>
      <c r="AT1108" s="1">
        <v>0</v>
      </c>
      <c r="AU1108" s="1">
        <v>0</v>
      </c>
      <c r="AV1108" s="1">
        <v>857.2</v>
      </c>
      <c r="AW1108" s="1">
        <v>6.3</v>
      </c>
      <c r="AX1108" s="1">
        <v>0</v>
      </c>
      <c r="AY1108" s="1">
        <v>863.5</v>
      </c>
      <c r="AZ1108" s="1">
        <v>239.5</v>
      </c>
      <c r="BA1108" s="1">
        <v>1103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21866.59</v>
      </c>
      <c r="BP1108" s="1">
        <v>3350.7</v>
      </c>
      <c r="BQ1108" s="1">
        <v>0</v>
      </c>
      <c r="BR1108" s="1">
        <v>25217.29</v>
      </c>
      <c r="BS1108" s="1">
        <v>113087.71</v>
      </c>
      <c r="BT1108" s="1">
        <v>138305</v>
      </c>
      <c r="BU1108" s="29"/>
      <c r="BV1108">
        <v>67523.679999999993</v>
      </c>
      <c r="BW1108">
        <v>69678.320000000007</v>
      </c>
      <c r="BX1108">
        <v>137202</v>
      </c>
      <c r="BY1108" s="22">
        <f t="shared" si="51"/>
        <v>43169.889999999992</v>
      </c>
      <c r="BZ1108" s="22">
        <f t="shared" si="52"/>
        <v>-43169.89</v>
      </c>
      <c r="CA1108" s="22">
        <f t="shared" si="53"/>
        <v>0</v>
      </c>
    </row>
    <row r="1109" spans="1:79" x14ac:dyDescent="0.25">
      <c r="A1109" s="1" t="s">
        <v>1954</v>
      </c>
      <c r="B1109" s="1" t="s">
        <v>2655</v>
      </c>
      <c r="C1109" s="1">
        <v>1268799</v>
      </c>
      <c r="D1109" s="1" t="s">
        <v>71</v>
      </c>
      <c r="E1109" s="1" t="s">
        <v>1279</v>
      </c>
      <c r="F1109" s="1" t="s">
        <v>73</v>
      </c>
      <c r="G1109" s="1" t="s">
        <v>74</v>
      </c>
      <c r="H1109" s="1" t="s">
        <v>75</v>
      </c>
      <c r="I1109" s="1">
        <v>2233308</v>
      </c>
      <c r="J1109" s="1" t="s">
        <v>2656</v>
      </c>
      <c r="K1109" s="1" t="s">
        <v>2657</v>
      </c>
      <c r="L1109" s="1">
        <v>3</v>
      </c>
      <c r="M1109" s="1" t="s">
        <v>1998</v>
      </c>
      <c r="N1109" s="1">
        <v>23653</v>
      </c>
      <c r="O1109" s="1">
        <v>15798</v>
      </c>
      <c r="P1109" s="1" t="s">
        <v>1960</v>
      </c>
      <c r="Q1109" s="1">
        <v>1</v>
      </c>
      <c r="R1109" s="1">
        <v>61500</v>
      </c>
      <c r="S1109" s="1">
        <v>61510</v>
      </c>
      <c r="T1109" s="1">
        <v>1</v>
      </c>
      <c r="U1109" s="1">
        <v>5</v>
      </c>
      <c r="V1109" s="1">
        <v>0</v>
      </c>
      <c r="W1109" s="1">
        <v>0</v>
      </c>
      <c r="X1109" s="1">
        <v>0</v>
      </c>
      <c r="Y1109" s="1">
        <v>0</v>
      </c>
      <c r="Z1109" s="1">
        <v>10</v>
      </c>
      <c r="AA1109" s="1">
        <v>0</v>
      </c>
      <c r="AB1109" s="1">
        <v>10</v>
      </c>
      <c r="AC1109" s="1">
        <v>0</v>
      </c>
      <c r="AD1109" s="1">
        <v>10</v>
      </c>
      <c r="AE1109" s="1">
        <v>0</v>
      </c>
      <c r="AF1109" s="1">
        <v>99818.11</v>
      </c>
      <c r="AG1109" s="1">
        <v>0</v>
      </c>
      <c r="AH1109" s="1">
        <v>0</v>
      </c>
      <c r="AI1109" s="1">
        <v>7891.4</v>
      </c>
      <c r="AJ1109" s="1">
        <v>107709.51</v>
      </c>
      <c r="AK1109" s="1">
        <v>82736.490000000005</v>
      </c>
      <c r="AL1109" s="1">
        <v>190446</v>
      </c>
      <c r="AM1109" s="1">
        <v>900</v>
      </c>
      <c r="AN1109" s="1">
        <v>70</v>
      </c>
      <c r="AO1109" s="1">
        <v>3.1</v>
      </c>
      <c r="AP1109" s="1">
        <v>0</v>
      </c>
      <c r="AQ1109" s="1">
        <v>0</v>
      </c>
      <c r="AR1109" s="1">
        <v>-0.48</v>
      </c>
      <c r="AS1109" s="1">
        <v>0</v>
      </c>
      <c r="AT1109" s="1">
        <v>0</v>
      </c>
      <c r="AU1109" s="1">
        <v>0</v>
      </c>
      <c r="AV1109" s="1">
        <v>972.62</v>
      </c>
      <c r="AW1109" s="1">
        <v>6.3</v>
      </c>
      <c r="AX1109" s="1">
        <v>0</v>
      </c>
      <c r="AY1109" s="1">
        <v>978.92</v>
      </c>
      <c r="AZ1109" s="1">
        <v>1071.08</v>
      </c>
      <c r="BA1109" s="1">
        <v>2050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1">
        <v>0</v>
      </c>
      <c r="BN1109" s="1">
        <v>0</v>
      </c>
      <c r="BO1109" s="1">
        <v>100790.73</v>
      </c>
      <c r="BP1109" s="1">
        <v>7897.7</v>
      </c>
      <c r="BQ1109" s="1">
        <v>0</v>
      </c>
      <c r="BR1109" s="1">
        <v>108688.43</v>
      </c>
      <c r="BS1109" s="1">
        <v>83807.570000000007</v>
      </c>
      <c r="BT1109" s="1">
        <v>192496</v>
      </c>
      <c r="BU1109" s="29"/>
      <c r="BV1109">
        <v>132234.03999999998</v>
      </c>
      <c r="BW1109">
        <v>58211.96</v>
      </c>
      <c r="BX1109">
        <v>190446</v>
      </c>
      <c r="BY1109" s="22">
        <f t="shared" si="51"/>
        <v>24524.529999999984</v>
      </c>
      <c r="BZ1109" s="22">
        <f t="shared" si="52"/>
        <v>-24524.530000000006</v>
      </c>
      <c r="CA1109" s="22">
        <f t="shared" si="53"/>
        <v>0</v>
      </c>
    </row>
    <row r="1110" spans="1:79" x14ac:dyDescent="0.25">
      <c r="A1110" s="1" t="s">
        <v>1954</v>
      </c>
      <c r="B1110" s="1" t="s">
        <v>2658</v>
      </c>
      <c r="C1110" s="1">
        <v>1268970</v>
      </c>
      <c r="D1110" s="1" t="s">
        <v>71</v>
      </c>
      <c r="E1110" s="1" t="s">
        <v>1279</v>
      </c>
      <c r="F1110" s="1" t="s">
        <v>73</v>
      </c>
      <c r="G1110" s="1" t="s">
        <v>74</v>
      </c>
      <c r="H1110" s="1" t="s">
        <v>75</v>
      </c>
      <c r="I1110" s="1">
        <v>2233308</v>
      </c>
      <c r="J1110" s="1" t="s">
        <v>1685</v>
      </c>
      <c r="K1110" s="1" t="s">
        <v>2659</v>
      </c>
      <c r="L1110" s="1">
        <v>4</v>
      </c>
      <c r="M1110" s="1" t="s">
        <v>1998</v>
      </c>
      <c r="N1110" s="1">
        <v>394129</v>
      </c>
      <c r="O1110" s="1">
        <v>15798</v>
      </c>
      <c r="P1110" s="1" t="s">
        <v>1960</v>
      </c>
      <c r="Q1110" s="1">
        <v>1</v>
      </c>
      <c r="R1110" s="1">
        <v>13160</v>
      </c>
      <c r="S1110" s="1">
        <v>13170</v>
      </c>
      <c r="T1110" s="1">
        <v>1</v>
      </c>
      <c r="U1110" s="1">
        <v>0.22</v>
      </c>
      <c r="V1110" s="1">
        <v>0</v>
      </c>
      <c r="W1110" s="1">
        <v>0.22</v>
      </c>
      <c r="X1110" s="1">
        <v>0</v>
      </c>
      <c r="Y1110" s="1">
        <v>0</v>
      </c>
      <c r="Z1110" s="1">
        <v>10</v>
      </c>
      <c r="AA1110" s="1">
        <v>0</v>
      </c>
      <c r="AB1110" s="1">
        <v>10</v>
      </c>
      <c r="AC1110" s="1">
        <v>0</v>
      </c>
      <c r="AD1110" s="1">
        <v>10</v>
      </c>
      <c r="AE1110" s="1">
        <v>0</v>
      </c>
      <c r="AF1110" s="1">
        <v>1999.12</v>
      </c>
      <c r="AG1110" s="1">
        <v>0</v>
      </c>
      <c r="AH1110" s="1">
        <v>0</v>
      </c>
      <c r="AI1110" s="1">
        <v>18.899999999999999</v>
      </c>
      <c r="AJ1110" s="1">
        <v>2018.02</v>
      </c>
      <c r="AK1110" s="1">
        <v>6456.98</v>
      </c>
      <c r="AL1110" s="1">
        <v>8475</v>
      </c>
      <c r="AM1110" s="1">
        <v>180</v>
      </c>
      <c r="AN1110" s="1">
        <v>70</v>
      </c>
      <c r="AO1110" s="1">
        <v>3.1</v>
      </c>
      <c r="AP1110" s="1">
        <v>0</v>
      </c>
      <c r="AQ1110" s="1">
        <v>0</v>
      </c>
      <c r="AR1110" s="1">
        <v>24.74</v>
      </c>
      <c r="AS1110" s="1">
        <v>0</v>
      </c>
      <c r="AT1110" s="1">
        <v>0</v>
      </c>
      <c r="AU1110" s="1">
        <v>0</v>
      </c>
      <c r="AV1110" s="1">
        <v>277.83999999999997</v>
      </c>
      <c r="AW1110" s="1">
        <v>6.3</v>
      </c>
      <c r="AX1110" s="1">
        <v>0</v>
      </c>
      <c r="AY1110" s="1">
        <v>284.14</v>
      </c>
      <c r="AZ1110" s="1">
        <v>18.86</v>
      </c>
      <c r="BA1110" s="1">
        <v>303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0</v>
      </c>
      <c r="BN1110" s="1">
        <v>0</v>
      </c>
      <c r="BO1110" s="1">
        <v>2276.96</v>
      </c>
      <c r="BP1110" s="1">
        <v>25.2</v>
      </c>
      <c r="BQ1110" s="1">
        <v>0</v>
      </c>
      <c r="BR1110" s="1">
        <v>2302.16</v>
      </c>
      <c r="BS1110" s="1">
        <v>6475.84</v>
      </c>
      <c r="BT1110" s="1">
        <v>8778</v>
      </c>
      <c r="BU1110" s="29"/>
      <c r="BV1110">
        <v>14704.900000000001</v>
      </c>
      <c r="BW1110">
        <v>-6229.9</v>
      </c>
      <c r="BX1110">
        <v>8475</v>
      </c>
      <c r="BY1110" s="22">
        <f t="shared" si="51"/>
        <v>12686.880000000001</v>
      </c>
      <c r="BZ1110" s="22">
        <f t="shared" si="52"/>
        <v>-12686.88</v>
      </c>
      <c r="CA1110" s="22">
        <f t="shared" si="53"/>
        <v>0</v>
      </c>
    </row>
    <row r="1111" spans="1:79" x14ac:dyDescent="0.25">
      <c r="A1111" s="1" t="s">
        <v>1954</v>
      </c>
      <c r="B1111" s="1" t="s">
        <v>2660</v>
      </c>
      <c r="C1111" s="1">
        <v>1268971</v>
      </c>
      <c r="D1111" s="1" t="s">
        <v>71</v>
      </c>
      <c r="E1111" s="1" t="s">
        <v>1279</v>
      </c>
      <c r="F1111" s="1" t="s">
        <v>73</v>
      </c>
      <c r="G1111" s="1" t="s">
        <v>74</v>
      </c>
      <c r="H1111" s="1" t="s">
        <v>75</v>
      </c>
      <c r="I1111" s="1">
        <v>2233308</v>
      </c>
      <c r="J1111" s="1" t="s">
        <v>1685</v>
      </c>
      <c r="K1111" s="1" t="s">
        <v>2661</v>
      </c>
      <c r="L1111" s="1">
        <v>9</v>
      </c>
      <c r="M1111" s="1" t="s">
        <v>1998</v>
      </c>
      <c r="N1111" s="1">
        <v>23675</v>
      </c>
      <c r="O1111" s="1">
        <v>15798</v>
      </c>
      <c r="P1111" s="1" t="s">
        <v>1960</v>
      </c>
      <c r="Q1111" s="1">
        <v>1</v>
      </c>
      <c r="R1111" s="1">
        <v>10460</v>
      </c>
      <c r="S1111" s="1">
        <v>10470</v>
      </c>
      <c r="T1111" s="1">
        <v>1</v>
      </c>
      <c r="U1111" s="1">
        <v>0.4</v>
      </c>
      <c r="V1111" s="1">
        <v>0</v>
      </c>
      <c r="W1111" s="1">
        <v>0.4</v>
      </c>
      <c r="X1111" s="1">
        <v>0</v>
      </c>
      <c r="Y1111" s="1">
        <v>0</v>
      </c>
      <c r="Z1111" s="1">
        <v>10</v>
      </c>
      <c r="AA1111" s="1">
        <v>0</v>
      </c>
      <c r="AB1111" s="1">
        <v>10</v>
      </c>
      <c r="AC1111" s="1">
        <v>0</v>
      </c>
      <c r="AD1111" s="1">
        <v>10</v>
      </c>
      <c r="AE1111" s="1">
        <v>0</v>
      </c>
      <c r="AF1111" s="1">
        <v>5505.72</v>
      </c>
      <c r="AG1111" s="1">
        <v>0</v>
      </c>
      <c r="AH1111" s="1">
        <v>0</v>
      </c>
      <c r="AI1111" s="1">
        <v>2915.73</v>
      </c>
      <c r="AJ1111" s="1">
        <v>8421.4500000000007</v>
      </c>
      <c r="AK1111" s="1">
        <v>99392.55</v>
      </c>
      <c r="AL1111" s="1">
        <v>107814</v>
      </c>
      <c r="AM1111" s="1">
        <v>180</v>
      </c>
      <c r="AN1111" s="1">
        <v>70</v>
      </c>
      <c r="AO1111" s="1">
        <v>3.1</v>
      </c>
      <c r="AP1111" s="1">
        <v>0</v>
      </c>
      <c r="AQ1111" s="1">
        <v>0</v>
      </c>
      <c r="AR1111" s="1">
        <v>59.87</v>
      </c>
      <c r="AS1111" s="1">
        <v>0</v>
      </c>
      <c r="AT1111" s="1">
        <v>0</v>
      </c>
      <c r="AU1111" s="1">
        <v>0</v>
      </c>
      <c r="AV1111" s="1">
        <v>312.97000000000003</v>
      </c>
      <c r="AW1111" s="1">
        <v>6.3</v>
      </c>
      <c r="AX1111" s="1">
        <v>0</v>
      </c>
      <c r="AY1111" s="1">
        <v>319.27000000000004</v>
      </c>
      <c r="AZ1111" s="1">
        <v>82.73</v>
      </c>
      <c r="BA1111" s="1">
        <v>402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5818.69</v>
      </c>
      <c r="BP1111" s="1">
        <v>2922.03</v>
      </c>
      <c r="BQ1111" s="1">
        <v>0</v>
      </c>
      <c r="BR1111" s="1">
        <v>8740.7199999999993</v>
      </c>
      <c r="BS1111" s="1">
        <v>99475.28</v>
      </c>
      <c r="BT1111" s="1">
        <v>108216</v>
      </c>
      <c r="BU1111" s="29"/>
      <c r="BV1111">
        <v>44157.22</v>
      </c>
      <c r="BW1111">
        <v>63656.78</v>
      </c>
      <c r="BX1111">
        <v>107814</v>
      </c>
      <c r="BY1111" s="22">
        <f t="shared" si="51"/>
        <v>35735.770000000004</v>
      </c>
      <c r="BZ1111" s="22">
        <f t="shared" si="52"/>
        <v>-35735.770000000004</v>
      </c>
      <c r="CA1111" s="22">
        <f t="shared" si="53"/>
        <v>0</v>
      </c>
    </row>
    <row r="1112" spans="1:79" x14ac:dyDescent="0.25">
      <c r="A1112" s="1" t="s">
        <v>1954</v>
      </c>
      <c r="B1112" s="1" t="s">
        <v>2662</v>
      </c>
      <c r="C1112" s="1">
        <v>1268972</v>
      </c>
      <c r="D1112" s="1" t="s">
        <v>71</v>
      </c>
      <c r="E1112" s="1" t="s">
        <v>1279</v>
      </c>
      <c r="F1112" s="1" t="s">
        <v>73</v>
      </c>
      <c r="G1112" s="1" t="s">
        <v>74</v>
      </c>
      <c r="H1112" s="1" t="s">
        <v>75</v>
      </c>
      <c r="I1112" s="1">
        <v>2233308</v>
      </c>
      <c r="J1112" s="1" t="s">
        <v>1685</v>
      </c>
      <c r="K1112" s="1" t="s">
        <v>2663</v>
      </c>
      <c r="L1112" s="1">
        <v>5</v>
      </c>
      <c r="M1112" s="1" t="s">
        <v>1998</v>
      </c>
      <c r="N1112" s="1">
        <v>23613</v>
      </c>
      <c r="O1112" s="1">
        <v>15798</v>
      </c>
      <c r="P1112" s="1" t="s">
        <v>1960</v>
      </c>
      <c r="Q1112" s="1">
        <v>1</v>
      </c>
      <c r="R1112" s="1">
        <v>8150</v>
      </c>
      <c r="S1112" s="1">
        <v>8160</v>
      </c>
      <c r="T1112" s="1">
        <v>1</v>
      </c>
      <c r="U1112" s="1">
        <v>1.1000000000000001</v>
      </c>
      <c r="V1112" s="1">
        <v>0</v>
      </c>
      <c r="W1112" s="1">
        <v>1.1000000000000001</v>
      </c>
      <c r="X1112" s="1">
        <v>0</v>
      </c>
      <c r="Y1112" s="1">
        <v>0</v>
      </c>
      <c r="Z1112" s="1">
        <v>10</v>
      </c>
      <c r="AA1112" s="1">
        <v>0</v>
      </c>
      <c r="AB1112" s="1">
        <v>10</v>
      </c>
      <c r="AC1112" s="1">
        <v>0</v>
      </c>
      <c r="AD1112" s="1">
        <v>10</v>
      </c>
      <c r="AE1112" s="1">
        <v>0</v>
      </c>
      <c r="AF1112" s="1">
        <v>-7153.75</v>
      </c>
      <c r="AG1112" s="1">
        <v>0</v>
      </c>
      <c r="AH1112" s="1">
        <v>0</v>
      </c>
      <c r="AI1112" s="1">
        <v>-18459.12</v>
      </c>
      <c r="AJ1112" s="1">
        <v>-25612.87</v>
      </c>
      <c r="AK1112" s="1">
        <v>89806.87</v>
      </c>
      <c r="AL1112" s="1">
        <v>64194</v>
      </c>
      <c r="AM1112" s="1">
        <v>180</v>
      </c>
      <c r="AN1112" s="1">
        <v>70</v>
      </c>
      <c r="AO1112" s="1">
        <v>3.1</v>
      </c>
      <c r="AP1112" s="1">
        <v>0</v>
      </c>
      <c r="AQ1112" s="1">
        <v>0</v>
      </c>
      <c r="AR1112" s="1">
        <v>54.6</v>
      </c>
      <c r="AS1112" s="1">
        <v>0</v>
      </c>
      <c r="AT1112" s="1">
        <v>0</v>
      </c>
      <c r="AU1112" s="1">
        <v>0</v>
      </c>
      <c r="AV1112" s="1">
        <v>307.7</v>
      </c>
      <c r="AW1112" s="1">
        <v>6.3</v>
      </c>
      <c r="AX1112" s="1">
        <v>0</v>
      </c>
      <c r="AY1112" s="1">
        <v>314</v>
      </c>
      <c r="AZ1112" s="1">
        <v>0</v>
      </c>
      <c r="BA1112" s="1">
        <v>314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M1112" s="1">
        <v>0</v>
      </c>
      <c r="BN1112" s="1">
        <v>0</v>
      </c>
      <c r="BO1112" s="1">
        <v>-6846.05</v>
      </c>
      <c r="BP1112" s="1">
        <v>-18452.82</v>
      </c>
      <c r="BQ1112" s="1">
        <v>0</v>
      </c>
      <c r="BR1112" s="1">
        <v>-25298.87</v>
      </c>
      <c r="BS1112" s="1">
        <v>89806.87</v>
      </c>
      <c r="BT1112" s="1">
        <v>64508</v>
      </c>
      <c r="BU1112" s="29"/>
      <c r="BV1112">
        <v>18373.23</v>
      </c>
      <c r="BW1112">
        <v>45820.77</v>
      </c>
      <c r="BX1112">
        <v>64194</v>
      </c>
      <c r="BY1112" s="22">
        <f t="shared" si="51"/>
        <v>43986.1</v>
      </c>
      <c r="BZ1112" s="22">
        <f t="shared" si="52"/>
        <v>-43986.1</v>
      </c>
      <c r="CA1112" s="22">
        <f t="shared" si="53"/>
        <v>0</v>
      </c>
    </row>
    <row r="1113" spans="1:79" x14ac:dyDescent="0.25">
      <c r="A1113" s="1" t="s">
        <v>1954</v>
      </c>
      <c r="B1113" s="1" t="s">
        <v>2664</v>
      </c>
      <c r="C1113" s="1">
        <v>1269023</v>
      </c>
      <c r="D1113" s="1" t="s">
        <v>71</v>
      </c>
      <c r="E1113" s="1" t="s">
        <v>1279</v>
      </c>
      <c r="F1113" s="1" t="s">
        <v>73</v>
      </c>
      <c r="G1113" s="1" t="s">
        <v>74</v>
      </c>
      <c r="H1113" s="1" t="s">
        <v>75</v>
      </c>
      <c r="I1113" s="1">
        <v>2233308</v>
      </c>
      <c r="J1113" s="1" t="s">
        <v>1685</v>
      </c>
      <c r="K1113" s="1" t="s">
        <v>2665</v>
      </c>
      <c r="L1113" s="1">
        <v>3</v>
      </c>
      <c r="M1113" s="1" t="s">
        <v>1998</v>
      </c>
      <c r="N1113" s="1">
        <v>23653</v>
      </c>
      <c r="O1113" s="1">
        <v>15798</v>
      </c>
      <c r="P1113" s="1" t="s">
        <v>1960</v>
      </c>
      <c r="Q1113" s="1">
        <v>1</v>
      </c>
      <c r="R1113" s="1">
        <v>7260</v>
      </c>
      <c r="S1113" s="1">
        <v>7270</v>
      </c>
      <c r="T1113" s="1">
        <v>1</v>
      </c>
      <c r="U1113" s="1">
        <v>1.1000000000000001</v>
      </c>
      <c r="V1113" s="1">
        <v>0</v>
      </c>
      <c r="W1113" s="1">
        <v>1.1000000000000001</v>
      </c>
      <c r="X1113" s="1">
        <v>0</v>
      </c>
      <c r="Y1113" s="1">
        <v>0</v>
      </c>
      <c r="Z1113" s="1">
        <v>10</v>
      </c>
      <c r="AA1113" s="1">
        <v>0</v>
      </c>
      <c r="AB1113" s="1">
        <v>10</v>
      </c>
      <c r="AC1113" s="1">
        <v>0</v>
      </c>
      <c r="AD1113" s="1">
        <v>10</v>
      </c>
      <c r="AE1113" s="1">
        <v>0</v>
      </c>
      <c r="AF1113" s="1">
        <v>3625.73</v>
      </c>
      <c r="AG1113" s="1">
        <v>0</v>
      </c>
      <c r="AH1113" s="1">
        <v>0</v>
      </c>
      <c r="AI1113" s="1">
        <v>146.1</v>
      </c>
      <c r="AJ1113" s="1">
        <v>3771.83</v>
      </c>
      <c r="AK1113" s="1">
        <v>3917.17</v>
      </c>
      <c r="AL1113" s="1">
        <v>7689</v>
      </c>
      <c r="AM1113" s="1">
        <v>180</v>
      </c>
      <c r="AN1113" s="1">
        <v>70</v>
      </c>
      <c r="AO1113" s="1">
        <v>3.1</v>
      </c>
      <c r="AP1113" s="1">
        <v>0</v>
      </c>
      <c r="AQ1113" s="1">
        <v>0</v>
      </c>
      <c r="AR1113" s="1">
        <v>57</v>
      </c>
      <c r="AS1113" s="1">
        <v>0</v>
      </c>
      <c r="AT1113" s="1">
        <v>0</v>
      </c>
      <c r="AU1113" s="1">
        <v>0</v>
      </c>
      <c r="AV1113" s="1">
        <v>310.10000000000002</v>
      </c>
      <c r="AW1113" s="1">
        <v>6.3</v>
      </c>
      <c r="AX1113" s="1">
        <v>0</v>
      </c>
      <c r="AY1113" s="1">
        <v>316.40000000000003</v>
      </c>
      <c r="AZ1113" s="1">
        <v>36.6</v>
      </c>
      <c r="BA1113" s="1">
        <v>353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1">
        <v>0</v>
      </c>
      <c r="BN1113" s="1">
        <v>0</v>
      </c>
      <c r="BO1113" s="1">
        <v>3935.83</v>
      </c>
      <c r="BP1113" s="1">
        <v>152.4</v>
      </c>
      <c r="BQ1113" s="1">
        <v>0</v>
      </c>
      <c r="BR1113" s="1">
        <v>4088.23</v>
      </c>
      <c r="BS1113" s="1">
        <v>3953.77</v>
      </c>
      <c r="BT1113" s="1">
        <v>8042</v>
      </c>
      <c r="BU1113" s="29"/>
      <c r="BV1113">
        <v>8279.7100000000009</v>
      </c>
      <c r="BW1113">
        <v>-590.71</v>
      </c>
      <c r="BX1113">
        <v>7689</v>
      </c>
      <c r="BY1113" s="22">
        <f t="shared" si="51"/>
        <v>4507.880000000001</v>
      </c>
      <c r="BZ1113" s="22">
        <f t="shared" si="52"/>
        <v>-4507.88</v>
      </c>
      <c r="CA1113" s="22">
        <f t="shared" si="53"/>
        <v>0</v>
      </c>
    </row>
    <row r="1114" spans="1:79" x14ac:dyDescent="0.25">
      <c r="A1114" s="1" t="s">
        <v>1954</v>
      </c>
      <c r="B1114" s="1" t="s">
        <v>2666</v>
      </c>
      <c r="C1114" s="1">
        <v>1269024</v>
      </c>
      <c r="D1114" s="1" t="s">
        <v>71</v>
      </c>
      <c r="E1114" s="1" t="s">
        <v>1279</v>
      </c>
      <c r="F1114" s="1" t="s">
        <v>73</v>
      </c>
      <c r="G1114" s="1" t="s">
        <v>74</v>
      </c>
      <c r="H1114" s="1" t="s">
        <v>75</v>
      </c>
      <c r="I1114" s="1">
        <v>2233308</v>
      </c>
      <c r="J1114" s="1" t="s">
        <v>1685</v>
      </c>
      <c r="K1114" s="1" t="s">
        <v>2667</v>
      </c>
      <c r="L1114" s="1">
        <v>2</v>
      </c>
      <c r="M1114" s="1" t="s">
        <v>1998</v>
      </c>
      <c r="N1114" s="1">
        <v>292555</v>
      </c>
      <c r="O1114" s="1">
        <v>15798</v>
      </c>
      <c r="P1114" s="1" t="s">
        <v>1960</v>
      </c>
      <c r="Q1114" s="1">
        <v>1</v>
      </c>
      <c r="R1114" s="1">
        <v>14540</v>
      </c>
      <c r="S1114" s="1">
        <v>14550</v>
      </c>
      <c r="T1114" s="1">
        <v>1</v>
      </c>
      <c r="U1114" s="1">
        <v>0.56000000000000005</v>
      </c>
      <c r="V1114" s="1">
        <v>0</v>
      </c>
      <c r="W1114" s="1">
        <v>0.56000000000000005</v>
      </c>
      <c r="X1114" s="1">
        <v>0</v>
      </c>
      <c r="Y1114" s="1">
        <v>0</v>
      </c>
      <c r="Z1114" s="1">
        <v>10</v>
      </c>
      <c r="AA1114" s="1">
        <v>0</v>
      </c>
      <c r="AB1114" s="1">
        <v>10</v>
      </c>
      <c r="AC1114" s="1">
        <v>0</v>
      </c>
      <c r="AD1114" s="1">
        <v>10</v>
      </c>
      <c r="AE1114" s="1">
        <v>0</v>
      </c>
      <c r="AF1114" s="1">
        <v>-3071.82</v>
      </c>
      <c r="AG1114" s="1">
        <v>0</v>
      </c>
      <c r="AH1114" s="1">
        <v>0</v>
      </c>
      <c r="AI1114" s="1">
        <v>0</v>
      </c>
      <c r="AJ1114" s="1">
        <v>-3071.82</v>
      </c>
      <c r="AK1114" s="1">
        <v>55242.82</v>
      </c>
      <c r="AL1114" s="1">
        <v>52171</v>
      </c>
      <c r="AM1114" s="1">
        <v>180</v>
      </c>
      <c r="AN1114" s="1">
        <v>70</v>
      </c>
      <c r="AO1114" s="1">
        <v>3.1</v>
      </c>
      <c r="AP1114" s="1">
        <v>0</v>
      </c>
      <c r="AQ1114" s="1">
        <v>0</v>
      </c>
      <c r="AR1114" s="1">
        <v>7.6</v>
      </c>
      <c r="AS1114" s="1">
        <v>0</v>
      </c>
      <c r="AT1114" s="1">
        <v>0</v>
      </c>
      <c r="AU1114" s="1">
        <v>0</v>
      </c>
      <c r="AV1114" s="1">
        <v>260.7</v>
      </c>
      <c r="AW1114" s="1">
        <v>6.3</v>
      </c>
      <c r="AX1114" s="1">
        <v>0</v>
      </c>
      <c r="AY1114" s="1">
        <v>267</v>
      </c>
      <c r="AZ1114" s="1">
        <v>0</v>
      </c>
      <c r="BA1114" s="1">
        <v>267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1">
        <v>0</v>
      </c>
      <c r="BN1114" s="1">
        <v>0</v>
      </c>
      <c r="BO1114" s="1">
        <v>-2811.12</v>
      </c>
      <c r="BP1114" s="1">
        <v>6.3</v>
      </c>
      <c r="BQ1114" s="1">
        <v>0</v>
      </c>
      <c r="BR1114" s="1">
        <v>-2804.8199999999997</v>
      </c>
      <c r="BS1114" s="1">
        <v>55242.82</v>
      </c>
      <c r="BT1114" s="1">
        <v>52438</v>
      </c>
      <c r="BU1114" s="29"/>
      <c r="BV1114">
        <v>24426.78</v>
      </c>
      <c r="BW1114">
        <v>27744.22</v>
      </c>
      <c r="BX1114">
        <v>52171</v>
      </c>
      <c r="BY1114" s="22">
        <f t="shared" si="51"/>
        <v>27498.6</v>
      </c>
      <c r="BZ1114" s="22">
        <f t="shared" si="52"/>
        <v>-27498.6</v>
      </c>
      <c r="CA1114" s="22">
        <f t="shared" si="53"/>
        <v>0</v>
      </c>
    </row>
    <row r="1115" spans="1:79" x14ac:dyDescent="0.25">
      <c r="A1115" s="1" t="s">
        <v>1954</v>
      </c>
      <c r="B1115" s="1" t="s">
        <v>2668</v>
      </c>
      <c r="C1115" s="1">
        <v>1269025</v>
      </c>
      <c r="D1115" s="1" t="s">
        <v>71</v>
      </c>
      <c r="E1115" s="1" t="s">
        <v>1279</v>
      </c>
      <c r="F1115" s="1" t="s">
        <v>73</v>
      </c>
      <c r="G1115" s="1" t="s">
        <v>74</v>
      </c>
      <c r="H1115" s="1" t="s">
        <v>75</v>
      </c>
      <c r="I1115" s="1">
        <v>2233308</v>
      </c>
      <c r="J1115" s="1" t="s">
        <v>1685</v>
      </c>
      <c r="K1115" s="1" t="s">
        <v>2669</v>
      </c>
      <c r="L1115" s="1">
        <v>13</v>
      </c>
      <c r="M1115" s="1" t="s">
        <v>1998</v>
      </c>
      <c r="N1115" s="1">
        <v>396038</v>
      </c>
      <c r="O1115" s="1">
        <v>15798</v>
      </c>
      <c r="P1115" s="1" t="s">
        <v>1960</v>
      </c>
      <c r="Q1115" s="1">
        <v>1</v>
      </c>
      <c r="R1115" s="1">
        <v>51250</v>
      </c>
      <c r="S1115" s="1">
        <v>51260</v>
      </c>
      <c r="T1115" s="1">
        <v>1</v>
      </c>
      <c r="U1115" s="1">
        <v>1</v>
      </c>
      <c r="V1115" s="1">
        <v>0</v>
      </c>
      <c r="W1115" s="1">
        <v>0</v>
      </c>
      <c r="X1115" s="1">
        <v>0</v>
      </c>
      <c r="Y1115" s="1">
        <v>0</v>
      </c>
      <c r="Z1115" s="1">
        <v>10</v>
      </c>
      <c r="AA1115" s="1">
        <v>0</v>
      </c>
      <c r="AB1115" s="1">
        <v>10</v>
      </c>
      <c r="AC1115" s="1">
        <v>0</v>
      </c>
      <c r="AD1115" s="1">
        <v>10</v>
      </c>
      <c r="AE1115" s="1">
        <v>0</v>
      </c>
      <c r="AF1115" s="1">
        <v>25228.43</v>
      </c>
      <c r="AG1115" s="1">
        <v>0</v>
      </c>
      <c r="AH1115" s="1">
        <v>0</v>
      </c>
      <c r="AI1115" s="1">
        <v>6082.5</v>
      </c>
      <c r="AJ1115" s="1">
        <v>31310.93</v>
      </c>
      <c r="AK1115" s="1">
        <v>91553.07</v>
      </c>
      <c r="AL1115" s="1">
        <v>122864</v>
      </c>
      <c r="AM1115" s="1">
        <v>180</v>
      </c>
      <c r="AN1115" s="1">
        <v>70</v>
      </c>
      <c r="AO1115" s="1">
        <v>3.1</v>
      </c>
      <c r="AP1115" s="1">
        <v>0</v>
      </c>
      <c r="AQ1115" s="1">
        <v>0</v>
      </c>
      <c r="AR1115" s="1">
        <v>75.06</v>
      </c>
      <c r="AS1115" s="1">
        <v>0</v>
      </c>
      <c r="AT1115" s="1">
        <v>0</v>
      </c>
      <c r="AU1115" s="1">
        <v>0</v>
      </c>
      <c r="AV1115" s="1">
        <v>328.16</v>
      </c>
      <c r="AW1115" s="1">
        <v>6.3</v>
      </c>
      <c r="AX1115" s="1">
        <v>0</v>
      </c>
      <c r="AY1115" s="1">
        <v>334.46000000000004</v>
      </c>
      <c r="AZ1115" s="1">
        <v>311.54000000000002</v>
      </c>
      <c r="BA1115" s="1">
        <v>646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M1115" s="1">
        <v>0</v>
      </c>
      <c r="BN1115" s="1">
        <v>0</v>
      </c>
      <c r="BO1115" s="1">
        <v>25556.59</v>
      </c>
      <c r="BP1115" s="1">
        <v>6088.8</v>
      </c>
      <c r="BQ1115" s="1">
        <v>0</v>
      </c>
      <c r="BR1115" s="1">
        <v>31645.39</v>
      </c>
      <c r="BS1115" s="1">
        <v>91864.61</v>
      </c>
      <c r="BT1115" s="1">
        <v>123510</v>
      </c>
      <c r="BU1115" s="29"/>
      <c r="BV1115">
        <v>73605.099999999991</v>
      </c>
      <c r="BW1115">
        <v>49258.9</v>
      </c>
      <c r="BX1115">
        <v>122864</v>
      </c>
      <c r="BY1115" s="22">
        <f t="shared" si="51"/>
        <v>42294.169999999991</v>
      </c>
      <c r="BZ1115" s="22">
        <f t="shared" si="52"/>
        <v>-42294.170000000006</v>
      </c>
      <c r="CA1115" s="22">
        <f t="shared" si="53"/>
        <v>0</v>
      </c>
    </row>
    <row r="1116" spans="1:79" x14ac:dyDescent="0.25">
      <c r="A1116" s="1" t="s">
        <v>1954</v>
      </c>
      <c r="B1116" s="1" t="s">
        <v>2670</v>
      </c>
      <c r="C1116" s="1">
        <v>1269031</v>
      </c>
      <c r="D1116" s="1" t="s">
        <v>71</v>
      </c>
      <c r="E1116" s="1" t="s">
        <v>1279</v>
      </c>
      <c r="F1116" s="1" t="s">
        <v>73</v>
      </c>
      <c r="G1116" s="1" t="s">
        <v>74</v>
      </c>
      <c r="H1116" s="1" t="s">
        <v>75</v>
      </c>
      <c r="I1116" s="1">
        <v>2233308</v>
      </c>
      <c r="J1116" s="1" t="s">
        <v>1685</v>
      </c>
      <c r="K1116" s="1" t="s">
        <v>2671</v>
      </c>
      <c r="L1116" s="1">
        <v>4</v>
      </c>
      <c r="M1116" s="1" t="s">
        <v>1998</v>
      </c>
      <c r="N1116" s="1">
        <v>394129</v>
      </c>
      <c r="O1116" s="1">
        <v>15798</v>
      </c>
      <c r="P1116" s="1" t="s">
        <v>1960</v>
      </c>
      <c r="Q1116" s="1">
        <v>1</v>
      </c>
      <c r="R1116" s="1">
        <v>7030</v>
      </c>
      <c r="S1116" s="1">
        <v>7040</v>
      </c>
      <c r="T1116" s="1">
        <v>1</v>
      </c>
      <c r="U1116" s="1">
        <v>0.48</v>
      </c>
      <c r="V1116" s="1">
        <v>0</v>
      </c>
      <c r="W1116" s="1">
        <v>0.48</v>
      </c>
      <c r="X1116" s="1">
        <v>0</v>
      </c>
      <c r="Y1116" s="1">
        <v>0</v>
      </c>
      <c r="Z1116" s="1">
        <v>10</v>
      </c>
      <c r="AA1116" s="1">
        <v>0</v>
      </c>
      <c r="AB1116" s="1">
        <v>10</v>
      </c>
      <c r="AC1116" s="1">
        <v>0</v>
      </c>
      <c r="AD1116" s="1">
        <v>10</v>
      </c>
      <c r="AE1116" s="1">
        <v>0</v>
      </c>
      <c r="AF1116" s="1">
        <v>19388.89</v>
      </c>
      <c r="AG1116" s="1">
        <v>0</v>
      </c>
      <c r="AH1116" s="1">
        <v>0</v>
      </c>
      <c r="AI1116" s="1">
        <v>1811.57</v>
      </c>
      <c r="AJ1116" s="1">
        <v>21200.46</v>
      </c>
      <c r="AK1116" s="1">
        <v>10346.540000000001</v>
      </c>
      <c r="AL1116" s="1">
        <v>31547</v>
      </c>
      <c r="AM1116" s="1">
        <v>180</v>
      </c>
      <c r="AN1116" s="1">
        <v>70</v>
      </c>
      <c r="AO1116" s="1">
        <v>3.1</v>
      </c>
      <c r="AP1116" s="1">
        <v>0</v>
      </c>
      <c r="AQ1116" s="1">
        <v>0</v>
      </c>
      <c r="AR1116" s="1">
        <v>24.92</v>
      </c>
      <c r="AS1116" s="1">
        <v>0</v>
      </c>
      <c r="AT1116" s="1">
        <v>0</v>
      </c>
      <c r="AU1116" s="1">
        <v>0</v>
      </c>
      <c r="AV1116" s="1">
        <v>278.02</v>
      </c>
      <c r="AW1116" s="1">
        <v>6.3</v>
      </c>
      <c r="AX1116" s="1">
        <v>0</v>
      </c>
      <c r="AY1116" s="1">
        <v>284.32</v>
      </c>
      <c r="AZ1116" s="1">
        <v>210.68</v>
      </c>
      <c r="BA1116" s="1">
        <v>495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1">
        <v>0</v>
      </c>
      <c r="BN1116" s="1">
        <v>0</v>
      </c>
      <c r="BO1116" s="1">
        <v>19666.91</v>
      </c>
      <c r="BP1116" s="1">
        <v>1817.87</v>
      </c>
      <c r="BQ1116" s="1">
        <v>0</v>
      </c>
      <c r="BR1116" s="1">
        <v>21484.78</v>
      </c>
      <c r="BS1116" s="1">
        <v>10557.22</v>
      </c>
      <c r="BT1116" s="1">
        <v>32042</v>
      </c>
      <c r="BU1116" s="29"/>
      <c r="BV1116">
        <v>22849.96</v>
      </c>
      <c r="BW1116">
        <v>8697.0400000000009</v>
      </c>
      <c r="BX1116">
        <v>31547</v>
      </c>
      <c r="BY1116" s="22">
        <f t="shared" si="51"/>
        <v>1649.5</v>
      </c>
      <c r="BZ1116" s="22">
        <f t="shared" si="52"/>
        <v>-1649.5</v>
      </c>
      <c r="CA1116" s="22">
        <f t="shared" si="53"/>
        <v>0</v>
      </c>
    </row>
    <row r="1117" spans="1:79" x14ac:dyDescent="0.25">
      <c r="A1117" s="1" t="s">
        <v>1954</v>
      </c>
      <c r="B1117" s="1" t="s">
        <v>2672</v>
      </c>
      <c r="C1117" s="1">
        <v>1269038</v>
      </c>
      <c r="D1117" s="1" t="s">
        <v>71</v>
      </c>
      <c r="E1117" s="1" t="s">
        <v>1279</v>
      </c>
      <c r="F1117" s="1" t="s">
        <v>73</v>
      </c>
      <c r="G1117" s="1" t="s">
        <v>74</v>
      </c>
      <c r="H1117" s="1" t="s">
        <v>75</v>
      </c>
      <c r="I1117" s="1">
        <v>2233308</v>
      </c>
      <c r="J1117" s="1" t="s">
        <v>1685</v>
      </c>
      <c r="K1117" s="1" t="s">
        <v>2673</v>
      </c>
      <c r="L1117" s="1">
        <v>2</v>
      </c>
      <c r="M1117" s="1" t="s">
        <v>1998</v>
      </c>
      <c r="N1117" s="1">
        <v>292555</v>
      </c>
      <c r="O1117" s="1">
        <v>15798</v>
      </c>
      <c r="P1117" s="1" t="s">
        <v>1960</v>
      </c>
      <c r="Q1117" s="1">
        <v>1</v>
      </c>
      <c r="R1117" s="1">
        <v>2260</v>
      </c>
      <c r="S1117" s="1">
        <v>2270</v>
      </c>
      <c r="T1117" s="1">
        <v>1</v>
      </c>
      <c r="U1117" s="1">
        <v>0.38</v>
      </c>
      <c r="V1117" s="1">
        <v>0</v>
      </c>
      <c r="W1117" s="1">
        <v>0.38</v>
      </c>
      <c r="X1117" s="1">
        <v>0</v>
      </c>
      <c r="Y1117" s="1">
        <v>0</v>
      </c>
      <c r="Z1117" s="1">
        <v>10</v>
      </c>
      <c r="AA1117" s="1">
        <v>0</v>
      </c>
      <c r="AB1117" s="1">
        <v>10</v>
      </c>
      <c r="AC1117" s="1">
        <v>0</v>
      </c>
      <c r="AD1117" s="1">
        <v>10</v>
      </c>
      <c r="AE1117" s="1">
        <v>0</v>
      </c>
      <c r="AF1117" s="1">
        <v>-45947.19</v>
      </c>
      <c r="AG1117" s="1">
        <v>0</v>
      </c>
      <c r="AH1117" s="1">
        <v>0</v>
      </c>
      <c r="AI1117" s="1">
        <v>-17156.41</v>
      </c>
      <c r="AJ1117" s="1">
        <v>-63103.600000000006</v>
      </c>
      <c r="AK1117" s="1">
        <v>7161.6</v>
      </c>
      <c r="AL1117" s="1">
        <v>-55942</v>
      </c>
      <c r="AM1117" s="1">
        <v>180</v>
      </c>
      <c r="AN1117" s="1">
        <v>70</v>
      </c>
      <c r="AO1117" s="1">
        <v>3.1</v>
      </c>
      <c r="AP1117" s="1">
        <v>0</v>
      </c>
      <c r="AQ1117" s="1">
        <v>0</v>
      </c>
      <c r="AR1117" s="1">
        <v>91.6</v>
      </c>
      <c r="AS1117" s="1">
        <v>0</v>
      </c>
      <c r="AT1117" s="1">
        <v>0</v>
      </c>
      <c r="AU1117" s="1">
        <v>0</v>
      </c>
      <c r="AV1117" s="1">
        <v>344.7</v>
      </c>
      <c r="AW1117" s="1">
        <v>6.3</v>
      </c>
      <c r="AX1117" s="1">
        <v>0</v>
      </c>
      <c r="AY1117" s="1">
        <v>351</v>
      </c>
      <c r="AZ1117" s="1">
        <v>0</v>
      </c>
      <c r="BA1117" s="1">
        <v>351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1">
        <v>0</v>
      </c>
      <c r="BN1117" s="1">
        <v>0</v>
      </c>
      <c r="BO1117" s="1">
        <v>-45602.49</v>
      </c>
      <c r="BP1117" s="1">
        <v>-17150.11</v>
      </c>
      <c r="BQ1117" s="1">
        <v>0</v>
      </c>
      <c r="BR1117" s="1">
        <v>-62752.6</v>
      </c>
      <c r="BS1117" s="1">
        <v>7161.6</v>
      </c>
      <c r="BT1117" s="1">
        <v>-55591</v>
      </c>
      <c r="BU1117" s="29"/>
      <c r="BV1117">
        <v>-29357.73</v>
      </c>
      <c r="BW1117">
        <v>-26584.27</v>
      </c>
      <c r="BX1117">
        <v>-55942</v>
      </c>
      <c r="BY1117" s="22">
        <f t="shared" si="51"/>
        <v>33745.87000000001</v>
      </c>
      <c r="BZ1117" s="22">
        <f t="shared" si="52"/>
        <v>-33745.870000000003</v>
      </c>
      <c r="CA1117" s="22">
        <f t="shared" si="53"/>
        <v>0</v>
      </c>
    </row>
    <row r="1118" spans="1:79" x14ac:dyDescent="0.25">
      <c r="A1118" s="1" t="s">
        <v>1954</v>
      </c>
      <c r="B1118" s="1" t="s">
        <v>2674</v>
      </c>
      <c r="C1118" s="1">
        <v>1269039</v>
      </c>
      <c r="D1118" s="1" t="s">
        <v>71</v>
      </c>
      <c r="E1118" s="1" t="s">
        <v>1279</v>
      </c>
      <c r="F1118" s="1" t="s">
        <v>73</v>
      </c>
      <c r="G1118" s="1" t="s">
        <v>74</v>
      </c>
      <c r="H1118" s="1" t="s">
        <v>75</v>
      </c>
      <c r="I1118" s="1">
        <v>2233308</v>
      </c>
      <c r="J1118" s="1" t="s">
        <v>1685</v>
      </c>
      <c r="K1118" s="1" t="s">
        <v>2675</v>
      </c>
      <c r="L1118" s="1">
        <v>3</v>
      </c>
      <c r="M1118" s="1" t="s">
        <v>1998</v>
      </c>
      <c r="N1118" s="1">
        <v>23653</v>
      </c>
      <c r="O1118" s="1">
        <v>15798</v>
      </c>
      <c r="P1118" s="1" t="s">
        <v>1960</v>
      </c>
      <c r="Q1118" s="1">
        <v>1</v>
      </c>
      <c r="R1118" s="1">
        <v>3990</v>
      </c>
      <c r="S1118" s="1">
        <v>4000</v>
      </c>
      <c r="T1118" s="1">
        <v>1</v>
      </c>
      <c r="U1118" s="1">
        <v>0.28000000000000003</v>
      </c>
      <c r="V1118" s="1">
        <v>0</v>
      </c>
      <c r="W1118" s="1">
        <v>0.28000000000000003</v>
      </c>
      <c r="X1118" s="1">
        <v>0</v>
      </c>
      <c r="Y1118" s="1">
        <v>0</v>
      </c>
      <c r="Z1118" s="1">
        <v>10</v>
      </c>
      <c r="AA1118" s="1">
        <v>0</v>
      </c>
      <c r="AB1118" s="1">
        <v>10</v>
      </c>
      <c r="AC1118" s="1">
        <v>0</v>
      </c>
      <c r="AD1118" s="1">
        <v>10</v>
      </c>
      <c r="AE1118" s="1">
        <v>0</v>
      </c>
      <c r="AF1118" s="1">
        <v>-68862.039999999994</v>
      </c>
      <c r="AG1118" s="1">
        <v>0</v>
      </c>
      <c r="AH1118" s="1">
        <v>0</v>
      </c>
      <c r="AI1118" s="1">
        <v>-12651.35</v>
      </c>
      <c r="AJ1118" s="1">
        <v>-81513.39</v>
      </c>
      <c r="AK1118" s="1">
        <v>4841.3900000000003</v>
      </c>
      <c r="AL1118" s="1">
        <v>-76672</v>
      </c>
      <c r="AM1118" s="1">
        <v>180</v>
      </c>
      <c r="AN1118" s="1">
        <v>70</v>
      </c>
      <c r="AO1118" s="1">
        <v>3.1</v>
      </c>
      <c r="AP1118" s="1">
        <v>0</v>
      </c>
      <c r="AQ1118" s="1">
        <v>0</v>
      </c>
      <c r="AR1118" s="1">
        <v>50.6</v>
      </c>
      <c r="AS1118" s="1">
        <v>0</v>
      </c>
      <c r="AT1118" s="1">
        <v>0</v>
      </c>
      <c r="AU1118" s="1">
        <v>0</v>
      </c>
      <c r="AV1118" s="1">
        <v>303.7</v>
      </c>
      <c r="AW1118" s="1">
        <v>6.3</v>
      </c>
      <c r="AX1118" s="1">
        <v>0</v>
      </c>
      <c r="AY1118" s="1">
        <v>310</v>
      </c>
      <c r="AZ1118" s="1">
        <v>0</v>
      </c>
      <c r="BA1118" s="1">
        <v>310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1">
        <v>0</v>
      </c>
      <c r="BN1118" s="1">
        <v>0</v>
      </c>
      <c r="BO1118" s="1">
        <v>-68558.34</v>
      </c>
      <c r="BP1118" s="1">
        <v>-12645.05</v>
      </c>
      <c r="BQ1118" s="1">
        <v>0</v>
      </c>
      <c r="BR1118" s="1">
        <v>-81203.39</v>
      </c>
      <c r="BS1118" s="1">
        <v>4841.3900000000003</v>
      </c>
      <c r="BT1118" s="1">
        <v>-76362</v>
      </c>
      <c r="BU1118" s="29"/>
      <c r="BV1118">
        <v>-52663.049999999996</v>
      </c>
      <c r="BW1118">
        <v>-24008.95</v>
      </c>
      <c r="BX1118">
        <v>-76672</v>
      </c>
      <c r="BY1118" s="22">
        <f t="shared" si="51"/>
        <v>28850.340000000004</v>
      </c>
      <c r="BZ1118" s="22">
        <f t="shared" si="52"/>
        <v>-28850.34</v>
      </c>
      <c r="CA1118" s="22">
        <f t="shared" si="53"/>
        <v>0</v>
      </c>
    </row>
    <row r="1119" spans="1:79" x14ac:dyDescent="0.25">
      <c r="A1119" s="1" t="s">
        <v>1954</v>
      </c>
      <c r="B1119" s="1" t="s">
        <v>2676</v>
      </c>
      <c r="C1119" s="1">
        <v>1269093</v>
      </c>
      <c r="D1119" s="1" t="s">
        <v>71</v>
      </c>
      <c r="E1119" s="1" t="s">
        <v>1279</v>
      </c>
      <c r="F1119" s="1" t="s">
        <v>73</v>
      </c>
      <c r="G1119" s="1" t="s">
        <v>74</v>
      </c>
      <c r="H1119" s="1" t="s">
        <v>75</v>
      </c>
      <c r="I1119" s="1">
        <v>2233308</v>
      </c>
      <c r="J1119" s="1" t="s">
        <v>1685</v>
      </c>
      <c r="K1119" s="1" t="s">
        <v>2677</v>
      </c>
      <c r="L1119" s="1">
        <v>3</v>
      </c>
      <c r="M1119" s="1" t="s">
        <v>1998</v>
      </c>
      <c r="N1119" s="1">
        <v>23653</v>
      </c>
      <c r="O1119" s="1">
        <v>15798</v>
      </c>
      <c r="P1119" s="1" t="s">
        <v>1960</v>
      </c>
      <c r="Q1119" s="1">
        <v>1</v>
      </c>
      <c r="R1119" s="1">
        <v>4670</v>
      </c>
      <c r="S1119" s="1">
        <v>4680</v>
      </c>
      <c r="T1119" s="1">
        <v>1</v>
      </c>
      <c r="U1119" s="1">
        <v>1.3</v>
      </c>
      <c r="V1119" s="1">
        <v>0</v>
      </c>
      <c r="W1119" s="1">
        <v>1.3</v>
      </c>
      <c r="X1119" s="1">
        <v>0</v>
      </c>
      <c r="Y1119" s="1">
        <v>0</v>
      </c>
      <c r="Z1119" s="1">
        <v>10</v>
      </c>
      <c r="AA1119" s="1">
        <v>0</v>
      </c>
      <c r="AB1119" s="1">
        <v>10</v>
      </c>
      <c r="AC1119" s="1">
        <v>0</v>
      </c>
      <c r="AD1119" s="1">
        <v>10</v>
      </c>
      <c r="AE1119" s="1">
        <v>0</v>
      </c>
      <c r="AF1119" s="1">
        <v>49955.62</v>
      </c>
      <c r="AG1119" s="1">
        <v>0</v>
      </c>
      <c r="AH1119" s="1">
        <v>0</v>
      </c>
      <c r="AI1119" s="1">
        <v>5015.6400000000003</v>
      </c>
      <c r="AJ1119" s="1">
        <v>54971.26</v>
      </c>
      <c r="AK1119" s="1">
        <v>32937.74</v>
      </c>
      <c r="AL1119" s="1">
        <v>87909</v>
      </c>
      <c r="AM1119" s="1">
        <v>225</v>
      </c>
      <c r="AN1119" s="1">
        <v>70</v>
      </c>
      <c r="AO1119" s="1">
        <v>3.1</v>
      </c>
      <c r="AP1119" s="1">
        <v>0</v>
      </c>
      <c r="AQ1119" s="1">
        <v>0</v>
      </c>
      <c r="AR1119" s="1">
        <v>78.69</v>
      </c>
      <c r="AS1119" s="1">
        <v>0</v>
      </c>
      <c r="AT1119" s="1">
        <v>0</v>
      </c>
      <c r="AU1119" s="1">
        <v>0</v>
      </c>
      <c r="AV1119" s="1">
        <v>376.79</v>
      </c>
      <c r="AW1119" s="1">
        <v>6.3</v>
      </c>
      <c r="AX1119" s="1">
        <v>0</v>
      </c>
      <c r="AY1119" s="1">
        <v>383.09000000000003</v>
      </c>
      <c r="AZ1119" s="1">
        <v>547.91</v>
      </c>
      <c r="BA1119" s="1">
        <v>931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50332.41</v>
      </c>
      <c r="BP1119" s="1">
        <v>5021.9399999999996</v>
      </c>
      <c r="BQ1119" s="1">
        <v>0</v>
      </c>
      <c r="BR1119" s="1">
        <v>55354.350000000006</v>
      </c>
      <c r="BS1119" s="1">
        <v>33485.65</v>
      </c>
      <c r="BT1119" s="1">
        <v>88840</v>
      </c>
      <c r="BU1119" s="29"/>
      <c r="BV1119">
        <v>65082.439999999995</v>
      </c>
      <c r="BW1119">
        <v>22826.560000000001</v>
      </c>
      <c r="BX1119">
        <v>87909</v>
      </c>
      <c r="BY1119" s="22">
        <f t="shared" si="51"/>
        <v>10111.179999999993</v>
      </c>
      <c r="BZ1119" s="22">
        <f t="shared" si="52"/>
        <v>-10111.179999999997</v>
      </c>
      <c r="CA1119" s="22">
        <f t="shared" si="53"/>
        <v>0</v>
      </c>
    </row>
    <row r="1120" spans="1:79" x14ac:dyDescent="0.25">
      <c r="A1120" s="1" t="s">
        <v>1954</v>
      </c>
      <c r="B1120" s="1" t="s">
        <v>2678</v>
      </c>
      <c r="C1120" s="1">
        <v>1269105</v>
      </c>
      <c r="D1120" s="1" t="s">
        <v>71</v>
      </c>
      <c r="E1120" s="1" t="s">
        <v>1279</v>
      </c>
      <c r="F1120" s="1" t="s">
        <v>73</v>
      </c>
      <c r="G1120" s="1" t="s">
        <v>74</v>
      </c>
      <c r="H1120" s="1" t="s">
        <v>75</v>
      </c>
      <c r="I1120" s="1">
        <v>2233308</v>
      </c>
      <c r="J1120" s="1" t="s">
        <v>1685</v>
      </c>
      <c r="K1120" s="1" t="s">
        <v>2679</v>
      </c>
      <c r="L1120" s="1">
        <v>9</v>
      </c>
      <c r="M1120" s="1" t="s">
        <v>1998</v>
      </c>
      <c r="N1120" s="1">
        <v>23675</v>
      </c>
      <c r="O1120" s="1">
        <v>15798</v>
      </c>
      <c r="P1120" s="1" t="s">
        <v>1960</v>
      </c>
      <c r="Q1120" s="1">
        <v>1</v>
      </c>
      <c r="R1120" s="1">
        <v>4870</v>
      </c>
      <c r="S1120" s="1">
        <v>4880</v>
      </c>
      <c r="T1120" s="1">
        <v>1</v>
      </c>
      <c r="U1120" s="1">
        <v>0.24</v>
      </c>
      <c r="V1120" s="1">
        <v>0</v>
      </c>
      <c r="W1120" s="1">
        <v>0.24</v>
      </c>
      <c r="X1120" s="1">
        <v>0</v>
      </c>
      <c r="Y1120" s="1">
        <v>0</v>
      </c>
      <c r="Z1120" s="1">
        <v>10</v>
      </c>
      <c r="AA1120" s="1">
        <v>0</v>
      </c>
      <c r="AB1120" s="1">
        <v>10</v>
      </c>
      <c r="AC1120" s="1">
        <v>0</v>
      </c>
      <c r="AD1120" s="1">
        <v>10</v>
      </c>
      <c r="AE1120" s="1">
        <v>0</v>
      </c>
      <c r="AF1120" s="1">
        <v>9035.69</v>
      </c>
      <c r="AG1120" s="1">
        <v>0</v>
      </c>
      <c r="AH1120" s="1">
        <v>0</v>
      </c>
      <c r="AI1120" s="1">
        <v>1528.62</v>
      </c>
      <c r="AJ1120" s="1">
        <v>10564.310000000001</v>
      </c>
      <c r="AK1120" s="1">
        <v>54856.69</v>
      </c>
      <c r="AL1120" s="1">
        <v>65421</v>
      </c>
      <c r="AM1120" s="1">
        <v>180</v>
      </c>
      <c r="AN1120" s="1">
        <v>70</v>
      </c>
      <c r="AO1120" s="1">
        <v>3.1</v>
      </c>
      <c r="AP1120" s="1">
        <v>0</v>
      </c>
      <c r="AQ1120" s="1">
        <v>0</v>
      </c>
      <c r="AR1120" s="1">
        <v>49.39</v>
      </c>
      <c r="AS1120" s="1">
        <v>0</v>
      </c>
      <c r="AT1120" s="1">
        <v>0</v>
      </c>
      <c r="AU1120" s="1">
        <v>0</v>
      </c>
      <c r="AV1120" s="1">
        <v>302.49</v>
      </c>
      <c r="AW1120" s="1">
        <v>6.3</v>
      </c>
      <c r="AX1120" s="1">
        <v>0</v>
      </c>
      <c r="AY1120" s="1">
        <v>308.79000000000002</v>
      </c>
      <c r="AZ1120" s="1">
        <v>104.21</v>
      </c>
      <c r="BA1120" s="1">
        <v>413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9338.18</v>
      </c>
      <c r="BP1120" s="1">
        <v>1534.92</v>
      </c>
      <c r="BQ1120" s="1">
        <v>0</v>
      </c>
      <c r="BR1120" s="1">
        <v>10873.1</v>
      </c>
      <c r="BS1120" s="1">
        <v>54960.9</v>
      </c>
      <c r="BT1120" s="1">
        <v>65834</v>
      </c>
      <c r="BU1120" s="29"/>
      <c r="BV1120">
        <v>25646.980000000003</v>
      </c>
      <c r="BW1120">
        <v>39774.019999999997</v>
      </c>
      <c r="BX1120">
        <v>65421</v>
      </c>
      <c r="BY1120" s="22">
        <f t="shared" si="51"/>
        <v>15082.670000000002</v>
      </c>
      <c r="BZ1120" s="22">
        <f t="shared" si="52"/>
        <v>-15082.670000000006</v>
      </c>
      <c r="CA1120" s="22">
        <f t="shared" si="53"/>
        <v>0</v>
      </c>
    </row>
    <row r="1121" spans="1:79" x14ac:dyDescent="0.25">
      <c r="A1121" s="1" t="s">
        <v>1954</v>
      </c>
      <c r="B1121" s="1" t="s">
        <v>2680</v>
      </c>
      <c r="C1121" s="1">
        <v>1269114</v>
      </c>
      <c r="D1121" s="1" t="s">
        <v>71</v>
      </c>
      <c r="E1121" s="1" t="s">
        <v>1279</v>
      </c>
      <c r="F1121" s="1" t="s">
        <v>73</v>
      </c>
      <c r="G1121" s="1" t="s">
        <v>74</v>
      </c>
      <c r="H1121" s="1" t="s">
        <v>75</v>
      </c>
      <c r="I1121" s="1">
        <v>2233308</v>
      </c>
      <c r="J1121" s="1" t="s">
        <v>1685</v>
      </c>
      <c r="K1121" s="1" t="s">
        <v>2681</v>
      </c>
      <c r="L1121" s="1">
        <v>6</v>
      </c>
      <c r="M1121" s="1" t="s">
        <v>1998</v>
      </c>
      <c r="N1121" s="1">
        <v>394133</v>
      </c>
      <c r="O1121" s="1">
        <v>15798</v>
      </c>
      <c r="P1121" s="1" t="s">
        <v>1960</v>
      </c>
      <c r="Q1121" s="1">
        <v>1</v>
      </c>
      <c r="R1121" s="1">
        <v>6050</v>
      </c>
      <c r="S1121" s="1">
        <v>6060</v>
      </c>
      <c r="T1121" s="1">
        <v>1</v>
      </c>
      <c r="U1121" s="1">
        <v>0.24</v>
      </c>
      <c r="V1121" s="1">
        <v>0</v>
      </c>
      <c r="W1121" s="1">
        <v>0.24</v>
      </c>
      <c r="X1121" s="1">
        <v>0</v>
      </c>
      <c r="Y1121" s="1">
        <v>0</v>
      </c>
      <c r="Z1121" s="1">
        <v>10</v>
      </c>
      <c r="AA1121" s="1">
        <v>0</v>
      </c>
      <c r="AB1121" s="1">
        <v>10</v>
      </c>
      <c r="AC1121" s="1">
        <v>0</v>
      </c>
      <c r="AD1121" s="1">
        <v>10</v>
      </c>
      <c r="AE1121" s="1">
        <v>0</v>
      </c>
      <c r="AF1121" s="1">
        <v>-176627.9</v>
      </c>
      <c r="AG1121" s="1">
        <v>0</v>
      </c>
      <c r="AH1121" s="1">
        <v>0</v>
      </c>
      <c r="AI1121" s="1">
        <v>-12183.8</v>
      </c>
      <c r="AJ1121" s="1">
        <v>-188811.69999999998</v>
      </c>
      <c r="AK1121" s="1">
        <v>8665.7000000000007</v>
      </c>
      <c r="AL1121" s="1">
        <v>-180146</v>
      </c>
      <c r="AM1121" s="1">
        <v>180</v>
      </c>
      <c r="AN1121" s="1">
        <v>70</v>
      </c>
      <c r="AO1121" s="1">
        <v>3.1</v>
      </c>
      <c r="AP1121" s="1">
        <v>0</v>
      </c>
      <c r="AQ1121" s="1">
        <v>0</v>
      </c>
      <c r="AR1121" s="1">
        <v>48.6</v>
      </c>
      <c r="AS1121" s="1">
        <v>0</v>
      </c>
      <c r="AT1121" s="1">
        <v>0</v>
      </c>
      <c r="AU1121" s="1">
        <v>0</v>
      </c>
      <c r="AV1121" s="1">
        <v>301.7</v>
      </c>
      <c r="AW1121" s="1">
        <v>6.3</v>
      </c>
      <c r="AX1121" s="1">
        <v>0</v>
      </c>
      <c r="AY1121" s="1">
        <v>308</v>
      </c>
      <c r="AZ1121" s="1">
        <v>0</v>
      </c>
      <c r="BA1121" s="1">
        <v>308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1">
        <v>0</v>
      </c>
      <c r="BN1121" s="1">
        <v>0</v>
      </c>
      <c r="BO1121" s="1">
        <v>-176326.2</v>
      </c>
      <c r="BP1121" s="1">
        <v>-12177.5</v>
      </c>
      <c r="BQ1121" s="1">
        <v>0</v>
      </c>
      <c r="BR1121" s="1">
        <v>-188503.7</v>
      </c>
      <c r="BS1121" s="1">
        <v>8665.7000000000007</v>
      </c>
      <c r="BT1121" s="1">
        <v>-179838</v>
      </c>
      <c r="BU1121" s="29"/>
      <c r="BV1121">
        <v>-167439</v>
      </c>
      <c r="BW1121">
        <v>-12707</v>
      </c>
      <c r="BX1121">
        <v>-180146</v>
      </c>
      <c r="BY1121" s="22">
        <f t="shared" si="51"/>
        <v>21372.699999999983</v>
      </c>
      <c r="BZ1121" s="22">
        <f t="shared" si="52"/>
        <v>-21372.7</v>
      </c>
      <c r="CA1121" s="22">
        <f t="shared" si="53"/>
        <v>0</v>
      </c>
    </row>
    <row r="1122" spans="1:79" x14ac:dyDescent="0.25">
      <c r="A1122" s="1" t="s">
        <v>1954</v>
      </c>
      <c r="B1122" s="1" t="s">
        <v>2682</v>
      </c>
      <c r="C1122" s="1">
        <v>1269115</v>
      </c>
      <c r="D1122" s="1" t="s">
        <v>71</v>
      </c>
      <c r="E1122" s="1" t="s">
        <v>1279</v>
      </c>
      <c r="F1122" s="1" t="s">
        <v>73</v>
      </c>
      <c r="G1122" s="1" t="s">
        <v>74</v>
      </c>
      <c r="H1122" s="1" t="s">
        <v>75</v>
      </c>
      <c r="I1122" s="1">
        <v>2233301</v>
      </c>
      <c r="J1122" s="1" t="s">
        <v>2683</v>
      </c>
      <c r="K1122" s="1" t="s">
        <v>2684</v>
      </c>
      <c r="L1122" s="1">
        <v>4</v>
      </c>
      <c r="M1122" s="1" t="s">
        <v>2063</v>
      </c>
      <c r="N1122" s="1">
        <v>29272</v>
      </c>
      <c r="O1122" s="1">
        <v>9915</v>
      </c>
      <c r="P1122" s="1" t="s">
        <v>1960</v>
      </c>
      <c r="Q1122" s="1">
        <v>1</v>
      </c>
      <c r="R1122" s="1">
        <v>15645</v>
      </c>
      <c r="S1122" s="1">
        <v>15650</v>
      </c>
      <c r="T1122" s="1">
        <v>1</v>
      </c>
      <c r="U1122" s="1">
        <v>0.7</v>
      </c>
      <c r="V1122" s="1">
        <v>0</v>
      </c>
      <c r="W1122" s="1">
        <v>0.7</v>
      </c>
      <c r="X1122" s="1">
        <v>0</v>
      </c>
      <c r="Y1122" s="1">
        <v>0</v>
      </c>
      <c r="Z1122" s="1">
        <v>5</v>
      </c>
      <c r="AA1122" s="1">
        <v>0</v>
      </c>
      <c r="AB1122" s="1">
        <v>5</v>
      </c>
      <c r="AC1122" s="1">
        <v>0</v>
      </c>
      <c r="AD1122" s="1">
        <v>5</v>
      </c>
      <c r="AE1122" s="1">
        <v>0</v>
      </c>
      <c r="AF1122" s="1">
        <v>21427.919999999998</v>
      </c>
      <c r="AG1122" s="1">
        <v>0</v>
      </c>
      <c r="AH1122" s="1">
        <v>0</v>
      </c>
      <c r="AI1122" s="1">
        <v>2212.85</v>
      </c>
      <c r="AJ1122" s="1">
        <v>23640.769999999997</v>
      </c>
      <c r="AK1122" s="1">
        <v>32170.23</v>
      </c>
      <c r="AL1122" s="1">
        <v>55811</v>
      </c>
      <c r="AM1122" s="1">
        <v>180</v>
      </c>
      <c r="AN1122" s="1">
        <v>35</v>
      </c>
      <c r="AO1122" s="1">
        <v>1.55</v>
      </c>
      <c r="AP1122" s="1">
        <v>0</v>
      </c>
      <c r="AQ1122" s="1">
        <v>0</v>
      </c>
      <c r="AR1122" s="1">
        <v>19.010000000000002</v>
      </c>
      <c r="AS1122" s="1">
        <v>0</v>
      </c>
      <c r="AT1122" s="1">
        <v>0</v>
      </c>
      <c r="AU1122" s="1">
        <v>0</v>
      </c>
      <c r="AV1122" s="1">
        <v>235.56</v>
      </c>
      <c r="AW1122" s="1">
        <v>3.15</v>
      </c>
      <c r="AX1122" s="1">
        <v>0</v>
      </c>
      <c r="AY1122" s="1">
        <v>238.71</v>
      </c>
      <c r="AZ1122" s="1">
        <v>235.29</v>
      </c>
      <c r="BA1122" s="1">
        <v>474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1">
        <v>0</v>
      </c>
      <c r="BN1122" s="1">
        <v>0</v>
      </c>
      <c r="BO1122" s="1">
        <v>21663.48</v>
      </c>
      <c r="BP1122" s="1">
        <v>2216</v>
      </c>
      <c r="BQ1122" s="1">
        <v>0</v>
      </c>
      <c r="BR1122" s="1">
        <v>23879.48</v>
      </c>
      <c r="BS1122" s="1">
        <v>32405.52</v>
      </c>
      <c r="BT1122" s="1">
        <v>56285</v>
      </c>
      <c r="BU1122" s="29"/>
      <c r="BV1122">
        <v>32306.33</v>
      </c>
      <c r="BW1122">
        <v>23504.67</v>
      </c>
      <c r="BX1122">
        <v>55811</v>
      </c>
      <c r="BY1122" s="22">
        <f t="shared" si="51"/>
        <v>8665.5600000000049</v>
      </c>
      <c r="BZ1122" s="22">
        <f t="shared" si="52"/>
        <v>-8665.5600000000013</v>
      </c>
      <c r="CA1122" s="22">
        <f t="shared" si="53"/>
        <v>0</v>
      </c>
    </row>
    <row r="1123" spans="1:79" x14ac:dyDescent="0.25">
      <c r="A1123" s="1" t="s">
        <v>1954</v>
      </c>
      <c r="B1123" s="1" t="s">
        <v>2685</v>
      </c>
      <c r="C1123" s="1">
        <v>1269118</v>
      </c>
      <c r="D1123" s="1" t="s">
        <v>71</v>
      </c>
      <c r="E1123" s="1" t="s">
        <v>1279</v>
      </c>
      <c r="F1123" s="1" t="s">
        <v>73</v>
      </c>
      <c r="G1123" s="1" t="s">
        <v>74</v>
      </c>
      <c r="H1123" s="1" t="s">
        <v>75</v>
      </c>
      <c r="I1123" s="1">
        <v>2233308</v>
      </c>
      <c r="J1123" s="1" t="s">
        <v>1685</v>
      </c>
      <c r="K1123" s="1" t="s">
        <v>2686</v>
      </c>
      <c r="L1123" s="1">
        <v>5</v>
      </c>
      <c r="M1123" s="1" t="s">
        <v>1998</v>
      </c>
      <c r="N1123" s="1">
        <v>23613</v>
      </c>
      <c r="O1123" s="1">
        <v>15798</v>
      </c>
      <c r="P1123" s="1" t="s">
        <v>1960</v>
      </c>
      <c r="Q1123" s="1">
        <v>1</v>
      </c>
      <c r="R1123" s="1">
        <v>18400</v>
      </c>
      <c r="S1123" s="1">
        <v>18410</v>
      </c>
      <c r="T1123" s="1">
        <v>1</v>
      </c>
      <c r="U1123" s="1">
        <v>0.98</v>
      </c>
      <c r="V1123" s="1">
        <v>0</v>
      </c>
      <c r="W1123" s="1">
        <v>0.98</v>
      </c>
      <c r="X1123" s="1">
        <v>0</v>
      </c>
      <c r="Y1123" s="1">
        <v>0</v>
      </c>
      <c r="Z1123" s="1">
        <v>10</v>
      </c>
      <c r="AA1123" s="1">
        <v>0</v>
      </c>
      <c r="AB1123" s="1">
        <v>10</v>
      </c>
      <c r="AC1123" s="1">
        <v>0</v>
      </c>
      <c r="AD1123" s="1">
        <v>10</v>
      </c>
      <c r="AE1123" s="1">
        <v>0</v>
      </c>
      <c r="AF1123" s="1">
        <v>-86260.86</v>
      </c>
      <c r="AG1123" s="1">
        <v>0</v>
      </c>
      <c r="AH1123" s="1">
        <v>0</v>
      </c>
      <c r="AI1123" s="1">
        <v>-483</v>
      </c>
      <c r="AJ1123" s="1">
        <v>-86743.86</v>
      </c>
      <c r="AK1123" s="1">
        <v>1913.86</v>
      </c>
      <c r="AL1123" s="1">
        <v>-84830</v>
      </c>
      <c r="AM1123" s="1">
        <v>180</v>
      </c>
      <c r="AN1123" s="1">
        <v>70</v>
      </c>
      <c r="AO1123" s="1">
        <v>3.1</v>
      </c>
      <c r="AP1123" s="1">
        <v>0</v>
      </c>
      <c r="AQ1123" s="1">
        <v>0</v>
      </c>
      <c r="AR1123" s="1">
        <v>15.6</v>
      </c>
      <c r="AS1123" s="1">
        <v>0</v>
      </c>
      <c r="AT1123" s="1">
        <v>0</v>
      </c>
      <c r="AU1123" s="1">
        <v>0</v>
      </c>
      <c r="AV1123" s="1">
        <v>268.7</v>
      </c>
      <c r="AW1123" s="1">
        <v>6.3</v>
      </c>
      <c r="AX1123" s="1">
        <v>0</v>
      </c>
      <c r="AY1123" s="1">
        <v>275</v>
      </c>
      <c r="AZ1123" s="1">
        <v>0</v>
      </c>
      <c r="BA1123" s="1">
        <v>275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M1123" s="1">
        <v>0</v>
      </c>
      <c r="BN1123" s="1">
        <v>0</v>
      </c>
      <c r="BO1123" s="1">
        <v>-85992.16</v>
      </c>
      <c r="BP1123" s="1">
        <v>-476.7</v>
      </c>
      <c r="BQ1123" s="1">
        <v>0</v>
      </c>
      <c r="BR1123" s="1">
        <v>-86468.86</v>
      </c>
      <c r="BS1123" s="1">
        <v>1913.86</v>
      </c>
      <c r="BT1123" s="1">
        <v>-84555</v>
      </c>
      <c r="BU1123" s="29"/>
      <c r="BV1123">
        <v>-72834.799999999988</v>
      </c>
      <c r="BW1123">
        <v>-11995.2</v>
      </c>
      <c r="BX1123">
        <v>-84830</v>
      </c>
      <c r="BY1123" s="22">
        <f t="shared" si="51"/>
        <v>13909.060000000012</v>
      </c>
      <c r="BZ1123" s="22">
        <f t="shared" si="52"/>
        <v>-13909.060000000001</v>
      </c>
      <c r="CA1123" s="22">
        <f t="shared" si="53"/>
        <v>0</v>
      </c>
    </row>
    <row r="1124" spans="1:79" x14ac:dyDescent="0.25">
      <c r="A1124" s="1" t="s">
        <v>1954</v>
      </c>
      <c r="B1124" s="1" t="s">
        <v>2687</v>
      </c>
      <c r="C1124" s="1">
        <v>1269119</v>
      </c>
      <c r="D1124" s="1" t="s">
        <v>71</v>
      </c>
      <c r="E1124" s="1" t="s">
        <v>1279</v>
      </c>
      <c r="F1124" s="1" t="s">
        <v>73</v>
      </c>
      <c r="G1124" s="1" t="s">
        <v>74</v>
      </c>
      <c r="H1124" s="1" t="s">
        <v>75</v>
      </c>
      <c r="I1124" s="1">
        <v>2233308</v>
      </c>
      <c r="J1124" s="1" t="s">
        <v>1685</v>
      </c>
      <c r="K1124" s="1" t="s">
        <v>2688</v>
      </c>
      <c r="L1124" s="1">
        <v>5</v>
      </c>
      <c r="M1124" s="1" t="s">
        <v>1998</v>
      </c>
      <c r="N1124" s="1">
        <v>23613</v>
      </c>
      <c r="O1124" s="1">
        <v>15798</v>
      </c>
      <c r="P1124" s="1" t="s">
        <v>1960</v>
      </c>
      <c r="Q1124" s="1">
        <v>1</v>
      </c>
      <c r="R1124" s="1">
        <v>6540</v>
      </c>
      <c r="S1124" s="1">
        <v>6560</v>
      </c>
      <c r="T1124" s="1">
        <v>1</v>
      </c>
      <c r="U1124" s="1">
        <v>0.4</v>
      </c>
      <c r="V1124" s="1">
        <v>0</v>
      </c>
      <c r="W1124" s="1">
        <v>0.4</v>
      </c>
      <c r="X1124" s="1">
        <v>0</v>
      </c>
      <c r="Y1124" s="1">
        <v>0</v>
      </c>
      <c r="Z1124" s="1">
        <v>20</v>
      </c>
      <c r="AA1124" s="1">
        <v>0</v>
      </c>
      <c r="AB1124" s="1">
        <v>20</v>
      </c>
      <c r="AC1124" s="1">
        <v>0</v>
      </c>
      <c r="AD1124" s="1">
        <v>20</v>
      </c>
      <c r="AE1124" s="1">
        <v>0</v>
      </c>
      <c r="AF1124" s="1">
        <v>3151.2</v>
      </c>
      <c r="AG1124" s="1">
        <v>0</v>
      </c>
      <c r="AH1124" s="1">
        <v>0</v>
      </c>
      <c r="AI1124" s="1">
        <v>2181.4699999999998</v>
      </c>
      <c r="AJ1124" s="1">
        <v>5332.67</v>
      </c>
      <c r="AK1124" s="1">
        <v>70345.33</v>
      </c>
      <c r="AL1124" s="1">
        <v>75678</v>
      </c>
      <c r="AM1124" s="1">
        <v>180</v>
      </c>
      <c r="AN1124" s="1">
        <v>140</v>
      </c>
      <c r="AO1124" s="1">
        <v>6.2</v>
      </c>
      <c r="AP1124" s="1">
        <v>0</v>
      </c>
      <c r="AQ1124" s="1">
        <v>0</v>
      </c>
      <c r="AR1124" s="1">
        <v>46.3</v>
      </c>
      <c r="AS1124" s="1">
        <v>0</v>
      </c>
      <c r="AT1124" s="1">
        <v>0</v>
      </c>
      <c r="AU1124" s="1">
        <v>0</v>
      </c>
      <c r="AV1124" s="1">
        <v>372.5</v>
      </c>
      <c r="AW1124" s="1">
        <v>12.6</v>
      </c>
      <c r="AX1124" s="1">
        <v>0</v>
      </c>
      <c r="AY1124" s="1">
        <v>385.1</v>
      </c>
      <c r="AZ1124" s="1">
        <v>51.9</v>
      </c>
      <c r="BA1124" s="1">
        <v>437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1">
        <v>0</v>
      </c>
      <c r="BN1124" s="1">
        <v>0</v>
      </c>
      <c r="BO1124" s="1">
        <v>3523.7</v>
      </c>
      <c r="BP1124" s="1">
        <v>2194.0700000000002</v>
      </c>
      <c r="BQ1124" s="1">
        <v>0</v>
      </c>
      <c r="BR1124" s="1">
        <v>5717.77</v>
      </c>
      <c r="BS1124" s="1">
        <v>70397.23</v>
      </c>
      <c r="BT1124" s="1">
        <v>76115</v>
      </c>
      <c r="BU1124" s="29"/>
      <c r="BV1124">
        <v>33246.800000000003</v>
      </c>
      <c r="BW1124">
        <v>42431.199999999997</v>
      </c>
      <c r="BX1124">
        <v>75678</v>
      </c>
      <c r="BY1124" s="22">
        <f t="shared" si="51"/>
        <v>27914.130000000005</v>
      </c>
      <c r="BZ1124" s="22">
        <f t="shared" si="52"/>
        <v>-27914.130000000005</v>
      </c>
      <c r="CA1124" s="22">
        <f t="shared" si="53"/>
        <v>0</v>
      </c>
    </row>
    <row r="1125" spans="1:79" x14ac:dyDescent="0.25">
      <c r="A1125" s="1" t="s">
        <v>1954</v>
      </c>
      <c r="B1125" s="1" t="s">
        <v>2689</v>
      </c>
      <c r="C1125" s="1">
        <v>1269121</v>
      </c>
      <c r="D1125" s="1" t="s">
        <v>71</v>
      </c>
      <c r="E1125" s="1" t="s">
        <v>1279</v>
      </c>
      <c r="F1125" s="1" t="s">
        <v>73</v>
      </c>
      <c r="G1125" s="1" t="s">
        <v>74</v>
      </c>
      <c r="H1125" s="1" t="s">
        <v>75</v>
      </c>
      <c r="I1125" s="1">
        <v>2233308</v>
      </c>
      <c r="J1125" s="1" t="s">
        <v>1685</v>
      </c>
      <c r="K1125" s="1" t="s">
        <v>2673</v>
      </c>
      <c r="L1125" s="1">
        <v>4</v>
      </c>
      <c r="M1125" s="1" t="s">
        <v>1998</v>
      </c>
      <c r="N1125" s="1">
        <v>394129</v>
      </c>
      <c r="O1125" s="1">
        <v>15798</v>
      </c>
      <c r="P1125" s="1" t="s">
        <v>1960</v>
      </c>
      <c r="Q1125" s="1">
        <v>1</v>
      </c>
      <c r="R1125" s="1">
        <v>6650</v>
      </c>
      <c r="S1125" s="1">
        <v>6660</v>
      </c>
      <c r="T1125" s="1">
        <v>1</v>
      </c>
      <c r="U1125" s="1">
        <v>0.92</v>
      </c>
      <c r="V1125" s="1">
        <v>0</v>
      </c>
      <c r="W1125" s="1">
        <v>0.92</v>
      </c>
      <c r="X1125" s="1">
        <v>0</v>
      </c>
      <c r="Y1125" s="1">
        <v>0</v>
      </c>
      <c r="Z1125" s="1">
        <v>10</v>
      </c>
      <c r="AA1125" s="1">
        <v>0</v>
      </c>
      <c r="AB1125" s="1">
        <v>10</v>
      </c>
      <c r="AC1125" s="1">
        <v>0</v>
      </c>
      <c r="AD1125" s="1">
        <v>10</v>
      </c>
      <c r="AE1125" s="1">
        <v>0</v>
      </c>
      <c r="AF1125" s="1">
        <v>-22186.29</v>
      </c>
      <c r="AG1125" s="1">
        <v>0</v>
      </c>
      <c r="AH1125" s="1">
        <v>0</v>
      </c>
      <c r="AI1125" s="1">
        <v>-31.71</v>
      </c>
      <c r="AJ1125" s="1">
        <v>-22218</v>
      </c>
      <c r="AK1125" s="1">
        <v>0</v>
      </c>
      <c r="AL1125" s="1">
        <v>-22218</v>
      </c>
      <c r="AM1125" s="1">
        <v>180</v>
      </c>
      <c r="AN1125" s="1">
        <v>70</v>
      </c>
      <c r="AO1125" s="1">
        <v>3.1</v>
      </c>
      <c r="AP1125" s="1">
        <v>0</v>
      </c>
      <c r="AQ1125" s="1">
        <v>0</v>
      </c>
      <c r="AR1125" s="1">
        <v>16.600000000000001</v>
      </c>
      <c r="AS1125" s="1">
        <v>0</v>
      </c>
      <c r="AT1125" s="1">
        <v>0</v>
      </c>
      <c r="AU1125" s="1">
        <v>0</v>
      </c>
      <c r="AV1125" s="1">
        <v>269.7</v>
      </c>
      <c r="AW1125" s="1">
        <v>6.3</v>
      </c>
      <c r="AX1125" s="1">
        <v>0</v>
      </c>
      <c r="AY1125" s="1">
        <v>276</v>
      </c>
      <c r="AZ1125" s="1">
        <v>0</v>
      </c>
      <c r="BA1125" s="1">
        <v>276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M1125" s="1">
        <v>0</v>
      </c>
      <c r="BN1125" s="1">
        <v>0</v>
      </c>
      <c r="BO1125" s="1">
        <v>-21916.59</v>
      </c>
      <c r="BP1125" s="1">
        <v>-25.41</v>
      </c>
      <c r="BQ1125" s="1">
        <v>0</v>
      </c>
      <c r="BR1125" s="1">
        <v>-21942</v>
      </c>
      <c r="BS1125" s="1">
        <v>0</v>
      </c>
      <c r="BT1125" s="1">
        <v>-21942</v>
      </c>
      <c r="BU1125" s="29"/>
      <c r="BV1125">
        <v>-21317.98</v>
      </c>
      <c r="BW1125">
        <v>-900.02</v>
      </c>
      <c r="BX1125">
        <v>-22218</v>
      </c>
      <c r="BY1125" s="22">
        <f t="shared" si="51"/>
        <v>900.02000000000044</v>
      </c>
      <c r="BZ1125" s="22">
        <f t="shared" si="52"/>
        <v>-900.02</v>
      </c>
      <c r="CA1125" s="22">
        <f t="shared" si="53"/>
        <v>0</v>
      </c>
    </row>
    <row r="1126" spans="1:79" x14ac:dyDescent="0.25">
      <c r="A1126" s="1" t="s">
        <v>1954</v>
      </c>
      <c r="B1126" s="1" t="s">
        <v>2690</v>
      </c>
      <c r="C1126" s="1">
        <v>1269122</v>
      </c>
      <c r="D1126" s="1" t="s">
        <v>71</v>
      </c>
      <c r="E1126" s="1" t="s">
        <v>1279</v>
      </c>
      <c r="F1126" s="1" t="s">
        <v>73</v>
      </c>
      <c r="G1126" s="1" t="s">
        <v>74</v>
      </c>
      <c r="H1126" s="1" t="s">
        <v>75</v>
      </c>
      <c r="I1126" s="1">
        <v>2233308</v>
      </c>
      <c r="J1126" s="1" t="s">
        <v>1685</v>
      </c>
      <c r="K1126" s="1" t="s">
        <v>2691</v>
      </c>
      <c r="L1126" s="1">
        <v>1</v>
      </c>
      <c r="M1126" s="1" t="s">
        <v>1998</v>
      </c>
      <c r="N1126" s="1">
        <v>292554</v>
      </c>
      <c r="O1126" s="1">
        <v>15798</v>
      </c>
      <c r="P1126" s="1" t="s">
        <v>1960</v>
      </c>
      <c r="Q1126" s="1">
        <v>1</v>
      </c>
      <c r="R1126" s="1">
        <v>12300</v>
      </c>
      <c r="S1126" s="1">
        <v>12310</v>
      </c>
      <c r="T1126" s="1">
        <v>1</v>
      </c>
      <c r="U1126" s="1">
        <v>1.18</v>
      </c>
      <c r="V1126" s="1">
        <v>0</v>
      </c>
      <c r="W1126" s="1">
        <v>1.18</v>
      </c>
      <c r="X1126" s="1">
        <v>0</v>
      </c>
      <c r="Y1126" s="1">
        <v>0</v>
      </c>
      <c r="Z1126" s="1">
        <v>10</v>
      </c>
      <c r="AA1126" s="1">
        <v>0</v>
      </c>
      <c r="AB1126" s="1">
        <v>10</v>
      </c>
      <c r="AC1126" s="1">
        <v>0</v>
      </c>
      <c r="AD1126" s="1">
        <v>10</v>
      </c>
      <c r="AE1126" s="1">
        <v>0</v>
      </c>
      <c r="AF1126" s="1">
        <v>-182</v>
      </c>
      <c r="AG1126" s="1">
        <v>0</v>
      </c>
      <c r="AH1126" s="1">
        <v>0</v>
      </c>
      <c r="AI1126" s="1">
        <v>-1771.61</v>
      </c>
      <c r="AJ1126" s="1">
        <v>-1953.61</v>
      </c>
      <c r="AK1126" s="1">
        <v>5980.61</v>
      </c>
      <c r="AL1126" s="1">
        <v>4027</v>
      </c>
      <c r="AM1126" s="1">
        <v>225</v>
      </c>
      <c r="AN1126" s="1">
        <v>70</v>
      </c>
      <c r="AO1126" s="1">
        <v>3.1</v>
      </c>
      <c r="AP1126" s="1">
        <v>0</v>
      </c>
      <c r="AQ1126" s="1">
        <v>0</v>
      </c>
      <c r="AR1126" s="1">
        <v>22.6</v>
      </c>
      <c r="AS1126" s="1">
        <v>0</v>
      </c>
      <c r="AT1126" s="1">
        <v>0</v>
      </c>
      <c r="AU1126" s="1">
        <v>0</v>
      </c>
      <c r="AV1126" s="1">
        <v>320.7</v>
      </c>
      <c r="AW1126" s="1">
        <v>6.3</v>
      </c>
      <c r="AX1126" s="1">
        <v>0</v>
      </c>
      <c r="AY1126" s="1">
        <v>327</v>
      </c>
      <c r="AZ1126" s="1">
        <v>0</v>
      </c>
      <c r="BA1126" s="1">
        <v>327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1">
        <v>0</v>
      </c>
      <c r="BN1126" s="1">
        <v>0</v>
      </c>
      <c r="BO1126" s="1">
        <v>138.69999999999999</v>
      </c>
      <c r="BP1126" s="1">
        <v>-1765.31</v>
      </c>
      <c r="BQ1126" s="1">
        <v>0</v>
      </c>
      <c r="BR1126" s="1">
        <v>-1626.61</v>
      </c>
      <c r="BS1126" s="1">
        <v>5980.61</v>
      </c>
      <c r="BT1126" s="1">
        <v>4354</v>
      </c>
      <c r="BU1126" s="29"/>
      <c r="BV1126">
        <v>23637.85</v>
      </c>
      <c r="BW1126">
        <v>-19610.849999999999</v>
      </c>
      <c r="BX1126">
        <v>4027</v>
      </c>
      <c r="BY1126" s="22">
        <f t="shared" si="51"/>
        <v>25591.46</v>
      </c>
      <c r="BZ1126" s="22">
        <f t="shared" si="52"/>
        <v>-25591.46</v>
      </c>
      <c r="CA1126" s="22">
        <f t="shared" si="53"/>
        <v>0</v>
      </c>
    </row>
    <row r="1127" spans="1:79" x14ac:dyDescent="0.25">
      <c r="A1127" s="1" t="s">
        <v>1954</v>
      </c>
      <c r="B1127" s="1" t="s">
        <v>2692</v>
      </c>
      <c r="C1127" s="1">
        <v>1274084</v>
      </c>
      <c r="D1127" s="1" t="s">
        <v>71</v>
      </c>
      <c r="E1127" s="1" t="s">
        <v>1279</v>
      </c>
      <c r="F1127" s="1" t="s">
        <v>73</v>
      </c>
      <c r="G1127" s="1" t="s">
        <v>74</v>
      </c>
      <c r="H1127" s="1" t="s">
        <v>75</v>
      </c>
      <c r="I1127" s="1">
        <v>2233302</v>
      </c>
      <c r="J1127" s="1" t="s">
        <v>2363</v>
      </c>
      <c r="K1127" s="1" t="s">
        <v>2693</v>
      </c>
      <c r="L1127" s="1">
        <v>1</v>
      </c>
      <c r="M1127" s="1" t="s">
        <v>1990</v>
      </c>
      <c r="N1127" s="1">
        <v>384933</v>
      </c>
      <c r="O1127" s="1">
        <v>15719</v>
      </c>
      <c r="P1127" s="1" t="s">
        <v>1960</v>
      </c>
      <c r="Q1127" s="1">
        <v>1</v>
      </c>
      <c r="R1127" s="1">
        <v>10980</v>
      </c>
      <c r="S1127" s="1">
        <v>11000</v>
      </c>
      <c r="T1127" s="1">
        <v>1</v>
      </c>
      <c r="U1127" s="1">
        <v>3.68</v>
      </c>
      <c r="V1127" s="1">
        <v>0</v>
      </c>
      <c r="W1127" s="1">
        <v>3.68</v>
      </c>
      <c r="X1127" s="1">
        <v>0</v>
      </c>
      <c r="Y1127" s="1">
        <v>0</v>
      </c>
      <c r="Z1127" s="1">
        <v>20</v>
      </c>
      <c r="AA1127" s="1">
        <v>0</v>
      </c>
      <c r="AB1127" s="1">
        <v>20</v>
      </c>
      <c r="AC1127" s="1">
        <v>0</v>
      </c>
      <c r="AD1127" s="1">
        <v>20</v>
      </c>
      <c r="AE1127" s="1">
        <v>0</v>
      </c>
      <c r="AF1127" s="1">
        <v>-23978.77</v>
      </c>
      <c r="AG1127" s="1">
        <v>0</v>
      </c>
      <c r="AH1127" s="1">
        <v>0</v>
      </c>
      <c r="AI1127" s="1">
        <v>0</v>
      </c>
      <c r="AJ1127" s="1">
        <v>-23978.77</v>
      </c>
      <c r="AK1127" s="1">
        <v>1204.77</v>
      </c>
      <c r="AL1127" s="1">
        <v>-22774</v>
      </c>
      <c r="AM1127" s="1">
        <v>675</v>
      </c>
      <c r="AN1127" s="1">
        <v>140</v>
      </c>
      <c r="AO1127" s="1">
        <v>6.2</v>
      </c>
      <c r="AP1127" s="1">
        <v>0</v>
      </c>
      <c r="AQ1127" s="1">
        <v>0</v>
      </c>
      <c r="AR1127" s="1">
        <v>23.2</v>
      </c>
      <c r="AS1127" s="1">
        <v>0</v>
      </c>
      <c r="AT1127" s="1">
        <v>0</v>
      </c>
      <c r="AU1127" s="1">
        <v>0</v>
      </c>
      <c r="AV1127" s="1">
        <v>844.4</v>
      </c>
      <c r="AW1127" s="1">
        <v>12.6</v>
      </c>
      <c r="AX1127" s="1">
        <v>0</v>
      </c>
      <c r="AY1127" s="1">
        <v>857</v>
      </c>
      <c r="AZ1127" s="1">
        <v>0</v>
      </c>
      <c r="BA1127" s="1">
        <v>857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M1127" s="1">
        <v>0</v>
      </c>
      <c r="BN1127" s="1">
        <v>0</v>
      </c>
      <c r="BO1127" s="1">
        <v>-23134.37</v>
      </c>
      <c r="BP1127" s="1">
        <v>12.6</v>
      </c>
      <c r="BQ1127" s="1">
        <v>0</v>
      </c>
      <c r="BR1127" s="1">
        <v>-23121.77</v>
      </c>
      <c r="BS1127" s="1">
        <v>1204.77</v>
      </c>
      <c r="BT1127" s="1">
        <v>-21917</v>
      </c>
      <c r="BU1127" s="29"/>
      <c r="BV1127">
        <v>-20467.97</v>
      </c>
      <c r="BW1127">
        <v>-2306.0300000000002</v>
      </c>
      <c r="BX1127">
        <v>-22774</v>
      </c>
      <c r="BY1127" s="22">
        <f t="shared" si="51"/>
        <v>3510.7999999999993</v>
      </c>
      <c r="BZ1127" s="22">
        <f t="shared" si="52"/>
        <v>-3510.8</v>
      </c>
      <c r="CA1127" s="22">
        <f t="shared" si="53"/>
        <v>0</v>
      </c>
    </row>
    <row r="1128" spans="1:79" x14ac:dyDescent="0.25">
      <c r="A1128" s="1" t="s">
        <v>1954</v>
      </c>
      <c r="B1128" s="1" t="s">
        <v>2694</v>
      </c>
      <c r="C1128" s="1">
        <v>1274087</v>
      </c>
      <c r="D1128" s="1" t="s">
        <v>71</v>
      </c>
      <c r="E1128" s="1" t="s">
        <v>1279</v>
      </c>
      <c r="F1128" s="1" t="s">
        <v>73</v>
      </c>
      <c r="G1128" s="1" t="s">
        <v>74</v>
      </c>
      <c r="H1128" s="1" t="s">
        <v>75</v>
      </c>
      <c r="I1128" s="1">
        <v>2233304</v>
      </c>
      <c r="J1128" s="1" t="s">
        <v>2695</v>
      </c>
      <c r="K1128" s="1" t="s">
        <v>2696</v>
      </c>
      <c r="L1128" s="1">
        <v>1</v>
      </c>
      <c r="M1128" s="1" t="s">
        <v>2026</v>
      </c>
      <c r="N1128" s="1">
        <v>11659</v>
      </c>
      <c r="O1128" s="1">
        <v>15645</v>
      </c>
      <c r="P1128" s="1" t="s">
        <v>1960</v>
      </c>
      <c r="Q1128" s="1">
        <v>1</v>
      </c>
      <c r="R1128" s="1">
        <v>44400</v>
      </c>
      <c r="S1128" s="1">
        <v>44500</v>
      </c>
      <c r="T1128" s="1">
        <v>1</v>
      </c>
      <c r="U1128" s="1">
        <v>3.84</v>
      </c>
      <c r="V1128" s="1">
        <v>0</v>
      </c>
      <c r="W1128" s="1">
        <v>0</v>
      </c>
      <c r="X1128" s="1">
        <v>0</v>
      </c>
      <c r="Y1128" s="1">
        <v>0</v>
      </c>
      <c r="Z1128" s="1">
        <v>100</v>
      </c>
      <c r="AA1128" s="1">
        <v>0</v>
      </c>
      <c r="AB1128" s="1">
        <v>100</v>
      </c>
      <c r="AC1128" s="1">
        <v>0</v>
      </c>
      <c r="AD1128" s="1">
        <v>100</v>
      </c>
      <c r="AE1128" s="1">
        <v>0</v>
      </c>
      <c r="AF1128" s="1">
        <v>24160.18</v>
      </c>
      <c r="AG1128" s="1">
        <v>0</v>
      </c>
      <c r="AH1128" s="1">
        <v>0</v>
      </c>
      <c r="AI1128" s="1">
        <v>434.52</v>
      </c>
      <c r="AJ1128" s="1">
        <v>24594.7</v>
      </c>
      <c r="AK1128" s="1">
        <v>48796.3</v>
      </c>
      <c r="AL1128" s="1">
        <v>73391</v>
      </c>
      <c r="AM1128" s="1">
        <v>675</v>
      </c>
      <c r="AN1128" s="1">
        <v>700</v>
      </c>
      <c r="AO1128" s="1">
        <v>31</v>
      </c>
      <c r="AP1128" s="1">
        <v>0</v>
      </c>
      <c r="AQ1128" s="1">
        <v>0</v>
      </c>
      <c r="AR1128" s="1">
        <v>-0.16</v>
      </c>
      <c r="AS1128" s="1">
        <v>0</v>
      </c>
      <c r="AT1128" s="1">
        <v>0</v>
      </c>
      <c r="AU1128" s="1">
        <v>0</v>
      </c>
      <c r="AV1128" s="1">
        <v>1405.84</v>
      </c>
      <c r="AW1128" s="1">
        <v>63</v>
      </c>
      <c r="AX1128" s="1">
        <v>0</v>
      </c>
      <c r="AY1128" s="1">
        <v>1468.84</v>
      </c>
      <c r="AZ1128" s="1">
        <v>239.16</v>
      </c>
      <c r="BA1128" s="1">
        <v>1708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M1128" s="1">
        <v>0</v>
      </c>
      <c r="BN1128" s="1">
        <v>0</v>
      </c>
      <c r="BO1128" s="1">
        <v>25566.02</v>
      </c>
      <c r="BP1128" s="1">
        <v>497.52</v>
      </c>
      <c r="BQ1128" s="1">
        <v>0</v>
      </c>
      <c r="BR1128" s="1">
        <v>26063.54</v>
      </c>
      <c r="BS1128" s="1">
        <v>49035.46</v>
      </c>
      <c r="BT1128" s="1">
        <v>75099</v>
      </c>
      <c r="BU1128" s="29"/>
      <c r="BV1128">
        <v>34370.47</v>
      </c>
      <c r="BW1128">
        <v>39020.53</v>
      </c>
      <c r="BX1128">
        <v>73391</v>
      </c>
      <c r="BY1128" s="22">
        <f t="shared" si="51"/>
        <v>9775.77</v>
      </c>
      <c r="BZ1128" s="22">
        <f t="shared" si="52"/>
        <v>-9775.7700000000041</v>
      </c>
      <c r="CA1128" s="22">
        <f t="shared" si="53"/>
        <v>0</v>
      </c>
    </row>
    <row r="1129" spans="1:79" x14ac:dyDescent="0.25">
      <c r="A1129" s="1" t="s">
        <v>1954</v>
      </c>
      <c r="B1129" s="1" t="s">
        <v>2697</v>
      </c>
      <c r="C1129" s="1">
        <v>1274093</v>
      </c>
      <c r="D1129" s="1" t="s">
        <v>71</v>
      </c>
      <c r="E1129" s="1" t="s">
        <v>1279</v>
      </c>
      <c r="F1129" s="1" t="s">
        <v>73</v>
      </c>
      <c r="G1129" s="1" t="s">
        <v>74</v>
      </c>
      <c r="H1129" s="1" t="s">
        <v>75</v>
      </c>
      <c r="I1129" s="1">
        <v>2233301</v>
      </c>
      <c r="J1129" s="1" t="s">
        <v>2094</v>
      </c>
      <c r="K1129" s="1" t="s">
        <v>2698</v>
      </c>
      <c r="L1129" s="1">
        <v>8</v>
      </c>
      <c r="M1129" s="1" t="s">
        <v>1959</v>
      </c>
      <c r="N1129" s="1">
        <v>287155</v>
      </c>
      <c r="O1129" s="1">
        <v>15729</v>
      </c>
      <c r="P1129" s="1" t="s">
        <v>1960</v>
      </c>
      <c r="Q1129" s="1">
        <v>1</v>
      </c>
      <c r="R1129" s="1">
        <v>9355</v>
      </c>
      <c r="S1129" s="1">
        <v>9360</v>
      </c>
      <c r="T1129" s="1">
        <v>1</v>
      </c>
      <c r="U1129" s="1">
        <v>4.0599999999999996</v>
      </c>
      <c r="V1129" s="1">
        <v>0</v>
      </c>
      <c r="W1129" s="1">
        <v>4.0599999999999996</v>
      </c>
      <c r="X1129" s="1">
        <v>0</v>
      </c>
      <c r="Y1129" s="1">
        <v>0</v>
      </c>
      <c r="Z1129" s="1">
        <v>5</v>
      </c>
      <c r="AA1129" s="1">
        <v>0</v>
      </c>
      <c r="AB1129" s="1">
        <v>5</v>
      </c>
      <c r="AC1129" s="1">
        <v>0</v>
      </c>
      <c r="AD1129" s="1">
        <v>5</v>
      </c>
      <c r="AE1129" s="1">
        <v>0</v>
      </c>
      <c r="AF1129" s="1">
        <v>27779.51</v>
      </c>
      <c r="AG1129" s="1">
        <v>0</v>
      </c>
      <c r="AH1129" s="1">
        <v>0</v>
      </c>
      <c r="AI1129" s="1">
        <v>1694.22</v>
      </c>
      <c r="AJ1129" s="1">
        <v>29473.73</v>
      </c>
      <c r="AK1129" s="1">
        <v>23613.27</v>
      </c>
      <c r="AL1129" s="1">
        <v>53087</v>
      </c>
      <c r="AM1129" s="1">
        <v>720</v>
      </c>
      <c r="AN1129" s="1">
        <v>35</v>
      </c>
      <c r="AO1129" s="1">
        <v>1.55</v>
      </c>
      <c r="AP1129" s="1">
        <v>0</v>
      </c>
      <c r="AQ1129" s="1">
        <v>0</v>
      </c>
      <c r="AR1129" s="1">
        <v>0.1</v>
      </c>
      <c r="AS1129" s="1">
        <v>0</v>
      </c>
      <c r="AT1129" s="1">
        <v>0</v>
      </c>
      <c r="AU1129" s="1">
        <v>0</v>
      </c>
      <c r="AV1129" s="1">
        <v>756.65</v>
      </c>
      <c r="AW1129" s="1">
        <v>3.15</v>
      </c>
      <c r="AX1129" s="1">
        <v>0</v>
      </c>
      <c r="AY1129" s="1">
        <v>759.8</v>
      </c>
      <c r="AZ1129" s="1">
        <v>291.2</v>
      </c>
      <c r="BA1129" s="1">
        <v>1051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M1129" s="1">
        <v>0</v>
      </c>
      <c r="BN1129" s="1">
        <v>0</v>
      </c>
      <c r="BO1129" s="1">
        <v>28536.16</v>
      </c>
      <c r="BP1129" s="1">
        <v>1697.37</v>
      </c>
      <c r="BQ1129" s="1">
        <v>0</v>
      </c>
      <c r="BR1129" s="1">
        <v>30233.53</v>
      </c>
      <c r="BS1129" s="1">
        <v>23904.47</v>
      </c>
      <c r="BT1129" s="1">
        <v>54138</v>
      </c>
      <c r="BU1129" s="29"/>
      <c r="BV1129">
        <v>32840.9</v>
      </c>
      <c r="BW1129">
        <v>20246.099999999999</v>
      </c>
      <c r="BX1129">
        <v>53087</v>
      </c>
      <c r="BY1129" s="22">
        <f t="shared" si="51"/>
        <v>3367.1700000000019</v>
      </c>
      <c r="BZ1129" s="22">
        <f t="shared" si="52"/>
        <v>-3367.1700000000019</v>
      </c>
      <c r="CA1129" s="22">
        <f t="shared" si="53"/>
        <v>0</v>
      </c>
    </row>
    <row r="1130" spans="1:79" x14ac:dyDescent="0.25">
      <c r="A1130" s="1" t="s">
        <v>1954</v>
      </c>
      <c r="B1130" s="1" t="s">
        <v>2699</v>
      </c>
      <c r="C1130" s="1">
        <v>1274094</v>
      </c>
      <c r="D1130" s="1" t="s">
        <v>71</v>
      </c>
      <c r="E1130" s="1" t="s">
        <v>1279</v>
      </c>
      <c r="F1130" s="1" t="s">
        <v>73</v>
      </c>
      <c r="G1130" s="1" t="s">
        <v>74</v>
      </c>
      <c r="H1130" s="1" t="s">
        <v>75</v>
      </c>
      <c r="I1130" s="1">
        <v>2233304</v>
      </c>
      <c r="J1130" s="1" t="s">
        <v>2185</v>
      </c>
      <c r="K1130" s="1" t="s">
        <v>2700</v>
      </c>
      <c r="L1130" s="1">
        <v>1</v>
      </c>
      <c r="M1130" s="1" t="s">
        <v>1982</v>
      </c>
      <c r="N1130" s="1">
        <v>11659</v>
      </c>
      <c r="O1130" s="1">
        <v>15645</v>
      </c>
      <c r="P1130" s="1" t="s">
        <v>1960</v>
      </c>
      <c r="Q1130" s="1">
        <v>1</v>
      </c>
      <c r="R1130" s="1">
        <v>32700</v>
      </c>
      <c r="S1130" s="1">
        <v>32800</v>
      </c>
      <c r="T1130" s="1">
        <v>1</v>
      </c>
      <c r="U1130" s="1">
        <v>2.86</v>
      </c>
      <c r="V1130" s="1">
        <v>0</v>
      </c>
      <c r="W1130" s="1">
        <v>0</v>
      </c>
      <c r="X1130" s="1">
        <v>0</v>
      </c>
      <c r="Y1130" s="1">
        <v>0</v>
      </c>
      <c r="Z1130" s="1">
        <v>100</v>
      </c>
      <c r="AA1130" s="1">
        <v>0</v>
      </c>
      <c r="AB1130" s="1">
        <v>100</v>
      </c>
      <c r="AC1130" s="1">
        <v>0</v>
      </c>
      <c r="AD1130" s="1">
        <v>100</v>
      </c>
      <c r="AE1130" s="1">
        <v>0</v>
      </c>
      <c r="AF1130" s="1">
        <v>41578.74</v>
      </c>
      <c r="AG1130" s="1">
        <v>0</v>
      </c>
      <c r="AH1130" s="1">
        <v>0</v>
      </c>
      <c r="AI1130" s="1">
        <v>189</v>
      </c>
      <c r="AJ1130" s="1">
        <v>41767.74</v>
      </c>
      <c r="AK1130" s="1">
        <v>19012.259999999998</v>
      </c>
      <c r="AL1130" s="1">
        <v>60780</v>
      </c>
      <c r="AM1130" s="1">
        <v>495</v>
      </c>
      <c r="AN1130" s="1">
        <v>700</v>
      </c>
      <c r="AO1130" s="1">
        <v>31</v>
      </c>
      <c r="AP1130" s="1">
        <v>0</v>
      </c>
      <c r="AQ1130" s="1">
        <v>0</v>
      </c>
      <c r="AR1130" s="1">
        <v>0.27</v>
      </c>
      <c r="AS1130" s="1">
        <v>0</v>
      </c>
      <c r="AT1130" s="1">
        <v>0</v>
      </c>
      <c r="AU1130" s="1">
        <v>0</v>
      </c>
      <c r="AV1130" s="1">
        <v>1226.27</v>
      </c>
      <c r="AW1130" s="1">
        <v>63</v>
      </c>
      <c r="AX1130" s="1">
        <v>0</v>
      </c>
      <c r="AY1130" s="1">
        <v>1289.27</v>
      </c>
      <c r="AZ1130" s="1">
        <v>411.73</v>
      </c>
      <c r="BA1130" s="1">
        <v>1701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42805.01</v>
      </c>
      <c r="BP1130" s="1">
        <v>252</v>
      </c>
      <c r="BQ1130" s="1">
        <v>0</v>
      </c>
      <c r="BR1130" s="1">
        <v>43057.01</v>
      </c>
      <c r="BS1130" s="1">
        <v>19423.990000000002</v>
      </c>
      <c r="BT1130" s="1">
        <v>62481</v>
      </c>
      <c r="BU1130" s="29"/>
      <c r="BV1130">
        <v>31679.329999999998</v>
      </c>
      <c r="BW1130">
        <v>29100.67</v>
      </c>
      <c r="BX1130">
        <v>60780</v>
      </c>
      <c r="BY1130" s="22">
        <f t="shared" si="51"/>
        <v>-10088.41</v>
      </c>
      <c r="BZ1130" s="22">
        <f t="shared" si="52"/>
        <v>10088.41</v>
      </c>
      <c r="CA1130" s="22">
        <f t="shared" si="53"/>
        <v>0</v>
      </c>
    </row>
    <row r="1131" spans="1:79" x14ac:dyDescent="0.25">
      <c r="A1131" s="1" t="s">
        <v>1954</v>
      </c>
      <c r="B1131" s="1" t="s">
        <v>2701</v>
      </c>
      <c r="C1131" s="1">
        <v>1274145</v>
      </c>
      <c r="D1131" s="1" t="s">
        <v>71</v>
      </c>
      <c r="E1131" s="1" t="s">
        <v>1279</v>
      </c>
      <c r="F1131" s="1" t="s">
        <v>73</v>
      </c>
      <c r="G1131" s="1" t="s">
        <v>74</v>
      </c>
      <c r="H1131" s="1" t="s">
        <v>75</v>
      </c>
      <c r="I1131" s="1">
        <v>2233309</v>
      </c>
      <c r="J1131" s="1" t="s">
        <v>2412</v>
      </c>
      <c r="K1131" s="1" t="s">
        <v>2702</v>
      </c>
      <c r="L1131" s="1">
        <v>6</v>
      </c>
      <c r="M1131" s="1" t="s">
        <v>2298</v>
      </c>
      <c r="N1131" s="1">
        <v>287117</v>
      </c>
      <c r="O1131" s="1">
        <v>9903</v>
      </c>
      <c r="P1131" s="1" t="s">
        <v>1960</v>
      </c>
      <c r="Q1131" s="1">
        <v>1</v>
      </c>
      <c r="R1131" s="1">
        <v>21490</v>
      </c>
      <c r="S1131" s="1">
        <v>21520</v>
      </c>
      <c r="T1131" s="1">
        <v>1</v>
      </c>
      <c r="U1131" s="1">
        <v>3.95</v>
      </c>
      <c r="V1131" s="1">
        <v>0</v>
      </c>
      <c r="W1131" s="1">
        <v>0</v>
      </c>
      <c r="X1131" s="1">
        <v>0</v>
      </c>
      <c r="Y1131" s="1">
        <v>0</v>
      </c>
      <c r="Z1131" s="1">
        <v>30</v>
      </c>
      <c r="AA1131" s="1">
        <v>0</v>
      </c>
      <c r="AB1131" s="1">
        <v>30</v>
      </c>
      <c r="AC1131" s="1">
        <v>0</v>
      </c>
      <c r="AD1131" s="1">
        <v>30</v>
      </c>
      <c r="AE1131" s="1">
        <v>0</v>
      </c>
      <c r="AF1131" s="1">
        <v>-115831.8</v>
      </c>
      <c r="AG1131" s="1">
        <v>0</v>
      </c>
      <c r="AH1131" s="1">
        <v>0</v>
      </c>
      <c r="AI1131" s="1">
        <v>0</v>
      </c>
      <c r="AJ1131" s="1">
        <v>-115831.8</v>
      </c>
      <c r="AK1131" s="1">
        <v>2263.8000000000002</v>
      </c>
      <c r="AL1131" s="1">
        <v>-113568</v>
      </c>
      <c r="AM1131" s="1">
        <v>720</v>
      </c>
      <c r="AN1131" s="1">
        <v>210</v>
      </c>
      <c r="AO1131" s="1">
        <v>9.3000000000000007</v>
      </c>
      <c r="AP1131" s="1">
        <v>0</v>
      </c>
      <c r="AQ1131" s="1">
        <v>0</v>
      </c>
      <c r="AR1131" s="1">
        <v>10.8</v>
      </c>
      <c r="AS1131" s="1">
        <v>0</v>
      </c>
      <c r="AT1131" s="1">
        <v>0</v>
      </c>
      <c r="AU1131" s="1">
        <v>0</v>
      </c>
      <c r="AV1131" s="1">
        <v>950.1</v>
      </c>
      <c r="AW1131" s="1">
        <v>18.899999999999999</v>
      </c>
      <c r="AX1131" s="1">
        <v>0</v>
      </c>
      <c r="AY1131" s="1">
        <v>969</v>
      </c>
      <c r="AZ1131" s="1">
        <v>0</v>
      </c>
      <c r="BA1131" s="1">
        <v>969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1">
        <v>0</v>
      </c>
      <c r="BN1131" s="1">
        <v>0</v>
      </c>
      <c r="BO1131" s="1">
        <v>-114881.7</v>
      </c>
      <c r="BP1131" s="1">
        <v>18.899999999999999</v>
      </c>
      <c r="BQ1131" s="1">
        <v>0</v>
      </c>
      <c r="BR1131" s="1">
        <v>-114862.8</v>
      </c>
      <c r="BS1131" s="1">
        <v>2263.8000000000002</v>
      </c>
      <c r="BT1131" s="1">
        <v>-112599</v>
      </c>
      <c r="BU1131" s="29"/>
      <c r="BV1131">
        <v>-93682.61</v>
      </c>
      <c r="BW1131">
        <v>-19885.39</v>
      </c>
      <c r="BX1131">
        <v>-113568</v>
      </c>
      <c r="BY1131" s="22">
        <f t="shared" si="51"/>
        <v>22149.190000000002</v>
      </c>
      <c r="BZ1131" s="22">
        <f t="shared" si="52"/>
        <v>-22149.19</v>
      </c>
      <c r="CA1131" s="22">
        <f t="shared" si="53"/>
        <v>0</v>
      </c>
    </row>
    <row r="1132" spans="1:79" x14ac:dyDescent="0.25">
      <c r="A1132" s="1" t="s">
        <v>1954</v>
      </c>
      <c r="B1132" s="1" t="s">
        <v>2703</v>
      </c>
      <c r="C1132" s="1">
        <v>1274158</v>
      </c>
      <c r="D1132" s="1" t="s">
        <v>71</v>
      </c>
      <c r="E1132" s="1" t="s">
        <v>1279</v>
      </c>
      <c r="F1132" s="1" t="s">
        <v>73</v>
      </c>
      <c r="G1132" s="1" t="s">
        <v>74</v>
      </c>
      <c r="H1132" s="1" t="s">
        <v>75</v>
      </c>
      <c r="I1132" s="1">
        <v>2233308</v>
      </c>
      <c r="J1132" s="1" t="s">
        <v>1998</v>
      </c>
      <c r="K1132" s="1" t="s">
        <v>2704</v>
      </c>
      <c r="L1132" s="1">
        <v>8</v>
      </c>
      <c r="M1132" s="1" t="s">
        <v>1998</v>
      </c>
      <c r="N1132" s="1">
        <v>394134</v>
      </c>
      <c r="O1132" s="1">
        <v>15798</v>
      </c>
      <c r="P1132" s="1" t="s">
        <v>1960</v>
      </c>
      <c r="Q1132" s="1">
        <v>1</v>
      </c>
      <c r="R1132" s="1">
        <v>15430</v>
      </c>
      <c r="S1132" s="1">
        <v>15440</v>
      </c>
      <c r="T1132" s="1">
        <v>1</v>
      </c>
      <c r="U1132" s="1">
        <v>3.32</v>
      </c>
      <c r="V1132" s="1">
        <v>0</v>
      </c>
      <c r="W1132" s="1">
        <v>3.32</v>
      </c>
      <c r="X1132" s="1">
        <v>0</v>
      </c>
      <c r="Y1132" s="1">
        <v>0</v>
      </c>
      <c r="Z1132" s="1">
        <v>10</v>
      </c>
      <c r="AA1132" s="1">
        <v>0</v>
      </c>
      <c r="AB1132" s="1">
        <v>10</v>
      </c>
      <c r="AC1132" s="1">
        <v>0</v>
      </c>
      <c r="AD1132" s="1">
        <v>10</v>
      </c>
      <c r="AE1132" s="1">
        <v>0</v>
      </c>
      <c r="AF1132" s="1">
        <v>76857.47</v>
      </c>
      <c r="AG1132" s="1">
        <v>0</v>
      </c>
      <c r="AH1132" s="1">
        <v>0</v>
      </c>
      <c r="AI1132" s="1">
        <v>4687.46</v>
      </c>
      <c r="AJ1132" s="1">
        <v>81544.930000000008</v>
      </c>
      <c r="AK1132" s="1">
        <v>7326.07</v>
      </c>
      <c r="AL1132" s="1">
        <v>88871</v>
      </c>
      <c r="AM1132" s="1">
        <v>585</v>
      </c>
      <c r="AN1132" s="1">
        <v>70</v>
      </c>
      <c r="AO1132" s="1">
        <v>3.1</v>
      </c>
      <c r="AP1132" s="1">
        <v>0</v>
      </c>
      <c r="AQ1132" s="1">
        <v>0</v>
      </c>
      <c r="AR1132" s="1">
        <v>98.72</v>
      </c>
      <c r="AS1132" s="1">
        <v>0</v>
      </c>
      <c r="AT1132" s="1">
        <v>0</v>
      </c>
      <c r="AU1132" s="1">
        <v>0</v>
      </c>
      <c r="AV1132" s="1">
        <v>756.82</v>
      </c>
      <c r="AW1132" s="1">
        <v>6.3</v>
      </c>
      <c r="AX1132" s="1">
        <v>0</v>
      </c>
      <c r="AY1132" s="1">
        <v>763.12</v>
      </c>
      <c r="AZ1132" s="1">
        <v>811.88</v>
      </c>
      <c r="BA1132" s="1">
        <v>1575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1">
        <v>0</v>
      </c>
      <c r="BN1132" s="1">
        <v>0</v>
      </c>
      <c r="BO1132" s="1">
        <v>77614.289999999994</v>
      </c>
      <c r="BP1132" s="1">
        <v>4693.76</v>
      </c>
      <c r="BQ1132" s="1">
        <v>0</v>
      </c>
      <c r="BR1132" s="1">
        <v>82308.049999999988</v>
      </c>
      <c r="BS1132" s="1">
        <v>8137.95</v>
      </c>
      <c r="BT1132" s="1">
        <v>90446</v>
      </c>
      <c r="BU1132" s="29"/>
      <c r="BV1132">
        <v>81544.929999999993</v>
      </c>
      <c r="BW1132">
        <v>7326.07</v>
      </c>
      <c r="BX1132">
        <v>88871</v>
      </c>
      <c r="BY1132" s="22">
        <f t="shared" si="51"/>
        <v>0</v>
      </c>
      <c r="BZ1132" s="22">
        <f t="shared" si="52"/>
        <v>0</v>
      </c>
      <c r="CA1132" s="22">
        <f t="shared" si="53"/>
        <v>0</v>
      </c>
    </row>
    <row r="1133" spans="1:79" x14ac:dyDescent="0.25">
      <c r="A1133" s="1" t="s">
        <v>1954</v>
      </c>
      <c r="B1133" s="1" t="s">
        <v>2705</v>
      </c>
      <c r="C1133" s="1">
        <v>1274163</v>
      </c>
      <c r="D1133" s="1" t="s">
        <v>71</v>
      </c>
      <c r="E1133" s="1" t="s">
        <v>1279</v>
      </c>
      <c r="F1133" s="1" t="s">
        <v>73</v>
      </c>
      <c r="G1133" s="1" t="s">
        <v>74</v>
      </c>
      <c r="H1133" s="1" t="s">
        <v>75</v>
      </c>
      <c r="I1133" s="1">
        <v>2233306</v>
      </c>
      <c r="J1133" s="1" t="s">
        <v>2401</v>
      </c>
      <c r="K1133" s="1" t="s">
        <v>2706</v>
      </c>
      <c r="L1133" s="1">
        <v>4</v>
      </c>
      <c r="M1133" s="1" t="s">
        <v>2038</v>
      </c>
      <c r="N1133" s="1">
        <v>287118</v>
      </c>
      <c r="O1133" s="1">
        <v>15719</v>
      </c>
      <c r="P1133" s="1" t="s">
        <v>1960</v>
      </c>
      <c r="Q1133" s="1">
        <v>1</v>
      </c>
      <c r="R1133" s="1">
        <v>8310</v>
      </c>
      <c r="S1133" s="1">
        <v>8320</v>
      </c>
      <c r="T1133" s="1">
        <v>1</v>
      </c>
      <c r="U1133" s="1">
        <v>2.42</v>
      </c>
      <c r="V1133" s="1">
        <v>0</v>
      </c>
      <c r="W1133" s="1">
        <v>1.86</v>
      </c>
      <c r="X1133" s="1">
        <v>0</v>
      </c>
      <c r="Y1133" s="1">
        <v>0</v>
      </c>
      <c r="Z1133" s="1">
        <v>10</v>
      </c>
      <c r="AA1133" s="1">
        <v>0</v>
      </c>
      <c r="AB1133" s="1">
        <v>10</v>
      </c>
      <c r="AC1133" s="1">
        <v>0</v>
      </c>
      <c r="AD1133" s="1">
        <v>10</v>
      </c>
      <c r="AE1133" s="1">
        <v>0</v>
      </c>
      <c r="AF1133" s="1">
        <v>-2457.6799999999998</v>
      </c>
      <c r="AG1133" s="1">
        <v>0</v>
      </c>
      <c r="AH1133" s="1">
        <v>0</v>
      </c>
      <c r="AI1133" s="1">
        <v>0</v>
      </c>
      <c r="AJ1133" s="1">
        <v>-2457.6799999999998</v>
      </c>
      <c r="AK1133" s="1">
        <v>31872.68</v>
      </c>
      <c r="AL1133" s="1">
        <v>29415</v>
      </c>
      <c r="AM1133" s="1">
        <v>450</v>
      </c>
      <c r="AN1133" s="1">
        <v>70</v>
      </c>
      <c r="AO1133" s="1">
        <v>3.1</v>
      </c>
      <c r="AP1133" s="1">
        <v>0</v>
      </c>
      <c r="AQ1133" s="1">
        <v>0</v>
      </c>
      <c r="AR1133" s="1">
        <v>12.6</v>
      </c>
      <c r="AS1133" s="1">
        <v>0</v>
      </c>
      <c r="AT1133" s="1">
        <v>0</v>
      </c>
      <c r="AU1133" s="1">
        <v>0</v>
      </c>
      <c r="AV1133" s="1">
        <v>535.70000000000005</v>
      </c>
      <c r="AW1133" s="1">
        <v>6.3</v>
      </c>
      <c r="AX1133" s="1">
        <v>0</v>
      </c>
      <c r="AY1133" s="1">
        <v>542</v>
      </c>
      <c r="AZ1133" s="1">
        <v>0</v>
      </c>
      <c r="BA1133" s="1">
        <v>542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0</v>
      </c>
      <c r="BN1133" s="1">
        <v>0</v>
      </c>
      <c r="BO1133" s="1">
        <v>-1921.98</v>
      </c>
      <c r="BP1133" s="1">
        <v>6.3</v>
      </c>
      <c r="BQ1133" s="1">
        <v>0</v>
      </c>
      <c r="BR1133" s="1">
        <v>-1915.68</v>
      </c>
      <c r="BS1133" s="1">
        <v>31872.68</v>
      </c>
      <c r="BT1133" s="1">
        <v>29957</v>
      </c>
      <c r="BU1133" s="29"/>
      <c r="BV1133">
        <v>11243.35</v>
      </c>
      <c r="BW1133">
        <v>18171.650000000001</v>
      </c>
      <c r="BX1133">
        <v>29415</v>
      </c>
      <c r="BY1133" s="22">
        <f t="shared" si="51"/>
        <v>13701.03</v>
      </c>
      <c r="BZ1133" s="22">
        <f t="shared" si="52"/>
        <v>-13701.029999999999</v>
      </c>
      <c r="CA1133" s="22">
        <f t="shared" si="53"/>
        <v>0</v>
      </c>
    </row>
    <row r="1134" spans="1:79" x14ac:dyDescent="0.25">
      <c r="A1134" s="1" t="s">
        <v>1954</v>
      </c>
      <c r="B1134" s="1" t="s">
        <v>2707</v>
      </c>
      <c r="C1134" s="1">
        <v>1274170</v>
      </c>
      <c r="D1134" s="1" t="s">
        <v>71</v>
      </c>
      <c r="E1134" s="1" t="s">
        <v>1279</v>
      </c>
      <c r="F1134" s="1" t="s">
        <v>73</v>
      </c>
      <c r="G1134" s="1" t="s">
        <v>74</v>
      </c>
      <c r="H1134" s="1" t="s">
        <v>75</v>
      </c>
      <c r="I1134" s="1">
        <v>2233309</v>
      </c>
      <c r="J1134" s="1" t="s">
        <v>2708</v>
      </c>
      <c r="K1134" s="1" t="s">
        <v>2709</v>
      </c>
      <c r="L1134" s="1">
        <v>4</v>
      </c>
      <c r="M1134" s="1" t="s">
        <v>2298</v>
      </c>
      <c r="N1134" s="1">
        <v>287117</v>
      </c>
      <c r="O1134" s="1">
        <v>9903</v>
      </c>
      <c r="P1134" s="1" t="s">
        <v>1960</v>
      </c>
      <c r="Q1134" s="1">
        <v>1</v>
      </c>
      <c r="R1134" s="1">
        <v>15948</v>
      </c>
      <c r="S1134" s="1">
        <v>16000</v>
      </c>
      <c r="T1134" s="1">
        <v>1</v>
      </c>
      <c r="U1134" s="1">
        <v>0.92</v>
      </c>
      <c r="V1134" s="1">
        <v>0</v>
      </c>
      <c r="W1134" s="1">
        <v>0.92</v>
      </c>
      <c r="X1134" s="1">
        <v>0</v>
      </c>
      <c r="Y1134" s="1">
        <v>0</v>
      </c>
      <c r="Z1134" s="1">
        <v>52</v>
      </c>
      <c r="AA1134" s="1">
        <v>0</v>
      </c>
      <c r="AB1134" s="1">
        <v>52</v>
      </c>
      <c r="AC1134" s="1">
        <v>0</v>
      </c>
      <c r="AD1134" s="1">
        <v>52</v>
      </c>
      <c r="AE1134" s="1">
        <v>0</v>
      </c>
      <c r="AF1134" s="1">
        <v>427.92</v>
      </c>
      <c r="AG1134" s="1">
        <v>0</v>
      </c>
      <c r="AH1134" s="1">
        <v>0</v>
      </c>
      <c r="AI1134" s="1">
        <v>30.24</v>
      </c>
      <c r="AJ1134" s="1">
        <v>458.16</v>
      </c>
      <c r="AK1134" s="1">
        <v>40615.839999999997</v>
      </c>
      <c r="AL1134" s="1">
        <v>41074</v>
      </c>
      <c r="AM1134" s="1">
        <v>180</v>
      </c>
      <c r="AN1134" s="1">
        <v>364</v>
      </c>
      <c r="AO1134" s="1">
        <v>16.12</v>
      </c>
      <c r="AP1134" s="1">
        <v>0</v>
      </c>
      <c r="AQ1134" s="1">
        <v>0</v>
      </c>
      <c r="AR1134" s="1">
        <v>8.68</v>
      </c>
      <c r="AS1134" s="1">
        <v>0</v>
      </c>
      <c r="AT1134" s="1">
        <v>0</v>
      </c>
      <c r="AU1134" s="1">
        <v>0</v>
      </c>
      <c r="AV1134" s="1">
        <v>568.79999999999995</v>
      </c>
      <c r="AW1134" s="1">
        <v>32.76</v>
      </c>
      <c r="AX1134" s="1">
        <v>0</v>
      </c>
      <c r="AY1134" s="1">
        <v>601.55999999999995</v>
      </c>
      <c r="AZ1134" s="1">
        <v>2.44</v>
      </c>
      <c r="BA1134" s="1">
        <v>604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1">
        <v>0</v>
      </c>
      <c r="BN1134" s="1">
        <v>0</v>
      </c>
      <c r="BO1134" s="1">
        <v>996.72</v>
      </c>
      <c r="BP1134" s="1">
        <v>63</v>
      </c>
      <c r="BQ1134" s="1">
        <v>0</v>
      </c>
      <c r="BR1134" s="1">
        <v>1059.72</v>
      </c>
      <c r="BS1134" s="1">
        <v>40618.28</v>
      </c>
      <c r="BT1134" s="1">
        <v>41678</v>
      </c>
      <c r="BU1134" s="29"/>
      <c r="BV1134">
        <v>20832.88</v>
      </c>
      <c r="BW1134">
        <v>20241.12</v>
      </c>
      <c r="BX1134">
        <v>41074</v>
      </c>
      <c r="BY1134" s="22">
        <f t="shared" si="51"/>
        <v>20374.72</v>
      </c>
      <c r="BZ1134" s="22">
        <f t="shared" si="52"/>
        <v>-20374.719999999998</v>
      </c>
      <c r="CA1134" s="22">
        <f t="shared" si="53"/>
        <v>0</v>
      </c>
    </row>
    <row r="1135" spans="1:79" x14ac:dyDescent="0.25">
      <c r="A1135" s="1" t="s">
        <v>1954</v>
      </c>
      <c r="B1135" s="1" t="s">
        <v>2710</v>
      </c>
      <c r="C1135" s="1">
        <v>1274216</v>
      </c>
      <c r="D1135" s="1" t="s">
        <v>71</v>
      </c>
      <c r="E1135" s="1" t="s">
        <v>1279</v>
      </c>
      <c r="F1135" s="1" t="s">
        <v>73</v>
      </c>
      <c r="G1135" s="1" t="s">
        <v>74</v>
      </c>
      <c r="H1135" s="1" t="s">
        <v>75</v>
      </c>
      <c r="I1135" s="1">
        <v>2233306</v>
      </c>
      <c r="J1135" s="1" t="s">
        <v>2249</v>
      </c>
      <c r="K1135" s="1" t="s">
        <v>2711</v>
      </c>
      <c r="L1135" s="1">
        <v>4</v>
      </c>
      <c r="M1135" s="1" t="s">
        <v>1978</v>
      </c>
      <c r="N1135" s="1">
        <v>287135</v>
      </c>
      <c r="O1135" s="1">
        <v>15719</v>
      </c>
      <c r="P1135" s="1" t="s">
        <v>1960</v>
      </c>
      <c r="Q1135" s="1">
        <v>1</v>
      </c>
      <c r="R1135" s="1">
        <v>3650</v>
      </c>
      <c r="S1135" s="1">
        <v>3660</v>
      </c>
      <c r="T1135" s="1">
        <v>1</v>
      </c>
      <c r="U1135" s="1">
        <v>2.14</v>
      </c>
      <c r="V1135" s="1">
        <v>0</v>
      </c>
      <c r="W1135" s="1">
        <v>1.1399999999999999</v>
      </c>
      <c r="X1135" s="1">
        <v>0</v>
      </c>
      <c r="Y1135" s="1">
        <v>0</v>
      </c>
      <c r="Z1135" s="1">
        <v>10</v>
      </c>
      <c r="AA1135" s="1">
        <v>0</v>
      </c>
      <c r="AB1135" s="1">
        <v>10</v>
      </c>
      <c r="AC1135" s="1">
        <v>0</v>
      </c>
      <c r="AD1135" s="1">
        <v>10</v>
      </c>
      <c r="AE1135" s="1">
        <v>0</v>
      </c>
      <c r="AF1135" s="1">
        <v>9097.66</v>
      </c>
      <c r="AG1135" s="1">
        <v>0</v>
      </c>
      <c r="AH1135" s="1">
        <v>0</v>
      </c>
      <c r="AI1135" s="1">
        <v>133.24</v>
      </c>
      <c r="AJ1135" s="1">
        <v>9230.9</v>
      </c>
      <c r="AK1135" s="1">
        <v>4216.1000000000004</v>
      </c>
      <c r="AL1135" s="1">
        <v>13447</v>
      </c>
      <c r="AM1135" s="1">
        <v>405</v>
      </c>
      <c r="AN1135" s="1">
        <v>70</v>
      </c>
      <c r="AO1135" s="1">
        <v>3.1</v>
      </c>
      <c r="AP1135" s="1">
        <v>0</v>
      </c>
      <c r="AQ1135" s="1">
        <v>0</v>
      </c>
      <c r="AR1135" s="1">
        <v>-0.46</v>
      </c>
      <c r="AS1135" s="1">
        <v>0</v>
      </c>
      <c r="AT1135" s="1">
        <v>0</v>
      </c>
      <c r="AU1135" s="1">
        <v>0</v>
      </c>
      <c r="AV1135" s="1">
        <v>477.64</v>
      </c>
      <c r="AW1135" s="1">
        <v>6.3</v>
      </c>
      <c r="AX1135" s="1">
        <v>0</v>
      </c>
      <c r="AY1135" s="1">
        <v>483.94</v>
      </c>
      <c r="AZ1135" s="1">
        <v>90.06</v>
      </c>
      <c r="BA1135" s="1">
        <v>574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M1135" s="1">
        <v>0</v>
      </c>
      <c r="BN1135" s="1">
        <v>0</v>
      </c>
      <c r="BO1135" s="1">
        <v>9575.2999999999993</v>
      </c>
      <c r="BP1135" s="1">
        <v>139.54</v>
      </c>
      <c r="BQ1135" s="1">
        <v>0</v>
      </c>
      <c r="BR1135" s="1">
        <v>9714.84</v>
      </c>
      <c r="BS1135" s="1">
        <v>4306.16</v>
      </c>
      <c r="BT1135" s="1">
        <v>14021</v>
      </c>
      <c r="BU1135" s="29"/>
      <c r="BV1135">
        <v>9470.0300000000007</v>
      </c>
      <c r="BW1135">
        <v>3976.97</v>
      </c>
      <c r="BX1135">
        <v>13447</v>
      </c>
      <c r="BY1135" s="22">
        <f t="shared" si="51"/>
        <v>239.13000000000102</v>
      </c>
      <c r="BZ1135" s="22">
        <f t="shared" si="52"/>
        <v>-239.13000000000056</v>
      </c>
      <c r="CA1135" s="22">
        <f t="shared" si="53"/>
        <v>0</v>
      </c>
    </row>
    <row r="1136" spans="1:79" x14ac:dyDescent="0.25">
      <c r="A1136" s="1" t="s">
        <v>1954</v>
      </c>
      <c r="B1136" s="1" t="s">
        <v>2712</v>
      </c>
      <c r="C1136" s="1">
        <v>1274220</v>
      </c>
      <c r="D1136" s="1" t="s">
        <v>71</v>
      </c>
      <c r="E1136" s="1" t="s">
        <v>1279</v>
      </c>
      <c r="F1136" s="1" t="s">
        <v>73</v>
      </c>
      <c r="G1136" s="1" t="s">
        <v>74</v>
      </c>
      <c r="H1136" s="1" t="s">
        <v>75</v>
      </c>
      <c r="I1136" s="1">
        <v>2233308</v>
      </c>
      <c r="J1136" s="1" t="s">
        <v>1994</v>
      </c>
      <c r="K1136" s="1" t="s">
        <v>2713</v>
      </c>
      <c r="L1136" s="1">
        <v>15</v>
      </c>
      <c r="M1136" s="1" t="s">
        <v>1994</v>
      </c>
      <c r="N1136" s="1">
        <v>292561</v>
      </c>
      <c r="O1136" s="1">
        <v>15798</v>
      </c>
      <c r="P1136" s="1" t="s">
        <v>1960</v>
      </c>
      <c r="Q1136" s="1">
        <v>1</v>
      </c>
      <c r="R1136" s="1">
        <v>31730</v>
      </c>
      <c r="S1136" s="1">
        <v>31740</v>
      </c>
      <c r="T1136" s="1">
        <v>1</v>
      </c>
      <c r="U1136" s="1">
        <v>2.2599999999999998</v>
      </c>
      <c r="V1136" s="1">
        <v>0</v>
      </c>
      <c r="W1136" s="1">
        <v>2.2599999999999998</v>
      </c>
      <c r="X1136" s="1">
        <v>0</v>
      </c>
      <c r="Y1136" s="1">
        <v>0</v>
      </c>
      <c r="Z1136" s="1">
        <v>10</v>
      </c>
      <c r="AA1136" s="1">
        <v>0</v>
      </c>
      <c r="AB1136" s="1">
        <v>10</v>
      </c>
      <c r="AC1136" s="1">
        <v>0</v>
      </c>
      <c r="AD1136" s="1">
        <v>10</v>
      </c>
      <c r="AE1136" s="1">
        <v>0</v>
      </c>
      <c r="AF1136" s="1">
        <v>63105.64</v>
      </c>
      <c r="AG1136" s="1">
        <v>0</v>
      </c>
      <c r="AH1136" s="1">
        <v>0</v>
      </c>
      <c r="AI1136" s="1">
        <v>18.899999999999999</v>
      </c>
      <c r="AJ1136" s="1">
        <v>63124.54</v>
      </c>
      <c r="AK1136" s="1">
        <v>28048.46</v>
      </c>
      <c r="AL1136" s="1">
        <v>91173</v>
      </c>
      <c r="AM1136" s="1">
        <v>405</v>
      </c>
      <c r="AN1136" s="1">
        <v>70</v>
      </c>
      <c r="AO1136" s="1">
        <v>3.1</v>
      </c>
      <c r="AP1136" s="1">
        <v>0</v>
      </c>
      <c r="AQ1136" s="1">
        <v>0</v>
      </c>
      <c r="AR1136" s="1">
        <v>41.8</v>
      </c>
      <c r="AS1136" s="1">
        <v>0</v>
      </c>
      <c r="AT1136" s="1">
        <v>0</v>
      </c>
      <c r="AU1136" s="1">
        <v>0</v>
      </c>
      <c r="AV1136" s="1">
        <v>519.9</v>
      </c>
      <c r="AW1136" s="1">
        <v>6.3</v>
      </c>
      <c r="AX1136" s="1">
        <v>0</v>
      </c>
      <c r="AY1136" s="1">
        <v>526.19999999999993</v>
      </c>
      <c r="AZ1136" s="1">
        <v>628.79999999999995</v>
      </c>
      <c r="BA1136" s="1">
        <v>1155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1">
        <v>0</v>
      </c>
      <c r="BN1136" s="1">
        <v>0</v>
      </c>
      <c r="BO1136" s="1">
        <v>63625.54</v>
      </c>
      <c r="BP1136" s="1">
        <v>25.2</v>
      </c>
      <c r="BQ1136" s="1">
        <v>0</v>
      </c>
      <c r="BR1136" s="1">
        <v>63650.74</v>
      </c>
      <c r="BS1136" s="1">
        <v>28677.26</v>
      </c>
      <c r="BT1136" s="1">
        <v>92328</v>
      </c>
      <c r="BU1136" s="29"/>
      <c r="BV1136">
        <v>64128.33</v>
      </c>
      <c r="BW1136">
        <v>27044.67</v>
      </c>
      <c r="BX1136">
        <v>91173</v>
      </c>
      <c r="BY1136" s="22">
        <f t="shared" si="51"/>
        <v>1003.7900000000009</v>
      </c>
      <c r="BZ1136" s="22">
        <f t="shared" si="52"/>
        <v>-1003.7900000000009</v>
      </c>
      <c r="CA1136" s="22">
        <f t="shared" si="53"/>
        <v>0</v>
      </c>
    </row>
    <row r="1137" spans="1:79" x14ac:dyDescent="0.25">
      <c r="A1137" s="1" t="s">
        <v>1954</v>
      </c>
      <c r="B1137" s="1" t="s">
        <v>2714</v>
      </c>
      <c r="C1137" s="1">
        <v>1274231</v>
      </c>
      <c r="D1137" s="1" t="s">
        <v>71</v>
      </c>
      <c r="E1137" s="1" t="s">
        <v>1279</v>
      </c>
      <c r="F1137" s="1" t="s">
        <v>73</v>
      </c>
      <c r="G1137" s="1" t="s">
        <v>74</v>
      </c>
      <c r="H1137" s="1" t="s">
        <v>75</v>
      </c>
      <c r="I1137" s="1">
        <v>2233301</v>
      </c>
      <c r="J1137" s="1" t="s">
        <v>2715</v>
      </c>
      <c r="K1137" s="1" t="s">
        <v>2716</v>
      </c>
      <c r="L1137" s="1">
        <v>5</v>
      </c>
      <c r="M1137" s="1" t="s">
        <v>2146</v>
      </c>
      <c r="N1137" s="1">
        <v>411101</v>
      </c>
      <c r="O1137" s="1">
        <v>15729</v>
      </c>
      <c r="P1137" s="1" t="s">
        <v>1960</v>
      </c>
      <c r="Q1137" s="1">
        <v>1</v>
      </c>
      <c r="R1137" s="1">
        <v>7465</v>
      </c>
      <c r="S1137" s="1">
        <v>7470</v>
      </c>
      <c r="T1137" s="1">
        <v>1</v>
      </c>
      <c r="U1137" s="1">
        <v>4.84</v>
      </c>
      <c r="V1137" s="1">
        <v>0</v>
      </c>
      <c r="W1137" s="1">
        <v>4.84</v>
      </c>
      <c r="X1137" s="1">
        <v>0</v>
      </c>
      <c r="Y1137" s="1">
        <v>0</v>
      </c>
      <c r="Z1137" s="1">
        <v>5</v>
      </c>
      <c r="AA1137" s="1">
        <v>0</v>
      </c>
      <c r="AB1137" s="1">
        <v>5</v>
      </c>
      <c r="AC1137" s="1">
        <v>0</v>
      </c>
      <c r="AD1137" s="1">
        <v>5</v>
      </c>
      <c r="AE1137" s="1">
        <v>0</v>
      </c>
      <c r="AF1137" s="1">
        <v>-2655.85</v>
      </c>
      <c r="AG1137" s="1">
        <v>0</v>
      </c>
      <c r="AH1137" s="1">
        <v>0</v>
      </c>
      <c r="AI1137" s="1">
        <v>0</v>
      </c>
      <c r="AJ1137" s="1">
        <v>-2655.85</v>
      </c>
      <c r="AK1137" s="1">
        <v>48541.85</v>
      </c>
      <c r="AL1137" s="1">
        <v>45886</v>
      </c>
      <c r="AM1137" s="1">
        <v>855</v>
      </c>
      <c r="AN1137" s="1">
        <v>35</v>
      </c>
      <c r="AO1137" s="1">
        <v>1.55</v>
      </c>
      <c r="AP1137" s="1">
        <v>0</v>
      </c>
      <c r="AQ1137" s="1">
        <v>0</v>
      </c>
      <c r="AR1137" s="1">
        <v>6.3</v>
      </c>
      <c r="AS1137" s="1">
        <v>0</v>
      </c>
      <c r="AT1137" s="1">
        <v>0</v>
      </c>
      <c r="AU1137" s="1">
        <v>0</v>
      </c>
      <c r="AV1137" s="1">
        <v>897.85</v>
      </c>
      <c r="AW1137" s="1">
        <v>3.15</v>
      </c>
      <c r="AX1137" s="1">
        <v>0</v>
      </c>
      <c r="AY1137" s="1">
        <v>901</v>
      </c>
      <c r="AZ1137" s="1">
        <v>0</v>
      </c>
      <c r="BA1137" s="1">
        <v>901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M1137" s="1">
        <v>0</v>
      </c>
      <c r="BN1137" s="1">
        <v>0</v>
      </c>
      <c r="BO1137" s="1">
        <v>-1758</v>
      </c>
      <c r="BP1137" s="1">
        <v>3.15</v>
      </c>
      <c r="BQ1137" s="1">
        <v>0</v>
      </c>
      <c r="BR1137" s="1">
        <v>-1754.85</v>
      </c>
      <c r="BS1137" s="1">
        <v>48541.85</v>
      </c>
      <c r="BT1137" s="1">
        <v>46787</v>
      </c>
      <c r="BU1137" s="29"/>
      <c r="BV1137">
        <v>20585.579999999998</v>
      </c>
      <c r="BW1137">
        <v>25300.42</v>
      </c>
      <c r="BX1137">
        <v>45886</v>
      </c>
      <c r="BY1137" s="22">
        <f t="shared" si="51"/>
        <v>23241.429999999997</v>
      </c>
      <c r="BZ1137" s="22">
        <f t="shared" si="52"/>
        <v>-23241.43</v>
      </c>
      <c r="CA1137" s="22">
        <f t="shared" si="53"/>
        <v>0</v>
      </c>
    </row>
    <row r="1138" spans="1:79" x14ac:dyDescent="0.25">
      <c r="A1138" s="1" t="s">
        <v>1954</v>
      </c>
      <c r="B1138" s="1" t="s">
        <v>2717</v>
      </c>
      <c r="C1138" s="1">
        <v>1274233</v>
      </c>
      <c r="D1138" s="1" t="s">
        <v>71</v>
      </c>
      <c r="E1138" s="1" t="s">
        <v>1279</v>
      </c>
      <c r="F1138" s="1" t="s">
        <v>73</v>
      </c>
      <c r="G1138" s="1" t="s">
        <v>74</v>
      </c>
      <c r="H1138" s="1" t="s">
        <v>75</v>
      </c>
      <c r="I1138" s="1">
        <v>2233307</v>
      </c>
      <c r="J1138" s="1" t="s">
        <v>2718</v>
      </c>
      <c r="K1138" s="1" t="s">
        <v>2719</v>
      </c>
      <c r="L1138" s="1">
        <v>5</v>
      </c>
      <c r="M1138" s="1" t="s">
        <v>732</v>
      </c>
      <c r="N1138" s="1">
        <v>287099</v>
      </c>
      <c r="O1138" s="1">
        <v>17969</v>
      </c>
      <c r="P1138" s="1" t="s">
        <v>1960</v>
      </c>
      <c r="Q1138" s="1">
        <v>1</v>
      </c>
      <c r="R1138" s="1">
        <v>3900</v>
      </c>
      <c r="S1138" s="1">
        <v>3950</v>
      </c>
      <c r="T1138" s="1">
        <v>1</v>
      </c>
      <c r="U1138" s="1">
        <v>1.38</v>
      </c>
      <c r="V1138" s="1">
        <v>0</v>
      </c>
      <c r="W1138" s="1">
        <v>0</v>
      </c>
      <c r="X1138" s="1">
        <v>0</v>
      </c>
      <c r="Y1138" s="1">
        <v>0</v>
      </c>
      <c r="Z1138" s="1">
        <v>50</v>
      </c>
      <c r="AA1138" s="1">
        <v>0</v>
      </c>
      <c r="AB1138" s="1">
        <v>50</v>
      </c>
      <c r="AC1138" s="1">
        <v>0</v>
      </c>
      <c r="AD1138" s="1">
        <v>50</v>
      </c>
      <c r="AE1138" s="1">
        <v>0</v>
      </c>
      <c r="AF1138" s="1">
        <v>25810.59</v>
      </c>
      <c r="AG1138" s="1">
        <v>0</v>
      </c>
      <c r="AH1138" s="1">
        <v>0</v>
      </c>
      <c r="AI1138" s="1">
        <v>4048.65</v>
      </c>
      <c r="AJ1138" s="1">
        <v>29859.24</v>
      </c>
      <c r="AK1138" s="1">
        <v>80197.759999999995</v>
      </c>
      <c r="AL1138" s="1">
        <v>110057</v>
      </c>
      <c r="AM1138" s="1">
        <v>270</v>
      </c>
      <c r="AN1138" s="1">
        <v>350</v>
      </c>
      <c r="AO1138" s="1">
        <v>15.5</v>
      </c>
      <c r="AP1138" s="1">
        <v>0</v>
      </c>
      <c r="AQ1138" s="1">
        <v>0</v>
      </c>
      <c r="AR1138" s="1">
        <v>0.03</v>
      </c>
      <c r="AS1138" s="1">
        <v>0</v>
      </c>
      <c r="AT1138" s="1">
        <v>0</v>
      </c>
      <c r="AU1138" s="1">
        <v>0</v>
      </c>
      <c r="AV1138" s="1">
        <v>635.53</v>
      </c>
      <c r="AW1138" s="1">
        <v>31.5</v>
      </c>
      <c r="AX1138" s="1">
        <v>0</v>
      </c>
      <c r="AY1138" s="1">
        <v>667.03</v>
      </c>
      <c r="AZ1138" s="1">
        <v>294.97000000000003</v>
      </c>
      <c r="BA1138" s="1">
        <v>962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0</v>
      </c>
      <c r="BN1138" s="1">
        <v>0</v>
      </c>
      <c r="BO1138" s="1">
        <v>26446.12</v>
      </c>
      <c r="BP1138" s="1">
        <v>4080.15</v>
      </c>
      <c r="BQ1138" s="1">
        <v>0</v>
      </c>
      <c r="BR1138" s="1">
        <v>30526.27</v>
      </c>
      <c r="BS1138" s="1">
        <v>80492.73</v>
      </c>
      <c r="BT1138" s="1">
        <v>111019</v>
      </c>
      <c r="BU1138" s="29"/>
      <c r="BV1138">
        <v>56010.400000000001</v>
      </c>
      <c r="BW1138">
        <v>54046.6</v>
      </c>
      <c r="BX1138">
        <v>110057</v>
      </c>
      <c r="BY1138" s="22">
        <f t="shared" si="51"/>
        <v>26151.16</v>
      </c>
      <c r="BZ1138" s="22">
        <f t="shared" si="52"/>
        <v>-26151.159999999996</v>
      </c>
      <c r="CA1138" s="22">
        <f t="shared" si="53"/>
        <v>0</v>
      </c>
    </row>
    <row r="1139" spans="1:79" x14ac:dyDescent="0.25">
      <c r="A1139" s="1" t="s">
        <v>1954</v>
      </c>
      <c r="B1139" s="1" t="s">
        <v>2720</v>
      </c>
      <c r="C1139" s="1">
        <v>1274239</v>
      </c>
      <c r="D1139" s="1" t="s">
        <v>71</v>
      </c>
      <c r="E1139" s="1" t="s">
        <v>1279</v>
      </c>
      <c r="F1139" s="1" t="s">
        <v>73</v>
      </c>
      <c r="G1139" s="1" t="s">
        <v>74</v>
      </c>
      <c r="H1139" s="1" t="s">
        <v>75</v>
      </c>
      <c r="I1139" s="1">
        <v>2233306</v>
      </c>
      <c r="J1139" s="1" t="s">
        <v>2134</v>
      </c>
      <c r="K1139" s="1" t="s">
        <v>2721</v>
      </c>
      <c r="L1139" s="1">
        <v>5</v>
      </c>
      <c r="M1139" s="1" t="s">
        <v>2038</v>
      </c>
      <c r="N1139" s="1">
        <v>292559</v>
      </c>
      <c r="O1139" s="1">
        <v>15798</v>
      </c>
      <c r="P1139" s="1" t="s">
        <v>1960</v>
      </c>
      <c r="Q1139" s="1">
        <v>1</v>
      </c>
      <c r="R1139" s="1">
        <v>26230</v>
      </c>
      <c r="S1139" s="1">
        <v>26240</v>
      </c>
      <c r="T1139" s="1">
        <v>1</v>
      </c>
      <c r="U1139" s="1">
        <v>0.78</v>
      </c>
      <c r="V1139" s="1">
        <v>0</v>
      </c>
      <c r="W1139" s="1">
        <v>0.78</v>
      </c>
      <c r="X1139" s="1">
        <v>0</v>
      </c>
      <c r="Y1139" s="1">
        <v>0</v>
      </c>
      <c r="Z1139" s="1">
        <v>10</v>
      </c>
      <c r="AA1139" s="1">
        <v>0</v>
      </c>
      <c r="AB1139" s="1">
        <v>10</v>
      </c>
      <c r="AC1139" s="1">
        <v>0</v>
      </c>
      <c r="AD1139" s="1">
        <v>10</v>
      </c>
      <c r="AE1139" s="1">
        <v>0</v>
      </c>
      <c r="AF1139" s="1">
        <v>36856.339999999997</v>
      </c>
      <c r="AG1139" s="1">
        <v>0</v>
      </c>
      <c r="AH1139" s="1">
        <v>0</v>
      </c>
      <c r="AI1139" s="1">
        <v>3721.67</v>
      </c>
      <c r="AJ1139" s="1">
        <v>40578.009999999995</v>
      </c>
      <c r="AK1139" s="1">
        <v>20386.990000000002</v>
      </c>
      <c r="AL1139" s="1">
        <v>60965</v>
      </c>
      <c r="AM1139" s="1">
        <v>180</v>
      </c>
      <c r="AN1139" s="1">
        <v>70</v>
      </c>
      <c r="AO1139" s="1">
        <v>3.1</v>
      </c>
      <c r="AP1139" s="1">
        <v>0</v>
      </c>
      <c r="AQ1139" s="1">
        <v>0</v>
      </c>
      <c r="AR1139" s="1">
        <v>25.15</v>
      </c>
      <c r="AS1139" s="1">
        <v>0</v>
      </c>
      <c r="AT1139" s="1">
        <v>0</v>
      </c>
      <c r="AU1139" s="1">
        <v>0</v>
      </c>
      <c r="AV1139" s="1">
        <v>278.25</v>
      </c>
      <c r="AW1139" s="1">
        <v>6.3</v>
      </c>
      <c r="AX1139" s="1">
        <v>0</v>
      </c>
      <c r="AY1139" s="1">
        <v>284.55</v>
      </c>
      <c r="AZ1139" s="1">
        <v>404.45</v>
      </c>
      <c r="BA1139" s="1">
        <v>689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37134.589999999997</v>
      </c>
      <c r="BP1139" s="1">
        <v>3727.97</v>
      </c>
      <c r="BQ1139" s="1">
        <v>0</v>
      </c>
      <c r="BR1139" s="1">
        <v>40862.559999999998</v>
      </c>
      <c r="BS1139" s="1">
        <v>20791.439999999999</v>
      </c>
      <c r="BT1139" s="1">
        <v>61654</v>
      </c>
      <c r="BU1139" s="29"/>
      <c r="BV1139">
        <v>47800.35</v>
      </c>
      <c r="BW1139">
        <v>13164.65</v>
      </c>
      <c r="BX1139">
        <v>60965</v>
      </c>
      <c r="BY1139" s="22">
        <f t="shared" si="51"/>
        <v>7222.3400000000038</v>
      </c>
      <c r="BZ1139" s="22">
        <f t="shared" si="52"/>
        <v>-7222.340000000002</v>
      </c>
      <c r="CA1139" s="22">
        <f t="shared" si="53"/>
        <v>0</v>
      </c>
    </row>
    <row r="1140" spans="1:79" x14ac:dyDescent="0.25">
      <c r="A1140" s="1" t="s">
        <v>1954</v>
      </c>
      <c r="B1140" s="1" t="s">
        <v>2722</v>
      </c>
      <c r="C1140" s="1">
        <v>1274242</v>
      </c>
      <c r="D1140" s="1" t="s">
        <v>71</v>
      </c>
      <c r="E1140" s="1" t="s">
        <v>1279</v>
      </c>
      <c r="F1140" s="1" t="s">
        <v>73</v>
      </c>
      <c r="G1140" s="1" t="s">
        <v>74</v>
      </c>
      <c r="H1140" s="1" t="s">
        <v>75</v>
      </c>
      <c r="I1140" s="1">
        <v>2233301</v>
      </c>
      <c r="J1140" s="1" t="s">
        <v>2723</v>
      </c>
      <c r="K1140" s="1" t="s">
        <v>2724</v>
      </c>
      <c r="L1140" s="1">
        <v>6</v>
      </c>
      <c r="M1140" s="1" t="s">
        <v>1964</v>
      </c>
      <c r="N1140" s="1">
        <v>287145</v>
      </c>
      <c r="O1140" s="1">
        <v>15729</v>
      </c>
      <c r="P1140" s="1" t="s">
        <v>1960</v>
      </c>
      <c r="Q1140" s="1">
        <v>1</v>
      </c>
      <c r="R1140" s="1">
        <v>1381</v>
      </c>
      <c r="S1140" s="1">
        <v>1434</v>
      </c>
      <c r="T1140" s="1">
        <v>1</v>
      </c>
      <c r="U1140" s="1">
        <v>0.9</v>
      </c>
      <c r="V1140" s="1">
        <v>0</v>
      </c>
      <c r="W1140" s="1">
        <v>0.9</v>
      </c>
      <c r="X1140" s="1">
        <v>0</v>
      </c>
      <c r="Y1140" s="1">
        <v>0</v>
      </c>
      <c r="Z1140" s="1">
        <v>53</v>
      </c>
      <c r="AA1140" s="1">
        <v>0</v>
      </c>
      <c r="AB1140" s="1">
        <v>53</v>
      </c>
      <c r="AC1140" s="1">
        <v>0</v>
      </c>
      <c r="AD1140" s="1">
        <v>53</v>
      </c>
      <c r="AE1140" s="1">
        <v>0</v>
      </c>
      <c r="AF1140" s="1">
        <v>321041.05</v>
      </c>
      <c r="AG1140" s="1">
        <v>0</v>
      </c>
      <c r="AH1140" s="1">
        <v>0</v>
      </c>
      <c r="AI1140" s="1">
        <v>379.12</v>
      </c>
      <c r="AJ1140" s="1">
        <v>321420.17</v>
      </c>
      <c r="AK1140" s="1">
        <v>62067.83</v>
      </c>
      <c r="AL1140" s="1">
        <v>383488</v>
      </c>
      <c r="AM1140" s="1">
        <v>180</v>
      </c>
      <c r="AN1140" s="1">
        <v>371</v>
      </c>
      <c r="AO1140" s="1">
        <v>16.43</v>
      </c>
      <c r="AP1140" s="1">
        <v>0</v>
      </c>
      <c r="AQ1140" s="1">
        <v>0</v>
      </c>
      <c r="AR1140" s="1">
        <v>0.42</v>
      </c>
      <c r="AS1140" s="1">
        <v>0</v>
      </c>
      <c r="AT1140" s="1">
        <v>0</v>
      </c>
      <c r="AU1140" s="1">
        <v>0</v>
      </c>
      <c r="AV1140" s="1">
        <v>567.85</v>
      </c>
      <c r="AW1140" s="1">
        <v>33.39</v>
      </c>
      <c r="AX1140" s="1">
        <v>0</v>
      </c>
      <c r="AY1140" s="1">
        <v>601.24</v>
      </c>
      <c r="AZ1140" s="1">
        <v>3211.76</v>
      </c>
      <c r="BA1140" s="1">
        <v>3813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M1140" s="1">
        <v>0</v>
      </c>
      <c r="BN1140" s="1">
        <v>0</v>
      </c>
      <c r="BO1140" s="1">
        <v>321608.90000000002</v>
      </c>
      <c r="BP1140" s="1">
        <v>412.51</v>
      </c>
      <c r="BQ1140" s="1">
        <v>0</v>
      </c>
      <c r="BR1140" s="1">
        <v>322021.41000000003</v>
      </c>
      <c r="BS1140" s="1">
        <v>65279.59</v>
      </c>
      <c r="BT1140" s="1">
        <v>387301</v>
      </c>
      <c r="BU1140" s="29"/>
      <c r="BV1140">
        <v>341460.17</v>
      </c>
      <c r="BW1140">
        <v>42027.83</v>
      </c>
      <c r="BX1140">
        <v>383488</v>
      </c>
      <c r="BY1140" s="22">
        <f t="shared" si="51"/>
        <v>20040</v>
      </c>
      <c r="BZ1140" s="22">
        <f t="shared" si="52"/>
        <v>-20040</v>
      </c>
      <c r="CA1140" s="22">
        <f t="shared" si="53"/>
        <v>0</v>
      </c>
    </row>
    <row r="1141" spans="1:79" x14ac:dyDescent="0.25">
      <c r="A1141" s="1" t="s">
        <v>1954</v>
      </c>
      <c r="B1141" s="1" t="s">
        <v>2725</v>
      </c>
      <c r="C1141" s="1">
        <v>1274250</v>
      </c>
      <c r="D1141" s="1" t="s">
        <v>71</v>
      </c>
      <c r="E1141" s="1" t="s">
        <v>1279</v>
      </c>
      <c r="F1141" s="1" t="s">
        <v>73</v>
      </c>
      <c r="G1141" s="1" t="s">
        <v>74</v>
      </c>
      <c r="H1141" s="1" t="s">
        <v>75</v>
      </c>
      <c r="I1141" s="1">
        <v>2233306</v>
      </c>
      <c r="J1141" s="1" t="s">
        <v>2726</v>
      </c>
      <c r="K1141" s="1" t="s">
        <v>2727</v>
      </c>
      <c r="L1141" s="1">
        <v>4</v>
      </c>
      <c r="M1141" s="1" t="s">
        <v>1978</v>
      </c>
      <c r="N1141" s="1">
        <v>292557</v>
      </c>
      <c r="O1141" s="1">
        <v>15798</v>
      </c>
      <c r="P1141" s="1" t="s">
        <v>1960</v>
      </c>
      <c r="Q1141" s="1">
        <v>1</v>
      </c>
      <c r="R1141" s="1">
        <v>16670</v>
      </c>
      <c r="S1141" s="1">
        <v>16680</v>
      </c>
      <c r="T1141" s="1">
        <v>1</v>
      </c>
      <c r="U1141" s="1">
        <v>2.74</v>
      </c>
      <c r="V1141" s="1">
        <v>0</v>
      </c>
      <c r="W1141" s="1">
        <v>1.74</v>
      </c>
      <c r="X1141" s="1">
        <v>0</v>
      </c>
      <c r="Y1141" s="1">
        <v>0</v>
      </c>
      <c r="Z1141" s="1">
        <v>10</v>
      </c>
      <c r="AA1141" s="1">
        <v>0</v>
      </c>
      <c r="AB1141" s="1">
        <v>10</v>
      </c>
      <c r="AC1141" s="1">
        <v>0</v>
      </c>
      <c r="AD1141" s="1">
        <v>10</v>
      </c>
      <c r="AE1141" s="1">
        <v>0</v>
      </c>
      <c r="AF1141" s="1">
        <v>19856.43</v>
      </c>
      <c r="AG1141" s="1">
        <v>0</v>
      </c>
      <c r="AH1141" s="1">
        <v>0</v>
      </c>
      <c r="AI1141" s="1">
        <v>5774.17</v>
      </c>
      <c r="AJ1141" s="1">
        <v>25630.6</v>
      </c>
      <c r="AK1141" s="1">
        <v>36802.400000000001</v>
      </c>
      <c r="AL1141" s="1">
        <v>62433</v>
      </c>
      <c r="AM1141" s="1">
        <v>495</v>
      </c>
      <c r="AN1141" s="1">
        <v>70</v>
      </c>
      <c r="AO1141" s="1">
        <v>3.1</v>
      </c>
      <c r="AP1141" s="1">
        <v>0</v>
      </c>
      <c r="AQ1141" s="1">
        <v>0</v>
      </c>
      <c r="AR1141" s="1">
        <v>9.83</v>
      </c>
      <c r="AS1141" s="1">
        <v>0</v>
      </c>
      <c r="AT1141" s="1">
        <v>0</v>
      </c>
      <c r="AU1141" s="1">
        <v>0</v>
      </c>
      <c r="AV1141" s="1">
        <v>577.92999999999995</v>
      </c>
      <c r="AW1141" s="1">
        <v>6.3</v>
      </c>
      <c r="AX1141" s="1">
        <v>0</v>
      </c>
      <c r="AY1141" s="1">
        <v>584.2299999999999</v>
      </c>
      <c r="AZ1141" s="1">
        <v>253.77</v>
      </c>
      <c r="BA1141" s="1">
        <v>838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0</v>
      </c>
      <c r="BN1141" s="1">
        <v>0</v>
      </c>
      <c r="BO1141" s="1">
        <v>20434.36</v>
      </c>
      <c r="BP1141" s="1">
        <v>5780.47</v>
      </c>
      <c r="BQ1141" s="1">
        <v>0</v>
      </c>
      <c r="BR1141" s="1">
        <v>26214.83</v>
      </c>
      <c r="BS1141" s="1">
        <v>37056.17</v>
      </c>
      <c r="BT1141" s="1">
        <v>63271</v>
      </c>
      <c r="BU1141" s="29"/>
      <c r="BV1141">
        <v>42176.480000000003</v>
      </c>
      <c r="BW1141">
        <v>20256.52</v>
      </c>
      <c r="BX1141">
        <v>62433</v>
      </c>
      <c r="BY1141" s="22">
        <f t="shared" si="51"/>
        <v>16545.880000000005</v>
      </c>
      <c r="BZ1141" s="22">
        <f t="shared" si="52"/>
        <v>-16545.88</v>
      </c>
      <c r="CA1141" s="22">
        <f t="shared" si="53"/>
        <v>0</v>
      </c>
    </row>
    <row r="1142" spans="1:79" x14ac:dyDescent="0.25">
      <c r="A1142" s="1" t="s">
        <v>1954</v>
      </c>
      <c r="B1142" s="1" t="s">
        <v>2728</v>
      </c>
      <c r="C1142" s="1">
        <v>1274251</v>
      </c>
      <c r="D1142" s="1" t="s">
        <v>71</v>
      </c>
      <c r="E1142" s="1" t="s">
        <v>1279</v>
      </c>
      <c r="F1142" s="1" t="s">
        <v>73</v>
      </c>
      <c r="G1142" s="1" t="s">
        <v>74</v>
      </c>
      <c r="H1142" s="1" t="s">
        <v>75</v>
      </c>
      <c r="I1142" s="1">
        <v>2233302</v>
      </c>
      <c r="J1142" s="1" t="s">
        <v>2472</v>
      </c>
      <c r="K1142" s="1" t="s">
        <v>2729</v>
      </c>
      <c r="L1142" s="1">
        <v>1</v>
      </c>
      <c r="M1142" s="1" t="s">
        <v>1990</v>
      </c>
      <c r="N1142" s="1">
        <v>287131</v>
      </c>
      <c r="O1142" s="1">
        <v>15719</v>
      </c>
      <c r="P1142" s="1" t="s">
        <v>1960</v>
      </c>
      <c r="Q1142" s="1">
        <v>1</v>
      </c>
      <c r="R1142" s="1">
        <v>27300</v>
      </c>
      <c r="S1142" s="1">
        <v>27500</v>
      </c>
      <c r="T1142" s="1">
        <v>1</v>
      </c>
      <c r="U1142" s="1">
        <v>1.64</v>
      </c>
      <c r="V1142" s="1">
        <v>0</v>
      </c>
      <c r="W1142" s="1">
        <v>1.64</v>
      </c>
      <c r="X1142" s="1">
        <v>0</v>
      </c>
      <c r="Y1142" s="1">
        <v>0</v>
      </c>
      <c r="Z1142" s="1">
        <v>200</v>
      </c>
      <c r="AA1142" s="1">
        <v>0</v>
      </c>
      <c r="AB1142" s="1">
        <v>200</v>
      </c>
      <c r="AC1142" s="1">
        <v>0</v>
      </c>
      <c r="AD1142" s="1">
        <v>200</v>
      </c>
      <c r="AE1142" s="1">
        <v>0</v>
      </c>
      <c r="AF1142" s="1">
        <v>9912.43</v>
      </c>
      <c r="AG1142" s="1">
        <v>0</v>
      </c>
      <c r="AH1142" s="1">
        <v>0</v>
      </c>
      <c r="AI1142" s="1">
        <v>1411.11</v>
      </c>
      <c r="AJ1142" s="1">
        <v>11323.54</v>
      </c>
      <c r="AK1142" s="1">
        <v>53921.46</v>
      </c>
      <c r="AL1142" s="1">
        <v>65245</v>
      </c>
      <c r="AM1142" s="1">
        <v>315</v>
      </c>
      <c r="AN1142" s="1">
        <v>1400</v>
      </c>
      <c r="AO1142" s="1">
        <v>62</v>
      </c>
      <c r="AP1142" s="1">
        <v>0</v>
      </c>
      <c r="AQ1142" s="1">
        <v>0</v>
      </c>
      <c r="AR1142" s="1">
        <v>18.88</v>
      </c>
      <c r="AS1142" s="1">
        <v>0</v>
      </c>
      <c r="AT1142" s="1">
        <v>0</v>
      </c>
      <c r="AU1142" s="1">
        <v>0</v>
      </c>
      <c r="AV1142" s="1">
        <v>1795.88</v>
      </c>
      <c r="AW1142" s="1">
        <v>126</v>
      </c>
      <c r="AX1142" s="1">
        <v>0</v>
      </c>
      <c r="AY1142" s="1">
        <v>1921.88</v>
      </c>
      <c r="AZ1142" s="1">
        <v>105.12</v>
      </c>
      <c r="BA1142" s="1">
        <v>2027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M1142" s="1">
        <v>0</v>
      </c>
      <c r="BN1142" s="1">
        <v>0</v>
      </c>
      <c r="BO1142" s="1">
        <v>11708.31</v>
      </c>
      <c r="BP1142" s="1">
        <v>1537.11</v>
      </c>
      <c r="BQ1142" s="1">
        <v>0</v>
      </c>
      <c r="BR1142" s="1">
        <v>13245.42</v>
      </c>
      <c r="BS1142" s="1">
        <v>54026.58</v>
      </c>
      <c r="BT1142" s="1">
        <v>67272</v>
      </c>
      <c r="BU1142" s="29"/>
      <c r="BV1142">
        <v>26828.97</v>
      </c>
      <c r="BW1142">
        <v>38416.03</v>
      </c>
      <c r="BX1142">
        <v>65245</v>
      </c>
      <c r="BY1142" s="22">
        <f t="shared" si="51"/>
        <v>15505.43</v>
      </c>
      <c r="BZ1142" s="22">
        <f t="shared" si="52"/>
        <v>-15505.43</v>
      </c>
      <c r="CA1142" s="22">
        <f t="shared" si="53"/>
        <v>0</v>
      </c>
    </row>
    <row r="1143" spans="1:79" x14ac:dyDescent="0.25">
      <c r="A1143" s="1" t="s">
        <v>1954</v>
      </c>
      <c r="B1143" s="1" t="s">
        <v>2730</v>
      </c>
      <c r="C1143" s="1">
        <v>1274299</v>
      </c>
      <c r="D1143" s="1" t="s">
        <v>71</v>
      </c>
      <c r="E1143" s="1" t="s">
        <v>1279</v>
      </c>
      <c r="F1143" s="1" t="s">
        <v>73</v>
      </c>
      <c r="G1143" s="1" t="s">
        <v>74</v>
      </c>
      <c r="H1143" s="1" t="s">
        <v>75</v>
      </c>
      <c r="I1143" s="1">
        <v>2233309</v>
      </c>
      <c r="J1143" s="1" t="s">
        <v>2731</v>
      </c>
      <c r="K1143" s="1" t="s">
        <v>2732</v>
      </c>
      <c r="L1143" s="1">
        <v>2</v>
      </c>
      <c r="M1143" s="1" t="s">
        <v>2032</v>
      </c>
      <c r="N1143" s="1">
        <v>18813</v>
      </c>
      <c r="O1143" s="1">
        <v>9903</v>
      </c>
      <c r="P1143" s="1" t="s">
        <v>1960</v>
      </c>
      <c r="Q1143" s="1">
        <v>1</v>
      </c>
      <c r="R1143" s="1">
        <v>41500</v>
      </c>
      <c r="S1143" s="1">
        <v>41550</v>
      </c>
      <c r="T1143" s="1">
        <v>1</v>
      </c>
      <c r="U1143" s="1">
        <v>2.92</v>
      </c>
      <c r="V1143" s="1">
        <v>0</v>
      </c>
      <c r="W1143" s="1">
        <v>2.92</v>
      </c>
      <c r="X1143" s="1">
        <v>0</v>
      </c>
      <c r="Y1143" s="1">
        <v>0</v>
      </c>
      <c r="Z1143" s="1">
        <v>50</v>
      </c>
      <c r="AA1143" s="1">
        <v>0</v>
      </c>
      <c r="AB1143" s="1">
        <v>50</v>
      </c>
      <c r="AC1143" s="1">
        <v>0</v>
      </c>
      <c r="AD1143" s="1">
        <v>50</v>
      </c>
      <c r="AE1143" s="1">
        <v>0</v>
      </c>
      <c r="AF1143" s="1">
        <v>9324.82</v>
      </c>
      <c r="AG1143" s="1">
        <v>0</v>
      </c>
      <c r="AH1143" s="1">
        <v>0</v>
      </c>
      <c r="AI1143" s="1">
        <v>3261.62</v>
      </c>
      <c r="AJ1143" s="1">
        <v>12586.439999999999</v>
      </c>
      <c r="AK1143" s="1">
        <v>58128.56</v>
      </c>
      <c r="AL1143" s="1">
        <v>70715</v>
      </c>
      <c r="AM1143" s="1">
        <v>540</v>
      </c>
      <c r="AN1143" s="1">
        <v>350</v>
      </c>
      <c r="AO1143" s="1">
        <v>15.5</v>
      </c>
      <c r="AP1143" s="1">
        <v>0</v>
      </c>
      <c r="AQ1143" s="1">
        <v>0</v>
      </c>
      <c r="AR1143" s="1">
        <v>0.2</v>
      </c>
      <c r="AS1143" s="1">
        <v>0</v>
      </c>
      <c r="AT1143" s="1">
        <v>0</v>
      </c>
      <c r="AU1143" s="1">
        <v>0</v>
      </c>
      <c r="AV1143" s="1">
        <v>905.7</v>
      </c>
      <c r="AW1143" s="1">
        <v>31.5</v>
      </c>
      <c r="AX1143" s="1">
        <v>0</v>
      </c>
      <c r="AY1143" s="1">
        <v>937.2</v>
      </c>
      <c r="AZ1143" s="1">
        <v>120.8</v>
      </c>
      <c r="BA1143" s="1">
        <v>1058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1">
        <v>0</v>
      </c>
      <c r="BN1143" s="1">
        <v>0</v>
      </c>
      <c r="BO1143" s="1">
        <v>10230.52</v>
      </c>
      <c r="BP1143" s="1">
        <v>3293.12</v>
      </c>
      <c r="BQ1143" s="1">
        <v>0</v>
      </c>
      <c r="BR1143" s="1">
        <v>13523.64</v>
      </c>
      <c r="BS1143" s="1">
        <v>58249.36</v>
      </c>
      <c r="BT1143" s="1">
        <v>71773</v>
      </c>
      <c r="BU1143" s="29"/>
      <c r="BV1143">
        <v>40579.96</v>
      </c>
      <c r="BW1143">
        <v>30135.040000000001</v>
      </c>
      <c r="BX1143">
        <v>70715</v>
      </c>
      <c r="BY1143" s="22">
        <f t="shared" si="51"/>
        <v>27993.52</v>
      </c>
      <c r="BZ1143" s="22">
        <f t="shared" si="52"/>
        <v>-27993.519999999997</v>
      </c>
      <c r="CA1143" s="22">
        <f t="shared" si="53"/>
        <v>0</v>
      </c>
    </row>
    <row r="1144" spans="1:79" x14ac:dyDescent="0.25">
      <c r="A1144" s="1" t="s">
        <v>1954</v>
      </c>
      <c r="B1144" s="1" t="s">
        <v>2733</v>
      </c>
      <c r="C1144" s="1">
        <v>1274300</v>
      </c>
      <c r="D1144" s="1" t="s">
        <v>71</v>
      </c>
      <c r="E1144" s="1" t="s">
        <v>1279</v>
      </c>
      <c r="F1144" s="1" t="s">
        <v>73</v>
      </c>
      <c r="G1144" s="1" t="s">
        <v>74</v>
      </c>
      <c r="H1144" s="1" t="s">
        <v>75</v>
      </c>
      <c r="I1144" s="1">
        <v>2233304</v>
      </c>
      <c r="J1144" s="1" t="s">
        <v>1982</v>
      </c>
      <c r="K1144" s="1" t="s">
        <v>2734</v>
      </c>
      <c r="L1144" s="1">
        <v>3</v>
      </c>
      <c r="M1144" s="1" t="s">
        <v>1982</v>
      </c>
      <c r="N1144" s="1">
        <v>287034</v>
      </c>
      <c r="O1144" s="1">
        <v>15645</v>
      </c>
      <c r="P1144" s="1" t="s">
        <v>1960</v>
      </c>
      <c r="Q1144" s="1">
        <v>1</v>
      </c>
      <c r="R1144" s="1">
        <v>33500</v>
      </c>
      <c r="S1144" s="1">
        <v>33600</v>
      </c>
      <c r="T1144" s="1">
        <v>1</v>
      </c>
      <c r="U1144" s="1">
        <v>2.48</v>
      </c>
      <c r="V1144" s="1">
        <v>0</v>
      </c>
      <c r="W1144" s="1">
        <v>0</v>
      </c>
      <c r="X1144" s="1">
        <v>0</v>
      </c>
      <c r="Y1144" s="1">
        <v>0</v>
      </c>
      <c r="Z1144" s="1">
        <v>100</v>
      </c>
      <c r="AA1144" s="1">
        <v>0</v>
      </c>
      <c r="AB1144" s="1">
        <v>100</v>
      </c>
      <c r="AC1144" s="1">
        <v>0</v>
      </c>
      <c r="AD1144" s="1">
        <v>100</v>
      </c>
      <c r="AE1144" s="1">
        <v>0</v>
      </c>
      <c r="AF1144" s="1">
        <v>40620.99</v>
      </c>
      <c r="AG1144" s="1">
        <v>0</v>
      </c>
      <c r="AH1144" s="1">
        <v>0</v>
      </c>
      <c r="AI1144" s="1">
        <v>189</v>
      </c>
      <c r="AJ1144" s="1">
        <v>40809.99</v>
      </c>
      <c r="AK1144" s="1">
        <v>17921.009999999998</v>
      </c>
      <c r="AL1144" s="1">
        <v>58731</v>
      </c>
      <c r="AM1144" s="1">
        <v>450</v>
      </c>
      <c r="AN1144" s="1">
        <v>700</v>
      </c>
      <c r="AO1144" s="1">
        <v>31</v>
      </c>
      <c r="AP1144" s="1">
        <v>0</v>
      </c>
      <c r="AQ1144" s="1">
        <v>0</v>
      </c>
      <c r="AR1144" s="1">
        <v>-0.36</v>
      </c>
      <c r="AS1144" s="1">
        <v>0</v>
      </c>
      <c r="AT1144" s="1">
        <v>0</v>
      </c>
      <c r="AU1144" s="1">
        <v>0</v>
      </c>
      <c r="AV1144" s="1">
        <v>1180.6400000000001</v>
      </c>
      <c r="AW1144" s="1">
        <v>63</v>
      </c>
      <c r="AX1144" s="1">
        <v>0</v>
      </c>
      <c r="AY1144" s="1">
        <v>1243.6400000000001</v>
      </c>
      <c r="AZ1144" s="1">
        <v>402.36</v>
      </c>
      <c r="BA1144" s="1">
        <v>1646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41801.629999999997</v>
      </c>
      <c r="BP1144" s="1">
        <v>252</v>
      </c>
      <c r="BQ1144" s="1">
        <v>0</v>
      </c>
      <c r="BR1144" s="1">
        <v>42053.63</v>
      </c>
      <c r="BS1144" s="1">
        <v>18323.37</v>
      </c>
      <c r="BT1144" s="1">
        <v>60377</v>
      </c>
      <c r="BU1144" s="29"/>
      <c r="BV1144">
        <v>31349.759999999998</v>
      </c>
      <c r="BW1144">
        <v>27381.24</v>
      </c>
      <c r="BX1144">
        <v>58731</v>
      </c>
      <c r="BY1144" s="22">
        <f t="shared" si="51"/>
        <v>-9460.23</v>
      </c>
      <c r="BZ1144" s="22">
        <f t="shared" si="52"/>
        <v>9460.2300000000032</v>
      </c>
      <c r="CA1144" s="22">
        <f t="shared" si="53"/>
        <v>0</v>
      </c>
    </row>
    <row r="1145" spans="1:79" x14ac:dyDescent="0.25">
      <c r="A1145" s="1" t="s">
        <v>1954</v>
      </c>
      <c r="B1145" s="1" t="s">
        <v>2735</v>
      </c>
      <c r="C1145" s="1">
        <v>1274305</v>
      </c>
      <c r="D1145" s="1" t="s">
        <v>71</v>
      </c>
      <c r="E1145" s="1" t="s">
        <v>1279</v>
      </c>
      <c r="F1145" s="1" t="s">
        <v>73</v>
      </c>
      <c r="G1145" s="1" t="s">
        <v>74</v>
      </c>
      <c r="H1145" s="1" t="s">
        <v>75</v>
      </c>
      <c r="I1145" s="1">
        <v>2233304</v>
      </c>
      <c r="J1145" s="1" t="s">
        <v>2736</v>
      </c>
      <c r="K1145" s="1" t="s">
        <v>2737</v>
      </c>
      <c r="L1145" s="1">
        <v>2</v>
      </c>
      <c r="M1145" s="1" t="s">
        <v>2208</v>
      </c>
      <c r="N1145" s="1">
        <v>287028</v>
      </c>
      <c r="O1145" s="1">
        <v>15645</v>
      </c>
      <c r="P1145" s="1" t="s">
        <v>1960</v>
      </c>
      <c r="Q1145" s="1">
        <v>1</v>
      </c>
      <c r="R1145" s="1">
        <v>21700</v>
      </c>
      <c r="S1145" s="1">
        <v>21800</v>
      </c>
      <c r="T1145" s="1">
        <v>1</v>
      </c>
      <c r="U1145" s="1">
        <v>1.32</v>
      </c>
      <c r="V1145" s="1">
        <v>0</v>
      </c>
      <c r="W1145" s="1">
        <v>0</v>
      </c>
      <c r="X1145" s="1">
        <v>0</v>
      </c>
      <c r="Y1145" s="1">
        <v>0</v>
      </c>
      <c r="Z1145" s="1">
        <v>100</v>
      </c>
      <c r="AA1145" s="1">
        <v>0</v>
      </c>
      <c r="AB1145" s="1">
        <v>100</v>
      </c>
      <c r="AC1145" s="1">
        <v>0</v>
      </c>
      <c r="AD1145" s="1">
        <v>100</v>
      </c>
      <c r="AE1145" s="1">
        <v>0</v>
      </c>
      <c r="AF1145" s="1">
        <v>28067.22</v>
      </c>
      <c r="AG1145" s="1">
        <v>0</v>
      </c>
      <c r="AH1145" s="1">
        <v>0</v>
      </c>
      <c r="AI1145" s="1">
        <v>1105.05</v>
      </c>
      <c r="AJ1145" s="1">
        <v>29172.27</v>
      </c>
      <c r="AK1145" s="1">
        <v>7545.73</v>
      </c>
      <c r="AL1145" s="1">
        <v>36718</v>
      </c>
      <c r="AM1145" s="1">
        <v>225</v>
      </c>
      <c r="AN1145" s="1">
        <v>700</v>
      </c>
      <c r="AO1145" s="1">
        <v>31</v>
      </c>
      <c r="AP1145" s="1">
        <v>0</v>
      </c>
      <c r="AQ1145" s="1">
        <v>0</v>
      </c>
      <c r="AR1145" s="1">
        <v>2.98</v>
      </c>
      <c r="AS1145" s="1">
        <v>0</v>
      </c>
      <c r="AT1145" s="1">
        <v>0</v>
      </c>
      <c r="AU1145" s="1">
        <v>0</v>
      </c>
      <c r="AV1145" s="1">
        <v>958.98</v>
      </c>
      <c r="AW1145" s="1">
        <v>63</v>
      </c>
      <c r="AX1145" s="1">
        <v>0</v>
      </c>
      <c r="AY1145" s="1">
        <v>1021.98</v>
      </c>
      <c r="AZ1145" s="1">
        <v>287.02</v>
      </c>
      <c r="BA1145" s="1">
        <v>1309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0</v>
      </c>
      <c r="BN1145" s="1">
        <v>0</v>
      </c>
      <c r="BO1145" s="1">
        <v>29026.2</v>
      </c>
      <c r="BP1145" s="1">
        <v>1168.05</v>
      </c>
      <c r="BQ1145" s="1">
        <v>0</v>
      </c>
      <c r="BR1145" s="1">
        <v>30194.25</v>
      </c>
      <c r="BS1145" s="1">
        <v>7832.75</v>
      </c>
      <c r="BT1145" s="1">
        <v>38027</v>
      </c>
      <c r="BU1145" s="29"/>
      <c r="BV1145">
        <v>22913.43</v>
      </c>
      <c r="BW1145">
        <v>13804.57</v>
      </c>
      <c r="BX1145">
        <v>36718</v>
      </c>
      <c r="BY1145" s="22">
        <f t="shared" si="51"/>
        <v>-6258.84</v>
      </c>
      <c r="BZ1145" s="22">
        <f t="shared" si="52"/>
        <v>6258.84</v>
      </c>
      <c r="CA1145" s="22">
        <f t="shared" si="53"/>
        <v>0</v>
      </c>
    </row>
    <row r="1146" spans="1:79" x14ac:dyDescent="0.25">
      <c r="A1146" s="1" t="s">
        <v>1954</v>
      </c>
      <c r="B1146" s="1" t="s">
        <v>2738</v>
      </c>
      <c r="C1146" s="1">
        <v>1274309</v>
      </c>
      <c r="D1146" s="1" t="s">
        <v>71</v>
      </c>
      <c r="E1146" s="1" t="s">
        <v>1279</v>
      </c>
      <c r="F1146" s="1" t="s">
        <v>73</v>
      </c>
      <c r="G1146" s="1" t="s">
        <v>74</v>
      </c>
      <c r="H1146" s="1" t="s">
        <v>75</v>
      </c>
      <c r="I1146" s="1">
        <v>2233309</v>
      </c>
      <c r="J1146" s="1" t="s">
        <v>2739</v>
      </c>
      <c r="K1146" s="1" t="s">
        <v>2740</v>
      </c>
      <c r="L1146" s="1">
        <v>3</v>
      </c>
      <c r="M1146" s="1" t="s">
        <v>2032</v>
      </c>
      <c r="N1146" s="1">
        <v>229997</v>
      </c>
      <c r="O1146" s="1">
        <v>9903</v>
      </c>
      <c r="P1146" s="1" t="s">
        <v>1960</v>
      </c>
      <c r="Q1146" s="1">
        <v>1</v>
      </c>
      <c r="R1146" s="1">
        <v>32651</v>
      </c>
      <c r="S1146" s="1">
        <v>32700</v>
      </c>
      <c r="T1146" s="1">
        <v>1</v>
      </c>
      <c r="U1146" s="1">
        <v>1.78</v>
      </c>
      <c r="V1146" s="1">
        <v>0</v>
      </c>
      <c r="W1146" s="1">
        <v>1.78</v>
      </c>
      <c r="X1146" s="1">
        <v>0</v>
      </c>
      <c r="Y1146" s="1">
        <v>0</v>
      </c>
      <c r="Z1146" s="1">
        <v>49</v>
      </c>
      <c r="AA1146" s="1">
        <v>0</v>
      </c>
      <c r="AB1146" s="1">
        <v>49</v>
      </c>
      <c r="AC1146" s="1">
        <v>0</v>
      </c>
      <c r="AD1146" s="1">
        <v>49</v>
      </c>
      <c r="AE1146" s="1">
        <v>0</v>
      </c>
      <c r="AF1146" s="1">
        <v>-5460.3</v>
      </c>
      <c r="AG1146" s="1">
        <v>0</v>
      </c>
      <c r="AH1146" s="1">
        <v>0</v>
      </c>
      <c r="AI1146" s="1">
        <v>0</v>
      </c>
      <c r="AJ1146" s="1">
        <v>-5460.3</v>
      </c>
      <c r="AK1146" s="1">
        <v>57106.3</v>
      </c>
      <c r="AL1146" s="1">
        <v>51646</v>
      </c>
      <c r="AM1146" s="1">
        <v>315</v>
      </c>
      <c r="AN1146" s="1">
        <v>343</v>
      </c>
      <c r="AO1146" s="1">
        <v>15.19</v>
      </c>
      <c r="AP1146" s="1">
        <v>0</v>
      </c>
      <c r="AQ1146" s="1">
        <v>0</v>
      </c>
      <c r="AR1146" s="1">
        <v>-0.06</v>
      </c>
      <c r="AS1146" s="1">
        <v>0</v>
      </c>
      <c r="AT1146" s="1">
        <v>0</v>
      </c>
      <c r="AU1146" s="1">
        <v>0</v>
      </c>
      <c r="AV1146" s="1">
        <v>673.13</v>
      </c>
      <c r="AW1146" s="1">
        <v>30.87</v>
      </c>
      <c r="AX1146" s="1">
        <v>0</v>
      </c>
      <c r="AY1146" s="1">
        <v>704</v>
      </c>
      <c r="AZ1146" s="1">
        <v>0</v>
      </c>
      <c r="BA1146" s="1">
        <v>704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-4787.17</v>
      </c>
      <c r="BP1146" s="1">
        <v>30.87</v>
      </c>
      <c r="BQ1146" s="1">
        <v>0</v>
      </c>
      <c r="BR1146" s="1">
        <v>-4756.3</v>
      </c>
      <c r="BS1146" s="1">
        <v>57106.3</v>
      </c>
      <c r="BT1146" s="1">
        <v>52350</v>
      </c>
      <c r="BU1146" s="29"/>
      <c r="BV1146">
        <v>22164.559999999998</v>
      </c>
      <c r="BW1146">
        <v>29481.439999999999</v>
      </c>
      <c r="BX1146">
        <v>51646</v>
      </c>
      <c r="BY1146" s="22">
        <f t="shared" si="51"/>
        <v>27624.859999999997</v>
      </c>
      <c r="BZ1146" s="22">
        <f t="shared" si="52"/>
        <v>-27624.860000000004</v>
      </c>
      <c r="CA1146" s="22">
        <f t="shared" si="53"/>
        <v>0</v>
      </c>
    </row>
    <row r="1147" spans="1:79" x14ac:dyDescent="0.25">
      <c r="A1147" s="1" t="s">
        <v>1954</v>
      </c>
      <c r="B1147" s="1" t="s">
        <v>2741</v>
      </c>
      <c r="C1147" s="1">
        <v>1274311</v>
      </c>
      <c r="D1147" s="1" t="s">
        <v>71</v>
      </c>
      <c r="E1147" s="1" t="s">
        <v>1279</v>
      </c>
      <c r="F1147" s="1" t="s">
        <v>73</v>
      </c>
      <c r="G1147" s="1" t="s">
        <v>74</v>
      </c>
      <c r="H1147" s="1" t="s">
        <v>75</v>
      </c>
      <c r="I1147" s="1">
        <v>2233301</v>
      </c>
      <c r="J1147" s="1" t="s">
        <v>2078</v>
      </c>
      <c r="K1147" s="1" t="s">
        <v>2742</v>
      </c>
      <c r="L1147" s="1">
        <v>2</v>
      </c>
      <c r="M1147" s="1" t="s">
        <v>1971</v>
      </c>
      <c r="N1147" s="1">
        <v>287149</v>
      </c>
      <c r="O1147" s="1">
        <v>15729</v>
      </c>
      <c r="P1147" s="1" t="s">
        <v>1960</v>
      </c>
      <c r="Q1147" s="1">
        <v>1</v>
      </c>
      <c r="R1147" s="1">
        <v>9256</v>
      </c>
      <c r="S1147" s="1">
        <v>9375</v>
      </c>
      <c r="T1147" s="1">
        <v>1</v>
      </c>
      <c r="U1147" s="1">
        <v>2.1</v>
      </c>
      <c r="V1147" s="1">
        <v>0</v>
      </c>
      <c r="W1147" s="1">
        <v>0</v>
      </c>
      <c r="X1147" s="1">
        <v>0</v>
      </c>
      <c r="Y1147" s="1">
        <v>0</v>
      </c>
      <c r="Z1147" s="1">
        <v>119</v>
      </c>
      <c r="AA1147" s="1">
        <v>0</v>
      </c>
      <c r="AB1147" s="1">
        <v>119</v>
      </c>
      <c r="AC1147" s="1">
        <v>0</v>
      </c>
      <c r="AD1147" s="1">
        <v>119</v>
      </c>
      <c r="AE1147" s="1">
        <v>0</v>
      </c>
      <c r="AF1147" s="1">
        <v>24751.02</v>
      </c>
      <c r="AG1147" s="1">
        <v>0</v>
      </c>
      <c r="AH1147" s="1">
        <v>0</v>
      </c>
      <c r="AI1147" s="1">
        <v>267.75</v>
      </c>
      <c r="AJ1147" s="1">
        <v>25018.77</v>
      </c>
      <c r="AK1147" s="1">
        <v>13246.23</v>
      </c>
      <c r="AL1147" s="1">
        <v>38265</v>
      </c>
      <c r="AM1147" s="1">
        <v>360</v>
      </c>
      <c r="AN1147" s="1">
        <v>833</v>
      </c>
      <c r="AO1147" s="1">
        <v>36.89</v>
      </c>
      <c r="AP1147" s="1">
        <v>0</v>
      </c>
      <c r="AQ1147" s="1">
        <v>0</v>
      </c>
      <c r="AR1147" s="1">
        <v>23.29</v>
      </c>
      <c r="AS1147" s="1">
        <v>0</v>
      </c>
      <c r="AT1147" s="1">
        <v>0</v>
      </c>
      <c r="AU1147" s="1">
        <v>0</v>
      </c>
      <c r="AV1147" s="1">
        <v>1253.18</v>
      </c>
      <c r="AW1147" s="1">
        <v>74.97</v>
      </c>
      <c r="AX1147" s="1">
        <v>0</v>
      </c>
      <c r="AY1147" s="1">
        <v>1328.15</v>
      </c>
      <c r="AZ1147" s="1">
        <v>243.85</v>
      </c>
      <c r="BA1147" s="1">
        <v>1572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0</v>
      </c>
      <c r="BN1147" s="1">
        <v>0</v>
      </c>
      <c r="BO1147" s="1">
        <v>26004.2</v>
      </c>
      <c r="BP1147" s="1">
        <v>342.72</v>
      </c>
      <c r="BQ1147" s="1">
        <v>0</v>
      </c>
      <c r="BR1147" s="1">
        <v>26346.920000000002</v>
      </c>
      <c r="BS1147" s="1">
        <v>13490.08</v>
      </c>
      <c r="BT1147" s="1">
        <v>39837</v>
      </c>
      <c r="BU1147" s="29"/>
      <c r="BV1147">
        <v>29200.01</v>
      </c>
      <c r="BW1147">
        <v>9064.99</v>
      </c>
      <c r="BX1147">
        <v>38265</v>
      </c>
      <c r="BY1147" s="22">
        <f t="shared" si="51"/>
        <v>4181.239999999998</v>
      </c>
      <c r="BZ1147" s="22">
        <f t="shared" si="52"/>
        <v>-4181.24</v>
      </c>
      <c r="CA1147" s="22">
        <f t="shared" si="53"/>
        <v>0</v>
      </c>
    </row>
    <row r="1148" spans="1:79" x14ac:dyDescent="0.25">
      <c r="A1148" s="1" t="s">
        <v>1954</v>
      </c>
      <c r="B1148" s="1" t="s">
        <v>2743</v>
      </c>
      <c r="C1148" s="1">
        <v>1274314</v>
      </c>
      <c r="D1148" s="1" t="s">
        <v>71</v>
      </c>
      <c r="E1148" s="1" t="s">
        <v>1279</v>
      </c>
      <c r="F1148" s="1" t="s">
        <v>73</v>
      </c>
      <c r="G1148" s="1" t="s">
        <v>74</v>
      </c>
      <c r="H1148" s="1" t="s">
        <v>75</v>
      </c>
      <c r="I1148" s="1">
        <v>2233306</v>
      </c>
      <c r="J1148" s="1" t="s">
        <v>2744</v>
      </c>
      <c r="K1148" s="1" t="s">
        <v>2745</v>
      </c>
      <c r="L1148" s="1">
        <v>4</v>
      </c>
      <c r="M1148" s="1" t="s">
        <v>1978</v>
      </c>
      <c r="N1148" s="1">
        <v>292569</v>
      </c>
      <c r="O1148" s="1">
        <v>15798</v>
      </c>
      <c r="P1148" s="1" t="s">
        <v>1960</v>
      </c>
      <c r="Q1148" s="1">
        <v>1</v>
      </c>
      <c r="R1148" s="1">
        <v>21750</v>
      </c>
      <c r="S1148" s="1">
        <v>21755</v>
      </c>
      <c r="T1148" s="1">
        <v>1</v>
      </c>
      <c r="U1148" s="1">
        <v>1.82</v>
      </c>
      <c r="V1148" s="1">
        <v>0</v>
      </c>
      <c r="W1148" s="1">
        <v>1.82</v>
      </c>
      <c r="X1148" s="1">
        <v>0</v>
      </c>
      <c r="Y1148" s="1">
        <v>0</v>
      </c>
      <c r="Z1148" s="1">
        <v>5</v>
      </c>
      <c r="AA1148" s="1">
        <v>0</v>
      </c>
      <c r="AB1148" s="1">
        <v>5</v>
      </c>
      <c r="AC1148" s="1">
        <v>0</v>
      </c>
      <c r="AD1148" s="1">
        <v>5</v>
      </c>
      <c r="AE1148" s="1">
        <v>0</v>
      </c>
      <c r="AF1148" s="1">
        <v>74441.27</v>
      </c>
      <c r="AG1148" s="1">
        <v>0</v>
      </c>
      <c r="AH1148" s="1">
        <v>0</v>
      </c>
      <c r="AI1148" s="1">
        <v>6696.96</v>
      </c>
      <c r="AJ1148" s="1">
        <v>81138.23000000001</v>
      </c>
      <c r="AK1148" s="1">
        <v>67257.77</v>
      </c>
      <c r="AL1148" s="1">
        <v>148396</v>
      </c>
      <c r="AM1148" s="1">
        <v>315</v>
      </c>
      <c r="AN1148" s="1">
        <v>35</v>
      </c>
      <c r="AO1148" s="1">
        <v>1.55</v>
      </c>
      <c r="AP1148" s="1">
        <v>0</v>
      </c>
      <c r="AQ1148" s="1">
        <v>0</v>
      </c>
      <c r="AR1148" s="1">
        <v>14.63</v>
      </c>
      <c r="AS1148" s="1">
        <v>0</v>
      </c>
      <c r="AT1148" s="1">
        <v>0</v>
      </c>
      <c r="AU1148" s="1">
        <v>0</v>
      </c>
      <c r="AV1148" s="1">
        <v>366.18</v>
      </c>
      <c r="AW1148" s="1">
        <v>3.15</v>
      </c>
      <c r="AX1148" s="1">
        <v>0</v>
      </c>
      <c r="AY1148" s="1">
        <v>369.33</v>
      </c>
      <c r="AZ1148" s="1">
        <v>809.67</v>
      </c>
      <c r="BA1148" s="1">
        <v>1179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1">
        <v>0</v>
      </c>
      <c r="BN1148" s="1">
        <v>0</v>
      </c>
      <c r="BO1148" s="1">
        <v>74807.45</v>
      </c>
      <c r="BP1148" s="1">
        <v>6700.11</v>
      </c>
      <c r="BQ1148" s="1">
        <v>0</v>
      </c>
      <c r="BR1148" s="1">
        <v>81507.56</v>
      </c>
      <c r="BS1148" s="1">
        <v>68067.44</v>
      </c>
      <c r="BT1148" s="1">
        <v>149575</v>
      </c>
      <c r="BU1148" s="29"/>
      <c r="BV1148">
        <v>93978.96</v>
      </c>
      <c r="BW1148">
        <v>54417.04</v>
      </c>
      <c r="BX1148">
        <v>148396</v>
      </c>
      <c r="BY1148" s="22">
        <f t="shared" si="51"/>
        <v>12840.729999999996</v>
      </c>
      <c r="BZ1148" s="22">
        <f t="shared" si="52"/>
        <v>-12840.730000000003</v>
      </c>
      <c r="CA1148" s="22">
        <f t="shared" si="53"/>
        <v>0</v>
      </c>
    </row>
    <row r="1149" spans="1:79" x14ac:dyDescent="0.25">
      <c r="A1149" s="1" t="s">
        <v>1954</v>
      </c>
      <c r="B1149" s="1" t="s">
        <v>2746</v>
      </c>
      <c r="C1149" s="1">
        <v>1274317</v>
      </c>
      <c r="D1149" s="1" t="s">
        <v>71</v>
      </c>
      <c r="E1149" s="1" t="s">
        <v>1279</v>
      </c>
      <c r="F1149" s="1" t="s">
        <v>73</v>
      </c>
      <c r="G1149" s="1" t="s">
        <v>74</v>
      </c>
      <c r="H1149" s="1" t="s">
        <v>75</v>
      </c>
      <c r="I1149" s="1">
        <v>2233309</v>
      </c>
      <c r="J1149" s="1" t="s">
        <v>2747</v>
      </c>
      <c r="K1149" s="1" t="s">
        <v>2748</v>
      </c>
      <c r="L1149" s="1">
        <v>8</v>
      </c>
      <c r="M1149" s="1" t="s">
        <v>2298</v>
      </c>
      <c r="N1149" s="1">
        <v>230015</v>
      </c>
      <c r="O1149" s="1">
        <v>9903</v>
      </c>
      <c r="P1149" s="1" t="s">
        <v>1960</v>
      </c>
      <c r="Q1149" s="1">
        <v>1</v>
      </c>
      <c r="R1149" s="1">
        <v>31338</v>
      </c>
      <c r="S1149" s="1">
        <v>31387</v>
      </c>
      <c r="T1149" s="1">
        <v>1</v>
      </c>
      <c r="U1149" s="1">
        <v>2.14</v>
      </c>
      <c r="V1149" s="1">
        <v>0</v>
      </c>
      <c r="W1149" s="1">
        <v>0</v>
      </c>
      <c r="X1149" s="1">
        <v>0</v>
      </c>
      <c r="Y1149" s="1">
        <v>0</v>
      </c>
      <c r="Z1149" s="1">
        <v>49</v>
      </c>
      <c r="AA1149" s="1">
        <v>0</v>
      </c>
      <c r="AB1149" s="1">
        <v>49</v>
      </c>
      <c r="AC1149" s="1">
        <v>0</v>
      </c>
      <c r="AD1149" s="1">
        <v>49</v>
      </c>
      <c r="AE1149" s="1">
        <v>0</v>
      </c>
      <c r="AF1149" s="1">
        <v>-13465.09</v>
      </c>
      <c r="AG1149" s="1">
        <v>0</v>
      </c>
      <c r="AH1149" s="1">
        <v>0</v>
      </c>
      <c r="AI1149" s="1">
        <v>0</v>
      </c>
      <c r="AJ1149" s="1">
        <v>-13465.09</v>
      </c>
      <c r="AK1149" s="1">
        <v>86469.09</v>
      </c>
      <c r="AL1149" s="1">
        <v>73004</v>
      </c>
      <c r="AM1149" s="1">
        <v>405</v>
      </c>
      <c r="AN1149" s="1">
        <v>343</v>
      </c>
      <c r="AO1149" s="1">
        <v>15.19</v>
      </c>
      <c r="AP1149" s="1">
        <v>0</v>
      </c>
      <c r="AQ1149" s="1">
        <v>0</v>
      </c>
      <c r="AR1149" s="1">
        <v>-0.06</v>
      </c>
      <c r="AS1149" s="1">
        <v>0</v>
      </c>
      <c r="AT1149" s="1">
        <v>0</v>
      </c>
      <c r="AU1149" s="1">
        <v>0</v>
      </c>
      <c r="AV1149" s="1">
        <v>763.13</v>
      </c>
      <c r="AW1149" s="1">
        <v>30.87</v>
      </c>
      <c r="AX1149" s="1">
        <v>0</v>
      </c>
      <c r="AY1149" s="1">
        <v>794</v>
      </c>
      <c r="AZ1149" s="1">
        <v>0</v>
      </c>
      <c r="BA1149" s="1">
        <v>794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0</v>
      </c>
      <c r="BN1149" s="1">
        <v>0</v>
      </c>
      <c r="BO1149" s="1">
        <v>-12701.96</v>
      </c>
      <c r="BP1149" s="1">
        <v>30.87</v>
      </c>
      <c r="BQ1149" s="1">
        <v>0</v>
      </c>
      <c r="BR1149" s="1">
        <v>-12671.089999999998</v>
      </c>
      <c r="BS1149" s="1">
        <v>86469.09</v>
      </c>
      <c r="BT1149" s="1">
        <v>73798</v>
      </c>
      <c r="BU1149" s="29"/>
      <c r="BV1149">
        <v>28625.200000000001</v>
      </c>
      <c r="BW1149">
        <v>44378.8</v>
      </c>
      <c r="BX1149">
        <v>73004</v>
      </c>
      <c r="BY1149" s="22">
        <f t="shared" si="51"/>
        <v>42090.29</v>
      </c>
      <c r="BZ1149" s="22">
        <f t="shared" si="52"/>
        <v>-42090.289999999994</v>
      </c>
      <c r="CA1149" s="22">
        <f t="shared" si="53"/>
        <v>0</v>
      </c>
    </row>
    <row r="1150" spans="1:79" x14ac:dyDescent="0.25">
      <c r="A1150" s="1" t="s">
        <v>1954</v>
      </c>
      <c r="B1150" s="1" t="s">
        <v>2749</v>
      </c>
      <c r="C1150" s="1">
        <v>1274320</v>
      </c>
      <c r="D1150" s="1" t="s">
        <v>71</v>
      </c>
      <c r="E1150" s="1" t="s">
        <v>1279</v>
      </c>
      <c r="F1150" s="1" t="s">
        <v>73</v>
      </c>
      <c r="G1150" s="1" t="s">
        <v>74</v>
      </c>
      <c r="H1150" s="1" t="s">
        <v>75</v>
      </c>
      <c r="I1150" s="1">
        <v>2233302</v>
      </c>
      <c r="J1150" s="1" t="s">
        <v>2750</v>
      </c>
      <c r="K1150" s="1" t="s">
        <v>2729</v>
      </c>
      <c r="L1150" s="1">
        <v>4</v>
      </c>
      <c r="M1150" s="1" t="s">
        <v>2012</v>
      </c>
      <c r="N1150" s="1">
        <v>384937</v>
      </c>
      <c r="O1150" s="1">
        <v>15719</v>
      </c>
      <c r="P1150" s="1" t="s">
        <v>1960</v>
      </c>
      <c r="Q1150" s="1">
        <v>1</v>
      </c>
      <c r="R1150" s="1">
        <v>30700</v>
      </c>
      <c r="S1150" s="1">
        <v>30802</v>
      </c>
      <c r="T1150" s="1">
        <v>1</v>
      </c>
      <c r="U1150" s="1">
        <v>1.36</v>
      </c>
      <c r="V1150" s="1">
        <v>0</v>
      </c>
      <c r="W1150" s="1">
        <v>1.36</v>
      </c>
      <c r="X1150" s="1">
        <v>0</v>
      </c>
      <c r="Y1150" s="1">
        <v>0</v>
      </c>
      <c r="Z1150" s="1">
        <v>102</v>
      </c>
      <c r="AA1150" s="1">
        <v>0</v>
      </c>
      <c r="AB1150" s="1">
        <v>102</v>
      </c>
      <c r="AC1150" s="1">
        <v>0</v>
      </c>
      <c r="AD1150" s="1">
        <v>102</v>
      </c>
      <c r="AE1150" s="1">
        <v>0</v>
      </c>
      <c r="AF1150" s="1">
        <v>7571.02</v>
      </c>
      <c r="AG1150" s="1">
        <v>0</v>
      </c>
      <c r="AH1150" s="1">
        <v>0</v>
      </c>
      <c r="AI1150" s="1">
        <v>1586.67</v>
      </c>
      <c r="AJ1150" s="1">
        <v>9157.69</v>
      </c>
      <c r="AK1150" s="1">
        <v>55919.31</v>
      </c>
      <c r="AL1150" s="1">
        <v>65077</v>
      </c>
      <c r="AM1150" s="1">
        <v>225</v>
      </c>
      <c r="AN1150" s="1">
        <v>714</v>
      </c>
      <c r="AO1150" s="1">
        <v>31.62</v>
      </c>
      <c r="AP1150" s="1">
        <v>0</v>
      </c>
      <c r="AQ1150" s="1">
        <v>0</v>
      </c>
      <c r="AR1150" s="1">
        <v>26.35</v>
      </c>
      <c r="AS1150" s="1">
        <v>0</v>
      </c>
      <c r="AT1150" s="1">
        <v>0</v>
      </c>
      <c r="AU1150" s="1">
        <v>0</v>
      </c>
      <c r="AV1150" s="1">
        <v>996.97</v>
      </c>
      <c r="AW1150" s="1">
        <v>64.260000000000005</v>
      </c>
      <c r="AX1150" s="1">
        <v>0</v>
      </c>
      <c r="AY1150" s="1">
        <v>1061.23</v>
      </c>
      <c r="AZ1150" s="1">
        <v>86.77</v>
      </c>
      <c r="BA1150" s="1">
        <v>1148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8567.99</v>
      </c>
      <c r="BP1150" s="1">
        <v>1650.93</v>
      </c>
      <c r="BQ1150" s="1">
        <v>0</v>
      </c>
      <c r="BR1150" s="1">
        <v>10218.92</v>
      </c>
      <c r="BS1150" s="1">
        <v>56006.080000000002</v>
      </c>
      <c r="BT1150" s="1">
        <v>66225</v>
      </c>
      <c r="BU1150" s="29"/>
      <c r="BV1150">
        <v>28895.440000000002</v>
      </c>
      <c r="BW1150">
        <v>36181.56</v>
      </c>
      <c r="BX1150">
        <v>65077</v>
      </c>
      <c r="BY1150" s="22">
        <f t="shared" si="51"/>
        <v>19737.75</v>
      </c>
      <c r="BZ1150" s="22">
        <f t="shared" si="52"/>
        <v>-19737.75</v>
      </c>
      <c r="CA1150" s="22">
        <f t="shared" si="53"/>
        <v>0</v>
      </c>
    </row>
    <row r="1151" spans="1:79" x14ac:dyDescent="0.25">
      <c r="A1151" s="1" t="s">
        <v>1954</v>
      </c>
      <c r="B1151" s="1" t="s">
        <v>2751</v>
      </c>
      <c r="C1151" s="1">
        <v>1274324</v>
      </c>
      <c r="D1151" s="1" t="s">
        <v>71</v>
      </c>
      <c r="E1151" s="1" t="s">
        <v>1279</v>
      </c>
      <c r="F1151" s="1" t="s">
        <v>73</v>
      </c>
      <c r="G1151" s="1" t="s">
        <v>74</v>
      </c>
      <c r="H1151" s="1" t="s">
        <v>75</v>
      </c>
      <c r="I1151" s="1">
        <v>2233307</v>
      </c>
      <c r="J1151" s="1" t="s">
        <v>2752</v>
      </c>
      <c r="K1151" s="1" t="s">
        <v>2753</v>
      </c>
      <c r="L1151" s="1">
        <v>2</v>
      </c>
      <c r="M1151" s="1" t="s">
        <v>732</v>
      </c>
      <c r="N1151" s="1">
        <v>287103</v>
      </c>
      <c r="O1151" s="1">
        <v>17969</v>
      </c>
      <c r="P1151" s="1" t="s">
        <v>1960</v>
      </c>
      <c r="Q1151" s="1">
        <v>1</v>
      </c>
      <c r="R1151" s="1">
        <v>1415</v>
      </c>
      <c r="S1151" s="1">
        <v>1450</v>
      </c>
      <c r="T1151" s="1">
        <v>1</v>
      </c>
      <c r="U1151" s="1">
        <v>0.8</v>
      </c>
      <c r="V1151" s="1">
        <v>0</v>
      </c>
      <c r="W1151" s="1">
        <v>0</v>
      </c>
      <c r="X1151" s="1">
        <v>0</v>
      </c>
      <c r="Y1151" s="1">
        <v>0</v>
      </c>
      <c r="Z1151" s="1">
        <v>35</v>
      </c>
      <c r="AA1151" s="1">
        <v>0</v>
      </c>
      <c r="AB1151" s="1">
        <v>35</v>
      </c>
      <c r="AC1151" s="1">
        <v>0</v>
      </c>
      <c r="AD1151" s="1">
        <v>35</v>
      </c>
      <c r="AE1151" s="1">
        <v>0</v>
      </c>
      <c r="AF1151" s="1">
        <v>7128.16</v>
      </c>
      <c r="AG1151" s="1">
        <v>0</v>
      </c>
      <c r="AH1151" s="1">
        <v>0</v>
      </c>
      <c r="AI1151" s="1">
        <v>759.09</v>
      </c>
      <c r="AJ1151" s="1">
        <v>7887.25</v>
      </c>
      <c r="AK1151" s="1">
        <v>17226.75</v>
      </c>
      <c r="AL1151" s="1">
        <v>25114</v>
      </c>
      <c r="AM1151" s="1">
        <v>180</v>
      </c>
      <c r="AN1151" s="1">
        <v>245</v>
      </c>
      <c r="AO1151" s="1">
        <v>10.85</v>
      </c>
      <c r="AP1151" s="1">
        <v>0</v>
      </c>
      <c r="AQ1151" s="1">
        <v>0</v>
      </c>
      <c r="AR1151" s="1">
        <v>4.92</v>
      </c>
      <c r="AS1151" s="1">
        <v>0</v>
      </c>
      <c r="AT1151" s="1">
        <v>0</v>
      </c>
      <c r="AU1151" s="1">
        <v>0</v>
      </c>
      <c r="AV1151" s="1">
        <v>440.77</v>
      </c>
      <c r="AW1151" s="1">
        <v>22.05</v>
      </c>
      <c r="AX1151" s="1">
        <v>0</v>
      </c>
      <c r="AY1151" s="1">
        <v>462.82</v>
      </c>
      <c r="AZ1151" s="1">
        <v>76.180000000000007</v>
      </c>
      <c r="BA1151" s="1">
        <v>539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7568.93</v>
      </c>
      <c r="BP1151" s="1">
        <v>781.14</v>
      </c>
      <c r="BQ1151" s="1">
        <v>0</v>
      </c>
      <c r="BR1151" s="1">
        <v>8350.07</v>
      </c>
      <c r="BS1151" s="1">
        <v>17302.93</v>
      </c>
      <c r="BT1151" s="1">
        <v>25653</v>
      </c>
      <c r="BU1151" s="29"/>
      <c r="BV1151">
        <v>21161.48</v>
      </c>
      <c r="BW1151">
        <v>3952.52</v>
      </c>
      <c r="BX1151">
        <v>25114</v>
      </c>
      <c r="BY1151" s="22">
        <f t="shared" si="51"/>
        <v>13274.23</v>
      </c>
      <c r="BZ1151" s="22">
        <f t="shared" si="52"/>
        <v>-13274.23</v>
      </c>
      <c r="CA1151" s="22">
        <f t="shared" si="53"/>
        <v>0</v>
      </c>
    </row>
    <row r="1152" spans="1:79" x14ac:dyDescent="0.25">
      <c r="A1152" s="1" t="s">
        <v>1954</v>
      </c>
      <c r="B1152" s="1" t="s">
        <v>2754</v>
      </c>
      <c r="C1152" s="1">
        <v>1274359</v>
      </c>
      <c r="D1152" s="1" t="s">
        <v>71</v>
      </c>
      <c r="E1152" s="1" t="s">
        <v>1279</v>
      </c>
      <c r="F1152" s="1" t="s">
        <v>73</v>
      </c>
      <c r="G1152" s="1" t="s">
        <v>74</v>
      </c>
      <c r="H1152" s="1" t="s">
        <v>75</v>
      </c>
      <c r="I1152" s="1">
        <v>2233307</v>
      </c>
      <c r="J1152" s="1" t="s">
        <v>2052</v>
      </c>
      <c r="K1152" s="1" t="s">
        <v>2755</v>
      </c>
      <c r="L1152" s="1">
        <v>10</v>
      </c>
      <c r="M1152" s="1" t="s">
        <v>2052</v>
      </c>
      <c r="N1152" s="1">
        <v>263084</v>
      </c>
      <c r="O1152" s="1">
        <v>17969</v>
      </c>
      <c r="P1152" s="1" t="s">
        <v>1960</v>
      </c>
      <c r="Q1152" s="1">
        <v>1</v>
      </c>
      <c r="R1152" s="1">
        <v>56600</v>
      </c>
      <c r="S1152" s="1">
        <v>56900</v>
      </c>
      <c r="T1152" s="1">
        <v>1</v>
      </c>
      <c r="U1152" s="1">
        <v>2.1800000000000002</v>
      </c>
      <c r="V1152" s="1">
        <v>0</v>
      </c>
      <c r="W1152" s="1">
        <v>0</v>
      </c>
      <c r="X1152" s="1">
        <v>0</v>
      </c>
      <c r="Y1152" s="1">
        <v>0</v>
      </c>
      <c r="Z1152" s="1">
        <v>300</v>
      </c>
      <c r="AA1152" s="1">
        <v>0</v>
      </c>
      <c r="AB1152" s="1">
        <v>300</v>
      </c>
      <c r="AC1152" s="1">
        <v>0</v>
      </c>
      <c r="AD1152" s="1">
        <v>300</v>
      </c>
      <c r="AE1152" s="1">
        <v>0</v>
      </c>
      <c r="AF1152" s="1">
        <v>18525.400000000001</v>
      </c>
      <c r="AG1152" s="1">
        <v>0</v>
      </c>
      <c r="AH1152" s="1">
        <v>0</v>
      </c>
      <c r="AI1152" s="1">
        <v>2592.2399999999998</v>
      </c>
      <c r="AJ1152" s="1">
        <v>21117.64</v>
      </c>
      <c r="AK1152" s="1">
        <v>43590.36</v>
      </c>
      <c r="AL1152" s="1">
        <v>64708</v>
      </c>
      <c r="AM1152" s="1">
        <v>405</v>
      </c>
      <c r="AN1152" s="1">
        <v>2100</v>
      </c>
      <c r="AO1152" s="1">
        <v>93</v>
      </c>
      <c r="AP1152" s="1">
        <v>0</v>
      </c>
      <c r="AQ1152" s="1">
        <v>0</v>
      </c>
      <c r="AR1152" s="1">
        <v>-0.47</v>
      </c>
      <c r="AS1152" s="1">
        <v>0</v>
      </c>
      <c r="AT1152" s="1">
        <v>0</v>
      </c>
      <c r="AU1152" s="1">
        <v>0</v>
      </c>
      <c r="AV1152" s="1">
        <v>2597.5300000000002</v>
      </c>
      <c r="AW1152" s="1">
        <v>189</v>
      </c>
      <c r="AX1152" s="1">
        <v>0</v>
      </c>
      <c r="AY1152" s="1">
        <v>2786.53</v>
      </c>
      <c r="AZ1152" s="1">
        <v>207.47</v>
      </c>
      <c r="BA1152" s="1">
        <v>2994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1">
        <v>0</v>
      </c>
      <c r="BN1152" s="1">
        <v>0</v>
      </c>
      <c r="BO1152" s="1">
        <v>21122.93</v>
      </c>
      <c r="BP1152" s="1">
        <v>2781.24</v>
      </c>
      <c r="BQ1152" s="1">
        <v>0</v>
      </c>
      <c r="BR1152" s="1">
        <v>23904.17</v>
      </c>
      <c r="BS1152" s="1">
        <v>43797.83</v>
      </c>
      <c r="BT1152" s="1">
        <v>67702</v>
      </c>
      <c r="BU1152" s="29"/>
      <c r="BV1152">
        <v>34333.17</v>
      </c>
      <c r="BW1152">
        <v>30374.83</v>
      </c>
      <c r="BX1152">
        <v>64708</v>
      </c>
      <c r="BY1152" s="22">
        <f t="shared" si="51"/>
        <v>13215.529999999999</v>
      </c>
      <c r="BZ1152" s="22">
        <f t="shared" si="52"/>
        <v>-13215.529999999999</v>
      </c>
      <c r="CA1152" s="22">
        <f t="shared" si="53"/>
        <v>0</v>
      </c>
    </row>
    <row r="1153" spans="1:79" x14ac:dyDescent="0.25">
      <c r="A1153" s="1" t="s">
        <v>1954</v>
      </c>
      <c r="B1153" s="1" t="s">
        <v>2756</v>
      </c>
      <c r="C1153" s="1">
        <v>1274360</v>
      </c>
      <c r="D1153" s="1" t="s">
        <v>71</v>
      </c>
      <c r="E1153" s="1" t="s">
        <v>1279</v>
      </c>
      <c r="F1153" s="1" t="s">
        <v>73</v>
      </c>
      <c r="G1153" s="1" t="s">
        <v>74</v>
      </c>
      <c r="H1153" s="1" t="s">
        <v>75</v>
      </c>
      <c r="I1153" s="1">
        <v>2233302</v>
      </c>
      <c r="J1153" s="1" t="s">
        <v>1990</v>
      </c>
      <c r="K1153" s="1" t="s">
        <v>2729</v>
      </c>
      <c r="L1153" s="1">
        <v>2</v>
      </c>
      <c r="M1153" s="1" t="s">
        <v>1990</v>
      </c>
      <c r="N1153" s="1">
        <v>230044</v>
      </c>
      <c r="O1153" s="1">
        <v>9903</v>
      </c>
      <c r="P1153" s="1" t="s">
        <v>1960</v>
      </c>
      <c r="Q1153" s="1">
        <v>1</v>
      </c>
      <c r="R1153" s="1">
        <v>24800</v>
      </c>
      <c r="S1153" s="1">
        <v>24900</v>
      </c>
      <c r="T1153" s="1">
        <v>1</v>
      </c>
      <c r="U1153" s="1">
        <v>2.72</v>
      </c>
      <c r="V1153" s="1">
        <v>0</v>
      </c>
      <c r="W1153" s="1">
        <v>2.72</v>
      </c>
      <c r="X1153" s="1">
        <v>0</v>
      </c>
      <c r="Y1153" s="1">
        <v>0</v>
      </c>
      <c r="Z1153" s="1">
        <v>100</v>
      </c>
      <c r="AA1153" s="1">
        <v>0</v>
      </c>
      <c r="AB1153" s="1">
        <v>100</v>
      </c>
      <c r="AC1153" s="1">
        <v>0</v>
      </c>
      <c r="AD1153" s="1">
        <v>100</v>
      </c>
      <c r="AE1153" s="1">
        <v>0</v>
      </c>
      <c r="AF1153" s="1">
        <v>3576.99</v>
      </c>
      <c r="AG1153" s="1">
        <v>0</v>
      </c>
      <c r="AH1153" s="1">
        <v>0</v>
      </c>
      <c r="AI1153" s="1">
        <v>748.59</v>
      </c>
      <c r="AJ1153" s="1">
        <v>4325.58</v>
      </c>
      <c r="AK1153" s="1">
        <v>68068.42</v>
      </c>
      <c r="AL1153" s="1">
        <v>72394</v>
      </c>
      <c r="AM1153" s="1">
        <v>495</v>
      </c>
      <c r="AN1153" s="1">
        <v>700</v>
      </c>
      <c r="AO1153" s="1">
        <v>31</v>
      </c>
      <c r="AP1153" s="1">
        <v>0</v>
      </c>
      <c r="AQ1153" s="1">
        <v>0</v>
      </c>
      <c r="AR1153" s="1">
        <v>-0.31</v>
      </c>
      <c r="AS1153" s="1">
        <v>0</v>
      </c>
      <c r="AT1153" s="1">
        <v>0</v>
      </c>
      <c r="AU1153" s="1">
        <v>0</v>
      </c>
      <c r="AV1153" s="1">
        <v>1225.69</v>
      </c>
      <c r="AW1153" s="1">
        <v>63</v>
      </c>
      <c r="AX1153" s="1">
        <v>0</v>
      </c>
      <c r="AY1153" s="1">
        <v>1288.69</v>
      </c>
      <c r="AZ1153" s="1">
        <v>37.31</v>
      </c>
      <c r="BA1153" s="1">
        <v>1326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0</v>
      </c>
      <c r="BN1153" s="1">
        <v>0</v>
      </c>
      <c r="BO1153" s="1">
        <v>4802.68</v>
      </c>
      <c r="BP1153" s="1">
        <v>811.59</v>
      </c>
      <c r="BQ1153" s="1">
        <v>0</v>
      </c>
      <c r="BR1153" s="1">
        <v>5614.27</v>
      </c>
      <c r="BS1153" s="1">
        <v>68105.73</v>
      </c>
      <c r="BT1153" s="1">
        <v>73720</v>
      </c>
      <c r="BU1153" s="29"/>
      <c r="BV1153">
        <v>26950.350000000002</v>
      </c>
      <c r="BW1153">
        <v>45443.65</v>
      </c>
      <c r="BX1153">
        <v>72394</v>
      </c>
      <c r="BY1153" s="22">
        <f t="shared" si="51"/>
        <v>22624.770000000004</v>
      </c>
      <c r="BZ1153" s="22">
        <f t="shared" si="52"/>
        <v>-22624.769999999997</v>
      </c>
      <c r="CA1153" s="22">
        <f t="shared" si="53"/>
        <v>0</v>
      </c>
    </row>
    <row r="1154" spans="1:79" x14ac:dyDescent="0.25">
      <c r="A1154" s="1" t="s">
        <v>1954</v>
      </c>
      <c r="B1154" s="1" t="s">
        <v>2757</v>
      </c>
      <c r="C1154" s="1">
        <v>1274361</v>
      </c>
      <c r="D1154" s="1" t="s">
        <v>71</v>
      </c>
      <c r="E1154" s="1" t="s">
        <v>1279</v>
      </c>
      <c r="F1154" s="1" t="s">
        <v>73</v>
      </c>
      <c r="G1154" s="1" t="s">
        <v>74</v>
      </c>
      <c r="H1154" s="1" t="s">
        <v>75</v>
      </c>
      <c r="I1154" s="1">
        <v>2233306</v>
      </c>
      <c r="J1154" s="1" t="s">
        <v>2758</v>
      </c>
      <c r="K1154" s="1" t="s">
        <v>2759</v>
      </c>
      <c r="L1154" s="1">
        <v>4</v>
      </c>
      <c r="M1154" s="1" t="s">
        <v>2071</v>
      </c>
      <c r="N1154" s="1">
        <v>287124</v>
      </c>
      <c r="O1154" s="1">
        <v>15719</v>
      </c>
      <c r="P1154" s="1" t="s">
        <v>1960</v>
      </c>
      <c r="Q1154" s="1">
        <v>1</v>
      </c>
      <c r="R1154" s="1">
        <v>11000</v>
      </c>
      <c r="S1154" s="1">
        <v>11600</v>
      </c>
      <c r="T1154" s="1">
        <v>1</v>
      </c>
      <c r="U1154" s="1">
        <v>4.2699999999999996</v>
      </c>
      <c r="V1154" s="1">
        <v>0</v>
      </c>
      <c r="W1154" s="1">
        <v>4.2699999999999996</v>
      </c>
      <c r="X1154" s="1">
        <v>0</v>
      </c>
      <c r="Y1154" s="1">
        <v>0</v>
      </c>
      <c r="Z1154" s="1">
        <v>600</v>
      </c>
      <c r="AA1154" s="1">
        <v>0</v>
      </c>
      <c r="AB1154" s="1">
        <v>600</v>
      </c>
      <c r="AC1154" s="1">
        <v>0</v>
      </c>
      <c r="AD1154" s="1">
        <v>600</v>
      </c>
      <c r="AE1154" s="1">
        <v>0</v>
      </c>
      <c r="AF1154" s="1">
        <v>115374.66</v>
      </c>
      <c r="AG1154" s="1">
        <v>0</v>
      </c>
      <c r="AH1154" s="1">
        <v>0</v>
      </c>
      <c r="AI1154" s="1">
        <v>8344.34</v>
      </c>
      <c r="AJ1154" s="1">
        <v>123719</v>
      </c>
      <c r="AK1154" s="1">
        <v>55567</v>
      </c>
      <c r="AL1154" s="1">
        <v>179286</v>
      </c>
      <c r="AM1154" s="1">
        <v>765</v>
      </c>
      <c r="AN1154" s="1">
        <v>4200</v>
      </c>
      <c r="AO1154" s="1">
        <v>186</v>
      </c>
      <c r="AP1154" s="1">
        <v>0</v>
      </c>
      <c r="AQ1154" s="1">
        <v>0</v>
      </c>
      <c r="AR1154" s="1">
        <v>68.06</v>
      </c>
      <c r="AS1154" s="1">
        <v>0</v>
      </c>
      <c r="AT1154" s="1">
        <v>0</v>
      </c>
      <c r="AU1154" s="1">
        <v>0</v>
      </c>
      <c r="AV1154" s="1">
        <v>5219.0600000000004</v>
      </c>
      <c r="AW1154" s="1">
        <v>378</v>
      </c>
      <c r="AX1154" s="1">
        <v>0</v>
      </c>
      <c r="AY1154" s="1">
        <v>5597.06</v>
      </c>
      <c r="AZ1154" s="1">
        <v>1218.94</v>
      </c>
      <c r="BA1154" s="1">
        <v>6816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M1154" s="1">
        <v>0</v>
      </c>
      <c r="BN1154" s="1">
        <v>0</v>
      </c>
      <c r="BO1154" s="1">
        <v>120593.72</v>
      </c>
      <c r="BP1154" s="1">
        <v>8722.34</v>
      </c>
      <c r="BQ1154" s="1">
        <v>0</v>
      </c>
      <c r="BR1154" s="1">
        <v>129316.06</v>
      </c>
      <c r="BS1154" s="1">
        <v>56785.94</v>
      </c>
      <c r="BT1154" s="1">
        <v>186102</v>
      </c>
      <c r="BU1154" s="29"/>
      <c r="BV1154">
        <v>130693.09</v>
      </c>
      <c r="BW1154">
        <v>48592.91</v>
      </c>
      <c r="BX1154">
        <v>179286</v>
      </c>
      <c r="BY1154" s="22">
        <f t="shared" si="51"/>
        <v>6974.0899999999965</v>
      </c>
      <c r="BZ1154" s="22">
        <f t="shared" si="52"/>
        <v>-6974.0899999999965</v>
      </c>
      <c r="CA1154" s="22">
        <f t="shared" si="53"/>
        <v>0</v>
      </c>
    </row>
    <row r="1155" spans="1:79" x14ac:dyDescent="0.25">
      <c r="A1155" s="1" t="s">
        <v>1954</v>
      </c>
      <c r="B1155" s="1" t="s">
        <v>2760</v>
      </c>
      <c r="C1155" s="1">
        <v>1274363</v>
      </c>
      <c r="D1155" s="1" t="s">
        <v>71</v>
      </c>
      <c r="E1155" s="1" t="s">
        <v>1279</v>
      </c>
      <c r="F1155" s="1" t="s">
        <v>73</v>
      </c>
      <c r="G1155" s="1" t="s">
        <v>74</v>
      </c>
      <c r="H1155" s="1" t="s">
        <v>75</v>
      </c>
      <c r="I1155" s="1">
        <v>2233306</v>
      </c>
      <c r="J1155" s="1" t="s">
        <v>2036</v>
      </c>
      <c r="K1155" s="1" t="s">
        <v>2761</v>
      </c>
      <c r="L1155" s="1">
        <v>4</v>
      </c>
      <c r="M1155" s="1" t="s">
        <v>2071</v>
      </c>
      <c r="N1155" s="1">
        <v>287132</v>
      </c>
      <c r="O1155" s="1">
        <v>15719</v>
      </c>
      <c r="P1155" s="1" t="s">
        <v>1960</v>
      </c>
      <c r="Q1155" s="1">
        <v>1</v>
      </c>
      <c r="R1155" s="1">
        <v>18440</v>
      </c>
      <c r="S1155" s="1">
        <v>18450</v>
      </c>
      <c r="T1155" s="1">
        <v>1</v>
      </c>
      <c r="U1155" s="1">
        <v>1.36</v>
      </c>
      <c r="V1155" s="1">
        <v>0</v>
      </c>
      <c r="W1155" s="1">
        <v>1.34</v>
      </c>
      <c r="X1155" s="1">
        <v>0</v>
      </c>
      <c r="Y1155" s="1">
        <v>0</v>
      </c>
      <c r="Z1155" s="1">
        <v>10</v>
      </c>
      <c r="AA1155" s="1">
        <v>0</v>
      </c>
      <c r="AB1155" s="1">
        <v>10</v>
      </c>
      <c r="AC1155" s="1">
        <v>0</v>
      </c>
      <c r="AD1155" s="1">
        <v>10</v>
      </c>
      <c r="AE1155" s="1">
        <v>0</v>
      </c>
      <c r="AF1155" s="1">
        <v>-6570.43</v>
      </c>
      <c r="AG1155" s="1">
        <v>0</v>
      </c>
      <c r="AH1155" s="1">
        <v>0</v>
      </c>
      <c r="AI1155" s="1">
        <v>0</v>
      </c>
      <c r="AJ1155" s="1">
        <v>-6570.43</v>
      </c>
      <c r="AK1155" s="1">
        <v>49375.43</v>
      </c>
      <c r="AL1155" s="1">
        <v>42805</v>
      </c>
      <c r="AM1155" s="1">
        <v>225</v>
      </c>
      <c r="AN1155" s="1">
        <v>70</v>
      </c>
      <c r="AO1155" s="1">
        <v>3.1</v>
      </c>
      <c r="AP1155" s="1">
        <v>0</v>
      </c>
      <c r="AQ1155" s="1">
        <v>0</v>
      </c>
      <c r="AR1155" s="1">
        <v>17.600000000000001</v>
      </c>
      <c r="AS1155" s="1">
        <v>0</v>
      </c>
      <c r="AT1155" s="1">
        <v>0</v>
      </c>
      <c r="AU1155" s="1">
        <v>0</v>
      </c>
      <c r="AV1155" s="1">
        <v>315.7</v>
      </c>
      <c r="AW1155" s="1">
        <v>6.3</v>
      </c>
      <c r="AX1155" s="1">
        <v>0</v>
      </c>
      <c r="AY1155" s="1">
        <v>322</v>
      </c>
      <c r="AZ1155" s="1">
        <v>0</v>
      </c>
      <c r="BA1155" s="1">
        <v>322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-6254.73</v>
      </c>
      <c r="BP1155" s="1">
        <v>6.3</v>
      </c>
      <c r="BQ1155" s="1">
        <v>0</v>
      </c>
      <c r="BR1155" s="1">
        <v>-6248.4299999999994</v>
      </c>
      <c r="BS1155" s="1">
        <v>49375.43</v>
      </c>
      <c r="BT1155" s="1">
        <v>43127</v>
      </c>
      <c r="BU1155" s="29"/>
      <c r="BV1155">
        <v>21124.44</v>
      </c>
      <c r="BW1155">
        <v>21680.560000000001</v>
      </c>
      <c r="BX1155">
        <v>42805</v>
      </c>
      <c r="BY1155" s="22">
        <f t="shared" si="51"/>
        <v>27694.87</v>
      </c>
      <c r="BZ1155" s="22">
        <f t="shared" si="52"/>
        <v>-27694.87</v>
      </c>
      <c r="CA1155" s="22">
        <f t="shared" si="53"/>
        <v>0</v>
      </c>
    </row>
    <row r="1156" spans="1:79" x14ac:dyDescent="0.25">
      <c r="A1156" s="1" t="s">
        <v>1954</v>
      </c>
      <c r="B1156" s="1" t="s">
        <v>2762</v>
      </c>
      <c r="C1156" s="1">
        <v>1274366</v>
      </c>
      <c r="D1156" s="1" t="s">
        <v>71</v>
      </c>
      <c r="E1156" s="1" t="s">
        <v>1279</v>
      </c>
      <c r="F1156" s="1" t="s">
        <v>73</v>
      </c>
      <c r="G1156" s="1" t="s">
        <v>74</v>
      </c>
      <c r="H1156" s="1" t="s">
        <v>75</v>
      </c>
      <c r="I1156" s="1">
        <v>2233306</v>
      </c>
      <c r="J1156" s="1" t="s">
        <v>2763</v>
      </c>
      <c r="K1156" s="1" t="s">
        <v>500</v>
      </c>
      <c r="L1156" s="1">
        <v>2</v>
      </c>
      <c r="M1156" s="1"/>
      <c r="N1156" s="1">
        <v>292564</v>
      </c>
      <c r="O1156" s="1">
        <v>15798</v>
      </c>
      <c r="P1156" s="1" t="s">
        <v>1960</v>
      </c>
      <c r="Q1156" s="1">
        <v>1</v>
      </c>
      <c r="R1156" s="1">
        <v>2350</v>
      </c>
      <c r="S1156" s="1">
        <v>2360</v>
      </c>
      <c r="T1156" s="1">
        <v>1</v>
      </c>
      <c r="U1156" s="1">
        <v>0.5</v>
      </c>
      <c r="V1156" s="1">
        <v>0</v>
      </c>
      <c r="W1156" s="1">
        <v>0</v>
      </c>
      <c r="X1156" s="1">
        <v>0</v>
      </c>
      <c r="Y1156" s="1">
        <v>0</v>
      </c>
      <c r="Z1156" s="1">
        <v>10</v>
      </c>
      <c r="AA1156" s="1">
        <v>0</v>
      </c>
      <c r="AB1156" s="1">
        <v>10</v>
      </c>
      <c r="AC1156" s="1">
        <v>0</v>
      </c>
      <c r="AD1156" s="1">
        <v>10</v>
      </c>
      <c r="AE1156" s="1">
        <v>0</v>
      </c>
      <c r="AF1156" s="1">
        <v>22408.06</v>
      </c>
      <c r="AG1156" s="1">
        <v>0</v>
      </c>
      <c r="AH1156" s="1">
        <v>0</v>
      </c>
      <c r="AI1156" s="1">
        <v>12.6</v>
      </c>
      <c r="AJ1156" s="1">
        <v>22420.66</v>
      </c>
      <c r="AK1156" s="1">
        <v>943.34</v>
      </c>
      <c r="AL1156" s="1">
        <v>23364</v>
      </c>
      <c r="AM1156" s="1">
        <v>180</v>
      </c>
      <c r="AN1156" s="1">
        <v>70</v>
      </c>
      <c r="AO1156" s="1">
        <v>3.1</v>
      </c>
      <c r="AP1156" s="1">
        <v>0</v>
      </c>
      <c r="AQ1156" s="1">
        <v>0</v>
      </c>
      <c r="AR1156" s="1">
        <v>33.58</v>
      </c>
      <c r="AS1156" s="1">
        <v>0</v>
      </c>
      <c r="AT1156" s="1">
        <v>0</v>
      </c>
      <c r="AU1156" s="1">
        <v>0</v>
      </c>
      <c r="AV1156" s="1">
        <v>286.68</v>
      </c>
      <c r="AW1156" s="1">
        <v>6.3</v>
      </c>
      <c r="AX1156" s="1">
        <v>0</v>
      </c>
      <c r="AY1156" s="1">
        <v>292.98</v>
      </c>
      <c r="AZ1156" s="1">
        <v>223.02</v>
      </c>
      <c r="BA1156" s="1">
        <v>516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22694.74</v>
      </c>
      <c r="BP1156" s="1">
        <v>18.899999999999999</v>
      </c>
      <c r="BQ1156" s="1">
        <v>0</v>
      </c>
      <c r="BR1156" s="1">
        <v>22713.640000000003</v>
      </c>
      <c r="BS1156" s="1">
        <v>1166.3599999999999</v>
      </c>
      <c r="BT1156" s="1">
        <v>23880</v>
      </c>
      <c r="BU1156" s="29"/>
      <c r="BV1156">
        <v>22420.66</v>
      </c>
      <c r="BW1156">
        <v>943.34</v>
      </c>
      <c r="BX1156">
        <v>23364</v>
      </c>
      <c r="BY1156" s="22">
        <f t="shared" ref="BY1156:BY1219" si="54">BV1156-AJ1156</f>
        <v>0</v>
      </c>
      <c r="BZ1156" s="22">
        <f t="shared" ref="BZ1156:BZ1219" si="55">BW1156-AK1156</f>
        <v>0</v>
      </c>
      <c r="CA1156" s="22">
        <f t="shared" ref="CA1156:CA1219" si="56">BX1156-AL1156</f>
        <v>0</v>
      </c>
    </row>
    <row r="1157" spans="1:79" x14ac:dyDescent="0.25">
      <c r="A1157" s="1" t="s">
        <v>1954</v>
      </c>
      <c r="B1157" s="1" t="s">
        <v>2764</v>
      </c>
      <c r="C1157" s="1">
        <v>1274367</v>
      </c>
      <c r="D1157" s="1" t="s">
        <v>71</v>
      </c>
      <c r="E1157" s="1" t="s">
        <v>1279</v>
      </c>
      <c r="F1157" s="1" t="s">
        <v>73</v>
      </c>
      <c r="G1157" s="1" t="s">
        <v>74</v>
      </c>
      <c r="H1157" s="1" t="s">
        <v>75</v>
      </c>
      <c r="I1157" s="1">
        <v>2233307</v>
      </c>
      <c r="J1157" s="1" t="s">
        <v>2765</v>
      </c>
      <c r="K1157" s="1" t="s">
        <v>2766</v>
      </c>
      <c r="L1157" s="1">
        <v>6</v>
      </c>
      <c r="M1157" s="1" t="s">
        <v>732</v>
      </c>
      <c r="N1157" s="1">
        <v>287110</v>
      </c>
      <c r="O1157" s="1">
        <v>17969</v>
      </c>
      <c r="P1157" s="1" t="s">
        <v>1960</v>
      </c>
      <c r="Q1157" s="1">
        <v>1</v>
      </c>
      <c r="R1157" s="1">
        <v>10700</v>
      </c>
      <c r="S1157" s="1">
        <v>10750</v>
      </c>
      <c r="T1157" s="1">
        <v>1</v>
      </c>
      <c r="U1157" s="1">
        <v>0.24</v>
      </c>
      <c r="V1157" s="1">
        <v>0</v>
      </c>
      <c r="W1157" s="1">
        <v>0.24</v>
      </c>
      <c r="X1157" s="1">
        <v>0</v>
      </c>
      <c r="Y1157" s="1">
        <v>0</v>
      </c>
      <c r="Z1157" s="1">
        <v>50</v>
      </c>
      <c r="AA1157" s="1">
        <v>0</v>
      </c>
      <c r="AB1157" s="1">
        <v>50</v>
      </c>
      <c r="AC1157" s="1">
        <v>0</v>
      </c>
      <c r="AD1157" s="1">
        <v>50</v>
      </c>
      <c r="AE1157" s="1">
        <v>0</v>
      </c>
      <c r="AF1157" s="1">
        <v>-11208.74</v>
      </c>
      <c r="AG1157" s="1">
        <v>0</v>
      </c>
      <c r="AH1157" s="1">
        <v>0</v>
      </c>
      <c r="AI1157" s="1">
        <v>0</v>
      </c>
      <c r="AJ1157" s="1">
        <v>-11208.74</v>
      </c>
      <c r="AK1157" s="1">
        <v>35452.74</v>
      </c>
      <c r="AL1157" s="1">
        <v>24244</v>
      </c>
      <c r="AM1157" s="1">
        <v>180</v>
      </c>
      <c r="AN1157" s="1">
        <v>350</v>
      </c>
      <c r="AO1157" s="1">
        <v>15.5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545.5</v>
      </c>
      <c r="AW1157" s="1">
        <v>31.5</v>
      </c>
      <c r="AX1157" s="1">
        <v>0</v>
      </c>
      <c r="AY1157" s="1">
        <v>577</v>
      </c>
      <c r="AZ1157" s="1">
        <v>0</v>
      </c>
      <c r="BA1157" s="1">
        <v>577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-10663.24</v>
      </c>
      <c r="BP1157" s="1">
        <v>31.5</v>
      </c>
      <c r="BQ1157" s="1">
        <v>0</v>
      </c>
      <c r="BR1157" s="1">
        <v>-10631.74</v>
      </c>
      <c r="BS1157" s="1">
        <v>35452.74</v>
      </c>
      <c r="BT1157" s="1">
        <v>24821</v>
      </c>
      <c r="BU1157" s="29"/>
      <c r="BV1157">
        <v>14813.88</v>
      </c>
      <c r="BW1157">
        <v>9430.1200000000008</v>
      </c>
      <c r="BX1157">
        <v>24244</v>
      </c>
      <c r="BY1157" s="22">
        <f t="shared" si="54"/>
        <v>26022.62</v>
      </c>
      <c r="BZ1157" s="22">
        <f t="shared" si="55"/>
        <v>-26022.619999999995</v>
      </c>
      <c r="CA1157" s="22">
        <f t="shared" si="56"/>
        <v>0</v>
      </c>
    </row>
    <row r="1158" spans="1:79" x14ac:dyDescent="0.25">
      <c r="A1158" s="1" t="s">
        <v>1954</v>
      </c>
      <c r="B1158" s="1" t="s">
        <v>2767</v>
      </c>
      <c r="C1158" s="1">
        <v>1274368</v>
      </c>
      <c r="D1158" s="1" t="s">
        <v>71</v>
      </c>
      <c r="E1158" s="1" t="s">
        <v>1279</v>
      </c>
      <c r="F1158" s="1" t="s">
        <v>73</v>
      </c>
      <c r="G1158" s="1" t="s">
        <v>74</v>
      </c>
      <c r="H1158" s="1" t="s">
        <v>75</v>
      </c>
      <c r="I1158" s="1">
        <v>2233309</v>
      </c>
      <c r="J1158" s="1" t="s">
        <v>439</v>
      </c>
      <c r="K1158" s="1" t="s">
        <v>2702</v>
      </c>
      <c r="L1158" s="1">
        <v>2</v>
      </c>
      <c r="M1158" s="1" t="s">
        <v>2002</v>
      </c>
      <c r="N1158" s="1">
        <v>384940</v>
      </c>
      <c r="O1158" s="1">
        <v>17969</v>
      </c>
      <c r="P1158" s="1" t="s">
        <v>1960</v>
      </c>
      <c r="Q1158" s="1">
        <v>1</v>
      </c>
      <c r="R1158" s="1">
        <v>12350</v>
      </c>
      <c r="S1158" s="1">
        <v>12370</v>
      </c>
      <c r="T1158" s="1">
        <v>1</v>
      </c>
      <c r="U1158" s="1">
        <v>2.02</v>
      </c>
      <c r="V1158" s="1">
        <v>0</v>
      </c>
      <c r="W1158" s="1">
        <v>2.02</v>
      </c>
      <c r="X1158" s="1">
        <v>0</v>
      </c>
      <c r="Y1158" s="1">
        <v>0</v>
      </c>
      <c r="Z1158" s="1">
        <v>20</v>
      </c>
      <c r="AA1158" s="1">
        <v>0</v>
      </c>
      <c r="AB1158" s="1">
        <v>20</v>
      </c>
      <c r="AC1158" s="1">
        <v>0</v>
      </c>
      <c r="AD1158" s="1">
        <v>20</v>
      </c>
      <c r="AE1158" s="1">
        <v>0</v>
      </c>
      <c r="AF1158" s="1">
        <v>-27405.89</v>
      </c>
      <c r="AG1158" s="1">
        <v>0</v>
      </c>
      <c r="AH1158" s="1">
        <v>0</v>
      </c>
      <c r="AI1158" s="1">
        <v>-1561.88</v>
      </c>
      <c r="AJ1158" s="1">
        <v>-28967.77</v>
      </c>
      <c r="AK1158" s="1">
        <v>18474.77</v>
      </c>
      <c r="AL1158" s="1">
        <v>-10493</v>
      </c>
      <c r="AM1158" s="1">
        <v>360</v>
      </c>
      <c r="AN1158" s="1">
        <v>140</v>
      </c>
      <c r="AO1158" s="1">
        <v>6.2</v>
      </c>
      <c r="AP1158" s="1">
        <v>0</v>
      </c>
      <c r="AQ1158" s="1">
        <v>0</v>
      </c>
      <c r="AR1158" s="1">
        <v>0.2</v>
      </c>
      <c r="AS1158" s="1">
        <v>0</v>
      </c>
      <c r="AT1158" s="1">
        <v>0</v>
      </c>
      <c r="AU1158" s="1">
        <v>0</v>
      </c>
      <c r="AV1158" s="1">
        <v>506.4</v>
      </c>
      <c r="AW1158" s="1">
        <v>12.6</v>
      </c>
      <c r="AX1158" s="1">
        <v>0</v>
      </c>
      <c r="AY1158" s="1">
        <v>519</v>
      </c>
      <c r="AZ1158" s="1">
        <v>0</v>
      </c>
      <c r="BA1158" s="1">
        <v>519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1">
        <v>0</v>
      </c>
      <c r="BN1158" s="1">
        <v>0</v>
      </c>
      <c r="BO1158" s="1">
        <v>-26899.49</v>
      </c>
      <c r="BP1158" s="1">
        <v>-1549.28</v>
      </c>
      <c r="BQ1158" s="1">
        <v>0</v>
      </c>
      <c r="BR1158" s="1">
        <v>-28448.77</v>
      </c>
      <c r="BS1158" s="1">
        <v>18474.77</v>
      </c>
      <c r="BT1158" s="1">
        <v>-9974</v>
      </c>
      <c r="BU1158" s="29"/>
      <c r="BV1158">
        <v>-3464.8900000000003</v>
      </c>
      <c r="BW1158">
        <v>-7028.11</v>
      </c>
      <c r="BX1158">
        <v>-10493</v>
      </c>
      <c r="BY1158" s="22">
        <f t="shared" si="54"/>
        <v>25502.880000000001</v>
      </c>
      <c r="BZ1158" s="22">
        <f t="shared" si="55"/>
        <v>-25502.880000000001</v>
      </c>
      <c r="CA1158" s="22">
        <f t="shared" si="56"/>
        <v>0</v>
      </c>
    </row>
    <row r="1159" spans="1:79" x14ac:dyDescent="0.25">
      <c r="A1159" s="1" t="s">
        <v>1954</v>
      </c>
      <c r="B1159" s="1" t="s">
        <v>2768</v>
      </c>
      <c r="C1159" s="1">
        <v>1274369</v>
      </c>
      <c r="D1159" s="1" t="s">
        <v>71</v>
      </c>
      <c r="E1159" s="1" t="s">
        <v>1279</v>
      </c>
      <c r="F1159" s="1" t="s">
        <v>73</v>
      </c>
      <c r="G1159" s="1" t="s">
        <v>74</v>
      </c>
      <c r="H1159" s="1" t="s">
        <v>75</v>
      </c>
      <c r="I1159" s="1">
        <v>2233307</v>
      </c>
      <c r="J1159" s="1" t="s">
        <v>2769</v>
      </c>
      <c r="K1159" s="1" t="s">
        <v>2770</v>
      </c>
      <c r="L1159" s="1">
        <v>1</v>
      </c>
      <c r="M1159" s="1" t="s">
        <v>732</v>
      </c>
      <c r="N1159" s="1">
        <v>287105</v>
      </c>
      <c r="O1159" s="1">
        <v>17969</v>
      </c>
      <c r="P1159" s="1" t="s">
        <v>1960</v>
      </c>
      <c r="Q1159" s="1">
        <v>1</v>
      </c>
      <c r="R1159" s="1">
        <v>4920</v>
      </c>
      <c r="S1159" s="1">
        <v>4960</v>
      </c>
      <c r="T1159" s="1">
        <v>1</v>
      </c>
      <c r="U1159" s="1">
        <v>1.4</v>
      </c>
      <c r="V1159" s="1">
        <v>0</v>
      </c>
      <c r="W1159" s="1">
        <v>1.4</v>
      </c>
      <c r="X1159" s="1">
        <v>0</v>
      </c>
      <c r="Y1159" s="1">
        <v>0</v>
      </c>
      <c r="Z1159" s="1">
        <v>40</v>
      </c>
      <c r="AA1159" s="1">
        <v>0</v>
      </c>
      <c r="AB1159" s="1">
        <v>40</v>
      </c>
      <c r="AC1159" s="1">
        <v>0</v>
      </c>
      <c r="AD1159" s="1">
        <v>40</v>
      </c>
      <c r="AE1159" s="1">
        <v>0</v>
      </c>
      <c r="AF1159" s="1">
        <v>-9856.18</v>
      </c>
      <c r="AG1159" s="1">
        <v>0</v>
      </c>
      <c r="AH1159" s="1">
        <v>0</v>
      </c>
      <c r="AI1159" s="1">
        <v>0</v>
      </c>
      <c r="AJ1159" s="1">
        <v>-9856.18</v>
      </c>
      <c r="AK1159" s="1">
        <v>51619.18</v>
      </c>
      <c r="AL1159" s="1">
        <v>41763</v>
      </c>
      <c r="AM1159" s="1">
        <v>270</v>
      </c>
      <c r="AN1159" s="1">
        <v>280</v>
      </c>
      <c r="AO1159" s="1">
        <v>12.4</v>
      </c>
      <c r="AP1159" s="1">
        <v>0</v>
      </c>
      <c r="AQ1159" s="1">
        <v>0</v>
      </c>
      <c r="AR1159" s="1">
        <v>0.4</v>
      </c>
      <c r="AS1159" s="1">
        <v>0</v>
      </c>
      <c r="AT1159" s="1">
        <v>0</v>
      </c>
      <c r="AU1159" s="1">
        <v>0</v>
      </c>
      <c r="AV1159" s="1">
        <v>562.79999999999995</v>
      </c>
      <c r="AW1159" s="1">
        <v>25.2</v>
      </c>
      <c r="AX1159" s="1">
        <v>0</v>
      </c>
      <c r="AY1159" s="1">
        <v>588</v>
      </c>
      <c r="AZ1159" s="1">
        <v>0</v>
      </c>
      <c r="BA1159" s="1">
        <v>588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0</v>
      </c>
      <c r="BO1159" s="1">
        <v>-9293.3799999999992</v>
      </c>
      <c r="BP1159" s="1">
        <v>25.2</v>
      </c>
      <c r="BQ1159" s="1">
        <v>0</v>
      </c>
      <c r="BR1159" s="1">
        <v>-9268.1799999999985</v>
      </c>
      <c r="BS1159" s="1">
        <v>51619.18</v>
      </c>
      <c r="BT1159" s="1">
        <v>42351</v>
      </c>
      <c r="BU1159" s="29"/>
      <c r="BV1159">
        <v>13020.4</v>
      </c>
      <c r="BW1159">
        <v>28742.6</v>
      </c>
      <c r="BX1159">
        <v>41763</v>
      </c>
      <c r="BY1159" s="22">
        <f t="shared" si="54"/>
        <v>22876.58</v>
      </c>
      <c r="BZ1159" s="22">
        <f t="shared" si="55"/>
        <v>-22876.58</v>
      </c>
      <c r="CA1159" s="22">
        <f t="shared" si="56"/>
        <v>0</v>
      </c>
    </row>
    <row r="1160" spans="1:79" x14ac:dyDescent="0.25">
      <c r="A1160" s="1" t="s">
        <v>1954</v>
      </c>
      <c r="B1160" s="1" t="s">
        <v>2771</v>
      </c>
      <c r="C1160" s="1">
        <v>1274381</v>
      </c>
      <c r="D1160" s="1" t="s">
        <v>71</v>
      </c>
      <c r="E1160" s="1" t="s">
        <v>1279</v>
      </c>
      <c r="F1160" s="1" t="s">
        <v>73</v>
      </c>
      <c r="G1160" s="1" t="s">
        <v>74</v>
      </c>
      <c r="H1160" s="1" t="s">
        <v>75</v>
      </c>
      <c r="I1160" s="1">
        <v>2233308</v>
      </c>
      <c r="J1160" s="1" t="s">
        <v>2772</v>
      </c>
      <c r="K1160" s="1" t="s">
        <v>2773</v>
      </c>
      <c r="L1160" s="1">
        <v>13</v>
      </c>
      <c r="M1160" s="1" t="s">
        <v>1994</v>
      </c>
      <c r="N1160" s="1">
        <v>292560</v>
      </c>
      <c r="O1160" s="1">
        <v>15798</v>
      </c>
      <c r="P1160" s="1" t="s">
        <v>1960</v>
      </c>
      <c r="Q1160" s="1">
        <v>1</v>
      </c>
      <c r="R1160" s="1">
        <v>28610</v>
      </c>
      <c r="S1160" s="1">
        <v>28620</v>
      </c>
      <c r="T1160" s="1">
        <v>1</v>
      </c>
      <c r="U1160" s="1">
        <v>3.84</v>
      </c>
      <c r="V1160" s="1">
        <v>0</v>
      </c>
      <c r="W1160" s="1">
        <v>3.36</v>
      </c>
      <c r="X1160" s="1">
        <v>0</v>
      </c>
      <c r="Y1160" s="1">
        <v>0</v>
      </c>
      <c r="Z1160" s="1">
        <v>10</v>
      </c>
      <c r="AA1160" s="1">
        <v>0</v>
      </c>
      <c r="AB1160" s="1">
        <v>10</v>
      </c>
      <c r="AC1160" s="1">
        <v>0</v>
      </c>
      <c r="AD1160" s="1">
        <v>10</v>
      </c>
      <c r="AE1160" s="1">
        <v>0</v>
      </c>
      <c r="AF1160" s="1">
        <v>47274.91</v>
      </c>
      <c r="AG1160" s="1">
        <v>0</v>
      </c>
      <c r="AH1160" s="1">
        <v>0</v>
      </c>
      <c r="AI1160" s="1">
        <v>3293.73</v>
      </c>
      <c r="AJ1160" s="1">
        <v>50568.640000000007</v>
      </c>
      <c r="AK1160" s="1">
        <v>37779.360000000001</v>
      </c>
      <c r="AL1160" s="1">
        <v>88348</v>
      </c>
      <c r="AM1160" s="1">
        <v>675</v>
      </c>
      <c r="AN1160" s="1">
        <v>70</v>
      </c>
      <c r="AO1160" s="1">
        <v>3.1</v>
      </c>
      <c r="AP1160" s="1">
        <v>0</v>
      </c>
      <c r="AQ1160" s="1">
        <v>0</v>
      </c>
      <c r="AR1160" s="1">
        <v>44.64</v>
      </c>
      <c r="AS1160" s="1">
        <v>0</v>
      </c>
      <c r="AT1160" s="1">
        <v>0</v>
      </c>
      <c r="AU1160" s="1">
        <v>0</v>
      </c>
      <c r="AV1160" s="1">
        <v>792.74</v>
      </c>
      <c r="AW1160" s="1">
        <v>6.3</v>
      </c>
      <c r="AX1160" s="1">
        <v>0</v>
      </c>
      <c r="AY1160" s="1">
        <v>799.04</v>
      </c>
      <c r="AZ1160" s="1">
        <v>501.96</v>
      </c>
      <c r="BA1160" s="1">
        <v>1301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M1160" s="1">
        <v>0</v>
      </c>
      <c r="BN1160" s="1">
        <v>0</v>
      </c>
      <c r="BO1160" s="1">
        <v>48067.65</v>
      </c>
      <c r="BP1160" s="1">
        <v>3300.03</v>
      </c>
      <c r="BQ1160" s="1">
        <v>0</v>
      </c>
      <c r="BR1160" s="1">
        <v>51367.68</v>
      </c>
      <c r="BS1160" s="1">
        <v>38281.32</v>
      </c>
      <c r="BT1160" s="1">
        <v>89649</v>
      </c>
      <c r="BU1160" s="29"/>
      <c r="BV1160">
        <v>62538.229999999996</v>
      </c>
      <c r="BW1160">
        <v>25809.77</v>
      </c>
      <c r="BX1160">
        <v>88348</v>
      </c>
      <c r="BY1160" s="22">
        <f t="shared" si="54"/>
        <v>11969.589999999989</v>
      </c>
      <c r="BZ1160" s="22">
        <f t="shared" si="55"/>
        <v>-11969.59</v>
      </c>
      <c r="CA1160" s="22">
        <f t="shared" si="56"/>
        <v>0</v>
      </c>
    </row>
    <row r="1161" spans="1:79" x14ac:dyDescent="0.25">
      <c r="A1161" s="1" t="s">
        <v>1954</v>
      </c>
      <c r="B1161" s="1" t="s">
        <v>2774</v>
      </c>
      <c r="C1161" s="1">
        <v>1274386</v>
      </c>
      <c r="D1161" s="1" t="s">
        <v>71</v>
      </c>
      <c r="E1161" s="1" t="s">
        <v>1279</v>
      </c>
      <c r="F1161" s="1" t="s">
        <v>73</v>
      </c>
      <c r="G1161" s="1" t="s">
        <v>74</v>
      </c>
      <c r="H1161" s="1" t="s">
        <v>75</v>
      </c>
      <c r="I1161" s="1">
        <v>2233304</v>
      </c>
      <c r="J1161" s="1" t="s">
        <v>2775</v>
      </c>
      <c r="K1161" s="1" t="s">
        <v>2776</v>
      </c>
      <c r="L1161" s="1">
        <v>2</v>
      </c>
      <c r="M1161" s="1" t="s">
        <v>2208</v>
      </c>
      <c r="N1161" s="1">
        <v>11659</v>
      </c>
      <c r="O1161" s="1">
        <v>15645</v>
      </c>
      <c r="P1161" s="1" t="s">
        <v>1960</v>
      </c>
      <c r="Q1161" s="1">
        <v>1</v>
      </c>
      <c r="R1161" s="1">
        <v>17200</v>
      </c>
      <c r="S1161" s="1">
        <v>17300</v>
      </c>
      <c r="T1161" s="1">
        <v>1</v>
      </c>
      <c r="U1161" s="1">
        <v>4.04</v>
      </c>
      <c r="V1161" s="1">
        <v>0</v>
      </c>
      <c r="W1161" s="1">
        <v>4.1100000000000003</v>
      </c>
      <c r="X1161" s="1">
        <v>0</v>
      </c>
      <c r="Y1161" s="1">
        <v>0</v>
      </c>
      <c r="Z1161" s="1">
        <v>100</v>
      </c>
      <c r="AA1161" s="1">
        <v>0</v>
      </c>
      <c r="AB1161" s="1">
        <v>100</v>
      </c>
      <c r="AC1161" s="1">
        <v>0</v>
      </c>
      <c r="AD1161" s="1">
        <v>100</v>
      </c>
      <c r="AE1161" s="1">
        <v>0</v>
      </c>
      <c r="AF1161" s="1">
        <v>67369.490000000005</v>
      </c>
      <c r="AG1161" s="1">
        <v>0</v>
      </c>
      <c r="AH1161" s="1">
        <v>0</v>
      </c>
      <c r="AI1161" s="1">
        <v>189</v>
      </c>
      <c r="AJ1161" s="1">
        <v>67558.490000000005</v>
      </c>
      <c r="AK1161" s="1">
        <v>-15333.49</v>
      </c>
      <c r="AL1161" s="1">
        <v>52225</v>
      </c>
      <c r="AM1161" s="1">
        <v>720</v>
      </c>
      <c r="AN1161" s="1">
        <v>700</v>
      </c>
      <c r="AO1161" s="1">
        <v>31</v>
      </c>
      <c r="AP1161" s="1">
        <v>0</v>
      </c>
      <c r="AQ1161" s="1">
        <v>0</v>
      </c>
      <c r="AR1161" s="1">
        <v>0.49</v>
      </c>
      <c r="AS1161" s="1">
        <v>0</v>
      </c>
      <c r="AT1161" s="1">
        <v>0</v>
      </c>
      <c r="AU1161" s="1">
        <v>0</v>
      </c>
      <c r="AV1161" s="1">
        <v>1451.49</v>
      </c>
      <c r="AW1161" s="1">
        <v>63</v>
      </c>
      <c r="AX1161" s="1">
        <v>0</v>
      </c>
      <c r="AY1161" s="1">
        <v>1514.49</v>
      </c>
      <c r="AZ1161" s="1">
        <v>508.51</v>
      </c>
      <c r="BA1161" s="1">
        <v>2023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68820.98</v>
      </c>
      <c r="BP1161" s="1">
        <v>252</v>
      </c>
      <c r="BQ1161" s="1">
        <v>0</v>
      </c>
      <c r="BR1161" s="1">
        <v>69072.98</v>
      </c>
      <c r="BS1161" s="1">
        <v>-14824.98</v>
      </c>
      <c r="BT1161" s="1">
        <v>54248</v>
      </c>
      <c r="BU1161" s="29"/>
      <c r="BV1161">
        <v>32478.14</v>
      </c>
      <c r="BW1161">
        <v>19746.86</v>
      </c>
      <c r="BX1161">
        <v>52225</v>
      </c>
      <c r="BY1161" s="22">
        <f t="shared" si="54"/>
        <v>-35080.350000000006</v>
      </c>
      <c r="BZ1161" s="22">
        <f t="shared" si="55"/>
        <v>35080.35</v>
      </c>
      <c r="CA1161" s="22">
        <f t="shared" si="56"/>
        <v>0</v>
      </c>
    </row>
    <row r="1162" spans="1:79" x14ac:dyDescent="0.25">
      <c r="A1162" s="1" t="s">
        <v>1954</v>
      </c>
      <c r="B1162" s="1" t="s">
        <v>2777</v>
      </c>
      <c r="C1162" s="1">
        <v>1274387</v>
      </c>
      <c r="D1162" s="1" t="s">
        <v>71</v>
      </c>
      <c r="E1162" s="1" t="s">
        <v>1279</v>
      </c>
      <c r="F1162" s="1" t="s">
        <v>73</v>
      </c>
      <c r="G1162" s="1" t="s">
        <v>74</v>
      </c>
      <c r="H1162" s="1" t="s">
        <v>75</v>
      </c>
      <c r="I1162" s="1">
        <v>2233307</v>
      </c>
      <c r="J1162" s="1" t="s">
        <v>2778</v>
      </c>
      <c r="K1162" s="1" t="s">
        <v>2779</v>
      </c>
      <c r="L1162" s="1">
        <v>5</v>
      </c>
      <c r="M1162" s="1" t="s">
        <v>732</v>
      </c>
      <c r="N1162" s="1">
        <v>287102</v>
      </c>
      <c r="O1162" s="1">
        <v>17969</v>
      </c>
      <c r="P1162" s="1" t="s">
        <v>1960</v>
      </c>
      <c r="Q1162" s="1">
        <v>1</v>
      </c>
      <c r="R1162" s="1">
        <v>4750</v>
      </c>
      <c r="S1162" s="1">
        <v>4800</v>
      </c>
      <c r="T1162" s="1">
        <v>1</v>
      </c>
      <c r="U1162" s="1">
        <v>2</v>
      </c>
      <c r="V1162" s="1">
        <v>0</v>
      </c>
      <c r="W1162" s="1">
        <v>2</v>
      </c>
      <c r="X1162" s="1">
        <v>0</v>
      </c>
      <c r="Y1162" s="1">
        <v>0</v>
      </c>
      <c r="Z1162" s="1">
        <v>50</v>
      </c>
      <c r="AA1162" s="1">
        <v>0</v>
      </c>
      <c r="AB1162" s="1">
        <v>50</v>
      </c>
      <c r="AC1162" s="1">
        <v>0</v>
      </c>
      <c r="AD1162" s="1">
        <v>50</v>
      </c>
      <c r="AE1162" s="1">
        <v>0</v>
      </c>
      <c r="AF1162" s="1">
        <v>-10026.42</v>
      </c>
      <c r="AG1162" s="1">
        <v>0</v>
      </c>
      <c r="AH1162" s="1">
        <v>0</v>
      </c>
      <c r="AI1162" s="1">
        <v>0</v>
      </c>
      <c r="AJ1162" s="1">
        <v>-10026.42</v>
      </c>
      <c r="AK1162" s="1">
        <v>45076.42</v>
      </c>
      <c r="AL1162" s="1">
        <v>35050</v>
      </c>
      <c r="AM1162" s="1">
        <v>360</v>
      </c>
      <c r="AN1162" s="1">
        <v>350</v>
      </c>
      <c r="AO1162" s="1">
        <v>15.5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725.5</v>
      </c>
      <c r="AW1162" s="1">
        <v>31.5</v>
      </c>
      <c r="AX1162" s="1">
        <v>0</v>
      </c>
      <c r="AY1162" s="1">
        <v>757</v>
      </c>
      <c r="AZ1162" s="1">
        <v>0</v>
      </c>
      <c r="BA1162" s="1">
        <v>757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0</v>
      </c>
      <c r="BN1162" s="1">
        <v>0</v>
      </c>
      <c r="BO1162" s="1">
        <v>-9300.92</v>
      </c>
      <c r="BP1162" s="1">
        <v>31.5</v>
      </c>
      <c r="BQ1162" s="1">
        <v>0</v>
      </c>
      <c r="BR1162" s="1">
        <v>-9269.42</v>
      </c>
      <c r="BS1162" s="1">
        <v>45076.42</v>
      </c>
      <c r="BT1162" s="1">
        <v>35807</v>
      </c>
      <c r="BU1162" s="29"/>
      <c r="BV1162">
        <v>15895.05</v>
      </c>
      <c r="BW1162">
        <v>19154.95</v>
      </c>
      <c r="BX1162">
        <v>35050</v>
      </c>
      <c r="BY1162" s="22">
        <f t="shared" si="54"/>
        <v>25921.47</v>
      </c>
      <c r="BZ1162" s="22">
        <f t="shared" si="55"/>
        <v>-25921.469999999998</v>
      </c>
      <c r="CA1162" s="22">
        <f t="shared" si="56"/>
        <v>0</v>
      </c>
    </row>
    <row r="1163" spans="1:79" x14ac:dyDescent="0.25">
      <c r="A1163" s="1" t="s">
        <v>1954</v>
      </c>
      <c r="B1163" s="1" t="s">
        <v>2780</v>
      </c>
      <c r="C1163" s="1">
        <v>1274391</v>
      </c>
      <c r="D1163" s="1" t="s">
        <v>71</v>
      </c>
      <c r="E1163" s="1" t="s">
        <v>1279</v>
      </c>
      <c r="F1163" s="1" t="s">
        <v>73</v>
      </c>
      <c r="G1163" s="1" t="s">
        <v>74</v>
      </c>
      <c r="H1163" s="1" t="s">
        <v>75</v>
      </c>
      <c r="I1163" s="1">
        <v>2233309</v>
      </c>
      <c r="J1163" s="1" t="s">
        <v>2148</v>
      </c>
      <c r="K1163" s="1" t="s">
        <v>2702</v>
      </c>
      <c r="L1163" s="1">
        <v>1</v>
      </c>
      <c r="M1163" s="1" t="s">
        <v>2002</v>
      </c>
      <c r="N1163" s="1">
        <v>230008</v>
      </c>
      <c r="O1163" s="1">
        <v>9903</v>
      </c>
      <c r="P1163" s="1" t="s">
        <v>1960</v>
      </c>
      <c r="Q1163" s="1">
        <v>1</v>
      </c>
      <c r="R1163" s="1">
        <v>16600</v>
      </c>
      <c r="S1163" s="1">
        <v>16670</v>
      </c>
      <c r="T1163" s="1">
        <v>1</v>
      </c>
      <c r="U1163" s="1">
        <v>3.23</v>
      </c>
      <c r="V1163" s="1">
        <v>0</v>
      </c>
      <c r="W1163" s="1">
        <v>0</v>
      </c>
      <c r="X1163" s="1">
        <v>0</v>
      </c>
      <c r="Y1163" s="1">
        <v>0</v>
      </c>
      <c r="Z1163" s="1">
        <v>70</v>
      </c>
      <c r="AA1163" s="1">
        <v>0</v>
      </c>
      <c r="AB1163" s="1">
        <v>70</v>
      </c>
      <c r="AC1163" s="1">
        <v>0</v>
      </c>
      <c r="AD1163" s="1">
        <v>70</v>
      </c>
      <c r="AE1163" s="1">
        <v>0</v>
      </c>
      <c r="AF1163" s="1">
        <v>-2232.23</v>
      </c>
      <c r="AG1163" s="1">
        <v>0</v>
      </c>
      <c r="AH1163" s="1">
        <v>0</v>
      </c>
      <c r="AI1163" s="1">
        <v>0</v>
      </c>
      <c r="AJ1163" s="1">
        <v>-2232.23</v>
      </c>
      <c r="AK1163" s="1">
        <v>45758.23</v>
      </c>
      <c r="AL1163" s="1">
        <v>43526</v>
      </c>
      <c r="AM1163" s="1">
        <v>585</v>
      </c>
      <c r="AN1163" s="1">
        <v>490</v>
      </c>
      <c r="AO1163" s="1">
        <v>21.7</v>
      </c>
      <c r="AP1163" s="1">
        <v>0</v>
      </c>
      <c r="AQ1163" s="1">
        <v>0</v>
      </c>
      <c r="AR1163" s="1">
        <v>0.2</v>
      </c>
      <c r="AS1163" s="1">
        <v>0</v>
      </c>
      <c r="AT1163" s="1">
        <v>0</v>
      </c>
      <c r="AU1163" s="1">
        <v>0</v>
      </c>
      <c r="AV1163" s="1">
        <v>1096.9000000000001</v>
      </c>
      <c r="AW1163" s="1">
        <v>44.1</v>
      </c>
      <c r="AX1163" s="1">
        <v>0</v>
      </c>
      <c r="AY1163" s="1">
        <v>1141</v>
      </c>
      <c r="AZ1163" s="1">
        <v>0</v>
      </c>
      <c r="BA1163" s="1">
        <v>1141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-1135.33</v>
      </c>
      <c r="BP1163" s="1">
        <v>44.1</v>
      </c>
      <c r="BQ1163" s="1">
        <v>0</v>
      </c>
      <c r="BR1163" s="1">
        <v>-1091.23</v>
      </c>
      <c r="BS1163" s="1">
        <v>45758.23</v>
      </c>
      <c r="BT1163" s="1">
        <v>44667</v>
      </c>
      <c r="BU1163" s="29"/>
      <c r="BV1163">
        <v>20049.849999999999</v>
      </c>
      <c r="BW1163">
        <v>23476.15</v>
      </c>
      <c r="BX1163">
        <v>43526</v>
      </c>
      <c r="BY1163" s="22">
        <f t="shared" si="54"/>
        <v>22282.079999999998</v>
      </c>
      <c r="BZ1163" s="22">
        <f t="shared" si="55"/>
        <v>-22282.080000000002</v>
      </c>
      <c r="CA1163" s="22">
        <f t="shared" si="56"/>
        <v>0</v>
      </c>
    </row>
    <row r="1164" spans="1:79" x14ac:dyDescent="0.25">
      <c r="A1164" s="1" t="s">
        <v>1954</v>
      </c>
      <c r="B1164" s="1" t="s">
        <v>2781</v>
      </c>
      <c r="C1164" s="1">
        <v>1274395</v>
      </c>
      <c r="D1164" s="1" t="s">
        <v>71</v>
      </c>
      <c r="E1164" s="1" t="s">
        <v>1279</v>
      </c>
      <c r="F1164" s="1" t="s">
        <v>73</v>
      </c>
      <c r="G1164" s="1" t="s">
        <v>74</v>
      </c>
      <c r="H1164" s="1" t="s">
        <v>75</v>
      </c>
      <c r="I1164" s="1">
        <v>2233302</v>
      </c>
      <c r="J1164" s="1" t="s">
        <v>2091</v>
      </c>
      <c r="K1164" s="1" t="s">
        <v>2729</v>
      </c>
      <c r="L1164" s="1">
        <v>6</v>
      </c>
      <c r="M1164" s="1" t="s">
        <v>2012</v>
      </c>
      <c r="N1164" s="1">
        <v>287041</v>
      </c>
      <c r="O1164" s="1">
        <v>15645</v>
      </c>
      <c r="P1164" s="1" t="s">
        <v>1960</v>
      </c>
      <c r="Q1164" s="1">
        <v>1</v>
      </c>
      <c r="R1164" s="1">
        <v>1650</v>
      </c>
      <c r="S1164" s="1">
        <v>1798</v>
      </c>
      <c r="T1164" s="1">
        <v>1</v>
      </c>
      <c r="U1164" s="1">
        <v>3.62</v>
      </c>
      <c r="V1164" s="1">
        <v>0</v>
      </c>
      <c r="W1164" s="1">
        <v>3.62</v>
      </c>
      <c r="X1164" s="1">
        <v>0</v>
      </c>
      <c r="Y1164" s="1">
        <v>0</v>
      </c>
      <c r="Z1164" s="1">
        <v>148</v>
      </c>
      <c r="AA1164" s="1">
        <v>0</v>
      </c>
      <c r="AB1164" s="1">
        <v>148</v>
      </c>
      <c r="AC1164" s="1">
        <v>0</v>
      </c>
      <c r="AD1164" s="1">
        <v>148</v>
      </c>
      <c r="AE1164" s="1">
        <v>0</v>
      </c>
      <c r="AF1164" s="1">
        <v>36136.949999999997</v>
      </c>
      <c r="AG1164" s="1">
        <v>0</v>
      </c>
      <c r="AH1164" s="1">
        <v>0</v>
      </c>
      <c r="AI1164" s="1">
        <v>1015.28</v>
      </c>
      <c r="AJ1164" s="1">
        <v>37152.229999999996</v>
      </c>
      <c r="AK1164" s="1">
        <v>75988.77</v>
      </c>
      <c r="AL1164" s="1">
        <v>113141</v>
      </c>
      <c r="AM1164" s="1">
        <v>630</v>
      </c>
      <c r="AN1164" s="1">
        <v>1036</v>
      </c>
      <c r="AO1164" s="1">
        <v>45.88</v>
      </c>
      <c r="AP1164" s="1">
        <v>0</v>
      </c>
      <c r="AQ1164" s="1">
        <v>0</v>
      </c>
      <c r="AR1164" s="1">
        <v>8.15</v>
      </c>
      <c r="AS1164" s="1">
        <v>0</v>
      </c>
      <c r="AT1164" s="1">
        <v>0</v>
      </c>
      <c r="AU1164" s="1">
        <v>0</v>
      </c>
      <c r="AV1164" s="1">
        <v>1720.03</v>
      </c>
      <c r="AW1164" s="1">
        <v>93.24</v>
      </c>
      <c r="AX1164" s="1">
        <v>0</v>
      </c>
      <c r="AY1164" s="1">
        <v>1813.27</v>
      </c>
      <c r="AZ1164" s="1">
        <v>366.73</v>
      </c>
      <c r="BA1164" s="1">
        <v>2180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37856.980000000003</v>
      </c>
      <c r="BP1164" s="1">
        <v>1108.52</v>
      </c>
      <c r="BQ1164" s="1">
        <v>0</v>
      </c>
      <c r="BR1164" s="1">
        <v>38965.5</v>
      </c>
      <c r="BS1164" s="1">
        <v>76355.5</v>
      </c>
      <c r="BT1164" s="1">
        <v>115321</v>
      </c>
      <c r="BU1164" s="29"/>
      <c r="BV1164">
        <v>43610.829999999994</v>
      </c>
      <c r="BW1164">
        <v>69530.17</v>
      </c>
      <c r="BX1164">
        <v>113141</v>
      </c>
      <c r="BY1164" s="22">
        <f t="shared" si="54"/>
        <v>6458.5999999999985</v>
      </c>
      <c r="BZ1164" s="22">
        <f t="shared" si="55"/>
        <v>-6458.6000000000058</v>
      </c>
      <c r="CA1164" s="22">
        <f t="shared" si="56"/>
        <v>0</v>
      </c>
    </row>
    <row r="1165" spans="1:79" x14ac:dyDescent="0.25">
      <c r="A1165" s="1" t="s">
        <v>1954</v>
      </c>
      <c r="B1165" s="1" t="s">
        <v>2782</v>
      </c>
      <c r="C1165" s="1">
        <v>1274440</v>
      </c>
      <c r="D1165" s="1" t="s">
        <v>71</v>
      </c>
      <c r="E1165" s="1" t="s">
        <v>1279</v>
      </c>
      <c r="F1165" s="1" t="s">
        <v>73</v>
      </c>
      <c r="G1165" s="1" t="s">
        <v>74</v>
      </c>
      <c r="H1165" s="1" t="s">
        <v>75</v>
      </c>
      <c r="I1165" s="1">
        <v>2233308</v>
      </c>
      <c r="J1165" s="1" t="s">
        <v>2783</v>
      </c>
      <c r="K1165" s="1" t="s">
        <v>2784</v>
      </c>
      <c r="L1165" s="1">
        <v>10</v>
      </c>
      <c r="M1165" s="1" t="s">
        <v>2088</v>
      </c>
      <c r="N1165" s="1">
        <v>292567</v>
      </c>
      <c r="O1165" s="1">
        <v>15798</v>
      </c>
      <c r="P1165" s="1" t="s">
        <v>1960</v>
      </c>
      <c r="Q1165" s="1">
        <v>1</v>
      </c>
      <c r="R1165" s="1">
        <v>26390</v>
      </c>
      <c r="S1165" s="1">
        <v>26400</v>
      </c>
      <c r="T1165" s="1">
        <v>1</v>
      </c>
      <c r="U1165" s="1">
        <v>2.04</v>
      </c>
      <c r="V1165" s="1">
        <v>0</v>
      </c>
      <c r="W1165" s="1">
        <v>2.04</v>
      </c>
      <c r="X1165" s="1">
        <v>0</v>
      </c>
      <c r="Y1165" s="1">
        <v>0</v>
      </c>
      <c r="Z1165" s="1">
        <v>10</v>
      </c>
      <c r="AA1165" s="1">
        <v>0</v>
      </c>
      <c r="AB1165" s="1">
        <v>10</v>
      </c>
      <c r="AC1165" s="1">
        <v>0</v>
      </c>
      <c r="AD1165" s="1">
        <v>10</v>
      </c>
      <c r="AE1165" s="1">
        <v>0</v>
      </c>
      <c r="AF1165" s="1">
        <v>41680.639999999999</v>
      </c>
      <c r="AG1165" s="1">
        <v>0</v>
      </c>
      <c r="AH1165" s="1">
        <v>0</v>
      </c>
      <c r="AI1165" s="1">
        <v>3444.38</v>
      </c>
      <c r="AJ1165" s="1">
        <v>45125.02</v>
      </c>
      <c r="AK1165" s="1">
        <v>35085.980000000003</v>
      </c>
      <c r="AL1165" s="1">
        <v>80211</v>
      </c>
      <c r="AM1165" s="1">
        <v>360</v>
      </c>
      <c r="AN1165" s="1">
        <v>70</v>
      </c>
      <c r="AO1165" s="1">
        <v>3.1</v>
      </c>
      <c r="AP1165" s="1">
        <v>0</v>
      </c>
      <c r="AQ1165" s="1">
        <v>0</v>
      </c>
      <c r="AR1165" s="1">
        <v>31.91</v>
      </c>
      <c r="AS1165" s="1">
        <v>0</v>
      </c>
      <c r="AT1165" s="1">
        <v>0</v>
      </c>
      <c r="AU1165" s="1">
        <v>0</v>
      </c>
      <c r="AV1165" s="1">
        <v>465.01</v>
      </c>
      <c r="AW1165" s="1">
        <v>6.3</v>
      </c>
      <c r="AX1165" s="1">
        <v>0</v>
      </c>
      <c r="AY1165" s="1">
        <v>471.31</v>
      </c>
      <c r="AZ1165" s="1">
        <v>448.69</v>
      </c>
      <c r="BA1165" s="1">
        <v>920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1">
        <v>0</v>
      </c>
      <c r="BN1165" s="1">
        <v>0</v>
      </c>
      <c r="BO1165" s="1">
        <v>42145.65</v>
      </c>
      <c r="BP1165" s="1">
        <v>3450.68</v>
      </c>
      <c r="BQ1165" s="1">
        <v>0</v>
      </c>
      <c r="BR1165" s="1">
        <v>45596.33</v>
      </c>
      <c r="BS1165" s="1">
        <v>35534.67</v>
      </c>
      <c r="BT1165" s="1">
        <v>81131</v>
      </c>
      <c r="BU1165" s="29"/>
      <c r="BV1165">
        <v>53785.560000000005</v>
      </c>
      <c r="BW1165">
        <v>26425.439999999999</v>
      </c>
      <c r="BX1165">
        <v>80211</v>
      </c>
      <c r="BY1165" s="22">
        <f t="shared" si="54"/>
        <v>8660.5400000000081</v>
      </c>
      <c r="BZ1165" s="22">
        <f t="shared" si="55"/>
        <v>-8660.5400000000045</v>
      </c>
      <c r="CA1165" s="22">
        <f t="shared" si="56"/>
        <v>0</v>
      </c>
    </row>
    <row r="1166" spans="1:79" x14ac:dyDescent="0.25">
      <c r="A1166" s="1" t="s">
        <v>1954</v>
      </c>
      <c r="B1166" s="1" t="s">
        <v>2785</v>
      </c>
      <c r="C1166" s="1">
        <v>1274442</v>
      </c>
      <c r="D1166" s="1" t="s">
        <v>71</v>
      </c>
      <c r="E1166" s="1" t="s">
        <v>1279</v>
      </c>
      <c r="F1166" s="1" t="s">
        <v>73</v>
      </c>
      <c r="G1166" s="1" t="s">
        <v>74</v>
      </c>
      <c r="H1166" s="1" t="s">
        <v>75</v>
      </c>
      <c r="I1166" s="1">
        <v>2233307</v>
      </c>
      <c r="J1166" s="1" t="s">
        <v>2786</v>
      </c>
      <c r="K1166" s="1" t="s">
        <v>2787</v>
      </c>
      <c r="L1166" s="1">
        <v>4</v>
      </c>
      <c r="M1166" s="1" t="s">
        <v>732</v>
      </c>
      <c r="N1166" s="1">
        <v>287109</v>
      </c>
      <c r="O1166" s="1">
        <v>17969</v>
      </c>
      <c r="P1166" s="1" t="s">
        <v>1960</v>
      </c>
      <c r="Q1166" s="1">
        <v>1</v>
      </c>
      <c r="R1166" s="1">
        <v>10050</v>
      </c>
      <c r="S1166" s="1">
        <v>10100</v>
      </c>
      <c r="T1166" s="1">
        <v>1</v>
      </c>
      <c r="U1166" s="1">
        <v>2.02</v>
      </c>
      <c r="V1166" s="1">
        <v>0</v>
      </c>
      <c r="W1166" s="1">
        <v>2.02</v>
      </c>
      <c r="X1166" s="1">
        <v>0</v>
      </c>
      <c r="Y1166" s="1">
        <v>0</v>
      </c>
      <c r="Z1166" s="1">
        <v>50</v>
      </c>
      <c r="AA1166" s="1">
        <v>0</v>
      </c>
      <c r="AB1166" s="1">
        <v>50</v>
      </c>
      <c r="AC1166" s="1">
        <v>0</v>
      </c>
      <c r="AD1166" s="1">
        <v>50</v>
      </c>
      <c r="AE1166" s="1">
        <v>0</v>
      </c>
      <c r="AF1166" s="1">
        <v>-25797.599999999999</v>
      </c>
      <c r="AG1166" s="1">
        <v>0</v>
      </c>
      <c r="AH1166" s="1">
        <v>0</v>
      </c>
      <c r="AI1166" s="1">
        <v>0</v>
      </c>
      <c r="AJ1166" s="1">
        <v>-25797.599999999999</v>
      </c>
      <c r="AK1166" s="1">
        <v>86774.6</v>
      </c>
      <c r="AL1166" s="1">
        <v>60977</v>
      </c>
      <c r="AM1166" s="1">
        <v>360</v>
      </c>
      <c r="AN1166" s="1">
        <v>350</v>
      </c>
      <c r="AO1166" s="1">
        <v>15.5</v>
      </c>
      <c r="AP1166" s="1">
        <v>0</v>
      </c>
      <c r="AQ1166" s="1">
        <v>0</v>
      </c>
      <c r="AR1166" s="1">
        <v>5</v>
      </c>
      <c r="AS1166" s="1">
        <v>0</v>
      </c>
      <c r="AT1166" s="1">
        <v>0</v>
      </c>
      <c r="AU1166" s="1">
        <v>0</v>
      </c>
      <c r="AV1166" s="1">
        <v>730.5</v>
      </c>
      <c r="AW1166" s="1">
        <v>31.5</v>
      </c>
      <c r="AX1166" s="1">
        <v>0</v>
      </c>
      <c r="AY1166" s="1">
        <v>762</v>
      </c>
      <c r="AZ1166" s="1">
        <v>0</v>
      </c>
      <c r="BA1166" s="1">
        <v>762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1">
        <v>0</v>
      </c>
      <c r="BN1166" s="1">
        <v>0</v>
      </c>
      <c r="BO1166" s="1">
        <v>-25067.1</v>
      </c>
      <c r="BP1166" s="1">
        <v>31.5</v>
      </c>
      <c r="BQ1166" s="1">
        <v>0</v>
      </c>
      <c r="BR1166" s="1">
        <v>-25035.599999999999</v>
      </c>
      <c r="BS1166" s="1">
        <v>86774.6</v>
      </c>
      <c r="BT1166" s="1">
        <v>61739</v>
      </c>
      <c r="BU1166" s="29"/>
      <c r="BV1166">
        <v>16524.68</v>
      </c>
      <c r="BW1166">
        <v>44452.32</v>
      </c>
      <c r="BX1166">
        <v>60977</v>
      </c>
      <c r="BY1166" s="22">
        <f t="shared" si="54"/>
        <v>42322.28</v>
      </c>
      <c r="BZ1166" s="22">
        <f t="shared" si="55"/>
        <v>-42322.280000000006</v>
      </c>
      <c r="CA1166" s="22">
        <f t="shared" si="56"/>
        <v>0</v>
      </c>
    </row>
    <row r="1167" spans="1:79" x14ac:dyDescent="0.25">
      <c r="A1167" s="1" t="s">
        <v>1954</v>
      </c>
      <c r="B1167" s="1" t="s">
        <v>2788</v>
      </c>
      <c r="C1167" s="1">
        <v>1274443</v>
      </c>
      <c r="D1167" s="1" t="s">
        <v>71</v>
      </c>
      <c r="E1167" s="1" t="s">
        <v>1279</v>
      </c>
      <c r="F1167" s="1" t="s">
        <v>73</v>
      </c>
      <c r="G1167" s="1" t="s">
        <v>74</v>
      </c>
      <c r="H1167" s="1" t="s">
        <v>75</v>
      </c>
      <c r="I1167" s="1">
        <v>2233302</v>
      </c>
      <c r="J1167" s="1" t="s">
        <v>2385</v>
      </c>
      <c r="K1167" s="1" t="s">
        <v>2729</v>
      </c>
      <c r="L1167" s="1">
        <v>1</v>
      </c>
      <c r="M1167" s="1" t="s">
        <v>2012</v>
      </c>
      <c r="N1167" s="1">
        <v>411099</v>
      </c>
      <c r="O1167" s="1">
        <v>15729</v>
      </c>
      <c r="P1167" s="1" t="s">
        <v>1960</v>
      </c>
      <c r="Q1167" s="1">
        <v>1</v>
      </c>
      <c r="R1167" s="1">
        <v>64300</v>
      </c>
      <c r="S1167" s="1">
        <v>64400</v>
      </c>
      <c r="T1167" s="1">
        <v>1</v>
      </c>
      <c r="U1167" s="1">
        <v>2.04</v>
      </c>
      <c r="V1167" s="1">
        <v>0</v>
      </c>
      <c r="W1167" s="1">
        <v>2.04</v>
      </c>
      <c r="X1167" s="1">
        <v>0</v>
      </c>
      <c r="Y1167" s="1">
        <v>0</v>
      </c>
      <c r="Z1167" s="1">
        <v>100</v>
      </c>
      <c r="AA1167" s="1">
        <v>0</v>
      </c>
      <c r="AB1167" s="1">
        <v>100</v>
      </c>
      <c r="AC1167" s="1">
        <v>0</v>
      </c>
      <c r="AD1167" s="1">
        <v>100</v>
      </c>
      <c r="AE1167" s="1">
        <v>0</v>
      </c>
      <c r="AF1167" s="1">
        <v>-22993.67</v>
      </c>
      <c r="AG1167" s="1">
        <v>0</v>
      </c>
      <c r="AH1167" s="1">
        <v>0</v>
      </c>
      <c r="AI1167" s="1">
        <v>0</v>
      </c>
      <c r="AJ1167" s="1">
        <v>-22993.67</v>
      </c>
      <c r="AK1167" s="1">
        <v>148972.67000000001</v>
      </c>
      <c r="AL1167" s="1">
        <v>125979</v>
      </c>
      <c r="AM1167" s="1">
        <v>360</v>
      </c>
      <c r="AN1167" s="1">
        <v>700</v>
      </c>
      <c r="AO1167" s="1">
        <v>31</v>
      </c>
      <c r="AP1167" s="1">
        <v>0</v>
      </c>
      <c r="AQ1167" s="1">
        <v>0</v>
      </c>
      <c r="AR1167" s="1">
        <v>12</v>
      </c>
      <c r="AS1167" s="1">
        <v>0</v>
      </c>
      <c r="AT1167" s="1">
        <v>0</v>
      </c>
      <c r="AU1167" s="1">
        <v>0</v>
      </c>
      <c r="AV1167" s="1">
        <v>1103</v>
      </c>
      <c r="AW1167" s="1">
        <v>63</v>
      </c>
      <c r="AX1167" s="1">
        <v>0</v>
      </c>
      <c r="AY1167" s="1">
        <v>1166</v>
      </c>
      <c r="AZ1167" s="1">
        <v>0</v>
      </c>
      <c r="BA1167" s="1">
        <v>1166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M1167" s="1">
        <v>0</v>
      </c>
      <c r="BN1167" s="1">
        <v>0</v>
      </c>
      <c r="BO1167" s="1">
        <v>-21890.67</v>
      </c>
      <c r="BP1167" s="1">
        <v>63</v>
      </c>
      <c r="BQ1167" s="1">
        <v>0</v>
      </c>
      <c r="BR1167" s="1">
        <v>-21827.67</v>
      </c>
      <c r="BS1167" s="1">
        <v>148972.67000000001</v>
      </c>
      <c r="BT1167" s="1">
        <v>127145</v>
      </c>
      <c r="BU1167" s="29"/>
      <c r="BV1167">
        <v>35632.300000000003</v>
      </c>
      <c r="BW1167">
        <v>90346.7</v>
      </c>
      <c r="BX1167">
        <v>125979</v>
      </c>
      <c r="BY1167" s="22">
        <f t="shared" si="54"/>
        <v>58625.97</v>
      </c>
      <c r="BZ1167" s="22">
        <f t="shared" si="55"/>
        <v>-58625.970000000016</v>
      </c>
      <c r="CA1167" s="22">
        <f t="shared" si="56"/>
        <v>0</v>
      </c>
    </row>
    <row r="1168" spans="1:79" x14ac:dyDescent="0.25">
      <c r="A1168" s="1" t="s">
        <v>1954</v>
      </c>
      <c r="B1168" s="1" t="s">
        <v>2789</v>
      </c>
      <c r="C1168" s="1">
        <v>1274444</v>
      </c>
      <c r="D1168" s="1" t="s">
        <v>71</v>
      </c>
      <c r="E1168" s="1" t="s">
        <v>1279</v>
      </c>
      <c r="F1168" s="1" t="s">
        <v>73</v>
      </c>
      <c r="G1168" s="1" t="s">
        <v>74</v>
      </c>
      <c r="H1168" s="1" t="s">
        <v>75</v>
      </c>
      <c r="I1168" s="1">
        <v>2233309</v>
      </c>
      <c r="J1168" s="1" t="s">
        <v>2790</v>
      </c>
      <c r="K1168" s="1" t="s">
        <v>2791</v>
      </c>
      <c r="L1168" s="1">
        <v>9</v>
      </c>
      <c r="M1168" s="1" t="s">
        <v>2032</v>
      </c>
      <c r="N1168" s="1">
        <v>230001</v>
      </c>
      <c r="O1168" s="1">
        <v>9903</v>
      </c>
      <c r="P1168" s="1" t="s">
        <v>1960</v>
      </c>
      <c r="Q1168" s="1">
        <v>1</v>
      </c>
      <c r="R1168" s="1">
        <v>32421</v>
      </c>
      <c r="S1168" s="1">
        <v>32470</v>
      </c>
      <c r="T1168" s="1">
        <v>1</v>
      </c>
      <c r="U1168" s="1">
        <v>1.74</v>
      </c>
      <c r="V1168" s="1">
        <v>0</v>
      </c>
      <c r="W1168" s="1">
        <v>1.74</v>
      </c>
      <c r="X1168" s="1">
        <v>0</v>
      </c>
      <c r="Y1168" s="1">
        <v>0</v>
      </c>
      <c r="Z1168" s="1">
        <v>49</v>
      </c>
      <c r="AA1168" s="1">
        <v>0</v>
      </c>
      <c r="AB1168" s="1">
        <v>49</v>
      </c>
      <c r="AC1168" s="1">
        <v>0</v>
      </c>
      <c r="AD1168" s="1">
        <v>49</v>
      </c>
      <c r="AE1168" s="1">
        <v>0</v>
      </c>
      <c r="AF1168" s="1">
        <v>20854.45</v>
      </c>
      <c r="AG1168" s="1">
        <v>0</v>
      </c>
      <c r="AH1168" s="1">
        <v>0</v>
      </c>
      <c r="AI1168" s="1">
        <v>1571.15</v>
      </c>
      <c r="AJ1168" s="1">
        <v>22425.600000000002</v>
      </c>
      <c r="AK1168" s="1">
        <v>1843.4</v>
      </c>
      <c r="AL1168" s="1">
        <v>24269</v>
      </c>
      <c r="AM1168" s="1">
        <v>315</v>
      </c>
      <c r="AN1168" s="1">
        <v>343</v>
      </c>
      <c r="AO1168" s="1">
        <v>15.19</v>
      </c>
      <c r="AP1168" s="1">
        <v>0</v>
      </c>
      <c r="AQ1168" s="1">
        <v>0</v>
      </c>
      <c r="AR1168" s="1">
        <v>6.95</v>
      </c>
      <c r="AS1168" s="1">
        <v>0</v>
      </c>
      <c r="AT1168" s="1">
        <v>0</v>
      </c>
      <c r="AU1168" s="1">
        <v>0</v>
      </c>
      <c r="AV1168" s="1">
        <v>680.14</v>
      </c>
      <c r="AW1168" s="1">
        <v>30.87</v>
      </c>
      <c r="AX1168" s="1">
        <v>0</v>
      </c>
      <c r="AY1168" s="1">
        <v>711.01</v>
      </c>
      <c r="AZ1168" s="1">
        <v>221.99</v>
      </c>
      <c r="BA1168" s="1">
        <v>933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1">
        <v>0</v>
      </c>
      <c r="BN1168" s="1">
        <v>0</v>
      </c>
      <c r="BO1168" s="1">
        <v>21534.59</v>
      </c>
      <c r="BP1168" s="1">
        <v>1602.02</v>
      </c>
      <c r="BQ1168" s="1">
        <v>0</v>
      </c>
      <c r="BR1168" s="1">
        <v>23136.61</v>
      </c>
      <c r="BS1168" s="1">
        <v>2065.39</v>
      </c>
      <c r="BT1168" s="1">
        <v>25202</v>
      </c>
      <c r="BU1168" s="29"/>
      <c r="BV1168">
        <v>22428.52</v>
      </c>
      <c r="BW1168">
        <v>1840.48</v>
      </c>
      <c r="BX1168">
        <v>24269</v>
      </c>
      <c r="BY1168" s="22">
        <f t="shared" si="54"/>
        <v>2.9199999999982538</v>
      </c>
      <c r="BZ1168" s="22">
        <f t="shared" si="55"/>
        <v>-2.9200000000000728</v>
      </c>
      <c r="CA1168" s="22">
        <f t="shared" si="56"/>
        <v>0</v>
      </c>
    </row>
    <row r="1169" spans="1:79" x14ac:dyDescent="0.25">
      <c r="A1169" s="1" t="s">
        <v>1954</v>
      </c>
      <c r="B1169" s="1" t="s">
        <v>2792</v>
      </c>
      <c r="C1169" s="1">
        <v>1274445</v>
      </c>
      <c r="D1169" s="1" t="s">
        <v>71</v>
      </c>
      <c r="E1169" s="1" t="s">
        <v>1279</v>
      </c>
      <c r="F1169" s="1" t="s">
        <v>73</v>
      </c>
      <c r="G1169" s="1" t="s">
        <v>74</v>
      </c>
      <c r="H1169" s="1" t="s">
        <v>75</v>
      </c>
      <c r="I1169" s="1">
        <v>2233304</v>
      </c>
      <c r="J1169" s="1" t="s">
        <v>2793</v>
      </c>
      <c r="K1169" s="1" t="s">
        <v>2794</v>
      </c>
      <c r="L1169" s="1">
        <v>3</v>
      </c>
      <c r="M1169" s="1" t="s">
        <v>1982</v>
      </c>
      <c r="N1169" s="1">
        <v>287033</v>
      </c>
      <c r="O1169" s="1">
        <v>15645</v>
      </c>
      <c r="P1169" s="1" t="s">
        <v>1960</v>
      </c>
      <c r="Q1169" s="1">
        <v>1</v>
      </c>
      <c r="R1169" s="1">
        <v>18600</v>
      </c>
      <c r="S1169" s="1">
        <v>18700</v>
      </c>
      <c r="T1169" s="1">
        <v>1</v>
      </c>
      <c r="U1169" s="1">
        <v>1.64</v>
      </c>
      <c r="V1169" s="1">
        <v>0</v>
      </c>
      <c r="W1169" s="1">
        <v>0</v>
      </c>
      <c r="X1169" s="1">
        <v>0</v>
      </c>
      <c r="Y1169" s="1">
        <v>0</v>
      </c>
      <c r="Z1169" s="1">
        <v>100</v>
      </c>
      <c r="AA1169" s="1">
        <v>0</v>
      </c>
      <c r="AB1169" s="1">
        <v>100</v>
      </c>
      <c r="AC1169" s="1">
        <v>0</v>
      </c>
      <c r="AD1169" s="1">
        <v>100</v>
      </c>
      <c r="AE1169" s="1">
        <v>0</v>
      </c>
      <c r="AF1169" s="1">
        <v>41727</v>
      </c>
      <c r="AG1169" s="1">
        <v>0</v>
      </c>
      <c r="AH1169" s="1">
        <v>0</v>
      </c>
      <c r="AI1169" s="1">
        <v>189</v>
      </c>
      <c r="AJ1169" s="1">
        <v>41916</v>
      </c>
      <c r="AK1169" s="1">
        <v>-8334</v>
      </c>
      <c r="AL1169" s="1">
        <v>33582</v>
      </c>
      <c r="AM1169" s="1">
        <v>315</v>
      </c>
      <c r="AN1169" s="1">
        <v>700</v>
      </c>
      <c r="AO1169" s="1">
        <v>31</v>
      </c>
      <c r="AP1169" s="1">
        <v>0</v>
      </c>
      <c r="AQ1169" s="1">
        <v>0</v>
      </c>
      <c r="AR1169" s="1">
        <v>0.44</v>
      </c>
      <c r="AS1169" s="1">
        <v>0</v>
      </c>
      <c r="AT1169" s="1">
        <v>0</v>
      </c>
      <c r="AU1169" s="1">
        <v>0</v>
      </c>
      <c r="AV1169" s="1">
        <v>1046.44</v>
      </c>
      <c r="AW1169" s="1">
        <v>63</v>
      </c>
      <c r="AX1169" s="1">
        <v>0</v>
      </c>
      <c r="AY1169" s="1">
        <v>1109.44</v>
      </c>
      <c r="AZ1169" s="1">
        <v>326.56</v>
      </c>
      <c r="BA1169" s="1">
        <v>1436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0</v>
      </c>
      <c r="BN1169" s="1">
        <v>0</v>
      </c>
      <c r="BO1169" s="1">
        <v>42773.440000000002</v>
      </c>
      <c r="BP1169" s="1">
        <v>252</v>
      </c>
      <c r="BQ1169" s="1">
        <v>0</v>
      </c>
      <c r="BR1169" s="1">
        <v>43025.440000000002</v>
      </c>
      <c r="BS1169" s="1">
        <v>-8007.44</v>
      </c>
      <c r="BT1169" s="1">
        <v>35018</v>
      </c>
      <c r="BU1169" s="29"/>
      <c r="BV1169">
        <v>23882.35</v>
      </c>
      <c r="BW1169">
        <v>9699.65</v>
      </c>
      <c r="BX1169">
        <v>33582</v>
      </c>
      <c r="BY1169" s="22">
        <f t="shared" si="54"/>
        <v>-18033.650000000001</v>
      </c>
      <c r="BZ1169" s="22">
        <f t="shared" si="55"/>
        <v>18033.650000000001</v>
      </c>
      <c r="CA1169" s="22">
        <f t="shared" si="56"/>
        <v>0</v>
      </c>
    </row>
    <row r="1170" spans="1:79" x14ac:dyDescent="0.25">
      <c r="A1170" s="1" t="s">
        <v>1954</v>
      </c>
      <c r="B1170" s="1" t="s">
        <v>2795</v>
      </c>
      <c r="C1170" s="1">
        <v>1274446</v>
      </c>
      <c r="D1170" s="1" t="s">
        <v>71</v>
      </c>
      <c r="E1170" s="1" t="s">
        <v>1279</v>
      </c>
      <c r="F1170" s="1" t="s">
        <v>73</v>
      </c>
      <c r="G1170" s="1" t="s">
        <v>74</v>
      </c>
      <c r="H1170" s="1" t="s">
        <v>75</v>
      </c>
      <c r="I1170" s="1">
        <v>2233304</v>
      </c>
      <c r="J1170" s="1" t="s">
        <v>2796</v>
      </c>
      <c r="K1170" s="1" t="s">
        <v>2797</v>
      </c>
      <c r="L1170" s="1">
        <v>9</v>
      </c>
      <c r="M1170" s="1" t="s">
        <v>2257</v>
      </c>
      <c r="N1170" s="1">
        <v>287021</v>
      </c>
      <c r="O1170" s="1">
        <v>15645</v>
      </c>
      <c r="P1170" s="1" t="s">
        <v>1960</v>
      </c>
      <c r="Q1170" s="1">
        <v>1</v>
      </c>
      <c r="R1170" s="1">
        <v>32200</v>
      </c>
      <c r="S1170" s="1">
        <v>32300</v>
      </c>
      <c r="T1170" s="1">
        <v>1</v>
      </c>
      <c r="U1170" s="1">
        <v>1.36</v>
      </c>
      <c r="V1170" s="1">
        <v>0</v>
      </c>
      <c r="W1170" s="1">
        <v>0.54</v>
      </c>
      <c r="X1170" s="1">
        <v>0</v>
      </c>
      <c r="Y1170" s="1">
        <v>0</v>
      </c>
      <c r="Z1170" s="1">
        <v>100</v>
      </c>
      <c r="AA1170" s="1">
        <v>0</v>
      </c>
      <c r="AB1170" s="1">
        <v>100</v>
      </c>
      <c r="AC1170" s="1">
        <v>0</v>
      </c>
      <c r="AD1170" s="1">
        <v>100</v>
      </c>
      <c r="AE1170" s="1">
        <v>0</v>
      </c>
      <c r="AF1170" s="1">
        <v>28810.37</v>
      </c>
      <c r="AG1170" s="1">
        <v>0</v>
      </c>
      <c r="AH1170" s="1">
        <v>0</v>
      </c>
      <c r="AI1170" s="1">
        <v>1853.7</v>
      </c>
      <c r="AJ1170" s="1">
        <v>30664.07</v>
      </c>
      <c r="AK1170" s="1">
        <v>4468.93</v>
      </c>
      <c r="AL1170" s="1">
        <v>35133</v>
      </c>
      <c r="AM1170" s="1">
        <v>225</v>
      </c>
      <c r="AN1170" s="1">
        <v>700</v>
      </c>
      <c r="AO1170" s="1">
        <v>31</v>
      </c>
      <c r="AP1170" s="1">
        <v>0</v>
      </c>
      <c r="AQ1170" s="1">
        <v>0</v>
      </c>
      <c r="AR1170" s="1">
        <v>0.05</v>
      </c>
      <c r="AS1170" s="1">
        <v>0</v>
      </c>
      <c r="AT1170" s="1">
        <v>0</v>
      </c>
      <c r="AU1170" s="1">
        <v>0</v>
      </c>
      <c r="AV1170" s="1">
        <v>956.05</v>
      </c>
      <c r="AW1170" s="1">
        <v>63</v>
      </c>
      <c r="AX1170" s="1">
        <v>0</v>
      </c>
      <c r="AY1170" s="1">
        <v>1019.05</v>
      </c>
      <c r="AZ1170" s="1">
        <v>301.95</v>
      </c>
      <c r="BA1170" s="1">
        <v>1321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1">
        <v>0</v>
      </c>
      <c r="BN1170" s="1">
        <v>0</v>
      </c>
      <c r="BO1170" s="1">
        <v>29766.42</v>
      </c>
      <c r="BP1170" s="1">
        <v>1916.7</v>
      </c>
      <c r="BQ1170" s="1">
        <v>0</v>
      </c>
      <c r="BR1170" s="1">
        <v>31683.119999999999</v>
      </c>
      <c r="BS1170" s="1">
        <v>4770.88</v>
      </c>
      <c r="BT1170" s="1">
        <v>36454</v>
      </c>
      <c r="BU1170" s="29"/>
      <c r="BV1170">
        <v>30664.07</v>
      </c>
      <c r="BW1170">
        <v>4468.93</v>
      </c>
      <c r="BX1170">
        <v>35133</v>
      </c>
      <c r="BY1170" s="22">
        <f t="shared" si="54"/>
        <v>0</v>
      </c>
      <c r="BZ1170" s="22">
        <f t="shared" si="55"/>
        <v>0</v>
      </c>
      <c r="CA1170" s="22">
        <f t="shared" si="56"/>
        <v>0</v>
      </c>
    </row>
    <row r="1171" spans="1:79" x14ac:dyDescent="0.25">
      <c r="A1171" s="1" t="s">
        <v>1954</v>
      </c>
      <c r="B1171" s="1" t="s">
        <v>2798</v>
      </c>
      <c r="C1171" s="1">
        <v>1274450</v>
      </c>
      <c r="D1171" s="1" t="s">
        <v>71</v>
      </c>
      <c r="E1171" s="1" t="s">
        <v>1279</v>
      </c>
      <c r="F1171" s="1" t="s">
        <v>73</v>
      </c>
      <c r="G1171" s="1" t="s">
        <v>74</v>
      </c>
      <c r="H1171" s="1" t="s">
        <v>75</v>
      </c>
      <c r="I1171" s="1">
        <v>2233307</v>
      </c>
      <c r="J1171" s="1" t="s">
        <v>2799</v>
      </c>
      <c r="K1171" s="1" t="s">
        <v>2800</v>
      </c>
      <c r="L1171" s="1">
        <v>2</v>
      </c>
      <c r="M1171" s="1" t="s">
        <v>732</v>
      </c>
      <c r="N1171" s="1">
        <v>287104</v>
      </c>
      <c r="O1171" s="1">
        <v>17969</v>
      </c>
      <c r="P1171" s="1" t="s">
        <v>1960</v>
      </c>
      <c r="Q1171" s="1">
        <v>1</v>
      </c>
      <c r="R1171" s="1">
        <v>1000</v>
      </c>
      <c r="S1171" s="1">
        <v>1050</v>
      </c>
      <c r="T1171" s="1">
        <v>1</v>
      </c>
      <c r="U1171" s="1">
        <v>0.78</v>
      </c>
      <c r="V1171" s="1">
        <v>0</v>
      </c>
      <c r="W1171" s="1">
        <v>0</v>
      </c>
      <c r="X1171" s="1">
        <v>0</v>
      </c>
      <c r="Y1171" s="1">
        <v>0</v>
      </c>
      <c r="Z1171" s="1">
        <v>50</v>
      </c>
      <c r="AA1171" s="1">
        <v>0</v>
      </c>
      <c r="AB1171" s="1">
        <v>50</v>
      </c>
      <c r="AC1171" s="1">
        <v>0</v>
      </c>
      <c r="AD1171" s="1">
        <v>50</v>
      </c>
      <c r="AE1171" s="1">
        <v>0</v>
      </c>
      <c r="AF1171" s="1">
        <v>-157076.70000000001</v>
      </c>
      <c r="AG1171" s="1">
        <v>0</v>
      </c>
      <c r="AH1171" s="1">
        <v>0</v>
      </c>
      <c r="AI1171" s="1">
        <v>0</v>
      </c>
      <c r="AJ1171" s="1">
        <v>-157076.70000000001</v>
      </c>
      <c r="AK1171" s="1">
        <v>1358.7</v>
      </c>
      <c r="AL1171" s="1">
        <v>-155718</v>
      </c>
      <c r="AM1171" s="1">
        <v>180</v>
      </c>
      <c r="AN1171" s="1">
        <v>350</v>
      </c>
      <c r="AO1171" s="1">
        <v>15.5</v>
      </c>
      <c r="AP1171" s="1">
        <v>0</v>
      </c>
      <c r="AQ1171" s="1">
        <v>0</v>
      </c>
      <c r="AR1171" s="1">
        <v>11</v>
      </c>
      <c r="AS1171" s="1">
        <v>0</v>
      </c>
      <c r="AT1171" s="1">
        <v>0</v>
      </c>
      <c r="AU1171" s="1">
        <v>0</v>
      </c>
      <c r="AV1171" s="1">
        <v>556.5</v>
      </c>
      <c r="AW1171" s="1">
        <v>31.5</v>
      </c>
      <c r="AX1171" s="1">
        <v>0</v>
      </c>
      <c r="AY1171" s="1">
        <v>588</v>
      </c>
      <c r="AZ1171" s="1">
        <v>0</v>
      </c>
      <c r="BA1171" s="1">
        <v>588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1">
        <v>0</v>
      </c>
      <c r="BN1171" s="1">
        <v>0</v>
      </c>
      <c r="BO1171" s="1">
        <v>-156520.20000000001</v>
      </c>
      <c r="BP1171" s="1">
        <v>31.5</v>
      </c>
      <c r="BQ1171" s="1">
        <v>0</v>
      </c>
      <c r="BR1171" s="1">
        <v>-156488.70000000001</v>
      </c>
      <c r="BS1171" s="1">
        <v>1358.7</v>
      </c>
      <c r="BT1171" s="1">
        <v>-155130</v>
      </c>
      <c r="BU1171" s="29"/>
      <c r="BV1171">
        <v>-151713.34000000003</v>
      </c>
      <c r="BW1171">
        <v>-4004.66</v>
      </c>
      <c r="BX1171">
        <v>-155718</v>
      </c>
      <c r="BY1171" s="22">
        <f t="shared" si="54"/>
        <v>5363.359999999986</v>
      </c>
      <c r="BZ1171" s="22">
        <f t="shared" si="55"/>
        <v>-5363.36</v>
      </c>
      <c r="CA1171" s="22">
        <f t="shared" si="56"/>
        <v>0</v>
      </c>
    </row>
    <row r="1172" spans="1:79" x14ac:dyDescent="0.25">
      <c r="A1172" s="1" t="s">
        <v>1954</v>
      </c>
      <c r="B1172" s="1" t="s">
        <v>2801</v>
      </c>
      <c r="C1172" s="1">
        <v>1274452</v>
      </c>
      <c r="D1172" s="1" t="s">
        <v>71</v>
      </c>
      <c r="E1172" s="1" t="s">
        <v>1279</v>
      </c>
      <c r="F1172" s="1" t="s">
        <v>73</v>
      </c>
      <c r="G1172" s="1" t="s">
        <v>74</v>
      </c>
      <c r="H1172" s="1" t="s">
        <v>75</v>
      </c>
      <c r="I1172" s="1">
        <v>2233303</v>
      </c>
      <c r="J1172" s="1" t="s">
        <v>2802</v>
      </c>
      <c r="K1172" s="1" t="s">
        <v>2803</v>
      </c>
      <c r="L1172" s="1">
        <v>5</v>
      </c>
      <c r="M1172" s="1" t="s">
        <v>2022</v>
      </c>
      <c r="N1172" s="1">
        <v>287159</v>
      </c>
      <c r="O1172" s="1">
        <v>15729</v>
      </c>
      <c r="P1172" s="1" t="s">
        <v>1960</v>
      </c>
      <c r="Q1172" s="1">
        <v>1</v>
      </c>
      <c r="R1172" s="1">
        <v>28310</v>
      </c>
      <c r="S1172" s="1">
        <v>28350</v>
      </c>
      <c r="T1172" s="1">
        <v>1</v>
      </c>
      <c r="U1172" s="1">
        <v>1.8</v>
      </c>
      <c r="V1172" s="1">
        <v>0</v>
      </c>
      <c r="W1172" s="1">
        <v>0</v>
      </c>
      <c r="X1172" s="1">
        <v>0</v>
      </c>
      <c r="Y1172" s="1">
        <v>0</v>
      </c>
      <c r="Z1172" s="1">
        <v>40</v>
      </c>
      <c r="AA1172" s="1">
        <v>0</v>
      </c>
      <c r="AB1172" s="1">
        <v>40</v>
      </c>
      <c r="AC1172" s="1">
        <v>0</v>
      </c>
      <c r="AD1172" s="1">
        <v>40</v>
      </c>
      <c r="AE1172" s="1">
        <v>0</v>
      </c>
      <c r="AF1172" s="1">
        <v>-157818.39000000001</v>
      </c>
      <c r="AG1172" s="1">
        <v>0</v>
      </c>
      <c r="AH1172" s="1">
        <v>0</v>
      </c>
      <c r="AI1172" s="1">
        <v>-4543.2700000000004</v>
      </c>
      <c r="AJ1172" s="1">
        <v>-162361.66</v>
      </c>
      <c r="AK1172" s="1">
        <v>1478.66</v>
      </c>
      <c r="AL1172" s="1">
        <v>-160883</v>
      </c>
      <c r="AM1172" s="1">
        <v>315</v>
      </c>
      <c r="AN1172" s="1">
        <v>280</v>
      </c>
      <c r="AO1172" s="1">
        <v>12.4</v>
      </c>
      <c r="AP1172" s="1">
        <v>0</v>
      </c>
      <c r="AQ1172" s="1">
        <v>0</v>
      </c>
      <c r="AR1172" s="1">
        <v>8.4</v>
      </c>
      <c r="AS1172" s="1">
        <v>0</v>
      </c>
      <c r="AT1172" s="1">
        <v>0</v>
      </c>
      <c r="AU1172" s="1">
        <v>0</v>
      </c>
      <c r="AV1172" s="1">
        <v>615.79999999999995</v>
      </c>
      <c r="AW1172" s="1">
        <v>25.2</v>
      </c>
      <c r="AX1172" s="1">
        <v>0</v>
      </c>
      <c r="AY1172" s="1">
        <v>641</v>
      </c>
      <c r="AZ1172" s="1">
        <v>0</v>
      </c>
      <c r="BA1172" s="1">
        <v>641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1">
        <v>0</v>
      </c>
      <c r="BN1172" s="1">
        <v>0</v>
      </c>
      <c r="BO1172" s="1">
        <v>-157202.59</v>
      </c>
      <c r="BP1172" s="1">
        <v>-4518.07</v>
      </c>
      <c r="BQ1172" s="1">
        <v>0</v>
      </c>
      <c r="BR1172" s="1">
        <v>-161720.66</v>
      </c>
      <c r="BS1172" s="1">
        <v>1478.66</v>
      </c>
      <c r="BT1172" s="1">
        <v>-160242</v>
      </c>
      <c r="BU1172" s="29"/>
      <c r="BV1172">
        <v>-137210.93999999997</v>
      </c>
      <c r="BW1172">
        <v>-23672.06</v>
      </c>
      <c r="BX1172">
        <v>-160883</v>
      </c>
      <c r="BY1172" s="22">
        <f t="shared" si="54"/>
        <v>25150.72000000003</v>
      </c>
      <c r="BZ1172" s="22">
        <f t="shared" si="55"/>
        <v>-25150.720000000001</v>
      </c>
      <c r="CA1172" s="22">
        <f t="shared" si="56"/>
        <v>0</v>
      </c>
    </row>
    <row r="1173" spans="1:79" x14ac:dyDescent="0.25">
      <c r="A1173" s="1" t="s">
        <v>1954</v>
      </c>
      <c r="B1173" s="1" t="s">
        <v>2804</v>
      </c>
      <c r="C1173" s="1">
        <v>1274456</v>
      </c>
      <c r="D1173" s="1" t="s">
        <v>71</v>
      </c>
      <c r="E1173" s="1" t="s">
        <v>1279</v>
      </c>
      <c r="F1173" s="1" t="s">
        <v>73</v>
      </c>
      <c r="G1173" s="1" t="s">
        <v>74</v>
      </c>
      <c r="H1173" s="1" t="s">
        <v>75</v>
      </c>
      <c r="I1173" s="1">
        <v>2233303</v>
      </c>
      <c r="J1173" s="1" t="s">
        <v>2131</v>
      </c>
      <c r="K1173" s="1" t="s">
        <v>2805</v>
      </c>
      <c r="L1173" s="1">
        <v>3</v>
      </c>
      <c r="M1173" s="1" t="s">
        <v>2131</v>
      </c>
      <c r="N1173" s="1">
        <v>287158</v>
      </c>
      <c r="O1173" s="1">
        <v>15729</v>
      </c>
      <c r="P1173" s="1" t="s">
        <v>1960</v>
      </c>
      <c r="Q1173" s="1">
        <v>1</v>
      </c>
      <c r="R1173" s="1">
        <v>35560</v>
      </c>
      <c r="S1173" s="1">
        <v>35600</v>
      </c>
      <c r="T1173" s="1">
        <v>1</v>
      </c>
      <c r="U1173" s="1">
        <v>2.94</v>
      </c>
      <c r="V1173" s="1">
        <v>0</v>
      </c>
      <c r="W1173" s="1">
        <v>0</v>
      </c>
      <c r="X1173" s="1">
        <v>0</v>
      </c>
      <c r="Y1173" s="1">
        <v>0</v>
      </c>
      <c r="Z1173" s="1">
        <v>40</v>
      </c>
      <c r="AA1173" s="1">
        <v>0</v>
      </c>
      <c r="AB1173" s="1">
        <v>40</v>
      </c>
      <c r="AC1173" s="1">
        <v>0</v>
      </c>
      <c r="AD1173" s="1">
        <v>40</v>
      </c>
      <c r="AE1173" s="1">
        <v>0</v>
      </c>
      <c r="AF1173" s="1">
        <v>-30589.439999999999</v>
      </c>
      <c r="AG1173" s="1">
        <v>0</v>
      </c>
      <c r="AH1173" s="1">
        <v>0</v>
      </c>
      <c r="AI1173" s="1">
        <v>-6181.31</v>
      </c>
      <c r="AJ1173" s="1">
        <v>-36770.75</v>
      </c>
      <c r="AK1173" s="1">
        <v>1948.75</v>
      </c>
      <c r="AL1173" s="1">
        <v>-34822</v>
      </c>
      <c r="AM1173" s="1">
        <v>540</v>
      </c>
      <c r="AN1173" s="1">
        <v>280</v>
      </c>
      <c r="AO1173" s="1">
        <v>12.4</v>
      </c>
      <c r="AP1173" s="1">
        <v>0</v>
      </c>
      <c r="AQ1173" s="1">
        <v>0</v>
      </c>
      <c r="AR1173" s="1">
        <v>3.4</v>
      </c>
      <c r="AS1173" s="1">
        <v>0</v>
      </c>
      <c r="AT1173" s="1">
        <v>0</v>
      </c>
      <c r="AU1173" s="1">
        <v>0</v>
      </c>
      <c r="AV1173" s="1">
        <v>835.8</v>
      </c>
      <c r="AW1173" s="1">
        <v>25.2</v>
      </c>
      <c r="AX1173" s="1">
        <v>0</v>
      </c>
      <c r="AY1173" s="1">
        <v>861</v>
      </c>
      <c r="AZ1173" s="1">
        <v>0</v>
      </c>
      <c r="BA1173" s="1">
        <v>861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-29753.64</v>
      </c>
      <c r="BP1173" s="1">
        <v>-6156.11</v>
      </c>
      <c r="BQ1173" s="1">
        <v>0</v>
      </c>
      <c r="BR1173" s="1">
        <v>-35909.75</v>
      </c>
      <c r="BS1173" s="1">
        <v>1948.75</v>
      </c>
      <c r="BT1173" s="1">
        <v>-33961</v>
      </c>
      <c r="BU1173" s="29"/>
      <c r="BV1173">
        <v>-16402.7</v>
      </c>
      <c r="BW1173">
        <v>-18419.3</v>
      </c>
      <c r="BX1173">
        <v>-34822</v>
      </c>
      <c r="BY1173" s="22">
        <f t="shared" si="54"/>
        <v>20368.05</v>
      </c>
      <c r="BZ1173" s="22">
        <f t="shared" si="55"/>
        <v>-20368.05</v>
      </c>
      <c r="CA1173" s="22">
        <f t="shared" si="56"/>
        <v>0</v>
      </c>
    </row>
    <row r="1174" spans="1:79" x14ac:dyDescent="0.25">
      <c r="A1174" s="1" t="s">
        <v>1954</v>
      </c>
      <c r="B1174" s="1" t="s">
        <v>2806</v>
      </c>
      <c r="C1174" s="1">
        <v>1274457</v>
      </c>
      <c r="D1174" s="1" t="s">
        <v>71</v>
      </c>
      <c r="E1174" s="1" t="s">
        <v>1279</v>
      </c>
      <c r="F1174" s="1" t="s">
        <v>73</v>
      </c>
      <c r="G1174" s="1" t="s">
        <v>74</v>
      </c>
      <c r="H1174" s="1" t="s">
        <v>75</v>
      </c>
      <c r="I1174" s="1">
        <v>2233309</v>
      </c>
      <c r="J1174" s="1" t="s">
        <v>2807</v>
      </c>
      <c r="K1174" s="1" t="s">
        <v>2808</v>
      </c>
      <c r="L1174" s="1">
        <v>2</v>
      </c>
      <c r="M1174" s="1" t="s">
        <v>2002</v>
      </c>
      <c r="N1174" s="1">
        <v>18009</v>
      </c>
      <c r="O1174" s="1">
        <v>9903</v>
      </c>
      <c r="P1174" s="1" t="s">
        <v>1960</v>
      </c>
      <c r="Q1174" s="1">
        <v>1</v>
      </c>
      <c r="R1174" s="1">
        <v>29151</v>
      </c>
      <c r="S1174" s="1">
        <v>29183</v>
      </c>
      <c r="T1174" s="1">
        <v>1</v>
      </c>
      <c r="U1174" s="1">
        <v>2.52</v>
      </c>
      <c r="V1174" s="1">
        <v>0</v>
      </c>
      <c r="W1174" s="1">
        <v>0</v>
      </c>
      <c r="X1174" s="1">
        <v>0</v>
      </c>
      <c r="Y1174" s="1">
        <v>0</v>
      </c>
      <c r="Z1174" s="1">
        <v>32</v>
      </c>
      <c r="AA1174" s="1">
        <v>0</v>
      </c>
      <c r="AB1174" s="1">
        <v>32</v>
      </c>
      <c r="AC1174" s="1">
        <v>0</v>
      </c>
      <c r="AD1174" s="1">
        <v>32</v>
      </c>
      <c r="AE1174" s="1">
        <v>0</v>
      </c>
      <c r="AF1174" s="1">
        <v>-1564.59</v>
      </c>
      <c r="AG1174" s="1">
        <v>0</v>
      </c>
      <c r="AH1174" s="1">
        <v>0</v>
      </c>
      <c r="AI1174" s="1">
        <v>0</v>
      </c>
      <c r="AJ1174" s="1">
        <v>-1564.59</v>
      </c>
      <c r="AK1174" s="1">
        <v>54661.59</v>
      </c>
      <c r="AL1174" s="1">
        <v>53097</v>
      </c>
      <c r="AM1174" s="1">
        <v>450</v>
      </c>
      <c r="AN1174" s="1">
        <v>224</v>
      </c>
      <c r="AO1174" s="1">
        <v>9.92</v>
      </c>
      <c r="AP1174" s="1">
        <v>0</v>
      </c>
      <c r="AQ1174" s="1">
        <v>0</v>
      </c>
      <c r="AR1174" s="1">
        <v>-0.08</v>
      </c>
      <c r="AS1174" s="1">
        <v>0</v>
      </c>
      <c r="AT1174" s="1">
        <v>0</v>
      </c>
      <c r="AU1174" s="1">
        <v>0</v>
      </c>
      <c r="AV1174" s="1">
        <v>683.84</v>
      </c>
      <c r="AW1174" s="1">
        <v>20.16</v>
      </c>
      <c r="AX1174" s="1">
        <v>0</v>
      </c>
      <c r="AY1174" s="1">
        <v>704</v>
      </c>
      <c r="AZ1174" s="1">
        <v>0</v>
      </c>
      <c r="BA1174" s="1">
        <v>704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1">
        <v>0</v>
      </c>
      <c r="BN1174" s="1">
        <v>0</v>
      </c>
      <c r="BO1174" s="1">
        <v>-880.75</v>
      </c>
      <c r="BP1174" s="1">
        <v>20.16</v>
      </c>
      <c r="BQ1174" s="1">
        <v>0</v>
      </c>
      <c r="BR1174" s="1">
        <v>-860.59</v>
      </c>
      <c r="BS1174" s="1">
        <v>54661.59</v>
      </c>
      <c r="BT1174" s="1">
        <v>53801</v>
      </c>
      <c r="BU1174" s="29"/>
      <c r="BV1174">
        <v>25530.33</v>
      </c>
      <c r="BW1174">
        <v>27566.67</v>
      </c>
      <c r="BX1174">
        <v>53097</v>
      </c>
      <c r="BY1174" s="22">
        <f t="shared" si="54"/>
        <v>27094.920000000002</v>
      </c>
      <c r="BZ1174" s="22">
        <f t="shared" si="55"/>
        <v>-27094.92</v>
      </c>
      <c r="CA1174" s="22">
        <f t="shared" si="56"/>
        <v>0</v>
      </c>
    </row>
    <row r="1175" spans="1:79" x14ac:dyDescent="0.25">
      <c r="A1175" s="1" t="s">
        <v>1954</v>
      </c>
      <c r="B1175" s="1" t="s">
        <v>2809</v>
      </c>
      <c r="C1175" s="1">
        <v>1274463</v>
      </c>
      <c r="D1175" s="1" t="s">
        <v>71</v>
      </c>
      <c r="E1175" s="1" t="s">
        <v>1279</v>
      </c>
      <c r="F1175" s="1" t="s">
        <v>73</v>
      </c>
      <c r="G1175" s="1" t="s">
        <v>74</v>
      </c>
      <c r="H1175" s="1" t="s">
        <v>75</v>
      </c>
      <c r="I1175" s="1">
        <v>2233306</v>
      </c>
      <c r="J1175" s="1" t="s">
        <v>2810</v>
      </c>
      <c r="K1175" s="1" t="s">
        <v>2811</v>
      </c>
      <c r="L1175" s="1">
        <v>4</v>
      </c>
      <c r="M1175" s="1" t="s">
        <v>2038</v>
      </c>
      <c r="N1175" s="1">
        <v>287122</v>
      </c>
      <c r="O1175" s="1">
        <v>15719</v>
      </c>
      <c r="P1175" s="1" t="s">
        <v>1960</v>
      </c>
      <c r="Q1175" s="1">
        <v>1</v>
      </c>
      <c r="R1175" s="1">
        <v>1760</v>
      </c>
      <c r="S1175" s="1">
        <v>1770</v>
      </c>
      <c r="T1175" s="1">
        <v>1</v>
      </c>
      <c r="U1175" s="1">
        <v>1.1000000000000001</v>
      </c>
      <c r="V1175" s="1">
        <v>0</v>
      </c>
      <c r="W1175" s="1">
        <v>1.1000000000000001</v>
      </c>
      <c r="X1175" s="1">
        <v>0</v>
      </c>
      <c r="Y1175" s="1">
        <v>0</v>
      </c>
      <c r="Z1175" s="1">
        <v>10</v>
      </c>
      <c r="AA1175" s="1">
        <v>0</v>
      </c>
      <c r="AB1175" s="1">
        <v>10</v>
      </c>
      <c r="AC1175" s="1">
        <v>0</v>
      </c>
      <c r="AD1175" s="1">
        <v>10</v>
      </c>
      <c r="AE1175" s="1">
        <v>0</v>
      </c>
      <c r="AF1175" s="1">
        <v>17095.009999999998</v>
      </c>
      <c r="AG1175" s="1">
        <v>0</v>
      </c>
      <c r="AH1175" s="1">
        <v>0</v>
      </c>
      <c r="AI1175" s="1">
        <v>1007.6</v>
      </c>
      <c r="AJ1175" s="1">
        <v>18102.609999999997</v>
      </c>
      <c r="AK1175" s="1">
        <v>6038.39</v>
      </c>
      <c r="AL1175" s="1">
        <v>24141</v>
      </c>
      <c r="AM1175" s="1">
        <v>180</v>
      </c>
      <c r="AN1175" s="1">
        <v>70</v>
      </c>
      <c r="AO1175" s="1">
        <v>3.1</v>
      </c>
      <c r="AP1175" s="1">
        <v>0</v>
      </c>
      <c r="AQ1175" s="1">
        <v>0</v>
      </c>
      <c r="AR1175" s="1">
        <v>25.71</v>
      </c>
      <c r="AS1175" s="1">
        <v>0</v>
      </c>
      <c r="AT1175" s="1">
        <v>0</v>
      </c>
      <c r="AU1175" s="1">
        <v>0</v>
      </c>
      <c r="AV1175" s="1">
        <v>278.81</v>
      </c>
      <c r="AW1175" s="1">
        <v>6.3</v>
      </c>
      <c r="AX1175" s="1">
        <v>0</v>
      </c>
      <c r="AY1175" s="1">
        <v>285.11</v>
      </c>
      <c r="AZ1175" s="1">
        <v>179.89</v>
      </c>
      <c r="BA1175" s="1">
        <v>465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M1175" s="1">
        <v>0</v>
      </c>
      <c r="BN1175" s="1">
        <v>0</v>
      </c>
      <c r="BO1175" s="1">
        <v>17373.82</v>
      </c>
      <c r="BP1175" s="1">
        <v>1013.9</v>
      </c>
      <c r="BQ1175" s="1">
        <v>0</v>
      </c>
      <c r="BR1175" s="1">
        <v>18387.72</v>
      </c>
      <c r="BS1175" s="1">
        <v>6218.28</v>
      </c>
      <c r="BT1175" s="1">
        <v>24606</v>
      </c>
      <c r="BU1175" s="29"/>
      <c r="BV1175">
        <v>18748.46</v>
      </c>
      <c r="BW1175">
        <v>5392.54</v>
      </c>
      <c r="BX1175">
        <v>24141</v>
      </c>
      <c r="BY1175" s="22">
        <f t="shared" si="54"/>
        <v>645.85000000000218</v>
      </c>
      <c r="BZ1175" s="22">
        <f t="shared" si="55"/>
        <v>-645.85000000000036</v>
      </c>
      <c r="CA1175" s="22">
        <f t="shared" si="56"/>
        <v>0</v>
      </c>
    </row>
    <row r="1176" spans="1:79" x14ac:dyDescent="0.25">
      <c r="A1176" s="1" t="s">
        <v>1954</v>
      </c>
      <c r="B1176" s="1" t="s">
        <v>2812</v>
      </c>
      <c r="C1176" s="1">
        <v>1274466</v>
      </c>
      <c r="D1176" s="1" t="s">
        <v>71</v>
      </c>
      <c r="E1176" s="1" t="s">
        <v>1279</v>
      </c>
      <c r="F1176" s="1" t="s">
        <v>73</v>
      </c>
      <c r="G1176" s="1" t="s">
        <v>74</v>
      </c>
      <c r="H1176" s="1" t="s">
        <v>75</v>
      </c>
      <c r="I1176" s="1">
        <v>2233306</v>
      </c>
      <c r="J1176" s="1" t="s">
        <v>2813</v>
      </c>
      <c r="K1176" s="1" t="s">
        <v>2814</v>
      </c>
      <c r="L1176" s="1">
        <v>4</v>
      </c>
      <c r="M1176" s="1" t="s">
        <v>2038</v>
      </c>
      <c r="N1176" s="1">
        <v>287123</v>
      </c>
      <c r="O1176" s="1">
        <v>15719</v>
      </c>
      <c r="P1176" s="1" t="s">
        <v>1960</v>
      </c>
      <c r="Q1176" s="1">
        <v>1</v>
      </c>
      <c r="R1176" s="1">
        <v>14180</v>
      </c>
      <c r="S1176" s="1">
        <v>14190</v>
      </c>
      <c r="T1176" s="1">
        <v>1</v>
      </c>
      <c r="U1176" s="1">
        <v>1.34</v>
      </c>
      <c r="V1176" s="1">
        <v>0</v>
      </c>
      <c r="W1176" s="1">
        <v>1.34</v>
      </c>
      <c r="X1176" s="1">
        <v>0</v>
      </c>
      <c r="Y1176" s="1">
        <v>0</v>
      </c>
      <c r="Z1176" s="1">
        <v>10</v>
      </c>
      <c r="AA1176" s="1">
        <v>0</v>
      </c>
      <c r="AB1176" s="1">
        <v>10</v>
      </c>
      <c r="AC1176" s="1">
        <v>0</v>
      </c>
      <c r="AD1176" s="1">
        <v>10</v>
      </c>
      <c r="AE1176" s="1">
        <v>0</v>
      </c>
      <c r="AF1176" s="1">
        <v>21159.67</v>
      </c>
      <c r="AG1176" s="1">
        <v>0</v>
      </c>
      <c r="AH1176" s="1">
        <v>0</v>
      </c>
      <c r="AI1176" s="1">
        <v>191.91</v>
      </c>
      <c r="AJ1176" s="1">
        <v>21351.579999999998</v>
      </c>
      <c r="AK1176" s="1">
        <v>1431.42</v>
      </c>
      <c r="AL1176" s="1">
        <v>22783</v>
      </c>
      <c r="AM1176" s="1">
        <v>225</v>
      </c>
      <c r="AN1176" s="1">
        <v>70</v>
      </c>
      <c r="AO1176" s="1">
        <v>3.1</v>
      </c>
      <c r="AP1176" s="1">
        <v>0</v>
      </c>
      <c r="AQ1176" s="1">
        <v>0</v>
      </c>
      <c r="AR1176" s="1">
        <v>30.46</v>
      </c>
      <c r="AS1176" s="1">
        <v>0</v>
      </c>
      <c r="AT1176" s="1">
        <v>0</v>
      </c>
      <c r="AU1176" s="1">
        <v>0</v>
      </c>
      <c r="AV1176" s="1">
        <v>328.56</v>
      </c>
      <c r="AW1176" s="1">
        <v>6.3</v>
      </c>
      <c r="AX1176" s="1">
        <v>0</v>
      </c>
      <c r="AY1176" s="1">
        <v>334.86</v>
      </c>
      <c r="AZ1176" s="1">
        <v>212.14</v>
      </c>
      <c r="BA1176" s="1">
        <v>547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21488.23</v>
      </c>
      <c r="BP1176" s="1">
        <v>198.21</v>
      </c>
      <c r="BQ1176" s="1">
        <v>0</v>
      </c>
      <c r="BR1176" s="1">
        <v>21686.44</v>
      </c>
      <c r="BS1176" s="1">
        <v>1643.56</v>
      </c>
      <c r="BT1176" s="1">
        <v>23330</v>
      </c>
      <c r="BU1176" s="29"/>
      <c r="BV1176">
        <v>21351.58</v>
      </c>
      <c r="BW1176">
        <v>1431.42</v>
      </c>
      <c r="BX1176">
        <v>22783</v>
      </c>
      <c r="BY1176" s="22">
        <f t="shared" si="54"/>
        <v>0</v>
      </c>
      <c r="BZ1176" s="22">
        <f t="shared" si="55"/>
        <v>0</v>
      </c>
      <c r="CA1176" s="22">
        <f t="shared" si="56"/>
        <v>0</v>
      </c>
    </row>
    <row r="1177" spans="1:79" x14ac:dyDescent="0.25">
      <c r="A1177" s="1" t="s">
        <v>1954</v>
      </c>
      <c r="B1177" s="1" t="s">
        <v>2815</v>
      </c>
      <c r="C1177" s="1">
        <v>1274471</v>
      </c>
      <c r="D1177" s="1" t="s">
        <v>71</v>
      </c>
      <c r="E1177" s="1" t="s">
        <v>1279</v>
      </c>
      <c r="F1177" s="1" t="s">
        <v>73</v>
      </c>
      <c r="G1177" s="1" t="s">
        <v>74</v>
      </c>
      <c r="H1177" s="1" t="s">
        <v>75</v>
      </c>
      <c r="I1177" s="1">
        <v>2233307</v>
      </c>
      <c r="J1177" s="1" t="s">
        <v>2816</v>
      </c>
      <c r="K1177" s="1" t="s">
        <v>2817</v>
      </c>
      <c r="L1177" s="1">
        <v>3</v>
      </c>
      <c r="M1177" s="1" t="s">
        <v>732</v>
      </c>
      <c r="N1177" s="1">
        <v>230010</v>
      </c>
      <c r="O1177" s="1">
        <v>17969</v>
      </c>
      <c r="P1177" s="1" t="s">
        <v>1960</v>
      </c>
      <c r="Q1177" s="1">
        <v>1</v>
      </c>
      <c r="R1177" s="1">
        <v>7700</v>
      </c>
      <c r="S1177" s="1">
        <v>7760</v>
      </c>
      <c r="T1177" s="1">
        <v>1</v>
      </c>
      <c r="U1177" s="1">
        <v>1.52</v>
      </c>
      <c r="V1177" s="1">
        <v>0</v>
      </c>
      <c r="W1177" s="1">
        <v>1.52</v>
      </c>
      <c r="X1177" s="1">
        <v>0</v>
      </c>
      <c r="Y1177" s="1">
        <v>0</v>
      </c>
      <c r="Z1177" s="1">
        <v>60</v>
      </c>
      <c r="AA1177" s="1">
        <v>0</v>
      </c>
      <c r="AB1177" s="1">
        <v>60</v>
      </c>
      <c r="AC1177" s="1">
        <v>0</v>
      </c>
      <c r="AD1177" s="1">
        <v>60</v>
      </c>
      <c r="AE1177" s="1">
        <v>0</v>
      </c>
      <c r="AF1177" s="1">
        <v>0</v>
      </c>
      <c r="AG1177" s="1">
        <v>0</v>
      </c>
      <c r="AH1177" s="1">
        <v>0</v>
      </c>
      <c r="AI1177" s="1">
        <v>-908.13</v>
      </c>
      <c r="AJ1177" s="1">
        <v>-908.13</v>
      </c>
      <c r="AK1177" s="1">
        <v>9074.1299999999992</v>
      </c>
      <c r="AL1177" s="1">
        <v>8166</v>
      </c>
      <c r="AM1177" s="1">
        <v>270</v>
      </c>
      <c r="AN1177" s="1">
        <v>420</v>
      </c>
      <c r="AO1177" s="1">
        <v>18.600000000000001</v>
      </c>
      <c r="AP1177" s="1">
        <v>0</v>
      </c>
      <c r="AQ1177" s="1">
        <v>0</v>
      </c>
      <c r="AR1177" s="1">
        <v>11.6</v>
      </c>
      <c r="AS1177" s="1">
        <v>0</v>
      </c>
      <c r="AT1177" s="1">
        <v>0</v>
      </c>
      <c r="AU1177" s="1">
        <v>0</v>
      </c>
      <c r="AV1177" s="1">
        <v>720.2</v>
      </c>
      <c r="AW1177" s="1">
        <v>37.799999999999997</v>
      </c>
      <c r="AX1177" s="1">
        <v>0</v>
      </c>
      <c r="AY1177" s="1">
        <v>758</v>
      </c>
      <c r="AZ1177" s="1">
        <v>0</v>
      </c>
      <c r="BA1177" s="1">
        <v>758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1">
        <v>0</v>
      </c>
      <c r="BN1177" s="1">
        <v>0</v>
      </c>
      <c r="BO1177" s="1">
        <v>720.2</v>
      </c>
      <c r="BP1177" s="1">
        <v>-870.33</v>
      </c>
      <c r="BQ1177" s="1">
        <v>0</v>
      </c>
      <c r="BR1177" s="1">
        <v>-150.13</v>
      </c>
      <c r="BS1177" s="1">
        <v>9074.1299999999992</v>
      </c>
      <c r="BT1177" s="1">
        <v>8924</v>
      </c>
      <c r="BU1177" s="29"/>
      <c r="BV1177">
        <v>153</v>
      </c>
      <c r="BW1177">
        <v>8013</v>
      </c>
      <c r="BX1177">
        <v>8166</v>
      </c>
      <c r="BY1177" s="22">
        <f t="shared" si="54"/>
        <v>1061.1300000000001</v>
      </c>
      <c r="BZ1177" s="22">
        <f t="shared" si="55"/>
        <v>-1061.1299999999992</v>
      </c>
      <c r="CA1177" s="22">
        <f t="shared" si="56"/>
        <v>0</v>
      </c>
    </row>
    <row r="1178" spans="1:79" x14ac:dyDescent="0.25">
      <c r="A1178" s="1" t="s">
        <v>1954</v>
      </c>
      <c r="B1178" s="1" t="s">
        <v>2818</v>
      </c>
      <c r="C1178" s="1">
        <v>1274472</v>
      </c>
      <c r="D1178" s="1" t="s">
        <v>71</v>
      </c>
      <c r="E1178" s="1" t="s">
        <v>1279</v>
      </c>
      <c r="F1178" s="1" t="s">
        <v>73</v>
      </c>
      <c r="G1178" s="1" t="s">
        <v>74</v>
      </c>
      <c r="H1178" s="1" t="s">
        <v>75</v>
      </c>
      <c r="I1178" s="1">
        <v>2233301</v>
      </c>
      <c r="J1178" s="1" t="s">
        <v>2114</v>
      </c>
      <c r="K1178" s="1" t="s">
        <v>2819</v>
      </c>
      <c r="L1178" s="1">
        <v>3</v>
      </c>
      <c r="M1178" s="1" t="s">
        <v>2114</v>
      </c>
      <c r="N1178" s="1">
        <v>154018</v>
      </c>
      <c r="O1178" s="1">
        <v>9915</v>
      </c>
      <c r="P1178" s="1" t="s">
        <v>1960</v>
      </c>
      <c r="Q1178" s="1">
        <v>1</v>
      </c>
      <c r="R1178" s="1">
        <v>16715</v>
      </c>
      <c r="S1178" s="1">
        <v>16720</v>
      </c>
      <c r="T1178" s="1">
        <v>1</v>
      </c>
      <c r="U1178" s="1">
        <v>3.02</v>
      </c>
      <c r="V1178" s="1">
        <v>0</v>
      </c>
      <c r="W1178" s="1">
        <v>3.02</v>
      </c>
      <c r="X1178" s="1">
        <v>0</v>
      </c>
      <c r="Y1178" s="1">
        <v>0</v>
      </c>
      <c r="Z1178" s="1">
        <v>5</v>
      </c>
      <c r="AA1178" s="1">
        <v>0</v>
      </c>
      <c r="AB1178" s="1">
        <v>5</v>
      </c>
      <c r="AC1178" s="1">
        <v>0</v>
      </c>
      <c r="AD1178" s="1">
        <v>5</v>
      </c>
      <c r="AE1178" s="1">
        <v>0</v>
      </c>
      <c r="AF1178" s="1">
        <v>42563.71</v>
      </c>
      <c r="AG1178" s="1">
        <v>0</v>
      </c>
      <c r="AH1178" s="1">
        <v>0</v>
      </c>
      <c r="AI1178" s="1">
        <v>2566.27</v>
      </c>
      <c r="AJ1178" s="1">
        <v>45129.979999999996</v>
      </c>
      <c r="AK1178" s="1">
        <v>18073.02</v>
      </c>
      <c r="AL1178" s="1">
        <v>63203</v>
      </c>
      <c r="AM1178" s="1">
        <v>540</v>
      </c>
      <c r="AN1178" s="1">
        <v>35</v>
      </c>
      <c r="AO1178" s="1">
        <v>1.55</v>
      </c>
      <c r="AP1178" s="1">
        <v>0</v>
      </c>
      <c r="AQ1178" s="1">
        <v>0</v>
      </c>
      <c r="AR1178" s="1">
        <v>30.85</v>
      </c>
      <c r="AS1178" s="1">
        <v>0</v>
      </c>
      <c r="AT1178" s="1">
        <v>0</v>
      </c>
      <c r="AU1178" s="1">
        <v>0</v>
      </c>
      <c r="AV1178" s="1">
        <v>607.4</v>
      </c>
      <c r="AW1178" s="1">
        <v>3.15</v>
      </c>
      <c r="AX1178" s="1">
        <v>0</v>
      </c>
      <c r="AY1178" s="1">
        <v>610.54999999999995</v>
      </c>
      <c r="AZ1178" s="1">
        <v>448.45</v>
      </c>
      <c r="BA1178" s="1">
        <v>1059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43171.11</v>
      </c>
      <c r="BP1178" s="1">
        <v>2569.42</v>
      </c>
      <c r="BQ1178" s="1">
        <v>0</v>
      </c>
      <c r="BR1178" s="1">
        <v>45740.53</v>
      </c>
      <c r="BS1178" s="1">
        <v>18521.47</v>
      </c>
      <c r="BT1178" s="1">
        <v>64262</v>
      </c>
      <c r="BU1178" s="29"/>
      <c r="BV1178">
        <v>47286.01</v>
      </c>
      <c r="BW1178">
        <v>15916.99</v>
      </c>
      <c r="BX1178">
        <v>63203</v>
      </c>
      <c r="BY1178" s="22">
        <f t="shared" si="54"/>
        <v>2156.0300000000061</v>
      </c>
      <c r="BZ1178" s="22">
        <f t="shared" si="55"/>
        <v>-2156.0300000000007</v>
      </c>
      <c r="CA1178" s="22">
        <f t="shared" si="56"/>
        <v>0</v>
      </c>
    </row>
    <row r="1179" spans="1:79" x14ac:dyDescent="0.25">
      <c r="A1179" s="1" t="s">
        <v>1954</v>
      </c>
      <c r="B1179" s="1" t="s">
        <v>2820</v>
      </c>
      <c r="C1179" s="1">
        <v>1274509</v>
      </c>
      <c r="D1179" s="1" t="s">
        <v>71</v>
      </c>
      <c r="E1179" s="1" t="s">
        <v>1279</v>
      </c>
      <c r="F1179" s="1" t="s">
        <v>73</v>
      </c>
      <c r="G1179" s="1" t="s">
        <v>74</v>
      </c>
      <c r="H1179" s="1" t="s">
        <v>75</v>
      </c>
      <c r="I1179" s="1">
        <v>2233302</v>
      </c>
      <c r="J1179" s="1" t="s">
        <v>2821</v>
      </c>
      <c r="K1179" s="1" t="s">
        <v>2729</v>
      </c>
      <c r="L1179" s="1">
        <v>2</v>
      </c>
      <c r="M1179" s="1" t="s">
        <v>2012</v>
      </c>
      <c r="N1179" s="1">
        <v>411099</v>
      </c>
      <c r="O1179" s="1">
        <v>15729</v>
      </c>
      <c r="P1179" s="1" t="s">
        <v>1960</v>
      </c>
      <c r="Q1179" s="1">
        <v>1</v>
      </c>
      <c r="R1179" s="1">
        <v>21000</v>
      </c>
      <c r="S1179" s="1">
        <v>21200</v>
      </c>
      <c r="T1179" s="1">
        <v>1</v>
      </c>
      <c r="U1179" s="1">
        <v>2.46</v>
      </c>
      <c r="V1179" s="1">
        <v>0</v>
      </c>
      <c r="W1179" s="1">
        <v>2.46</v>
      </c>
      <c r="X1179" s="1">
        <v>0</v>
      </c>
      <c r="Y1179" s="1">
        <v>0</v>
      </c>
      <c r="Z1179" s="1">
        <v>200</v>
      </c>
      <c r="AA1179" s="1">
        <v>0</v>
      </c>
      <c r="AB1179" s="1">
        <v>200</v>
      </c>
      <c r="AC1179" s="1">
        <v>0</v>
      </c>
      <c r="AD1179" s="1">
        <v>200</v>
      </c>
      <c r="AE1179" s="1">
        <v>0</v>
      </c>
      <c r="AF1179" s="1">
        <v>-68847.72</v>
      </c>
      <c r="AG1179" s="1">
        <v>0</v>
      </c>
      <c r="AH1179" s="1">
        <v>0</v>
      </c>
      <c r="AI1179" s="1">
        <v>0</v>
      </c>
      <c r="AJ1179" s="1">
        <v>-68847.72</v>
      </c>
      <c r="AK1179" s="1">
        <v>1325.72</v>
      </c>
      <c r="AL1179" s="1">
        <v>-67522</v>
      </c>
      <c r="AM1179" s="1">
        <v>450</v>
      </c>
      <c r="AN1179" s="1">
        <v>1400</v>
      </c>
      <c r="AO1179" s="1">
        <v>62</v>
      </c>
      <c r="AP1179" s="1">
        <v>0</v>
      </c>
      <c r="AQ1179" s="1">
        <v>0</v>
      </c>
      <c r="AR1179" s="1">
        <v>4</v>
      </c>
      <c r="AS1179" s="1">
        <v>0</v>
      </c>
      <c r="AT1179" s="1">
        <v>0</v>
      </c>
      <c r="AU1179" s="1">
        <v>0</v>
      </c>
      <c r="AV1179" s="1">
        <v>1916</v>
      </c>
      <c r="AW1179" s="1">
        <v>126</v>
      </c>
      <c r="AX1179" s="1">
        <v>0</v>
      </c>
      <c r="AY1179" s="1">
        <v>2042</v>
      </c>
      <c r="AZ1179" s="1">
        <v>0</v>
      </c>
      <c r="BA1179" s="1">
        <v>2042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-66931.72</v>
      </c>
      <c r="BP1179" s="1">
        <v>126</v>
      </c>
      <c r="BQ1179" s="1">
        <v>0</v>
      </c>
      <c r="BR1179" s="1">
        <v>-66805.72</v>
      </c>
      <c r="BS1179" s="1">
        <v>1325.72</v>
      </c>
      <c r="BT1179" s="1">
        <v>-65480</v>
      </c>
      <c r="BU1179" s="29"/>
      <c r="BV1179">
        <v>-62354.11</v>
      </c>
      <c r="BW1179">
        <v>-5167.8900000000003</v>
      </c>
      <c r="BX1179">
        <v>-67522</v>
      </c>
      <c r="BY1179" s="22">
        <f t="shared" si="54"/>
        <v>6493.6100000000006</v>
      </c>
      <c r="BZ1179" s="22">
        <f t="shared" si="55"/>
        <v>-6493.6100000000006</v>
      </c>
      <c r="CA1179" s="22">
        <f t="shared" si="56"/>
        <v>0</v>
      </c>
    </row>
    <row r="1180" spans="1:79" x14ac:dyDescent="0.25">
      <c r="A1180" s="1" t="s">
        <v>1954</v>
      </c>
      <c r="B1180" s="1" t="s">
        <v>2822</v>
      </c>
      <c r="C1180" s="1">
        <v>1274513</v>
      </c>
      <c r="D1180" s="1" t="s">
        <v>71</v>
      </c>
      <c r="E1180" s="1" t="s">
        <v>1279</v>
      </c>
      <c r="F1180" s="1" t="s">
        <v>73</v>
      </c>
      <c r="G1180" s="1" t="s">
        <v>74</v>
      </c>
      <c r="H1180" s="1" t="s">
        <v>75</v>
      </c>
      <c r="I1180" s="1">
        <v>2233301</v>
      </c>
      <c r="J1180" s="1" t="s">
        <v>2823</v>
      </c>
      <c r="K1180" s="1" t="s">
        <v>2824</v>
      </c>
      <c r="L1180" s="1">
        <v>6</v>
      </c>
      <c r="M1180" s="1" t="s">
        <v>1964</v>
      </c>
      <c r="N1180" s="1">
        <v>287157</v>
      </c>
      <c r="O1180" s="1">
        <v>15729</v>
      </c>
      <c r="P1180" s="1" t="s">
        <v>1960</v>
      </c>
      <c r="Q1180" s="1">
        <v>1</v>
      </c>
      <c r="R1180" s="1">
        <v>6875</v>
      </c>
      <c r="S1180" s="1">
        <v>6983</v>
      </c>
      <c r="T1180" s="1">
        <v>1</v>
      </c>
      <c r="U1180" s="1">
        <v>1.42</v>
      </c>
      <c r="V1180" s="1">
        <v>0</v>
      </c>
      <c r="W1180" s="1">
        <v>1.42</v>
      </c>
      <c r="X1180" s="1">
        <v>0</v>
      </c>
      <c r="Y1180" s="1">
        <v>0</v>
      </c>
      <c r="Z1180" s="1">
        <v>108</v>
      </c>
      <c r="AA1180" s="1">
        <v>0</v>
      </c>
      <c r="AB1180" s="1">
        <v>108</v>
      </c>
      <c r="AC1180" s="1">
        <v>0</v>
      </c>
      <c r="AD1180" s="1">
        <v>108</v>
      </c>
      <c r="AE1180" s="1">
        <v>0</v>
      </c>
      <c r="AF1180" s="1">
        <v>44818.55</v>
      </c>
      <c r="AG1180" s="1">
        <v>0</v>
      </c>
      <c r="AH1180" s="1">
        <v>0</v>
      </c>
      <c r="AI1180" s="1">
        <v>4380.83</v>
      </c>
      <c r="AJ1180" s="1">
        <v>49199.380000000005</v>
      </c>
      <c r="AK1180" s="1">
        <v>86497.62</v>
      </c>
      <c r="AL1180" s="1">
        <v>135697</v>
      </c>
      <c r="AM1180" s="1">
        <v>270</v>
      </c>
      <c r="AN1180" s="1">
        <v>756</v>
      </c>
      <c r="AO1180" s="1">
        <v>33.479999999999997</v>
      </c>
      <c r="AP1180" s="1">
        <v>0</v>
      </c>
      <c r="AQ1180" s="1">
        <v>0</v>
      </c>
      <c r="AR1180" s="1">
        <v>0.13</v>
      </c>
      <c r="AS1180" s="1">
        <v>0</v>
      </c>
      <c r="AT1180" s="1">
        <v>0</v>
      </c>
      <c r="AU1180" s="1">
        <v>0</v>
      </c>
      <c r="AV1180" s="1">
        <v>1059.6099999999999</v>
      </c>
      <c r="AW1180" s="1">
        <v>68.040000000000006</v>
      </c>
      <c r="AX1180" s="1">
        <v>0</v>
      </c>
      <c r="AY1180" s="1">
        <v>1127.6499999999999</v>
      </c>
      <c r="AZ1180" s="1">
        <v>487.35</v>
      </c>
      <c r="BA1180" s="1">
        <v>1615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1">
        <v>0</v>
      </c>
      <c r="BN1180" s="1">
        <v>0</v>
      </c>
      <c r="BO1180" s="1">
        <v>45878.16</v>
      </c>
      <c r="BP1180" s="1">
        <v>4448.87</v>
      </c>
      <c r="BQ1180" s="1">
        <v>0</v>
      </c>
      <c r="BR1180" s="1">
        <v>50327.030000000006</v>
      </c>
      <c r="BS1180" s="1">
        <v>86984.97</v>
      </c>
      <c r="BT1180" s="1">
        <v>137312</v>
      </c>
      <c r="BU1180" s="29"/>
      <c r="BV1180">
        <v>84982.34</v>
      </c>
      <c r="BW1180">
        <v>50714.66</v>
      </c>
      <c r="BX1180">
        <v>135697</v>
      </c>
      <c r="BY1180" s="22">
        <f t="shared" si="54"/>
        <v>35782.959999999992</v>
      </c>
      <c r="BZ1180" s="22">
        <f t="shared" si="55"/>
        <v>-35782.959999999992</v>
      </c>
      <c r="CA1180" s="22">
        <f t="shared" si="56"/>
        <v>0</v>
      </c>
    </row>
    <row r="1181" spans="1:79" x14ac:dyDescent="0.25">
      <c r="A1181" s="1" t="s">
        <v>1954</v>
      </c>
      <c r="B1181" s="1" t="s">
        <v>2825</v>
      </c>
      <c r="C1181" s="1">
        <v>1274514</v>
      </c>
      <c r="D1181" s="1" t="s">
        <v>71</v>
      </c>
      <c r="E1181" s="1" t="s">
        <v>1279</v>
      </c>
      <c r="F1181" s="1" t="s">
        <v>73</v>
      </c>
      <c r="G1181" s="1" t="s">
        <v>74</v>
      </c>
      <c r="H1181" s="1" t="s">
        <v>75</v>
      </c>
      <c r="I1181" s="1">
        <v>2233303</v>
      </c>
      <c r="J1181" s="1" t="s">
        <v>2826</v>
      </c>
      <c r="K1181" s="1" t="s">
        <v>2827</v>
      </c>
      <c r="L1181" s="1">
        <v>4</v>
      </c>
      <c r="M1181" s="1" t="s">
        <v>2022</v>
      </c>
      <c r="N1181" s="1">
        <v>411528</v>
      </c>
      <c r="O1181" s="1">
        <v>9915</v>
      </c>
      <c r="P1181" s="1" t="s">
        <v>1960</v>
      </c>
      <c r="Q1181" s="1">
        <v>1</v>
      </c>
      <c r="R1181" s="1">
        <v>39100</v>
      </c>
      <c r="S1181" s="1">
        <v>39150</v>
      </c>
      <c r="T1181" s="1">
        <v>1</v>
      </c>
      <c r="U1181" s="1">
        <v>1.2</v>
      </c>
      <c r="V1181" s="1">
        <v>0</v>
      </c>
      <c r="W1181" s="1">
        <v>0</v>
      </c>
      <c r="X1181" s="1">
        <v>0</v>
      </c>
      <c r="Y1181" s="1">
        <v>0</v>
      </c>
      <c r="Z1181" s="1">
        <v>50</v>
      </c>
      <c r="AA1181" s="1">
        <v>0</v>
      </c>
      <c r="AB1181" s="1">
        <v>50</v>
      </c>
      <c r="AC1181" s="1">
        <v>0</v>
      </c>
      <c r="AD1181" s="1">
        <v>50</v>
      </c>
      <c r="AE1181" s="1">
        <v>0</v>
      </c>
      <c r="AF1181" s="1">
        <v>-48375.39</v>
      </c>
      <c r="AG1181" s="1">
        <v>0</v>
      </c>
      <c r="AH1181" s="1">
        <v>0</v>
      </c>
      <c r="AI1181" s="1">
        <v>-2498.59</v>
      </c>
      <c r="AJ1181" s="1">
        <v>-50873.979999999996</v>
      </c>
      <c r="AK1181" s="1">
        <v>4818.9799999999996</v>
      </c>
      <c r="AL1181" s="1">
        <v>-46055</v>
      </c>
      <c r="AM1181" s="1">
        <v>225</v>
      </c>
      <c r="AN1181" s="1">
        <v>350</v>
      </c>
      <c r="AO1181" s="1">
        <v>15.5</v>
      </c>
      <c r="AP1181" s="1">
        <v>0</v>
      </c>
      <c r="AQ1181" s="1">
        <v>0</v>
      </c>
      <c r="AR1181" s="1">
        <v>14</v>
      </c>
      <c r="AS1181" s="1">
        <v>0</v>
      </c>
      <c r="AT1181" s="1">
        <v>0</v>
      </c>
      <c r="AU1181" s="1">
        <v>0</v>
      </c>
      <c r="AV1181" s="1">
        <v>604.5</v>
      </c>
      <c r="AW1181" s="1">
        <v>31.5</v>
      </c>
      <c r="AX1181" s="1">
        <v>0</v>
      </c>
      <c r="AY1181" s="1">
        <v>636</v>
      </c>
      <c r="AZ1181" s="1">
        <v>0</v>
      </c>
      <c r="BA1181" s="1">
        <v>636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0</v>
      </c>
      <c r="BN1181" s="1">
        <v>0</v>
      </c>
      <c r="BO1181" s="1">
        <v>-47770.89</v>
      </c>
      <c r="BP1181" s="1">
        <v>-2467.09</v>
      </c>
      <c r="BQ1181" s="1">
        <v>0</v>
      </c>
      <c r="BR1181" s="1">
        <v>-50237.979999999996</v>
      </c>
      <c r="BS1181" s="1">
        <v>4818.9799999999996</v>
      </c>
      <c r="BT1181" s="1">
        <v>-45419</v>
      </c>
      <c r="BU1181" s="29"/>
      <c r="BV1181">
        <v>-48747.68</v>
      </c>
      <c r="BW1181">
        <v>2692.68</v>
      </c>
      <c r="BX1181">
        <v>-46055</v>
      </c>
      <c r="BY1181" s="22">
        <f t="shared" si="54"/>
        <v>2126.2999999999956</v>
      </c>
      <c r="BZ1181" s="22">
        <f t="shared" si="55"/>
        <v>-2126.2999999999997</v>
      </c>
      <c r="CA1181" s="22">
        <f t="shared" si="56"/>
        <v>0</v>
      </c>
    </row>
    <row r="1182" spans="1:79" x14ac:dyDescent="0.25">
      <c r="A1182" s="1" t="s">
        <v>1954</v>
      </c>
      <c r="B1182" s="1" t="s">
        <v>2828</v>
      </c>
      <c r="C1182" s="1">
        <v>1274520</v>
      </c>
      <c r="D1182" s="1" t="s">
        <v>71</v>
      </c>
      <c r="E1182" s="1" t="s">
        <v>1279</v>
      </c>
      <c r="F1182" s="1" t="s">
        <v>73</v>
      </c>
      <c r="G1182" s="1" t="s">
        <v>74</v>
      </c>
      <c r="H1182" s="1" t="s">
        <v>75</v>
      </c>
      <c r="I1182" s="1">
        <v>2233306</v>
      </c>
      <c r="J1182" s="1" t="s">
        <v>2829</v>
      </c>
      <c r="K1182" s="1" t="s">
        <v>2830</v>
      </c>
      <c r="L1182" s="1">
        <v>4</v>
      </c>
      <c r="M1182" s="1" t="s">
        <v>2071</v>
      </c>
      <c r="N1182" s="1">
        <v>384921</v>
      </c>
      <c r="O1182" s="1">
        <v>15719</v>
      </c>
      <c r="P1182" s="1" t="s">
        <v>1960</v>
      </c>
      <c r="Q1182" s="1">
        <v>1</v>
      </c>
      <c r="R1182" s="1">
        <v>59235</v>
      </c>
      <c r="S1182" s="1">
        <v>59240</v>
      </c>
      <c r="T1182" s="1">
        <v>1</v>
      </c>
      <c r="U1182" s="1">
        <v>3.45</v>
      </c>
      <c r="V1182" s="1">
        <v>0</v>
      </c>
      <c r="W1182" s="1">
        <v>3.45</v>
      </c>
      <c r="X1182" s="1">
        <v>0</v>
      </c>
      <c r="Y1182" s="1">
        <v>0</v>
      </c>
      <c r="Z1182" s="1">
        <v>5</v>
      </c>
      <c r="AA1182" s="1">
        <v>0</v>
      </c>
      <c r="AB1182" s="1">
        <v>5</v>
      </c>
      <c r="AC1182" s="1">
        <v>0</v>
      </c>
      <c r="AD1182" s="1">
        <v>5</v>
      </c>
      <c r="AE1182" s="1">
        <v>0</v>
      </c>
      <c r="AF1182" s="1">
        <v>-2045.3</v>
      </c>
      <c r="AG1182" s="1">
        <v>0</v>
      </c>
      <c r="AH1182" s="1">
        <v>0</v>
      </c>
      <c r="AI1182" s="1">
        <v>0</v>
      </c>
      <c r="AJ1182" s="1">
        <v>-2045.3</v>
      </c>
      <c r="AK1182" s="1">
        <v>42996.3</v>
      </c>
      <c r="AL1182" s="1">
        <v>40951</v>
      </c>
      <c r="AM1182" s="1">
        <v>630</v>
      </c>
      <c r="AN1182" s="1">
        <v>35</v>
      </c>
      <c r="AO1182" s="1">
        <v>1.55</v>
      </c>
      <c r="AP1182" s="1">
        <v>0</v>
      </c>
      <c r="AQ1182" s="1">
        <v>0</v>
      </c>
      <c r="AR1182" s="1">
        <v>0.3</v>
      </c>
      <c r="AS1182" s="1">
        <v>0</v>
      </c>
      <c r="AT1182" s="1">
        <v>0</v>
      </c>
      <c r="AU1182" s="1">
        <v>0</v>
      </c>
      <c r="AV1182" s="1">
        <v>666.85</v>
      </c>
      <c r="AW1182" s="1">
        <v>3.15</v>
      </c>
      <c r="AX1182" s="1">
        <v>0</v>
      </c>
      <c r="AY1182" s="1">
        <v>670</v>
      </c>
      <c r="AZ1182" s="1">
        <v>0</v>
      </c>
      <c r="BA1182" s="1">
        <v>670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0</v>
      </c>
      <c r="BN1182" s="1">
        <v>0</v>
      </c>
      <c r="BO1182" s="1">
        <v>-1378.45</v>
      </c>
      <c r="BP1182" s="1">
        <v>3.15</v>
      </c>
      <c r="BQ1182" s="1">
        <v>0</v>
      </c>
      <c r="BR1182" s="1">
        <v>-1375.3</v>
      </c>
      <c r="BS1182" s="1">
        <v>42996.3</v>
      </c>
      <c r="BT1182" s="1">
        <v>41621</v>
      </c>
      <c r="BU1182" s="29"/>
      <c r="BV1182">
        <v>17984.400000000001</v>
      </c>
      <c r="BW1182">
        <v>22966.6</v>
      </c>
      <c r="BX1182">
        <v>40951</v>
      </c>
      <c r="BY1182" s="22">
        <f t="shared" si="54"/>
        <v>20029.7</v>
      </c>
      <c r="BZ1182" s="22">
        <f t="shared" si="55"/>
        <v>-20029.700000000004</v>
      </c>
      <c r="CA1182" s="22">
        <f t="shared" si="56"/>
        <v>0</v>
      </c>
    </row>
    <row r="1183" spans="1:79" x14ac:dyDescent="0.25">
      <c r="A1183" s="1" t="s">
        <v>1954</v>
      </c>
      <c r="B1183" s="1" t="s">
        <v>2831</v>
      </c>
      <c r="C1183" s="1">
        <v>1274522</v>
      </c>
      <c r="D1183" s="1" t="s">
        <v>71</v>
      </c>
      <c r="E1183" s="1" t="s">
        <v>1279</v>
      </c>
      <c r="F1183" s="1" t="s">
        <v>73</v>
      </c>
      <c r="G1183" s="1" t="s">
        <v>74</v>
      </c>
      <c r="H1183" s="1" t="s">
        <v>75</v>
      </c>
      <c r="I1183" s="1">
        <v>2233302</v>
      </c>
      <c r="J1183" s="1" t="s">
        <v>2832</v>
      </c>
      <c r="K1183" s="1" t="s">
        <v>2833</v>
      </c>
      <c r="L1183" s="1">
        <v>6</v>
      </c>
      <c r="M1183" s="1" t="s">
        <v>1986</v>
      </c>
      <c r="N1183" s="1">
        <v>287120</v>
      </c>
      <c r="O1183" s="1">
        <v>15719</v>
      </c>
      <c r="P1183" s="1" t="s">
        <v>1960</v>
      </c>
      <c r="Q1183" s="1">
        <v>1</v>
      </c>
      <c r="R1183" s="1">
        <v>1800</v>
      </c>
      <c r="S1183" s="1">
        <v>1925</v>
      </c>
      <c r="T1183" s="1">
        <v>1</v>
      </c>
      <c r="U1183" s="1">
        <v>1.72</v>
      </c>
      <c r="V1183" s="1">
        <v>0</v>
      </c>
      <c r="W1183" s="1">
        <v>1.72</v>
      </c>
      <c r="X1183" s="1">
        <v>0</v>
      </c>
      <c r="Y1183" s="1">
        <v>0</v>
      </c>
      <c r="Z1183" s="1">
        <v>125</v>
      </c>
      <c r="AA1183" s="1">
        <v>0</v>
      </c>
      <c r="AB1183" s="1">
        <v>125</v>
      </c>
      <c r="AC1183" s="1">
        <v>0</v>
      </c>
      <c r="AD1183" s="1">
        <v>125</v>
      </c>
      <c r="AE1183" s="1">
        <v>0</v>
      </c>
      <c r="AF1183" s="1">
        <v>22310.18</v>
      </c>
      <c r="AG1183" s="1">
        <v>0</v>
      </c>
      <c r="AH1183" s="1">
        <v>0</v>
      </c>
      <c r="AI1183" s="1">
        <v>1599.6</v>
      </c>
      <c r="AJ1183" s="1">
        <v>23909.78</v>
      </c>
      <c r="AK1183" s="1">
        <v>35033.22</v>
      </c>
      <c r="AL1183" s="1">
        <v>58943</v>
      </c>
      <c r="AM1183" s="1">
        <v>315</v>
      </c>
      <c r="AN1183" s="1">
        <v>875</v>
      </c>
      <c r="AO1183" s="1">
        <v>38.75</v>
      </c>
      <c r="AP1183" s="1">
        <v>0</v>
      </c>
      <c r="AQ1183" s="1">
        <v>0</v>
      </c>
      <c r="AR1183" s="1">
        <v>3.53</v>
      </c>
      <c r="AS1183" s="1">
        <v>0</v>
      </c>
      <c r="AT1183" s="1">
        <v>0</v>
      </c>
      <c r="AU1183" s="1">
        <v>0</v>
      </c>
      <c r="AV1183" s="1">
        <v>1232.28</v>
      </c>
      <c r="AW1183" s="1">
        <v>78.75</v>
      </c>
      <c r="AX1183" s="1">
        <v>0</v>
      </c>
      <c r="AY1183" s="1">
        <v>1311.03</v>
      </c>
      <c r="AZ1183" s="1">
        <v>233.97</v>
      </c>
      <c r="BA1183" s="1">
        <v>1545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23542.46</v>
      </c>
      <c r="BP1183" s="1">
        <v>1678.35</v>
      </c>
      <c r="BQ1183" s="1">
        <v>0</v>
      </c>
      <c r="BR1183" s="1">
        <v>25220.809999999998</v>
      </c>
      <c r="BS1183" s="1">
        <v>35267.19</v>
      </c>
      <c r="BT1183" s="1">
        <v>60488</v>
      </c>
      <c r="BU1183" s="29"/>
      <c r="BV1183">
        <v>31345.730000000003</v>
      </c>
      <c r="BW1183">
        <v>27597.27</v>
      </c>
      <c r="BX1183">
        <v>58943</v>
      </c>
      <c r="BY1183" s="22">
        <f t="shared" si="54"/>
        <v>7435.9500000000044</v>
      </c>
      <c r="BZ1183" s="22">
        <f t="shared" si="55"/>
        <v>-7435.9500000000007</v>
      </c>
      <c r="CA1183" s="22">
        <f t="shared" si="56"/>
        <v>0</v>
      </c>
    </row>
    <row r="1184" spans="1:79" x14ac:dyDescent="0.25">
      <c r="A1184" s="1" t="s">
        <v>1954</v>
      </c>
      <c r="B1184" s="1" t="s">
        <v>2834</v>
      </c>
      <c r="C1184" s="1">
        <v>1274527</v>
      </c>
      <c r="D1184" s="1" t="s">
        <v>71</v>
      </c>
      <c r="E1184" s="1" t="s">
        <v>1279</v>
      </c>
      <c r="F1184" s="1" t="s">
        <v>73</v>
      </c>
      <c r="G1184" s="1" t="s">
        <v>74</v>
      </c>
      <c r="H1184" s="1" t="s">
        <v>75</v>
      </c>
      <c r="I1184" s="1">
        <v>2233302</v>
      </c>
      <c r="J1184" s="1" t="s">
        <v>2835</v>
      </c>
      <c r="K1184" s="1" t="s">
        <v>2729</v>
      </c>
      <c r="L1184" s="1">
        <v>6</v>
      </c>
      <c r="M1184" s="1" t="s">
        <v>1986</v>
      </c>
      <c r="N1184" s="1">
        <v>384936</v>
      </c>
      <c r="O1184" s="1">
        <v>15719</v>
      </c>
      <c r="P1184" s="1" t="s">
        <v>1960</v>
      </c>
      <c r="Q1184" s="1">
        <v>1</v>
      </c>
      <c r="R1184" s="1">
        <v>14300</v>
      </c>
      <c r="S1184" s="1">
        <v>14380</v>
      </c>
      <c r="T1184" s="1">
        <v>1</v>
      </c>
      <c r="U1184" s="1">
        <v>2.36</v>
      </c>
      <c r="V1184" s="1">
        <v>0</v>
      </c>
      <c r="W1184" s="1">
        <v>2.36</v>
      </c>
      <c r="X1184" s="1">
        <v>0</v>
      </c>
      <c r="Y1184" s="1">
        <v>0</v>
      </c>
      <c r="Z1184" s="1">
        <v>80</v>
      </c>
      <c r="AA1184" s="1">
        <v>0</v>
      </c>
      <c r="AB1184" s="1">
        <v>80</v>
      </c>
      <c r="AC1184" s="1">
        <v>0</v>
      </c>
      <c r="AD1184" s="1">
        <v>80</v>
      </c>
      <c r="AE1184" s="1">
        <v>0</v>
      </c>
      <c r="AF1184" s="1">
        <v>19101.59</v>
      </c>
      <c r="AG1184" s="1">
        <v>0</v>
      </c>
      <c r="AH1184" s="1">
        <v>0</v>
      </c>
      <c r="AI1184" s="1">
        <v>2047.14</v>
      </c>
      <c r="AJ1184" s="1">
        <v>21148.73</v>
      </c>
      <c r="AK1184" s="1">
        <v>23030.27</v>
      </c>
      <c r="AL1184" s="1">
        <v>44179</v>
      </c>
      <c r="AM1184" s="1">
        <v>405</v>
      </c>
      <c r="AN1184" s="1">
        <v>560</v>
      </c>
      <c r="AO1184" s="1">
        <v>24.8</v>
      </c>
      <c r="AP1184" s="1">
        <v>0</v>
      </c>
      <c r="AQ1184" s="1">
        <v>0</v>
      </c>
      <c r="AR1184" s="1">
        <v>5.87</v>
      </c>
      <c r="AS1184" s="1">
        <v>0</v>
      </c>
      <c r="AT1184" s="1">
        <v>0</v>
      </c>
      <c r="AU1184" s="1">
        <v>0</v>
      </c>
      <c r="AV1184" s="1">
        <v>995.67</v>
      </c>
      <c r="AW1184" s="1">
        <v>50.4</v>
      </c>
      <c r="AX1184" s="1">
        <v>0</v>
      </c>
      <c r="AY1184" s="1">
        <v>1046.07</v>
      </c>
      <c r="AZ1184" s="1">
        <v>205.93</v>
      </c>
      <c r="BA1184" s="1">
        <v>1252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1">
        <v>0</v>
      </c>
      <c r="BN1184" s="1">
        <v>0</v>
      </c>
      <c r="BO1184" s="1">
        <v>20097.259999999998</v>
      </c>
      <c r="BP1184" s="1">
        <v>2097.54</v>
      </c>
      <c r="BQ1184" s="1">
        <v>0</v>
      </c>
      <c r="BR1184" s="1">
        <v>22194.799999999999</v>
      </c>
      <c r="BS1184" s="1">
        <v>23236.2</v>
      </c>
      <c r="BT1184" s="1">
        <v>45431</v>
      </c>
      <c r="BU1184" s="29"/>
      <c r="BV1184">
        <v>27046.93</v>
      </c>
      <c r="BW1184">
        <v>17132.07</v>
      </c>
      <c r="BX1184">
        <v>44179</v>
      </c>
      <c r="BY1184" s="22">
        <f t="shared" si="54"/>
        <v>5898.2000000000007</v>
      </c>
      <c r="BZ1184" s="22">
        <f t="shared" si="55"/>
        <v>-5898.2000000000007</v>
      </c>
      <c r="CA1184" s="22">
        <f t="shared" si="56"/>
        <v>0</v>
      </c>
    </row>
    <row r="1185" spans="1:79" x14ac:dyDescent="0.25">
      <c r="A1185" s="1" t="s">
        <v>1954</v>
      </c>
      <c r="B1185" s="1" t="s">
        <v>2836</v>
      </c>
      <c r="C1185" s="1">
        <v>1274531</v>
      </c>
      <c r="D1185" s="1" t="s">
        <v>71</v>
      </c>
      <c r="E1185" s="1" t="s">
        <v>1279</v>
      </c>
      <c r="F1185" s="1" t="s">
        <v>73</v>
      </c>
      <c r="G1185" s="1" t="s">
        <v>74</v>
      </c>
      <c r="H1185" s="1" t="s">
        <v>75</v>
      </c>
      <c r="I1185" s="1">
        <v>2233308</v>
      </c>
      <c r="J1185" s="1" t="s">
        <v>2341</v>
      </c>
      <c r="K1185" s="1" t="s">
        <v>2837</v>
      </c>
      <c r="L1185" s="1">
        <v>14</v>
      </c>
      <c r="M1185" s="1" t="s">
        <v>1994</v>
      </c>
      <c r="N1185" s="1">
        <v>292571</v>
      </c>
      <c r="O1185" s="1">
        <v>15798</v>
      </c>
      <c r="P1185" s="1" t="s">
        <v>1960</v>
      </c>
      <c r="Q1185" s="1">
        <v>1</v>
      </c>
      <c r="R1185" s="1">
        <v>43860</v>
      </c>
      <c r="S1185" s="1">
        <v>43870</v>
      </c>
      <c r="T1185" s="1">
        <v>1</v>
      </c>
      <c r="U1185" s="1">
        <v>1.64</v>
      </c>
      <c r="V1185" s="1">
        <v>0</v>
      </c>
      <c r="W1185" s="1">
        <v>0</v>
      </c>
      <c r="X1185" s="1">
        <v>0</v>
      </c>
      <c r="Y1185" s="1">
        <v>0</v>
      </c>
      <c r="Z1185" s="1">
        <v>10</v>
      </c>
      <c r="AA1185" s="1">
        <v>0</v>
      </c>
      <c r="AB1185" s="1">
        <v>10</v>
      </c>
      <c r="AC1185" s="1">
        <v>0</v>
      </c>
      <c r="AD1185" s="1">
        <v>10</v>
      </c>
      <c r="AE1185" s="1">
        <v>0</v>
      </c>
      <c r="AF1185" s="1">
        <v>55677.95</v>
      </c>
      <c r="AG1185" s="1">
        <v>0</v>
      </c>
      <c r="AH1185" s="1">
        <v>0</v>
      </c>
      <c r="AI1185" s="1">
        <v>3902.88</v>
      </c>
      <c r="AJ1185" s="1">
        <v>59580.829999999994</v>
      </c>
      <c r="AK1185" s="1">
        <v>9866.17</v>
      </c>
      <c r="AL1185" s="1">
        <v>69447</v>
      </c>
      <c r="AM1185" s="1">
        <v>315</v>
      </c>
      <c r="AN1185" s="1">
        <v>70</v>
      </c>
      <c r="AO1185" s="1">
        <v>3.1</v>
      </c>
      <c r="AP1185" s="1">
        <v>0</v>
      </c>
      <c r="AQ1185" s="1">
        <v>0</v>
      </c>
      <c r="AR1185" s="1">
        <v>38.81</v>
      </c>
      <c r="AS1185" s="1">
        <v>0</v>
      </c>
      <c r="AT1185" s="1">
        <v>0</v>
      </c>
      <c r="AU1185" s="1">
        <v>0</v>
      </c>
      <c r="AV1185" s="1">
        <v>426.91</v>
      </c>
      <c r="AW1185" s="1">
        <v>6.3</v>
      </c>
      <c r="AX1185" s="1">
        <v>0</v>
      </c>
      <c r="AY1185" s="1">
        <v>433.21000000000004</v>
      </c>
      <c r="AZ1185" s="1">
        <v>593.79</v>
      </c>
      <c r="BA1185" s="1">
        <v>1027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56104.86</v>
      </c>
      <c r="BP1185" s="1">
        <v>3909.18</v>
      </c>
      <c r="BQ1185" s="1">
        <v>0</v>
      </c>
      <c r="BR1185" s="1">
        <v>60014.04</v>
      </c>
      <c r="BS1185" s="1">
        <v>10459.959999999999</v>
      </c>
      <c r="BT1185" s="1">
        <v>70474</v>
      </c>
      <c r="BU1185" s="29"/>
      <c r="BV1185">
        <v>59580.83</v>
      </c>
      <c r="BW1185">
        <v>9866.17</v>
      </c>
      <c r="BX1185">
        <v>69447</v>
      </c>
      <c r="BY1185" s="22">
        <f t="shared" si="54"/>
        <v>0</v>
      </c>
      <c r="BZ1185" s="22">
        <f t="shared" si="55"/>
        <v>0</v>
      </c>
      <c r="CA1185" s="22">
        <f t="shared" si="56"/>
        <v>0</v>
      </c>
    </row>
    <row r="1186" spans="1:79" x14ac:dyDescent="0.25">
      <c r="A1186" s="1" t="s">
        <v>1954</v>
      </c>
      <c r="B1186" s="1" t="s">
        <v>2838</v>
      </c>
      <c r="C1186" s="1">
        <v>1274534</v>
      </c>
      <c r="D1186" s="1" t="s">
        <v>71</v>
      </c>
      <c r="E1186" s="1" t="s">
        <v>1279</v>
      </c>
      <c r="F1186" s="1" t="s">
        <v>73</v>
      </c>
      <c r="G1186" s="1" t="s">
        <v>74</v>
      </c>
      <c r="H1186" s="1" t="s">
        <v>75</v>
      </c>
      <c r="I1186" s="1">
        <v>2233306</v>
      </c>
      <c r="J1186" s="1" t="s">
        <v>2839</v>
      </c>
      <c r="K1186" s="1" t="s">
        <v>2840</v>
      </c>
      <c r="L1186" s="1">
        <v>1</v>
      </c>
      <c r="M1186" s="1" t="s">
        <v>2038</v>
      </c>
      <c r="N1186" s="1">
        <v>287130</v>
      </c>
      <c r="O1186" s="1">
        <v>15719</v>
      </c>
      <c r="P1186" s="1" t="s">
        <v>1960</v>
      </c>
      <c r="Q1186" s="1">
        <v>1</v>
      </c>
      <c r="R1186" s="1">
        <v>4920</v>
      </c>
      <c r="S1186" s="1">
        <v>4930</v>
      </c>
      <c r="T1186" s="1">
        <v>1</v>
      </c>
      <c r="U1186" s="1">
        <v>0.9</v>
      </c>
      <c r="V1186" s="1">
        <v>0</v>
      </c>
      <c r="W1186" s="1">
        <v>0.9</v>
      </c>
      <c r="X1186" s="1">
        <v>0</v>
      </c>
      <c r="Y1186" s="1">
        <v>0</v>
      </c>
      <c r="Z1186" s="1">
        <v>10</v>
      </c>
      <c r="AA1186" s="1">
        <v>0</v>
      </c>
      <c r="AB1186" s="1">
        <v>10</v>
      </c>
      <c r="AC1186" s="1">
        <v>0</v>
      </c>
      <c r="AD1186" s="1">
        <v>10</v>
      </c>
      <c r="AE1186" s="1">
        <v>0</v>
      </c>
      <c r="AF1186" s="1">
        <v>668.59</v>
      </c>
      <c r="AG1186" s="1">
        <v>0</v>
      </c>
      <c r="AH1186" s="1">
        <v>0</v>
      </c>
      <c r="AI1186" s="1">
        <v>12.6</v>
      </c>
      <c r="AJ1186" s="1">
        <v>681.19</v>
      </c>
      <c r="AK1186" s="1">
        <v>21290.81</v>
      </c>
      <c r="AL1186" s="1">
        <v>21972</v>
      </c>
      <c r="AM1186" s="1">
        <v>180</v>
      </c>
      <c r="AN1186" s="1">
        <v>70</v>
      </c>
      <c r="AO1186" s="1">
        <v>3.1</v>
      </c>
      <c r="AP1186" s="1">
        <v>0</v>
      </c>
      <c r="AQ1186" s="1">
        <v>0</v>
      </c>
      <c r="AR1186" s="1">
        <v>7.85</v>
      </c>
      <c r="AS1186" s="1">
        <v>0</v>
      </c>
      <c r="AT1186" s="1">
        <v>0</v>
      </c>
      <c r="AU1186" s="1">
        <v>0</v>
      </c>
      <c r="AV1186" s="1">
        <v>260.95</v>
      </c>
      <c r="AW1186" s="1">
        <v>6.3</v>
      </c>
      <c r="AX1186" s="1">
        <v>0</v>
      </c>
      <c r="AY1186" s="1">
        <v>267.25</v>
      </c>
      <c r="AZ1186" s="1">
        <v>5.75</v>
      </c>
      <c r="BA1186" s="1">
        <v>273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M1186" s="1">
        <v>0</v>
      </c>
      <c r="BN1186" s="1">
        <v>0</v>
      </c>
      <c r="BO1186" s="1">
        <v>929.54</v>
      </c>
      <c r="BP1186" s="1">
        <v>18.899999999999999</v>
      </c>
      <c r="BQ1186" s="1">
        <v>0</v>
      </c>
      <c r="BR1186" s="1">
        <v>948.43999999999994</v>
      </c>
      <c r="BS1186" s="1">
        <v>21296.560000000001</v>
      </c>
      <c r="BT1186" s="1">
        <v>22245</v>
      </c>
      <c r="BU1186" s="29"/>
      <c r="BV1186">
        <v>5372.3099999999995</v>
      </c>
      <c r="BW1186">
        <v>16599.689999999999</v>
      </c>
      <c r="BX1186">
        <v>21972</v>
      </c>
      <c r="BY1186" s="22">
        <f t="shared" si="54"/>
        <v>4691.119999999999</v>
      </c>
      <c r="BZ1186" s="22">
        <f t="shared" si="55"/>
        <v>-4691.1200000000026</v>
      </c>
      <c r="CA1186" s="22">
        <f t="shared" si="56"/>
        <v>0</v>
      </c>
    </row>
    <row r="1187" spans="1:79" x14ac:dyDescent="0.25">
      <c r="A1187" s="1" t="s">
        <v>1954</v>
      </c>
      <c r="B1187" s="1" t="s">
        <v>2841</v>
      </c>
      <c r="C1187" s="1">
        <v>1274536</v>
      </c>
      <c r="D1187" s="1" t="s">
        <v>71</v>
      </c>
      <c r="E1187" s="1" t="s">
        <v>1279</v>
      </c>
      <c r="F1187" s="1" t="s">
        <v>73</v>
      </c>
      <c r="G1187" s="1" t="s">
        <v>74</v>
      </c>
      <c r="H1187" s="1" t="s">
        <v>75</v>
      </c>
      <c r="I1187" s="1">
        <v>2233302</v>
      </c>
      <c r="J1187" s="1" t="s">
        <v>2842</v>
      </c>
      <c r="K1187" s="1" t="s">
        <v>2729</v>
      </c>
      <c r="L1187" s="1">
        <v>6</v>
      </c>
      <c r="M1187" s="1" t="s">
        <v>1986</v>
      </c>
      <c r="N1187" s="1">
        <v>287134</v>
      </c>
      <c r="O1187" s="1">
        <v>15719</v>
      </c>
      <c r="P1187" s="1" t="s">
        <v>1960</v>
      </c>
      <c r="Q1187" s="1">
        <v>1</v>
      </c>
      <c r="R1187" s="1">
        <v>11200</v>
      </c>
      <c r="S1187" s="1">
        <v>11300</v>
      </c>
      <c r="T1187" s="1">
        <v>1</v>
      </c>
      <c r="U1187" s="1">
        <v>0.6</v>
      </c>
      <c r="V1187" s="1">
        <v>0</v>
      </c>
      <c r="W1187" s="1">
        <v>0.6</v>
      </c>
      <c r="X1187" s="1">
        <v>0</v>
      </c>
      <c r="Y1187" s="1">
        <v>0</v>
      </c>
      <c r="Z1187" s="1">
        <v>100</v>
      </c>
      <c r="AA1187" s="1">
        <v>0</v>
      </c>
      <c r="AB1187" s="1">
        <v>100</v>
      </c>
      <c r="AC1187" s="1">
        <v>0</v>
      </c>
      <c r="AD1187" s="1">
        <v>100</v>
      </c>
      <c r="AE1187" s="1">
        <v>0</v>
      </c>
      <c r="AF1187" s="1">
        <v>20691.150000000001</v>
      </c>
      <c r="AG1187" s="1">
        <v>0</v>
      </c>
      <c r="AH1187" s="1">
        <v>0</v>
      </c>
      <c r="AI1187" s="1">
        <v>1767.69</v>
      </c>
      <c r="AJ1187" s="1">
        <v>22458.84</v>
      </c>
      <c r="AK1187" s="1">
        <v>10587.16</v>
      </c>
      <c r="AL1187" s="1">
        <v>33046</v>
      </c>
      <c r="AM1187" s="1">
        <v>180</v>
      </c>
      <c r="AN1187" s="1">
        <v>700</v>
      </c>
      <c r="AO1187" s="1">
        <v>31</v>
      </c>
      <c r="AP1187" s="1">
        <v>0</v>
      </c>
      <c r="AQ1187" s="1">
        <v>0</v>
      </c>
      <c r="AR1187" s="1">
        <v>2.54</v>
      </c>
      <c r="AS1187" s="1">
        <v>0</v>
      </c>
      <c r="AT1187" s="1">
        <v>0</v>
      </c>
      <c r="AU1187" s="1">
        <v>0</v>
      </c>
      <c r="AV1187" s="1">
        <v>913.54</v>
      </c>
      <c r="AW1187" s="1">
        <v>63</v>
      </c>
      <c r="AX1187" s="1">
        <v>0</v>
      </c>
      <c r="AY1187" s="1">
        <v>976.54</v>
      </c>
      <c r="AZ1187" s="1">
        <v>216.46</v>
      </c>
      <c r="BA1187" s="1">
        <v>1193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1">
        <v>0</v>
      </c>
      <c r="BN1187" s="1">
        <v>0</v>
      </c>
      <c r="BO1187" s="1">
        <v>21604.69</v>
      </c>
      <c r="BP1187" s="1">
        <v>1830.69</v>
      </c>
      <c r="BQ1187" s="1">
        <v>0</v>
      </c>
      <c r="BR1187" s="1">
        <v>23435.379999999997</v>
      </c>
      <c r="BS1187" s="1">
        <v>10803.62</v>
      </c>
      <c r="BT1187" s="1">
        <v>34239</v>
      </c>
      <c r="BU1187" s="29"/>
      <c r="BV1187">
        <v>24829.41</v>
      </c>
      <c r="BW1187">
        <v>8216.59</v>
      </c>
      <c r="BX1187">
        <v>33046</v>
      </c>
      <c r="BY1187" s="22">
        <f t="shared" si="54"/>
        <v>2370.5699999999997</v>
      </c>
      <c r="BZ1187" s="22">
        <f t="shared" si="55"/>
        <v>-2370.5699999999997</v>
      </c>
      <c r="CA1187" s="22">
        <f t="shared" si="56"/>
        <v>0</v>
      </c>
    </row>
    <row r="1188" spans="1:79" x14ac:dyDescent="0.25">
      <c r="A1188" s="1" t="s">
        <v>1954</v>
      </c>
      <c r="B1188" s="1" t="s">
        <v>2843</v>
      </c>
      <c r="C1188" s="1">
        <v>1274588</v>
      </c>
      <c r="D1188" s="1" t="s">
        <v>71</v>
      </c>
      <c r="E1188" s="1" t="s">
        <v>1279</v>
      </c>
      <c r="F1188" s="1" t="s">
        <v>73</v>
      </c>
      <c r="G1188" s="1" t="s">
        <v>74</v>
      </c>
      <c r="H1188" s="1" t="s">
        <v>75</v>
      </c>
      <c r="I1188" s="1">
        <v>2233306</v>
      </c>
      <c r="J1188" s="1" t="s">
        <v>2544</v>
      </c>
      <c r="K1188" s="1" t="s">
        <v>2844</v>
      </c>
      <c r="L1188" s="1">
        <v>4</v>
      </c>
      <c r="M1188" s="1" t="s">
        <v>2071</v>
      </c>
      <c r="N1188" s="1">
        <v>287125</v>
      </c>
      <c r="O1188" s="1">
        <v>15719</v>
      </c>
      <c r="P1188" s="1" t="s">
        <v>1960</v>
      </c>
      <c r="Q1188" s="1">
        <v>1</v>
      </c>
      <c r="R1188" s="1">
        <v>3135</v>
      </c>
      <c r="S1188" s="1">
        <v>3140</v>
      </c>
      <c r="T1188" s="1">
        <v>1</v>
      </c>
      <c r="U1188" s="1">
        <v>4.26</v>
      </c>
      <c r="V1188" s="1">
        <v>0</v>
      </c>
      <c r="W1188" s="1">
        <v>1.86</v>
      </c>
      <c r="X1188" s="1">
        <v>0</v>
      </c>
      <c r="Y1188" s="1">
        <v>0</v>
      </c>
      <c r="Z1188" s="1">
        <v>5</v>
      </c>
      <c r="AA1188" s="1">
        <v>0</v>
      </c>
      <c r="AB1188" s="1">
        <v>5</v>
      </c>
      <c r="AC1188" s="1">
        <v>0</v>
      </c>
      <c r="AD1188" s="1">
        <v>5</v>
      </c>
      <c r="AE1188" s="1">
        <v>0</v>
      </c>
      <c r="AF1188" s="1">
        <v>12863.35</v>
      </c>
      <c r="AG1188" s="1">
        <v>0</v>
      </c>
      <c r="AH1188" s="1">
        <v>0</v>
      </c>
      <c r="AI1188" s="1">
        <v>182.82</v>
      </c>
      <c r="AJ1188" s="1">
        <v>13046.17</v>
      </c>
      <c r="AK1188" s="1">
        <v>24313.83</v>
      </c>
      <c r="AL1188" s="1">
        <v>37360</v>
      </c>
      <c r="AM1188" s="1">
        <v>765</v>
      </c>
      <c r="AN1188" s="1">
        <v>35</v>
      </c>
      <c r="AO1188" s="1">
        <v>1.55</v>
      </c>
      <c r="AP1188" s="1">
        <v>0</v>
      </c>
      <c r="AQ1188" s="1">
        <v>0</v>
      </c>
      <c r="AR1188" s="1">
        <v>17.68</v>
      </c>
      <c r="AS1188" s="1">
        <v>0</v>
      </c>
      <c r="AT1188" s="1">
        <v>0</v>
      </c>
      <c r="AU1188" s="1">
        <v>0</v>
      </c>
      <c r="AV1188" s="1">
        <v>819.23</v>
      </c>
      <c r="AW1188" s="1">
        <v>3.15</v>
      </c>
      <c r="AX1188" s="1">
        <v>0</v>
      </c>
      <c r="AY1188" s="1">
        <v>822.38</v>
      </c>
      <c r="AZ1188" s="1">
        <v>126.62</v>
      </c>
      <c r="BA1188" s="1">
        <v>949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1">
        <v>0</v>
      </c>
      <c r="BN1188" s="1">
        <v>0</v>
      </c>
      <c r="BO1188" s="1">
        <v>13682.58</v>
      </c>
      <c r="BP1188" s="1">
        <v>185.97</v>
      </c>
      <c r="BQ1188" s="1">
        <v>0</v>
      </c>
      <c r="BR1188" s="1">
        <v>13868.55</v>
      </c>
      <c r="BS1188" s="1">
        <v>24440.45</v>
      </c>
      <c r="BT1188" s="1">
        <v>38309</v>
      </c>
      <c r="BU1188" s="29"/>
      <c r="BV1188">
        <v>18615.400000000001</v>
      </c>
      <c r="BW1188">
        <v>18744.599999999999</v>
      </c>
      <c r="BX1188">
        <v>37360</v>
      </c>
      <c r="BY1188" s="22">
        <f t="shared" si="54"/>
        <v>5569.2300000000014</v>
      </c>
      <c r="BZ1188" s="22">
        <f t="shared" si="55"/>
        <v>-5569.2300000000032</v>
      </c>
      <c r="CA1188" s="22">
        <f t="shared" si="56"/>
        <v>0</v>
      </c>
    </row>
    <row r="1189" spans="1:79" x14ac:dyDescent="0.25">
      <c r="A1189" s="1" t="s">
        <v>1954</v>
      </c>
      <c r="B1189" s="1" t="s">
        <v>2845</v>
      </c>
      <c r="C1189" s="1">
        <v>1274592</v>
      </c>
      <c r="D1189" s="1" t="s">
        <v>71</v>
      </c>
      <c r="E1189" s="1" t="s">
        <v>1279</v>
      </c>
      <c r="F1189" s="1" t="s">
        <v>73</v>
      </c>
      <c r="G1189" s="1" t="s">
        <v>74</v>
      </c>
      <c r="H1189" s="1" t="s">
        <v>75</v>
      </c>
      <c r="I1189" s="1">
        <v>2233302</v>
      </c>
      <c r="J1189" s="1" t="s">
        <v>2846</v>
      </c>
      <c r="K1189" s="1" t="s">
        <v>2729</v>
      </c>
      <c r="L1189" s="1">
        <v>4</v>
      </c>
      <c r="M1189" s="1" t="s">
        <v>1990</v>
      </c>
      <c r="N1189" s="1">
        <v>6093</v>
      </c>
      <c r="O1189" s="1">
        <v>15798</v>
      </c>
      <c r="P1189" s="1" t="s">
        <v>1960</v>
      </c>
      <c r="Q1189" s="1">
        <v>1</v>
      </c>
      <c r="R1189" s="1">
        <v>16600</v>
      </c>
      <c r="S1189" s="1">
        <v>16700</v>
      </c>
      <c r="T1189" s="1">
        <v>1</v>
      </c>
      <c r="U1189" s="1">
        <v>0.36</v>
      </c>
      <c r="V1189" s="1">
        <v>0</v>
      </c>
      <c r="W1189" s="1">
        <v>0.36</v>
      </c>
      <c r="X1189" s="1">
        <v>0</v>
      </c>
      <c r="Y1189" s="1">
        <v>0</v>
      </c>
      <c r="Z1189" s="1">
        <v>100</v>
      </c>
      <c r="AA1189" s="1">
        <v>0</v>
      </c>
      <c r="AB1189" s="1">
        <v>100</v>
      </c>
      <c r="AC1189" s="1">
        <v>0</v>
      </c>
      <c r="AD1189" s="1">
        <v>100</v>
      </c>
      <c r="AE1189" s="1">
        <v>0</v>
      </c>
      <c r="AF1189" s="1">
        <v>-48599.87</v>
      </c>
      <c r="AG1189" s="1">
        <v>0</v>
      </c>
      <c r="AH1189" s="1">
        <v>0</v>
      </c>
      <c r="AI1189" s="1">
        <v>0</v>
      </c>
      <c r="AJ1189" s="1">
        <v>-48599.87</v>
      </c>
      <c r="AK1189" s="1">
        <v>1098.8699999999999</v>
      </c>
      <c r="AL1189" s="1">
        <v>-47501</v>
      </c>
      <c r="AM1189" s="1">
        <v>180</v>
      </c>
      <c r="AN1189" s="1">
        <v>700</v>
      </c>
      <c r="AO1189" s="1">
        <v>31</v>
      </c>
      <c r="AP1189" s="1">
        <v>0</v>
      </c>
      <c r="AQ1189" s="1">
        <v>0</v>
      </c>
      <c r="AR1189" s="1">
        <v>16</v>
      </c>
      <c r="AS1189" s="1">
        <v>0</v>
      </c>
      <c r="AT1189" s="1">
        <v>0</v>
      </c>
      <c r="AU1189" s="1">
        <v>0</v>
      </c>
      <c r="AV1189" s="1">
        <v>927</v>
      </c>
      <c r="AW1189" s="1">
        <v>63</v>
      </c>
      <c r="AX1189" s="1">
        <v>0</v>
      </c>
      <c r="AY1189" s="1">
        <v>990</v>
      </c>
      <c r="AZ1189" s="1">
        <v>0</v>
      </c>
      <c r="BA1189" s="1">
        <v>990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M1189" s="1">
        <v>0</v>
      </c>
      <c r="BN1189" s="1">
        <v>0</v>
      </c>
      <c r="BO1189" s="1">
        <v>-47672.87</v>
      </c>
      <c r="BP1189" s="1">
        <v>63</v>
      </c>
      <c r="BQ1189" s="1">
        <v>0</v>
      </c>
      <c r="BR1189" s="1">
        <v>-47609.87</v>
      </c>
      <c r="BS1189" s="1">
        <v>1098.8699999999999</v>
      </c>
      <c r="BT1189" s="1">
        <v>-46511</v>
      </c>
      <c r="BU1189" s="29"/>
      <c r="BV1189">
        <v>-43694.559999999998</v>
      </c>
      <c r="BW1189">
        <v>-3806.44</v>
      </c>
      <c r="BX1189">
        <v>-47501</v>
      </c>
      <c r="BY1189" s="22">
        <f t="shared" si="54"/>
        <v>4905.3100000000049</v>
      </c>
      <c r="BZ1189" s="22">
        <f t="shared" si="55"/>
        <v>-4905.3099999999995</v>
      </c>
      <c r="CA1189" s="22">
        <f t="shared" si="56"/>
        <v>0</v>
      </c>
    </row>
    <row r="1190" spans="1:79" x14ac:dyDescent="0.25">
      <c r="A1190" s="1" t="s">
        <v>1954</v>
      </c>
      <c r="B1190" s="1" t="s">
        <v>2847</v>
      </c>
      <c r="C1190" s="1">
        <v>1274600</v>
      </c>
      <c r="D1190" s="1" t="s">
        <v>71</v>
      </c>
      <c r="E1190" s="1" t="s">
        <v>1279</v>
      </c>
      <c r="F1190" s="1" t="s">
        <v>73</v>
      </c>
      <c r="G1190" s="1" t="s">
        <v>74</v>
      </c>
      <c r="H1190" s="1" t="s">
        <v>75</v>
      </c>
      <c r="I1190" s="1">
        <v>2233301</v>
      </c>
      <c r="J1190" s="1" t="s">
        <v>2848</v>
      </c>
      <c r="K1190" s="1" t="s">
        <v>2849</v>
      </c>
      <c r="L1190" s="1">
        <v>8</v>
      </c>
      <c r="M1190" s="1" t="s">
        <v>1959</v>
      </c>
      <c r="N1190" s="1">
        <v>287147</v>
      </c>
      <c r="O1190" s="1">
        <v>15729</v>
      </c>
      <c r="P1190" s="1" t="s">
        <v>1960</v>
      </c>
      <c r="Q1190" s="1">
        <v>1</v>
      </c>
      <c r="R1190" s="1">
        <v>4165</v>
      </c>
      <c r="S1190" s="1">
        <v>4170</v>
      </c>
      <c r="T1190" s="1">
        <v>1</v>
      </c>
      <c r="U1190" s="1">
        <v>1.74</v>
      </c>
      <c r="V1190" s="1">
        <v>0</v>
      </c>
      <c r="W1190" s="1">
        <v>1.74</v>
      </c>
      <c r="X1190" s="1">
        <v>0</v>
      </c>
      <c r="Y1190" s="1">
        <v>0</v>
      </c>
      <c r="Z1190" s="1">
        <v>5</v>
      </c>
      <c r="AA1190" s="1">
        <v>0</v>
      </c>
      <c r="AB1190" s="1">
        <v>5</v>
      </c>
      <c r="AC1190" s="1">
        <v>0</v>
      </c>
      <c r="AD1190" s="1">
        <v>5</v>
      </c>
      <c r="AE1190" s="1">
        <v>0</v>
      </c>
      <c r="AF1190" s="1">
        <v>-15777.69</v>
      </c>
      <c r="AG1190" s="1">
        <v>0</v>
      </c>
      <c r="AH1190" s="1">
        <v>0</v>
      </c>
      <c r="AI1190" s="1">
        <v>0</v>
      </c>
      <c r="AJ1190" s="1">
        <v>-15777.69</v>
      </c>
      <c r="AK1190" s="1">
        <v>49063.69</v>
      </c>
      <c r="AL1190" s="1">
        <v>33286</v>
      </c>
      <c r="AM1190" s="1">
        <v>315</v>
      </c>
      <c r="AN1190" s="1">
        <v>35</v>
      </c>
      <c r="AO1190" s="1">
        <v>1.55</v>
      </c>
      <c r="AP1190" s="1">
        <v>0</v>
      </c>
      <c r="AQ1190" s="1">
        <v>0</v>
      </c>
      <c r="AR1190" s="1">
        <v>3.3</v>
      </c>
      <c r="AS1190" s="1">
        <v>0</v>
      </c>
      <c r="AT1190" s="1">
        <v>0</v>
      </c>
      <c r="AU1190" s="1">
        <v>0</v>
      </c>
      <c r="AV1190" s="1">
        <v>354.85</v>
      </c>
      <c r="AW1190" s="1">
        <v>3.15</v>
      </c>
      <c r="AX1190" s="1">
        <v>0</v>
      </c>
      <c r="AY1190" s="1">
        <v>358</v>
      </c>
      <c r="AZ1190" s="1">
        <v>0</v>
      </c>
      <c r="BA1190" s="1">
        <v>358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-15422.84</v>
      </c>
      <c r="BP1190" s="1">
        <v>3.15</v>
      </c>
      <c r="BQ1190" s="1">
        <v>0</v>
      </c>
      <c r="BR1190" s="1">
        <v>-15419.69</v>
      </c>
      <c r="BS1190" s="1">
        <v>49063.69</v>
      </c>
      <c r="BT1190" s="1">
        <v>33644</v>
      </c>
      <c r="BU1190" s="29"/>
      <c r="BV1190">
        <v>8929.91</v>
      </c>
      <c r="BW1190">
        <v>24356.09</v>
      </c>
      <c r="BX1190">
        <v>33286</v>
      </c>
      <c r="BY1190" s="22">
        <f t="shared" si="54"/>
        <v>24707.599999999999</v>
      </c>
      <c r="BZ1190" s="22">
        <f t="shared" si="55"/>
        <v>-24707.600000000002</v>
      </c>
      <c r="CA1190" s="22">
        <f t="shared" si="56"/>
        <v>0</v>
      </c>
    </row>
    <row r="1191" spans="1:79" x14ac:dyDescent="0.25">
      <c r="A1191" s="1" t="s">
        <v>1954</v>
      </c>
      <c r="B1191" s="1" t="s">
        <v>2850</v>
      </c>
      <c r="C1191" s="1">
        <v>1274607</v>
      </c>
      <c r="D1191" s="1" t="s">
        <v>71</v>
      </c>
      <c r="E1191" s="1" t="s">
        <v>1279</v>
      </c>
      <c r="F1191" s="1" t="s">
        <v>73</v>
      </c>
      <c r="G1191" s="1" t="s">
        <v>74</v>
      </c>
      <c r="H1191" s="1" t="s">
        <v>75</v>
      </c>
      <c r="I1191" s="1">
        <v>2233307</v>
      </c>
      <c r="J1191" s="1" t="s">
        <v>2851</v>
      </c>
      <c r="K1191" s="1" t="s">
        <v>2852</v>
      </c>
      <c r="L1191" s="1">
        <v>8</v>
      </c>
      <c r="M1191" s="1" t="s">
        <v>732</v>
      </c>
      <c r="N1191" s="1">
        <v>287115</v>
      </c>
      <c r="O1191" s="1">
        <v>17969</v>
      </c>
      <c r="P1191" s="1" t="s">
        <v>1960</v>
      </c>
      <c r="Q1191" s="1">
        <v>1</v>
      </c>
      <c r="R1191" s="1">
        <v>18950</v>
      </c>
      <c r="S1191" s="1">
        <v>19000</v>
      </c>
      <c r="T1191" s="1">
        <v>1</v>
      </c>
      <c r="U1191" s="1">
        <v>0.84</v>
      </c>
      <c r="V1191" s="1">
        <v>0</v>
      </c>
      <c r="W1191" s="1">
        <v>0</v>
      </c>
      <c r="X1191" s="1">
        <v>0</v>
      </c>
      <c r="Y1191" s="1">
        <v>0</v>
      </c>
      <c r="Z1191" s="1">
        <v>50</v>
      </c>
      <c r="AA1191" s="1">
        <v>0</v>
      </c>
      <c r="AB1191" s="1">
        <v>50</v>
      </c>
      <c r="AC1191" s="1">
        <v>0</v>
      </c>
      <c r="AD1191" s="1">
        <v>50</v>
      </c>
      <c r="AE1191" s="1">
        <v>0</v>
      </c>
      <c r="AF1191" s="1">
        <v>-4183.18</v>
      </c>
      <c r="AG1191" s="1">
        <v>0</v>
      </c>
      <c r="AH1191" s="1">
        <v>0</v>
      </c>
      <c r="AI1191" s="1">
        <v>0</v>
      </c>
      <c r="AJ1191" s="1">
        <v>-4183.18</v>
      </c>
      <c r="AK1191" s="1">
        <v>57991.18</v>
      </c>
      <c r="AL1191" s="1">
        <v>53808</v>
      </c>
      <c r="AM1191" s="1">
        <v>180</v>
      </c>
      <c r="AN1191" s="1">
        <v>350</v>
      </c>
      <c r="AO1191" s="1">
        <v>15.5</v>
      </c>
      <c r="AP1191" s="1">
        <v>0</v>
      </c>
      <c r="AQ1191" s="1">
        <v>0</v>
      </c>
      <c r="AR1191" s="1">
        <v>28</v>
      </c>
      <c r="AS1191" s="1">
        <v>0</v>
      </c>
      <c r="AT1191" s="1">
        <v>0</v>
      </c>
      <c r="AU1191" s="1">
        <v>0</v>
      </c>
      <c r="AV1191" s="1">
        <v>573.5</v>
      </c>
      <c r="AW1191" s="1">
        <v>31.5</v>
      </c>
      <c r="AX1191" s="1">
        <v>0</v>
      </c>
      <c r="AY1191" s="1">
        <v>605</v>
      </c>
      <c r="AZ1191" s="1">
        <v>0</v>
      </c>
      <c r="BA1191" s="1">
        <v>605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1">
        <v>0</v>
      </c>
      <c r="BN1191" s="1">
        <v>0</v>
      </c>
      <c r="BO1191" s="1">
        <v>-3609.68</v>
      </c>
      <c r="BP1191" s="1">
        <v>31.5</v>
      </c>
      <c r="BQ1191" s="1">
        <v>0</v>
      </c>
      <c r="BR1191" s="1">
        <v>-3578.18</v>
      </c>
      <c r="BS1191" s="1">
        <v>57991.18</v>
      </c>
      <c r="BT1191" s="1">
        <v>54413</v>
      </c>
      <c r="BU1191" s="29"/>
      <c r="BV1191">
        <v>12797.189999999999</v>
      </c>
      <c r="BW1191">
        <v>41010.81</v>
      </c>
      <c r="BX1191">
        <v>53808</v>
      </c>
      <c r="BY1191" s="22">
        <f t="shared" si="54"/>
        <v>16980.37</v>
      </c>
      <c r="BZ1191" s="22">
        <f t="shared" si="55"/>
        <v>-16980.370000000003</v>
      </c>
      <c r="CA1191" s="22">
        <f t="shared" si="56"/>
        <v>0</v>
      </c>
    </row>
    <row r="1192" spans="1:79" x14ac:dyDescent="0.25">
      <c r="A1192" s="1" t="s">
        <v>1954</v>
      </c>
      <c r="B1192" s="1" t="s">
        <v>2853</v>
      </c>
      <c r="C1192" s="1">
        <v>1274662</v>
      </c>
      <c r="D1192" s="1" t="s">
        <v>71</v>
      </c>
      <c r="E1192" s="1" t="s">
        <v>1279</v>
      </c>
      <c r="F1192" s="1" t="s">
        <v>73</v>
      </c>
      <c r="G1192" s="1" t="s">
        <v>74</v>
      </c>
      <c r="H1192" s="1" t="s">
        <v>75</v>
      </c>
      <c r="I1192" s="1">
        <v>2233303</v>
      </c>
      <c r="J1192" s="1" t="s">
        <v>2165</v>
      </c>
      <c r="K1192" s="1" t="s">
        <v>2854</v>
      </c>
      <c r="L1192" s="1">
        <v>2</v>
      </c>
      <c r="M1192" s="1" t="s">
        <v>2129</v>
      </c>
      <c r="N1192" s="1">
        <v>411519</v>
      </c>
      <c r="O1192" s="1">
        <v>9915</v>
      </c>
      <c r="P1192" s="1" t="s">
        <v>1960</v>
      </c>
      <c r="Q1192" s="1">
        <v>1</v>
      </c>
      <c r="R1192" s="1">
        <v>51100</v>
      </c>
      <c r="S1192" s="1">
        <v>51150</v>
      </c>
      <c r="T1192" s="1">
        <v>1</v>
      </c>
      <c r="U1192" s="1">
        <v>2.36</v>
      </c>
      <c r="V1192" s="1">
        <v>0</v>
      </c>
      <c r="W1192" s="1">
        <v>0</v>
      </c>
      <c r="X1192" s="1">
        <v>0</v>
      </c>
      <c r="Y1192" s="1">
        <v>0</v>
      </c>
      <c r="Z1192" s="1">
        <v>50</v>
      </c>
      <c r="AA1192" s="1">
        <v>0</v>
      </c>
      <c r="AB1192" s="1">
        <v>50</v>
      </c>
      <c r="AC1192" s="1">
        <v>0</v>
      </c>
      <c r="AD1192" s="1">
        <v>50</v>
      </c>
      <c r="AE1192" s="1">
        <v>0</v>
      </c>
      <c r="AF1192" s="1">
        <v>60755.59</v>
      </c>
      <c r="AG1192" s="1">
        <v>0</v>
      </c>
      <c r="AH1192" s="1">
        <v>0</v>
      </c>
      <c r="AI1192" s="1">
        <v>4380.47</v>
      </c>
      <c r="AJ1192" s="1">
        <v>65136.06</v>
      </c>
      <c r="AK1192" s="1">
        <v>7830.94</v>
      </c>
      <c r="AL1192" s="1">
        <v>72967</v>
      </c>
      <c r="AM1192" s="1">
        <v>405</v>
      </c>
      <c r="AN1192" s="1">
        <v>350</v>
      </c>
      <c r="AO1192" s="1">
        <v>15.5</v>
      </c>
      <c r="AP1192" s="1">
        <v>0</v>
      </c>
      <c r="AQ1192" s="1">
        <v>0</v>
      </c>
      <c r="AR1192" s="1">
        <v>0.34</v>
      </c>
      <c r="AS1192" s="1">
        <v>0</v>
      </c>
      <c r="AT1192" s="1">
        <v>0</v>
      </c>
      <c r="AU1192" s="1">
        <v>0</v>
      </c>
      <c r="AV1192" s="1">
        <v>770.84</v>
      </c>
      <c r="AW1192" s="1">
        <v>31.5</v>
      </c>
      <c r="AX1192" s="1">
        <v>0</v>
      </c>
      <c r="AY1192" s="1">
        <v>802.34</v>
      </c>
      <c r="AZ1192" s="1">
        <v>647.66</v>
      </c>
      <c r="BA1192" s="1">
        <v>1450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61526.43</v>
      </c>
      <c r="BP1192" s="1">
        <v>4411.97</v>
      </c>
      <c r="BQ1192" s="1">
        <v>0</v>
      </c>
      <c r="BR1192" s="1">
        <v>65938.399999999994</v>
      </c>
      <c r="BS1192" s="1">
        <v>8478.6</v>
      </c>
      <c r="BT1192" s="1">
        <v>74417</v>
      </c>
      <c r="BU1192" s="29"/>
      <c r="BV1192">
        <v>50413.85</v>
      </c>
      <c r="BW1192">
        <v>22553.15</v>
      </c>
      <c r="BX1192">
        <v>72967</v>
      </c>
      <c r="BY1192" s="22">
        <f t="shared" si="54"/>
        <v>-14722.21</v>
      </c>
      <c r="BZ1192" s="22">
        <f t="shared" si="55"/>
        <v>14722.210000000003</v>
      </c>
      <c r="CA1192" s="22">
        <f t="shared" si="56"/>
        <v>0</v>
      </c>
    </row>
    <row r="1193" spans="1:79" x14ac:dyDescent="0.25">
      <c r="A1193" s="1" t="s">
        <v>1954</v>
      </c>
      <c r="B1193" s="1" t="s">
        <v>2855</v>
      </c>
      <c r="C1193" s="1">
        <v>1274665</v>
      </c>
      <c r="D1193" s="1" t="s">
        <v>71</v>
      </c>
      <c r="E1193" s="1" t="s">
        <v>1279</v>
      </c>
      <c r="F1193" s="1" t="s">
        <v>73</v>
      </c>
      <c r="G1193" s="1" t="s">
        <v>74</v>
      </c>
      <c r="H1193" s="1" t="s">
        <v>75</v>
      </c>
      <c r="I1193" s="1">
        <v>2233309</v>
      </c>
      <c r="J1193" s="1" t="s">
        <v>2856</v>
      </c>
      <c r="K1193" s="1" t="s">
        <v>2857</v>
      </c>
      <c r="L1193" s="1">
        <v>9</v>
      </c>
      <c r="M1193" s="1" t="s">
        <v>2032</v>
      </c>
      <c r="N1193" s="1">
        <v>229978</v>
      </c>
      <c r="O1193" s="1">
        <v>9903</v>
      </c>
      <c r="P1193" s="1" t="s">
        <v>1960</v>
      </c>
      <c r="Q1193" s="1">
        <v>1</v>
      </c>
      <c r="R1193" s="1">
        <v>25750</v>
      </c>
      <c r="S1193" s="1">
        <v>25800</v>
      </c>
      <c r="T1193" s="1">
        <v>1</v>
      </c>
      <c r="U1193" s="1">
        <v>3.05</v>
      </c>
      <c r="V1193" s="1">
        <v>0</v>
      </c>
      <c r="W1193" s="1">
        <v>1.56</v>
      </c>
      <c r="X1193" s="1">
        <v>0</v>
      </c>
      <c r="Y1193" s="1">
        <v>0</v>
      </c>
      <c r="Z1193" s="1">
        <v>50</v>
      </c>
      <c r="AA1193" s="1">
        <v>0</v>
      </c>
      <c r="AB1193" s="1">
        <v>50</v>
      </c>
      <c r="AC1193" s="1">
        <v>0</v>
      </c>
      <c r="AD1193" s="1">
        <v>50</v>
      </c>
      <c r="AE1193" s="1">
        <v>0</v>
      </c>
      <c r="AF1193" s="1">
        <v>-5430.79</v>
      </c>
      <c r="AG1193" s="1">
        <v>0</v>
      </c>
      <c r="AH1193" s="1">
        <v>0</v>
      </c>
      <c r="AI1193" s="1">
        <v>0</v>
      </c>
      <c r="AJ1193" s="1">
        <v>-5430.79</v>
      </c>
      <c r="AK1193" s="1">
        <v>57342.79</v>
      </c>
      <c r="AL1193" s="1">
        <v>51912</v>
      </c>
      <c r="AM1193" s="1">
        <v>540</v>
      </c>
      <c r="AN1193" s="1">
        <v>350</v>
      </c>
      <c r="AO1193" s="1">
        <v>15.5</v>
      </c>
      <c r="AP1193" s="1">
        <v>0</v>
      </c>
      <c r="AQ1193" s="1">
        <v>0</v>
      </c>
      <c r="AR1193" s="1">
        <v>8</v>
      </c>
      <c r="AS1193" s="1">
        <v>0</v>
      </c>
      <c r="AT1193" s="1">
        <v>0</v>
      </c>
      <c r="AU1193" s="1">
        <v>0</v>
      </c>
      <c r="AV1193" s="1">
        <v>913.5</v>
      </c>
      <c r="AW1193" s="1">
        <v>31.5</v>
      </c>
      <c r="AX1193" s="1">
        <v>0</v>
      </c>
      <c r="AY1193" s="1">
        <v>945</v>
      </c>
      <c r="AZ1193" s="1">
        <v>0</v>
      </c>
      <c r="BA1193" s="1">
        <v>945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0</v>
      </c>
      <c r="BN1193" s="1">
        <v>0</v>
      </c>
      <c r="BO1193" s="1">
        <v>-4517.29</v>
      </c>
      <c r="BP1193" s="1">
        <v>31.5</v>
      </c>
      <c r="BQ1193" s="1">
        <v>0</v>
      </c>
      <c r="BR1193" s="1">
        <v>-4485.79</v>
      </c>
      <c r="BS1193" s="1">
        <v>57342.79</v>
      </c>
      <c r="BT1193" s="1">
        <v>52857</v>
      </c>
      <c r="BU1193" s="29"/>
      <c r="BV1193">
        <v>20994.14</v>
      </c>
      <c r="BW1193">
        <v>30917.86</v>
      </c>
      <c r="BX1193">
        <v>51912</v>
      </c>
      <c r="BY1193" s="22">
        <f t="shared" si="54"/>
        <v>26424.93</v>
      </c>
      <c r="BZ1193" s="22">
        <f t="shared" si="55"/>
        <v>-26424.93</v>
      </c>
      <c r="CA1193" s="22">
        <f t="shared" si="56"/>
        <v>0</v>
      </c>
    </row>
    <row r="1194" spans="1:79" x14ac:dyDescent="0.25">
      <c r="A1194" s="1" t="s">
        <v>1954</v>
      </c>
      <c r="B1194" s="1" t="s">
        <v>2858</v>
      </c>
      <c r="C1194" s="1">
        <v>1274672</v>
      </c>
      <c r="D1194" s="1" t="s">
        <v>71</v>
      </c>
      <c r="E1194" s="1" t="s">
        <v>1279</v>
      </c>
      <c r="F1194" s="1" t="s">
        <v>73</v>
      </c>
      <c r="G1194" s="1" t="s">
        <v>74</v>
      </c>
      <c r="H1194" s="1" t="s">
        <v>75</v>
      </c>
      <c r="I1194" s="1">
        <v>2233306</v>
      </c>
      <c r="J1194" s="1" t="s">
        <v>2859</v>
      </c>
      <c r="K1194" s="1" t="s">
        <v>2860</v>
      </c>
      <c r="L1194" s="1">
        <v>5</v>
      </c>
      <c r="M1194" s="1" t="s">
        <v>1978</v>
      </c>
      <c r="N1194" s="1">
        <v>292570</v>
      </c>
      <c r="O1194" s="1">
        <v>15798</v>
      </c>
      <c r="P1194" s="1" t="s">
        <v>1960</v>
      </c>
      <c r="Q1194" s="1">
        <v>1</v>
      </c>
      <c r="R1194" s="1">
        <v>33060</v>
      </c>
      <c r="S1194" s="1">
        <v>33070</v>
      </c>
      <c r="T1194" s="1">
        <v>1</v>
      </c>
      <c r="U1194" s="1">
        <v>3.16</v>
      </c>
      <c r="V1194" s="1">
        <v>0</v>
      </c>
      <c r="W1194" s="1">
        <v>1.74</v>
      </c>
      <c r="X1194" s="1">
        <v>0</v>
      </c>
      <c r="Y1194" s="1">
        <v>0</v>
      </c>
      <c r="Z1194" s="1">
        <v>10</v>
      </c>
      <c r="AA1194" s="1">
        <v>0</v>
      </c>
      <c r="AB1194" s="1">
        <v>10</v>
      </c>
      <c r="AC1194" s="1">
        <v>0</v>
      </c>
      <c r="AD1194" s="1">
        <v>10</v>
      </c>
      <c r="AE1194" s="1">
        <v>0</v>
      </c>
      <c r="AF1194" s="1">
        <v>38709.68</v>
      </c>
      <c r="AG1194" s="1">
        <v>0</v>
      </c>
      <c r="AH1194" s="1">
        <v>0</v>
      </c>
      <c r="AI1194" s="1">
        <v>4759.1499999999996</v>
      </c>
      <c r="AJ1194" s="1">
        <v>43468.83</v>
      </c>
      <c r="AK1194" s="1">
        <v>44946.17</v>
      </c>
      <c r="AL1194" s="1">
        <v>88415</v>
      </c>
      <c r="AM1194" s="1">
        <v>585</v>
      </c>
      <c r="AN1194" s="1">
        <v>70</v>
      </c>
      <c r="AO1194" s="1">
        <v>3.1</v>
      </c>
      <c r="AP1194" s="1">
        <v>0</v>
      </c>
      <c r="AQ1194" s="1">
        <v>0</v>
      </c>
      <c r="AR1194" s="1">
        <v>45.22</v>
      </c>
      <c r="AS1194" s="1">
        <v>0</v>
      </c>
      <c r="AT1194" s="1">
        <v>0</v>
      </c>
      <c r="AU1194" s="1">
        <v>0</v>
      </c>
      <c r="AV1194" s="1">
        <v>703.32</v>
      </c>
      <c r="AW1194" s="1">
        <v>6.3</v>
      </c>
      <c r="AX1194" s="1">
        <v>0</v>
      </c>
      <c r="AY1194" s="1">
        <v>709.62</v>
      </c>
      <c r="AZ1194" s="1">
        <v>431.38</v>
      </c>
      <c r="BA1194" s="1">
        <v>1141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M1194" s="1">
        <v>0</v>
      </c>
      <c r="BN1194" s="1">
        <v>0</v>
      </c>
      <c r="BO1194" s="1">
        <v>39413</v>
      </c>
      <c r="BP1194" s="1">
        <v>4765.45</v>
      </c>
      <c r="BQ1194" s="1">
        <v>0</v>
      </c>
      <c r="BR1194" s="1">
        <v>44178.45</v>
      </c>
      <c r="BS1194" s="1">
        <v>45377.55</v>
      </c>
      <c r="BT1194" s="1">
        <v>89556</v>
      </c>
      <c r="BU1194" s="29"/>
      <c r="BV1194">
        <v>61032.4</v>
      </c>
      <c r="BW1194">
        <v>27382.6</v>
      </c>
      <c r="BX1194">
        <v>88415</v>
      </c>
      <c r="BY1194" s="22">
        <f t="shared" si="54"/>
        <v>17563.57</v>
      </c>
      <c r="BZ1194" s="22">
        <f t="shared" si="55"/>
        <v>-17563.57</v>
      </c>
      <c r="CA1194" s="22">
        <f t="shared" si="56"/>
        <v>0</v>
      </c>
    </row>
    <row r="1195" spans="1:79" x14ac:dyDescent="0.25">
      <c r="A1195" s="1" t="s">
        <v>1954</v>
      </c>
      <c r="B1195" s="1" t="s">
        <v>2861</v>
      </c>
      <c r="C1195" s="1">
        <v>1274676</v>
      </c>
      <c r="D1195" s="1" t="s">
        <v>71</v>
      </c>
      <c r="E1195" s="1" t="s">
        <v>1279</v>
      </c>
      <c r="F1195" s="1" t="s">
        <v>73</v>
      </c>
      <c r="G1195" s="1" t="s">
        <v>74</v>
      </c>
      <c r="H1195" s="1" t="s">
        <v>75</v>
      </c>
      <c r="I1195" s="1">
        <v>2233309</v>
      </c>
      <c r="J1195" s="1" t="s">
        <v>2862</v>
      </c>
      <c r="K1195" s="1" t="s">
        <v>2863</v>
      </c>
      <c r="L1195" s="1">
        <v>2</v>
      </c>
      <c r="M1195" s="1" t="s">
        <v>2032</v>
      </c>
      <c r="N1195" s="1">
        <v>18813</v>
      </c>
      <c r="O1195" s="1">
        <v>9903</v>
      </c>
      <c r="P1195" s="1" t="s">
        <v>1960</v>
      </c>
      <c r="Q1195" s="1">
        <v>1</v>
      </c>
      <c r="R1195" s="1">
        <v>22600</v>
      </c>
      <c r="S1195" s="1">
        <v>22638</v>
      </c>
      <c r="T1195" s="1">
        <v>1</v>
      </c>
      <c r="U1195" s="1">
        <v>3.43</v>
      </c>
      <c r="V1195" s="1">
        <v>0</v>
      </c>
      <c r="W1195" s="1">
        <v>0</v>
      </c>
      <c r="X1195" s="1">
        <v>0</v>
      </c>
      <c r="Y1195" s="1">
        <v>0</v>
      </c>
      <c r="Z1195" s="1">
        <v>38</v>
      </c>
      <c r="AA1195" s="1">
        <v>0</v>
      </c>
      <c r="AB1195" s="1">
        <v>38</v>
      </c>
      <c r="AC1195" s="1">
        <v>0</v>
      </c>
      <c r="AD1195" s="1">
        <v>38</v>
      </c>
      <c r="AE1195" s="1">
        <v>0</v>
      </c>
      <c r="AF1195" s="1">
        <v>917.76</v>
      </c>
      <c r="AG1195" s="1">
        <v>0</v>
      </c>
      <c r="AH1195" s="1">
        <v>0</v>
      </c>
      <c r="AI1195" s="1">
        <v>39.06</v>
      </c>
      <c r="AJ1195" s="1">
        <v>956.81999999999994</v>
      </c>
      <c r="AK1195" s="1">
        <v>44099.18</v>
      </c>
      <c r="AL1195" s="1">
        <v>45056</v>
      </c>
      <c r="AM1195" s="1">
        <v>630</v>
      </c>
      <c r="AN1195" s="1">
        <v>266</v>
      </c>
      <c r="AO1195" s="1">
        <v>11.78</v>
      </c>
      <c r="AP1195" s="1">
        <v>0</v>
      </c>
      <c r="AQ1195" s="1">
        <v>0</v>
      </c>
      <c r="AR1195" s="1">
        <v>10.18</v>
      </c>
      <c r="AS1195" s="1">
        <v>0</v>
      </c>
      <c r="AT1195" s="1">
        <v>0</v>
      </c>
      <c r="AU1195" s="1">
        <v>0</v>
      </c>
      <c r="AV1195" s="1">
        <v>917.96</v>
      </c>
      <c r="AW1195" s="1">
        <v>23.94</v>
      </c>
      <c r="AX1195" s="1">
        <v>0</v>
      </c>
      <c r="AY1195" s="1">
        <v>941.90000000000009</v>
      </c>
      <c r="AZ1195" s="1">
        <v>5.0999999999999996</v>
      </c>
      <c r="BA1195" s="1">
        <v>947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1">
        <v>0</v>
      </c>
      <c r="BN1195" s="1">
        <v>0</v>
      </c>
      <c r="BO1195" s="1">
        <v>1835.72</v>
      </c>
      <c r="BP1195" s="1">
        <v>63</v>
      </c>
      <c r="BQ1195" s="1">
        <v>0</v>
      </c>
      <c r="BR1195" s="1">
        <v>1898.72</v>
      </c>
      <c r="BS1195" s="1">
        <v>44104.28</v>
      </c>
      <c r="BT1195" s="1">
        <v>46003</v>
      </c>
      <c r="BU1195" s="29"/>
      <c r="BV1195">
        <v>22070.69</v>
      </c>
      <c r="BW1195">
        <v>22985.31</v>
      </c>
      <c r="BX1195">
        <v>45056</v>
      </c>
      <c r="BY1195" s="22">
        <f t="shared" si="54"/>
        <v>21113.87</v>
      </c>
      <c r="BZ1195" s="22">
        <f t="shared" si="55"/>
        <v>-21113.87</v>
      </c>
      <c r="CA1195" s="22">
        <f t="shared" si="56"/>
        <v>0</v>
      </c>
    </row>
    <row r="1196" spans="1:79" x14ac:dyDescent="0.25">
      <c r="A1196" s="1" t="s">
        <v>1954</v>
      </c>
      <c r="B1196" s="1" t="s">
        <v>2864</v>
      </c>
      <c r="C1196" s="1">
        <v>1274679</v>
      </c>
      <c r="D1196" s="1" t="s">
        <v>71</v>
      </c>
      <c r="E1196" s="1" t="s">
        <v>1279</v>
      </c>
      <c r="F1196" s="1" t="s">
        <v>73</v>
      </c>
      <c r="G1196" s="1" t="s">
        <v>74</v>
      </c>
      <c r="H1196" s="1" t="s">
        <v>75</v>
      </c>
      <c r="I1196" s="1">
        <v>2233303</v>
      </c>
      <c r="J1196" s="1" t="s">
        <v>2073</v>
      </c>
      <c r="K1196" s="1" t="s">
        <v>2865</v>
      </c>
      <c r="L1196" s="1">
        <v>4</v>
      </c>
      <c r="M1196" s="1" t="s">
        <v>2022</v>
      </c>
      <c r="N1196" s="1">
        <v>411530</v>
      </c>
      <c r="O1196" s="1">
        <v>9915</v>
      </c>
      <c r="P1196" s="1" t="s">
        <v>1960</v>
      </c>
      <c r="Q1196" s="1">
        <v>1</v>
      </c>
      <c r="R1196" s="1">
        <v>42750</v>
      </c>
      <c r="S1196" s="1">
        <v>42800</v>
      </c>
      <c r="T1196" s="1">
        <v>1</v>
      </c>
      <c r="U1196" s="1">
        <v>0.56000000000000005</v>
      </c>
      <c r="V1196" s="1">
        <v>0</v>
      </c>
      <c r="W1196" s="1">
        <v>0</v>
      </c>
      <c r="X1196" s="1">
        <v>0</v>
      </c>
      <c r="Y1196" s="1">
        <v>0</v>
      </c>
      <c r="Z1196" s="1">
        <v>50</v>
      </c>
      <c r="AA1196" s="1">
        <v>0</v>
      </c>
      <c r="AB1196" s="1">
        <v>50</v>
      </c>
      <c r="AC1196" s="1">
        <v>0</v>
      </c>
      <c r="AD1196" s="1">
        <v>50</v>
      </c>
      <c r="AE1196" s="1">
        <v>0</v>
      </c>
      <c r="AF1196" s="1">
        <v>44297.54</v>
      </c>
      <c r="AG1196" s="1">
        <v>0</v>
      </c>
      <c r="AH1196" s="1">
        <v>0</v>
      </c>
      <c r="AI1196" s="1">
        <v>1378.91</v>
      </c>
      <c r="AJ1196" s="1">
        <v>45676.450000000004</v>
      </c>
      <c r="AK1196" s="1">
        <v>37694.550000000003</v>
      </c>
      <c r="AL1196" s="1">
        <v>83371</v>
      </c>
      <c r="AM1196" s="1">
        <v>180</v>
      </c>
      <c r="AN1196" s="1">
        <v>350</v>
      </c>
      <c r="AO1196" s="1">
        <v>15.5</v>
      </c>
      <c r="AP1196" s="1">
        <v>0</v>
      </c>
      <c r="AQ1196" s="1">
        <v>0</v>
      </c>
      <c r="AR1196" s="1">
        <v>7.94</v>
      </c>
      <c r="AS1196" s="1">
        <v>0</v>
      </c>
      <c r="AT1196" s="1">
        <v>0</v>
      </c>
      <c r="AU1196" s="1">
        <v>0</v>
      </c>
      <c r="AV1196" s="1">
        <v>553.44000000000005</v>
      </c>
      <c r="AW1196" s="1">
        <v>31.5</v>
      </c>
      <c r="AX1196" s="1">
        <v>0</v>
      </c>
      <c r="AY1196" s="1">
        <v>584.94000000000005</v>
      </c>
      <c r="AZ1196" s="1">
        <v>454.06</v>
      </c>
      <c r="BA1196" s="1">
        <v>1039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M1196" s="1">
        <v>0</v>
      </c>
      <c r="BN1196" s="1">
        <v>0</v>
      </c>
      <c r="BO1196" s="1">
        <v>44850.98</v>
      </c>
      <c r="BP1196" s="1">
        <v>1410.41</v>
      </c>
      <c r="BQ1196" s="1">
        <v>0</v>
      </c>
      <c r="BR1196" s="1">
        <v>46261.390000000007</v>
      </c>
      <c r="BS1196" s="1">
        <v>38148.61</v>
      </c>
      <c r="BT1196" s="1">
        <v>84410</v>
      </c>
      <c r="BU1196" s="29"/>
      <c r="BV1196">
        <v>60437.329999999994</v>
      </c>
      <c r="BW1196">
        <v>22933.67</v>
      </c>
      <c r="BX1196">
        <v>83371</v>
      </c>
      <c r="BY1196" s="22">
        <f t="shared" si="54"/>
        <v>14760.87999999999</v>
      </c>
      <c r="BZ1196" s="22">
        <f t="shared" si="55"/>
        <v>-14760.880000000005</v>
      </c>
      <c r="CA1196" s="22">
        <f t="shared" si="56"/>
        <v>0</v>
      </c>
    </row>
    <row r="1197" spans="1:79" x14ac:dyDescent="0.25">
      <c r="A1197" s="1" t="s">
        <v>1954</v>
      </c>
      <c r="B1197" s="1" t="s">
        <v>2866</v>
      </c>
      <c r="C1197" s="1">
        <v>1274681</v>
      </c>
      <c r="D1197" s="1" t="s">
        <v>71</v>
      </c>
      <c r="E1197" s="1" t="s">
        <v>1279</v>
      </c>
      <c r="F1197" s="1" t="s">
        <v>73</v>
      </c>
      <c r="G1197" s="1" t="s">
        <v>74</v>
      </c>
      <c r="H1197" s="1" t="s">
        <v>75</v>
      </c>
      <c r="I1197" s="1">
        <v>2233306</v>
      </c>
      <c r="J1197" s="1" t="s">
        <v>2867</v>
      </c>
      <c r="K1197" s="1" t="s">
        <v>2868</v>
      </c>
      <c r="L1197" s="1">
        <v>4</v>
      </c>
      <c r="M1197" s="1" t="s">
        <v>1978</v>
      </c>
      <c r="N1197" s="1">
        <v>292569</v>
      </c>
      <c r="O1197" s="1">
        <v>15798</v>
      </c>
      <c r="P1197" s="1" t="s">
        <v>1960</v>
      </c>
      <c r="Q1197" s="1">
        <v>1</v>
      </c>
      <c r="R1197" s="1">
        <v>27620</v>
      </c>
      <c r="S1197" s="1">
        <v>27640</v>
      </c>
      <c r="T1197" s="1">
        <v>1</v>
      </c>
      <c r="U1197" s="1">
        <v>3.2</v>
      </c>
      <c r="V1197" s="1">
        <v>0</v>
      </c>
      <c r="W1197" s="1">
        <v>3.2</v>
      </c>
      <c r="X1197" s="1">
        <v>0</v>
      </c>
      <c r="Y1197" s="1">
        <v>0</v>
      </c>
      <c r="Z1197" s="1">
        <v>20</v>
      </c>
      <c r="AA1197" s="1">
        <v>0</v>
      </c>
      <c r="AB1197" s="1">
        <v>20</v>
      </c>
      <c r="AC1197" s="1">
        <v>0</v>
      </c>
      <c r="AD1197" s="1">
        <v>20</v>
      </c>
      <c r="AE1197" s="1">
        <v>0</v>
      </c>
      <c r="AF1197" s="1">
        <v>14330.02</v>
      </c>
      <c r="AG1197" s="1">
        <v>0</v>
      </c>
      <c r="AH1197" s="1">
        <v>0</v>
      </c>
      <c r="AI1197" s="1">
        <v>5090.25</v>
      </c>
      <c r="AJ1197" s="1">
        <v>19420.27</v>
      </c>
      <c r="AK1197" s="1">
        <v>135547.73000000001</v>
      </c>
      <c r="AL1197" s="1">
        <v>154968</v>
      </c>
      <c r="AM1197" s="1">
        <v>585</v>
      </c>
      <c r="AN1197" s="1">
        <v>140</v>
      </c>
      <c r="AO1197" s="1">
        <v>6.2</v>
      </c>
      <c r="AP1197" s="1">
        <v>0</v>
      </c>
      <c r="AQ1197" s="1">
        <v>0</v>
      </c>
      <c r="AR1197" s="1">
        <v>101.39</v>
      </c>
      <c r="AS1197" s="1">
        <v>0</v>
      </c>
      <c r="AT1197" s="1">
        <v>0</v>
      </c>
      <c r="AU1197" s="1">
        <v>0</v>
      </c>
      <c r="AV1197" s="1">
        <v>832.59</v>
      </c>
      <c r="AW1197" s="1">
        <v>12.6</v>
      </c>
      <c r="AX1197" s="1">
        <v>0</v>
      </c>
      <c r="AY1197" s="1">
        <v>845.19</v>
      </c>
      <c r="AZ1197" s="1">
        <v>190.81</v>
      </c>
      <c r="BA1197" s="1">
        <v>1036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15162.61</v>
      </c>
      <c r="BP1197" s="1">
        <v>5102.8500000000004</v>
      </c>
      <c r="BQ1197" s="1">
        <v>0</v>
      </c>
      <c r="BR1197" s="1">
        <v>20265.46</v>
      </c>
      <c r="BS1197" s="1">
        <v>135738.54</v>
      </c>
      <c r="BT1197" s="1">
        <v>156004</v>
      </c>
      <c r="BU1197" s="29"/>
      <c r="BV1197">
        <v>72106.200000000012</v>
      </c>
      <c r="BW1197">
        <v>82861.8</v>
      </c>
      <c r="BX1197">
        <v>154968</v>
      </c>
      <c r="BY1197" s="22">
        <f t="shared" si="54"/>
        <v>52685.930000000008</v>
      </c>
      <c r="BZ1197" s="22">
        <f t="shared" si="55"/>
        <v>-52685.930000000008</v>
      </c>
      <c r="CA1197" s="22">
        <f t="shared" si="56"/>
        <v>0</v>
      </c>
    </row>
    <row r="1198" spans="1:79" x14ac:dyDescent="0.25">
      <c r="A1198" s="1" t="s">
        <v>1954</v>
      </c>
      <c r="B1198" s="1" t="s">
        <v>2869</v>
      </c>
      <c r="C1198" s="1">
        <v>1274684</v>
      </c>
      <c r="D1198" s="1" t="s">
        <v>71</v>
      </c>
      <c r="E1198" s="1" t="s">
        <v>1279</v>
      </c>
      <c r="F1198" s="1" t="s">
        <v>73</v>
      </c>
      <c r="G1198" s="1" t="s">
        <v>74</v>
      </c>
      <c r="H1198" s="1" t="s">
        <v>75</v>
      </c>
      <c r="I1198" s="1">
        <v>2233301</v>
      </c>
      <c r="J1198" s="1" t="s">
        <v>2870</v>
      </c>
      <c r="K1198" s="1" t="s">
        <v>2871</v>
      </c>
      <c r="L1198" s="1">
        <v>4</v>
      </c>
      <c r="M1198" s="1" t="s">
        <v>2063</v>
      </c>
      <c r="N1198" s="1">
        <v>29272</v>
      </c>
      <c r="O1198" s="1">
        <v>9915</v>
      </c>
      <c r="P1198" s="1" t="s">
        <v>1960</v>
      </c>
      <c r="Q1198" s="1">
        <v>1</v>
      </c>
      <c r="R1198" s="1">
        <v>16825</v>
      </c>
      <c r="S1198" s="1">
        <v>16830</v>
      </c>
      <c r="T1198" s="1">
        <v>1</v>
      </c>
      <c r="U1198" s="1">
        <v>3.28</v>
      </c>
      <c r="V1198" s="1">
        <v>0</v>
      </c>
      <c r="W1198" s="1">
        <v>2</v>
      </c>
      <c r="X1198" s="1">
        <v>0</v>
      </c>
      <c r="Y1198" s="1">
        <v>0</v>
      </c>
      <c r="Z1198" s="1">
        <v>5</v>
      </c>
      <c r="AA1198" s="1">
        <v>0</v>
      </c>
      <c r="AB1198" s="1">
        <v>5</v>
      </c>
      <c r="AC1198" s="1">
        <v>0</v>
      </c>
      <c r="AD1198" s="1">
        <v>5</v>
      </c>
      <c r="AE1198" s="1">
        <v>0</v>
      </c>
      <c r="AF1198" s="1">
        <v>20938.14</v>
      </c>
      <c r="AG1198" s="1">
        <v>0</v>
      </c>
      <c r="AH1198" s="1">
        <v>0</v>
      </c>
      <c r="AI1198" s="1">
        <v>2349.48</v>
      </c>
      <c r="AJ1198" s="1">
        <v>23287.62</v>
      </c>
      <c r="AK1198" s="1">
        <v>45224.38</v>
      </c>
      <c r="AL1198" s="1">
        <v>68512</v>
      </c>
      <c r="AM1198" s="1">
        <v>585</v>
      </c>
      <c r="AN1198" s="1">
        <v>35</v>
      </c>
      <c r="AO1198" s="1">
        <v>1.55</v>
      </c>
      <c r="AP1198" s="1">
        <v>0</v>
      </c>
      <c r="AQ1198" s="1">
        <v>0</v>
      </c>
      <c r="AR1198" s="1">
        <v>6.37</v>
      </c>
      <c r="AS1198" s="1">
        <v>0</v>
      </c>
      <c r="AT1198" s="1">
        <v>0</v>
      </c>
      <c r="AU1198" s="1">
        <v>0</v>
      </c>
      <c r="AV1198" s="1">
        <v>627.91999999999996</v>
      </c>
      <c r="AW1198" s="1">
        <v>3.15</v>
      </c>
      <c r="AX1198" s="1">
        <v>0</v>
      </c>
      <c r="AY1198" s="1">
        <v>631.06999999999994</v>
      </c>
      <c r="AZ1198" s="1">
        <v>229.93</v>
      </c>
      <c r="BA1198" s="1">
        <v>861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0</v>
      </c>
      <c r="BN1198" s="1">
        <v>0</v>
      </c>
      <c r="BO1198" s="1">
        <v>21566.06</v>
      </c>
      <c r="BP1198" s="1">
        <v>2352.63</v>
      </c>
      <c r="BQ1198" s="1">
        <v>0</v>
      </c>
      <c r="BR1198" s="1">
        <v>23918.690000000002</v>
      </c>
      <c r="BS1198" s="1">
        <v>45454.31</v>
      </c>
      <c r="BT1198" s="1">
        <v>69373</v>
      </c>
      <c r="BU1198" s="29"/>
      <c r="BV1198">
        <v>39719.67</v>
      </c>
      <c r="BW1198">
        <v>28792.33</v>
      </c>
      <c r="BX1198">
        <v>68512</v>
      </c>
      <c r="BY1198" s="22">
        <f t="shared" si="54"/>
        <v>16432.05</v>
      </c>
      <c r="BZ1198" s="22">
        <f t="shared" si="55"/>
        <v>-16432.049999999996</v>
      </c>
      <c r="CA1198" s="22">
        <f t="shared" si="56"/>
        <v>0</v>
      </c>
    </row>
    <row r="1199" spans="1:79" x14ac:dyDescent="0.25">
      <c r="A1199" s="1" t="s">
        <v>1954</v>
      </c>
      <c r="B1199" s="1" t="s">
        <v>2872</v>
      </c>
      <c r="C1199" s="1">
        <v>1274685</v>
      </c>
      <c r="D1199" s="1" t="s">
        <v>71</v>
      </c>
      <c r="E1199" s="1" t="s">
        <v>1279</v>
      </c>
      <c r="F1199" s="1" t="s">
        <v>73</v>
      </c>
      <c r="G1199" s="1" t="s">
        <v>74</v>
      </c>
      <c r="H1199" s="1" t="s">
        <v>75</v>
      </c>
      <c r="I1199" s="1">
        <v>2233309</v>
      </c>
      <c r="J1199" s="1" t="s">
        <v>2111</v>
      </c>
      <c r="K1199" s="1" t="s">
        <v>2873</v>
      </c>
      <c r="L1199" s="1">
        <v>1</v>
      </c>
      <c r="M1199" s="1" t="s">
        <v>2002</v>
      </c>
      <c r="N1199" s="1">
        <v>411138</v>
      </c>
      <c r="O1199" s="1">
        <v>9903</v>
      </c>
      <c r="P1199" s="1" t="s">
        <v>1960</v>
      </c>
      <c r="Q1199" s="1">
        <v>1</v>
      </c>
      <c r="R1199" s="1">
        <v>23040</v>
      </c>
      <c r="S1199" s="1">
        <v>23080</v>
      </c>
      <c r="T1199" s="1">
        <v>1</v>
      </c>
      <c r="U1199" s="1">
        <v>3.01</v>
      </c>
      <c r="V1199" s="1">
        <v>0</v>
      </c>
      <c r="W1199" s="1">
        <v>0</v>
      </c>
      <c r="X1199" s="1">
        <v>0</v>
      </c>
      <c r="Y1199" s="1">
        <v>0</v>
      </c>
      <c r="Z1199" s="1">
        <v>40</v>
      </c>
      <c r="AA1199" s="1">
        <v>0</v>
      </c>
      <c r="AB1199" s="1">
        <v>40</v>
      </c>
      <c r="AC1199" s="1">
        <v>0</v>
      </c>
      <c r="AD1199" s="1">
        <v>40</v>
      </c>
      <c r="AE1199" s="1">
        <v>0</v>
      </c>
      <c r="AF1199" s="1">
        <v>-4349.79</v>
      </c>
      <c r="AG1199" s="1">
        <v>0</v>
      </c>
      <c r="AH1199" s="1">
        <v>0</v>
      </c>
      <c r="AI1199" s="1">
        <v>0</v>
      </c>
      <c r="AJ1199" s="1">
        <v>-4349.79</v>
      </c>
      <c r="AK1199" s="1">
        <v>51405.79</v>
      </c>
      <c r="AL1199" s="1">
        <v>47056</v>
      </c>
      <c r="AM1199" s="1">
        <v>540</v>
      </c>
      <c r="AN1199" s="1">
        <v>280</v>
      </c>
      <c r="AO1199" s="1">
        <v>12.4</v>
      </c>
      <c r="AP1199" s="1">
        <v>0</v>
      </c>
      <c r="AQ1199" s="1">
        <v>0</v>
      </c>
      <c r="AR1199" s="1">
        <v>0.4</v>
      </c>
      <c r="AS1199" s="1">
        <v>0</v>
      </c>
      <c r="AT1199" s="1">
        <v>0</v>
      </c>
      <c r="AU1199" s="1">
        <v>0</v>
      </c>
      <c r="AV1199" s="1">
        <v>832.8</v>
      </c>
      <c r="AW1199" s="1">
        <v>25.2</v>
      </c>
      <c r="AX1199" s="1">
        <v>0</v>
      </c>
      <c r="AY1199" s="1">
        <v>858</v>
      </c>
      <c r="AZ1199" s="1">
        <v>0</v>
      </c>
      <c r="BA1199" s="1">
        <v>858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0</v>
      </c>
      <c r="BN1199" s="1">
        <v>0</v>
      </c>
      <c r="BO1199" s="1">
        <v>-3516.99</v>
      </c>
      <c r="BP1199" s="1">
        <v>25.2</v>
      </c>
      <c r="BQ1199" s="1">
        <v>0</v>
      </c>
      <c r="BR1199" s="1">
        <v>-3491.79</v>
      </c>
      <c r="BS1199" s="1">
        <v>51405.79</v>
      </c>
      <c r="BT1199" s="1">
        <v>47914</v>
      </c>
      <c r="BU1199" s="29"/>
      <c r="BV1199">
        <v>20721.849999999999</v>
      </c>
      <c r="BW1199">
        <v>26334.15</v>
      </c>
      <c r="BX1199">
        <v>47056</v>
      </c>
      <c r="BY1199" s="22">
        <f t="shared" si="54"/>
        <v>25071.64</v>
      </c>
      <c r="BZ1199" s="22">
        <f t="shared" si="55"/>
        <v>-25071.64</v>
      </c>
      <c r="CA1199" s="22">
        <f t="shared" si="56"/>
        <v>0</v>
      </c>
    </row>
    <row r="1200" spans="1:79" x14ac:dyDescent="0.25">
      <c r="A1200" s="1" t="s">
        <v>1954</v>
      </c>
      <c r="B1200" s="1" t="s">
        <v>2874</v>
      </c>
      <c r="C1200" s="1">
        <v>1274688</v>
      </c>
      <c r="D1200" s="1" t="s">
        <v>71</v>
      </c>
      <c r="E1200" s="1" t="s">
        <v>1279</v>
      </c>
      <c r="F1200" s="1" t="s">
        <v>73</v>
      </c>
      <c r="G1200" s="1" t="s">
        <v>74</v>
      </c>
      <c r="H1200" s="1" t="s">
        <v>75</v>
      </c>
      <c r="I1200" s="1">
        <v>2233302</v>
      </c>
      <c r="J1200" s="1" t="s">
        <v>2188</v>
      </c>
      <c r="K1200" s="1" t="s">
        <v>2729</v>
      </c>
      <c r="L1200" s="1">
        <v>8</v>
      </c>
      <c r="M1200" s="1" t="s">
        <v>1986</v>
      </c>
      <c r="N1200" s="1">
        <v>406557</v>
      </c>
      <c r="O1200" s="1">
        <v>15645</v>
      </c>
      <c r="P1200" s="1" t="s">
        <v>1960</v>
      </c>
      <c r="Q1200" s="1">
        <v>1</v>
      </c>
      <c r="R1200" s="1">
        <v>2600</v>
      </c>
      <c r="S1200" s="1">
        <v>2712</v>
      </c>
      <c r="T1200" s="1">
        <v>1</v>
      </c>
      <c r="U1200" s="1">
        <v>1.76</v>
      </c>
      <c r="V1200" s="1">
        <v>0</v>
      </c>
      <c r="W1200" s="1">
        <v>1.76</v>
      </c>
      <c r="X1200" s="1">
        <v>0</v>
      </c>
      <c r="Y1200" s="1">
        <v>0</v>
      </c>
      <c r="Z1200" s="1">
        <v>112</v>
      </c>
      <c r="AA1200" s="1">
        <v>0</v>
      </c>
      <c r="AB1200" s="1">
        <v>112</v>
      </c>
      <c r="AC1200" s="1">
        <v>0</v>
      </c>
      <c r="AD1200" s="1">
        <v>112</v>
      </c>
      <c r="AE1200" s="1">
        <v>0</v>
      </c>
      <c r="AF1200" s="1">
        <v>33530.11</v>
      </c>
      <c r="AG1200" s="1">
        <v>0</v>
      </c>
      <c r="AH1200" s="1">
        <v>0</v>
      </c>
      <c r="AI1200" s="1">
        <v>1929.53</v>
      </c>
      <c r="AJ1200" s="1">
        <v>35459.64</v>
      </c>
      <c r="AK1200" s="1">
        <v>22234.36</v>
      </c>
      <c r="AL1200" s="1">
        <v>57694</v>
      </c>
      <c r="AM1200" s="1">
        <v>315</v>
      </c>
      <c r="AN1200" s="1">
        <v>784</v>
      </c>
      <c r="AO1200" s="1">
        <v>34.72</v>
      </c>
      <c r="AP1200" s="1">
        <v>0</v>
      </c>
      <c r="AQ1200" s="1">
        <v>0</v>
      </c>
      <c r="AR1200" s="1">
        <v>6.25</v>
      </c>
      <c r="AS1200" s="1">
        <v>0</v>
      </c>
      <c r="AT1200" s="1">
        <v>0</v>
      </c>
      <c r="AU1200" s="1">
        <v>0</v>
      </c>
      <c r="AV1200" s="1">
        <v>1139.97</v>
      </c>
      <c r="AW1200" s="1">
        <v>70.56</v>
      </c>
      <c r="AX1200" s="1">
        <v>0</v>
      </c>
      <c r="AY1200" s="1">
        <v>1210.53</v>
      </c>
      <c r="AZ1200" s="1">
        <v>349.47</v>
      </c>
      <c r="BA1200" s="1">
        <v>1560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1">
        <v>0</v>
      </c>
      <c r="BN1200" s="1">
        <v>0</v>
      </c>
      <c r="BO1200" s="1">
        <v>34670.080000000002</v>
      </c>
      <c r="BP1200" s="1">
        <v>2000.09</v>
      </c>
      <c r="BQ1200" s="1">
        <v>0</v>
      </c>
      <c r="BR1200" s="1">
        <v>36670.17</v>
      </c>
      <c r="BS1200" s="1">
        <v>22583.83</v>
      </c>
      <c r="BT1200" s="1">
        <v>59254</v>
      </c>
      <c r="BU1200" s="29"/>
      <c r="BV1200">
        <v>38729.86</v>
      </c>
      <c r="BW1200">
        <v>18964.14</v>
      </c>
      <c r="BX1200">
        <v>57694</v>
      </c>
      <c r="BY1200" s="22">
        <f t="shared" si="54"/>
        <v>3270.2200000000012</v>
      </c>
      <c r="BZ1200" s="22">
        <f t="shared" si="55"/>
        <v>-3270.2200000000012</v>
      </c>
      <c r="CA1200" s="22">
        <f t="shared" si="56"/>
        <v>0</v>
      </c>
    </row>
    <row r="1201" spans="1:79" x14ac:dyDescent="0.25">
      <c r="A1201" s="1" t="s">
        <v>1954</v>
      </c>
      <c r="B1201" s="1" t="s">
        <v>2875</v>
      </c>
      <c r="C1201" s="1">
        <v>1274695</v>
      </c>
      <c r="D1201" s="1" t="s">
        <v>71</v>
      </c>
      <c r="E1201" s="1" t="s">
        <v>1279</v>
      </c>
      <c r="F1201" s="1" t="s">
        <v>73</v>
      </c>
      <c r="G1201" s="1" t="s">
        <v>74</v>
      </c>
      <c r="H1201" s="1" t="s">
        <v>75</v>
      </c>
      <c r="I1201" s="1">
        <v>2233304</v>
      </c>
      <c r="J1201" s="1" t="s">
        <v>2876</v>
      </c>
      <c r="K1201" s="1" t="s">
        <v>2877</v>
      </c>
      <c r="L1201" s="1">
        <v>8</v>
      </c>
      <c r="M1201" s="1" t="s">
        <v>2026</v>
      </c>
      <c r="N1201" s="1">
        <v>287027</v>
      </c>
      <c r="O1201" s="1">
        <v>15645</v>
      </c>
      <c r="P1201" s="1" t="s">
        <v>1960</v>
      </c>
      <c r="Q1201" s="1">
        <v>1</v>
      </c>
      <c r="R1201" s="1">
        <v>35400</v>
      </c>
      <c r="S1201" s="1">
        <v>35500</v>
      </c>
      <c r="T1201" s="1">
        <v>1</v>
      </c>
      <c r="U1201" s="1">
        <v>2.66</v>
      </c>
      <c r="V1201" s="1">
        <v>0</v>
      </c>
      <c r="W1201" s="1">
        <v>0</v>
      </c>
      <c r="X1201" s="1">
        <v>0</v>
      </c>
      <c r="Y1201" s="1">
        <v>0</v>
      </c>
      <c r="Z1201" s="1">
        <v>100</v>
      </c>
      <c r="AA1201" s="1">
        <v>0</v>
      </c>
      <c r="AB1201" s="1">
        <v>100</v>
      </c>
      <c r="AC1201" s="1">
        <v>0</v>
      </c>
      <c r="AD1201" s="1">
        <v>100</v>
      </c>
      <c r="AE1201" s="1">
        <v>0</v>
      </c>
      <c r="AF1201" s="1">
        <v>20916.52</v>
      </c>
      <c r="AG1201" s="1">
        <v>0</v>
      </c>
      <c r="AH1201" s="1">
        <v>0</v>
      </c>
      <c r="AI1201" s="1">
        <v>1473.03</v>
      </c>
      <c r="AJ1201" s="1">
        <v>22389.55</v>
      </c>
      <c r="AK1201" s="1">
        <v>41664.449999999997</v>
      </c>
      <c r="AL1201" s="1">
        <v>64054</v>
      </c>
      <c r="AM1201" s="1">
        <v>495</v>
      </c>
      <c r="AN1201" s="1">
        <v>700</v>
      </c>
      <c r="AO1201" s="1">
        <v>31</v>
      </c>
      <c r="AP1201" s="1">
        <v>0</v>
      </c>
      <c r="AQ1201" s="1">
        <v>0</v>
      </c>
      <c r="AR1201" s="1">
        <v>0.06</v>
      </c>
      <c r="AS1201" s="1">
        <v>0</v>
      </c>
      <c r="AT1201" s="1">
        <v>0</v>
      </c>
      <c r="AU1201" s="1">
        <v>0</v>
      </c>
      <c r="AV1201" s="1">
        <v>1226.06</v>
      </c>
      <c r="AW1201" s="1">
        <v>63</v>
      </c>
      <c r="AX1201" s="1">
        <v>0</v>
      </c>
      <c r="AY1201" s="1">
        <v>1289.06</v>
      </c>
      <c r="AZ1201" s="1">
        <v>217.94</v>
      </c>
      <c r="BA1201" s="1">
        <v>1507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M1201" s="1">
        <v>0</v>
      </c>
      <c r="BN1201" s="1">
        <v>0</v>
      </c>
      <c r="BO1201" s="1">
        <v>22142.58</v>
      </c>
      <c r="BP1201" s="1">
        <v>1536.03</v>
      </c>
      <c r="BQ1201" s="1">
        <v>0</v>
      </c>
      <c r="BR1201" s="1">
        <v>23678.61</v>
      </c>
      <c r="BS1201" s="1">
        <v>41882.39</v>
      </c>
      <c r="BT1201" s="1">
        <v>65561</v>
      </c>
      <c r="BU1201" s="29"/>
      <c r="BV1201">
        <v>35998.97</v>
      </c>
      <c r="BW1201">
        <v>28055.03</v>
      </c>
      <c r="BX1201">
        <v>64054</v>
      </c>
      <c r="BY1201" s="22">
        <f t="shared" si="54"/>
        <v>13609.420000000002</v>
      </c>
      <c r="BZ1201" s="22">
        <f t="shared" si="55"/>
        <v>-13609.419999999998</v>
      </c>
      <c r="CA1201" s="22">
        <f t="shared" si="56"/>
        <v>0</v>
      </c>
    </row>
    <row r="1202" spans="1:79" x14ac:dyDescent="0.25">
      <c r="A1202" s="1" t="s">
        <v>1954</v>
      </c>
      <c r="B1202" s="1" t="s">
        <v>2878</v>
      </c>
      <c r="C1202" s="1">
        <v>1274732</v>
      </c>
      <c r="D1202" s="1" t="s">
        <v>71</v>
      </c>
      <c r="E1202" s="1" t="s">
        <v>1279</v>
      </c>
      <c r="F1202" s="1" t="s">
        <v>73</v>
      </c>
      <c r="G1202" s="1" t="s">
        <v>74</v>
      </c>
      <c r="H1202" s="1" t="s">
        <v>75</v>
      </c>
      <c r="I1202" s="1">
        <v>2233308</v>
      </c>
      <c r="J1202" s="1" t="s">
        <v>2879</v>
      </c>
      <c r="K1202" s="1" t="s">
        <v>2880</v>
      </c>
      <c r="L1202" s="1">
        <v>11</v>
      </c>
      <c r="M1202" s="1" t="s">
        <v>2088</v>
      </c>
      <c r="N1202" s="1">
        <v>292563</v>
      </c>
      <c r="O1202" s="1">
        <v>15798</v>
      </c>
      <c r="P1202" s="1" t="s">
        <v>1960</v>
      </c>
      <c r="Q1202" s="1">
        <v>1</v>
      </c>
      <c r="R1202" s="1">
        <v>30240</v>
      </c>
      <c r="S1202" s="1">
        <v>30250</v>
      </c>
      <c r="T1202" s="1">
        <v>1</v>
      </c>
      <c r="U1202" s="1">
        <v>2.58</v>
      </c>
      <c r="V1202" s="1">
        <v>0</v>
      </c>
      <c r="W1202" s="1">
        <v>2.58</v>
      </c>
      <c r="X1202" s="1">
        <v>0</v>
      </c>
      <c r="Y1202" s="1">
        <v>0</v>
      </c>
      <c r="Z1202" s="1">
        <v>10</v>
      </c>
      <c r="AA1202" s="1">
        <v>0</v>
      </c>
      <c r="AB1202" s="1">
        <v>10</v>
      </c>
      <c r="AC1202" s="1">
        <v>0</v>
      </c>
      <c r="AD1202" s="1">
        <v>10</v>
      </c>
      <c r="AE1202" s="1">
        <v>0</v>
      </c>
      <c r="AF1202" s="1">
        <v>38220.25</v>
      </c>
      <c r="AG1202" s="1">
        <v>0</v>
      </c>
      <c r="AH1202" s="1">
        <v>0</v>
      </c>
      <c r="AI1202" s="1">
        <v>11793.59</v>
      </c>
      <c r="AJ1202" s="1">
        <v>50013.84</v>
      </c>
      <c r="AK1202" s="1">
        <v>59603.16</v>
      </c>
      <c r="AL1202" s="1">
        <v>109617</v>
      </c>
      <c r="AM1202" s="1">
        <v>450</v>
      </c>
      <c r="AN1202" s="1">
        <v>70</v>
      </c>
      <c r="AO1202" s="1">
        <v>3.1</v>
      </c>
      <c r="AP1202" s="1">
        <v>0</v>
      </c>
      <c r="AQ1202" s="1">
        <v>0</v>
      </c>
      <c r="AR1202" s="1">
        <v>47.16</v>
      </c>
      <c r="AS1202" s="1">
        <v>0</v>
      </c>
      <c r="AT1202" s="1">
        <v>0</v>
      </c>
      <c r="AU1202" s="1">
        <v>0</v>
      </c>
      <c r="AV1202" s="1">
        <v>570.26</v>
      </c>
      <c r="AW1202" s="1">
        <v>6.3</v>
      </c>
      <c r="AX1202" s="1">
        <v>0</v>
      </c>
      <c r="AY1202" s="1">
        <v>576.55999999999995</v>
      </c>
      <c r="AZ1202" s="1">
        <v>497.44</v>
      </c>
      <c r="BA1202" s="1">
        <v>1074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38790.51</v>
      </c>
      <c r="BP1202" s="1">
        <v>11799.89</v>
      </c>
      <c r="BQ1202" s="1">
        <v>0</v>
      </c>
      <c r="BR1202" s="1">
        <v>50590.400000000001</v>
      </c>
      <c r="BS1202" s="1">
        <v>60100.6</v>
      </c>
      <c r="BT1202" s="1">
        <v>110691</v>
      </c>
      <c r="BU1202" s="29"/>
      <c r="BV1202">
        <v>75460.430000000008</v>
      </c>
      <c r="BW1202">
        <v>34156.57</v>
      </c>
      <c r="BX1202">
        <v>109617</v>
      </c>
      <c r="BY1202" s="22">
        <f t="shared" si="54"/>
        <v>25446.590000000011</v>
      </c>
      <c r="BZ1202" s="22">
        <f t="shared" si="55"/>
        <v>-25446.590000000004</v>
      </c>
      <c r="CA1202" s="22">
        <f t="shared" si="56"/>
        <v>0</v>
      </c>
    </row>
    <row r="1203" spans="1:79" x14ac:dyDescent="0.25">
      <c r="A1203" s="1" t="s">
        <v>1954</v>
      </c>
      <c r="B1203" s="1" t="s">
        <v>2881</v>
      </c>
      <c r="C1203" s="1">
        <v>1274737</v>
      </c>
      <c r="D1203" s="1" t="s">
        <v>71</v>
      </c>
      <c r="E1203" s="1" t="s">
        <v>1279</v>
      </c>
      <c r="F1203" s="1" t="s">
        <v>73</v>
      </c>
      <c r="G1203" s="1" t="s">
        <v>74</v>
      </c>
      <c r="H1203" s="1" t="s">
        <v>75</v>
      </c>
      <c r="I1203" s="1">
        <v>2233306</v>
      </c>
      <c r="J1203" s="1" t="s">
        <v>2882</v>
      </c>
      <c r="K1203" s="1" t="s">
        <v>2883</v>
      </c>
      <c r="L1203" s="1">
        <v>4</v>
      </c>
      <c r="M1203" s="1" t="s">
        <v>1978</v>
      </c>
      <c r="N1203" s="1">
        <v>287121</v>
      </c>
      <c r="O1203" s="1">
        <v>15719</v>
      </c>
      <c r="P1203" s="1" t="s">
        <v>1960</v>
      </c>
      <c r="Q1203" s="1">
        <v>1</v>
      </c>
      <c r="R1203" s="1">
        <v>10015</v>
      </c>
      <c r="S1203" s="1">
        <v>10020</v>
      </c>
      <c r="T1203" s="1">
        <v>1</v>
      </c>
      <c r="U1203" s="1">
        <v>1.42</v>
      </c>
      <c r="V1203" s="1">
        <v>0</v>
      </c>
      <c r="W1203" s="1">
        <v>1.42</v>
      </c>
      <c r="X1203" s="1">
        <v>0</v>
      </c>
      <c r="Y1203" s="1">
        <v>0</v>
      </c>
      <c r="Z1203" s="1">
        <v>5</v>
      </c>
      <c r="AA1203" s="1">
        <v>0</v>
      </c>
      <c r="AB1203" s="1">
        <v>5</v>
      </c>
      <c r="AC1203" s="1">
        <v>0</v>
      </c>
      <c r="AD1203" s="1">
        <v>5</v>
      </c>
      <c r="AE1203" s="1">
        <v>0</v>
      </c>
      <c r="AF1203" s="1">
        <v>-2004.36</v>
      </c>
      <c r="AG1203" s="1">
        <v>0</v>
      </c>
      <c r="AH1203" s="1">
        <v>0</v>
      </c>
      <c r="AI1203" s="1">
        <v>0</v>
      </c>
      <c r="AJ1203" s="1">
        <v>-2004.36</v>
      </c>
      <c r="AK1203" s="1">
        <v>62517.36</v>
      </c>
      <c r="AL1203" s="1">
        <v>60513</v>
      </c>
      <c r="AM1203" s="1">
        <v>270</v>
      </c>
      <c r="AN1203" s="1">
        <v>35</v>
      </c>
      <c r="AO1203" s="1">
        <v>1.55</v>
      </c>
      <c r="AP1203" s="1">
        <v>0</v>
      </c>
      <c r="AQ1203" s="1">
        <v>0</v>
      </c>
      <c r="AR1203" s="1">
        <v>24.3</v>
      </c>
      <c r="AS1203" s="1">
        <v>0</v>
      </c>
      <c r="AT1203" s="1">
        <v>0</v>
      </c>
      <c r="AU1203" s="1">
        <v>0</v>
      </c>
      <c r="AV1203" s="1">
        <v>330.85</v>
      </c>
      <c r="AW1203" s="1">
        <v>3.15</v>
      </c>
      <c r="AX1203" s="1">
        <v>0</v>
      </c>
      <c r="AY1203" s="1">
        <v>334</v>
      </c>
      <c r="AZ1203" s="1">
        <v>0</v>
      </c>
      <c r="BA1203" s="1">
        <v>334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0</v>
      </c>
      <c r="BN1203" s="1">
        <v>0</v>
      </c>
      <c r="BO1203" s="1">
        <v>-1673.51</v>
      </c>
      <c r="BP1203" s="1">
        <v>3.15</v>
      </c>
      <c r="BQ1203" s="1">
        <v>0</v>
      </c>
      <c r="BR1203" s="1">
        <v>-1670.36</v>
      </c>
      <c r="BS1203" s="1">
        <v>62517.36</v>
      </c>
      <c r="BT1203" s="1">
        <v>60847</v>
      </c>
      <c r="BU1203" s="29"/>
      <c r="BV1203">
        <v>27925.579999999998</v>
      </c>
      <c r="BW1203">
        <v>32587.42</v>
      </c>
      <c r="BX1203">
        <v>60513</v>
      </c>
      <c r="BY1203" s="22">
        <f t="shared" si="54"/>
        <v>29929.94</v>
      </c>
      <c r="BZ1203" s="22">
        <f t="shared" si="55"/>
        <v>-29929.940000000002</v>
      </c>
      <c r="CA1203" s="22">
        <f t="shared" si="56"/>
        <v>0</v>
      </c>
    </row>
    <row r="1204" spans="1:79" x14ac:dyDescent="0.25">
      <c r="A1204" s="1" t="s">
        <v>1954</v>
      </c>
      <c r="B1204" s="1" t="s">
        <v>2884</v>
      </c>
      <c r="C1204" s="1">
        <v>1274740</v>
      </c>
      <c r="D1204" s="1" t="s">
        <v>71</v>
      </c>
      <c r="E1204" s="1" t="s">
        <v>1279</v>
      </c>
      <c r="F1204" s="1" t="s">
        <v>73</v>
      </c>
      <c r="G1204" s="1" t="s">
        <v>74</v>
      </c>
      <c r="H1204" s="1" t="s">
        <v>75</v>
      </c>
      <c r="I1204" s="1">
        <v>2233306</v>
      </c>
      <c r="J1204" s="1" t="s">
        <v>2885</v>
      </c>
      <c r="K1204" s="1" t="s">
        <v>2886</v>
      </c>
      <c r="L1204" s="1">
        <v>1</v>
      </c>
      <c r="M1204" s="1" t="s">
        <v>2038</v>
      </c>
      <c r="N1204" s="1">
        <v>287130</v>
      </c>
      <c r="O1204" s="1">
        <v>15719</v>
      </c>
      <c r="P1204" s="1" t="s">
        <v>1960</v>
      </c>
      <c r="Q1204" s="1">
        <v>1</v>
      </c>
      <c r="R1204" s="1">
        <v>10120</v>
      </c>
      <c r="S1204" s="1">
        <v>10130</v>
      </c>
      <c r="T1204" s="1">
        <v>1</v>
      </c>
      <c r="U1204" s="1">
        <v>2.72</v>
      </c>
      <c r="V1204" s="1">
        <v>0</v>
      </c>
      <c r="W1204" s="1">
        <v>1.85</v>
      </c>
      <c r="X1204" s="1">
        <v>0</v>
      </c>
      <c r="Y1204" s="1">
        <v>0</v>
      </c>
      <c r="Z1204" s="1">
        <v>10</v>
      </c>
      <c r="AA1204" s="1">
        <v>0</v>
      </c>
      <c r="AB1204" s="1">
        <v>10</v>
      </c>
      <c r="AC1204" s="1">
        <v>0</v>
      </c>
      <c r="AD1204" s="1">
        <v>10</v>
      </c>
      <c r="AE1204" s="1">
        <v>0</v>
      </c>
      <c r="AF1204" s="1">
        <v>-22453.01</v>
      </c>
      <c r="AG1204" s="1">
        <v>0</v>
      </c>
      <c r="AH1204" s="1">
        <v>0</v>
      </c>
      <c r="AI1204" s="1">
        <v>0</v>
      </c>
      <c r="AJ1204" s="1">
        <v>-22453.01</v>
      </c>
      <c r="AK1204" s="1">
        <v>112918.01</v>
      </c>
      <c r="AL1204" s="1">
        <v>90465</v>
      </c>
      <c r="AM1204" s="1">
        <v>495</v>
      </c>
      <c r="AN1204" s="1">
        <v>70</v>
      </c>
      <c r="AO1204" s="1">
        <v>3.1</v>
      </c>
      <c r="AP1204" s="1">
        <v>0</v>
      </c>
      <c r="AQ1204" s="1">
        <v>0</v>
      </c>
      <c r="AR1204" s="1">
        <v>13.6</v>
      </c>
      <c r="AS1204" s="1">
        <v>0</v>
      </c>
      <c r="AT1204" s="1">
        <v>0</v>
      </c>
      <c r="AU1204" s="1">
        <v>0</v>
      </c>
      <c r="AV1204" s="1">
        <v>581.70000000000005</v>
      </c>
      <c r="AW1204" s="1">
        <v>6.3</v>
      </c>
      <c r="AX1204" s="1">
        <v>0</v>
      </c>
      <c r="AY1204" s="1">
        <v>588</v>
      </c>
      <c r="AZ1204" s="1">
        <v>0</v>
      </c>
      <c r="BA1204" s="1">
        <v>588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M1204" s="1">
        <v>0</v>
      </c>
      <c r="BN1204" s="1">
        <v>0</v>
      </c>
      <c r="BO1204" s="1">
        <v>-21871.31</v>
      </c>
      <c r="BP1204" s="1">
        <v>6.3</v>
      </c>
      <c r="BQ1204" s="1">
        <v>0</v>
      </c>
      <c r="BR1204" s="1">
        <v>-21865.010000000002</v>
      </c>
      <c r="BS1204" s="1">
        <v>112918.01</v>
      </c>
      <c r="BT1204" s="1">
        <v>91053</v>
      </c>
      <c r="BU1204" s="29"/>
      <c r="BV1204">
        <v>11834.650000000001</v>
      </c>
      <c r="BW1204">
        <v>78630.350000000006</v>
      </c>
      <c r="BX1204">
        <v>90465</v>
      </c>
      <c r="BY1204" s="22">
        <f t="shared" si="54"/>
        <v>34287.660000000003</v>
      </c>
      <c r="BZ1204" s="22">
        <f t="shared" si="55"/>
        <v>-34287.659999999989</v>
      </c>
      <c r="CA1204" s="22">
        <f t="shared" si="56"/>
        <v>0</v>
      </c>
    </row>
    <row r="1205" spans="1:79" x14ac:dyDescent="0.25">
      <c r="A1205" s="1" t="s">
        <v>1954</v>
      </c>
      <c r="B1205" s="1" t="s">
        <v>2887</v>
      </c>
      <c r="C1205" s="1">
        <v>1274741</v>
      </c>
      <c r="D1205" s="1" t="s">
        <v>71</v>
      </c>
      <c r="E1205" s="1" t="s">
        <v>1279</v>
      </c>
      <c r="F1205" s="1" t="s">
        <v>73</v>
      </c>
      <c r="G1205" s="1" t="s">
        <v>74</v>
      </c>
      <c r="H1205" s="1" t="s">
        <v>75</v>
      </c>
      <c r="I1205" s="1">
        <v>2233309</v>
      </c>
      <c r="J1205" s="1" t="s">
        <v>2888</v>
      </c>
      <c r="K1205" s="1" t="s">
        <v>500</v>
      </c>
      <c r="L1205" s="1">
        <v>8</v>
      </c>
      <c r="M1205" s="1" t="s">
        <v>2002</v>
      </c>
      <c r="N1205" s="1">
        <v>287109</v>
      </c>
      <c r="O1205" s="1">
        <v>17969</v>
      </c>
      <c r="P1205" s="1" t="s">
        <v>1960</v>
      </c>
      <c r="Q1205" s="1">
        <v>1</v>
      </c>
      <c r="R1205" s="1">
        <v>7050</v>
      </c>
      <c r="S1205" s="1">
        <v>7080</v>
      </c>
      <c r="T1205" s="1">
        <v>1</v>
      </c>
      <c r="U1205" s="1">
        <v>0.92</v>
      </c>
      <c r="V1205" s="1">
        <v>0</v>
      </c>
      <c r="W1205" s="1">
        <v>0</v>
      </c>
      <c r="X1205" s="1">
        <v>0</v>
      </c>
      <c r="Y1205" s="1">
        <v>0</v>
      </c>
      <c r="Z1205" s="1">
        <v>30</v>
      </c>
      <c r="AA1205" s="1">
        <v>0</v>
      </c>
      <c r="AB1205" s="1">
        <v>30</v>
      </c>
      <c r="AC1205" s="1">
        <v>0</v>
      </c>
      <c r="AD1205" s="1">
        <v>30</v>
      </c>
      <c r="AE1205" s="1">
        <v>0</v>
      </c>
      <c r="AF1205" s="1">
        <v>2248</v>
      </c>
      <c r="AG1205" s="1">
        <v>0</v>
      </c>
      <c r="AH1205" s="1">
        <v>0</v>
      </c>
      <c r="AI1205" s="1">
        <v>521.35</v>
      </c>
      <c r="AJ1205" s="1">
        <v>2769.35</v>
      </c>
      <c r="AK1205" s="1">
        <v>23304.65</v>
      </c>
      <c r="AL1205" s="1">
        <v>26074</v>
      </c>
      <c r="AM1205" s="1">
        <v>180</v>
      </c>
      <c r="AN1205" s="1">
        <v>210</v>
      </c>
      <c r="AO1205" s="1">
        <v>9.3000000000000007</v>
      </c>
      <c r="AP1205" s="1">
        <v>0</v>
      </c>
      <c r="AQ1205" s="1">
        <v>0</v>
      </c>
      <c r="AR1205" s="1">
        <v>9.43</v>
      </c>
      <c r="AS1205" s="1">
        <v>0</v>
      </c>
      <c r="AT1205" s="1">
        <v>0</v>
      </c>
      <c r="AU1205" s="1">
        <v>0</v>
      </c>
      <c r="AV1205" s="1">
        <v>408.73</v>
      </c>
      <c r="AW1205" s="1">
        <v>18.899999999999999</v>
      </c>
      <c r="AX1205" s="1">
        <v>0</v>
      </c>
      <c r="AY1205" s="1">
        <v>427.63</v>
      </c>
      <c r="AZ1205" s="1">
        <v>26.37</v>
      </c>
      <c r="BA1205" s="1">
        <v>454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1">
        <v>0</v>
      </c>
      <c r="BN1205" s="1">
        <v>0</v>
      </c>
      <c r="BO1205" s="1">
        <v>2656.73</v>
      </c>
      <c r="BP1205" s="1">
        <v>540.25</v>
      </c>
      <c r="BQ1205" s="1">
        <v>0</v>
      </c>
      <c r="BR1205" s="1">
        <v>3196.98</v>
      </c>
      <c r="BS1205" s="1">
        <v>23331.02</v>
      </c>
      <c r="BT1205" s="1">
        <v>26528</v>
      </c>
      <c r="BU1205" s="29"/>
      <c r="BV1205">
        <v>12728.33</v>
      </c>
      <c r="BW1205">
        <v>13345.67</v>
      </c>
      <c r="BX1205">
        <v>26074</v>
      </c>
      <c r="BY1205" s="22">
        <f t="shared" si="54"/>
        <v>9958.98</v>
      </c>
      <c r="BZ1205" s="22">
        <f t="shared" si="55"/>
        <v>-9958.9800000000014</v>
      </c>
      <c r="CA1205" s="22">
        <f t="shared" si="56"/>
        <v>0</v>
      </c>
    </row>
    <row r="1206" spans="1:79" x14ac:dyDescent="0.25">
      <c r="A1206" s="1" t="s">
        <v>1954</v>
      </c>
      <c r="B1206" s="1" t="s">
        <v>2889</v>
      </c>
      <c r="C1206" s="1">
        <v>1274742</v>
      </c>
      <c r="D1206" s="1" t="s">
        <v>71</v>
      </c>
      <c r="E1206" s="1" t="s">
        <v>1279</v>
      </c>
      <c r="F1206" s="1" t="s">
        <v>73</v>
      </c>
      <c r="G1206" s="1" t="s">
        <v>74</v>
      </c>
      <c r="H1206" s="1" t="s">
        <v>75</v>
      </c>
      <c r="I1206" s="1">
        <v>2233309</v>
      </c>
      <c r="J1206" s="1" t="s">
        <v>2890</v>
      </c>
      <c r="K1206" s="1" t="s">
        <v>2891</v>
      </c>
      <c r="L1206" s="1">
        <v>8</v>
      </c>
      <c r="M1206" s="1" t="s">
        <v>2002</v>
      </c>
      <c r="N1206" s="1">
        <v>287109</v>
      </c>
      <c r="O1206" s="1">
        <v>17969</v>
      </c>
      <c r="P1206" s="1" t="s">
        <v>1960</v>
      </c>
      <c r="Q1206" s="1">
        <v>1</v>
      </c>
      <c r="R1206" s="1">
        <v>26400</v>
      </c>
      <c r="S1206" s="1">
        <v>26448</v>
      </c>
      <c r="T1206" s="1">
        <v>1</v>
      </c>
      <c r="U1206" s="1">
        <v>1.02</v>
      </c>
      <c r="V1206" s="1">
        <v>0</v>
      </c>
      <c r="W1206" s="1">
        <v>0</v>
      </c>
      <c r="X1206" s="1">
        <v>0</v>
      </c>
      <c r="Y1206" s="1">
        <v>0</v>
      </c>
      <c r="Z1206" s="1">
        <v>48</v>
      </c>
      <c r="AA1206" s="1">
        <v>0</v>
      </c>
      <c r="AB1206" s="1">
        <v>48</v>
      </c>
      <c r="AC1206" s="1">
        <v>0</v>
      </c>
      <c r="AD1206" s="1">
        <v>48</v>
      </c>
      <c r="AE1206" s="1">
        <v>0</v>
      </c>
      <c r="AF1206" s="1">
        <v>-11477.17</v>
      </c>
      <c r="AG1206" s="1">
        <v>0</v>
      </c>
      <c r="AH1206" s="1">
        <v>0</v>
      </c>
      <c r="AI1206" s="1">
        <v>0</v>
      </c>
      <c r="AJ1206" s="1">
        <v>-11477.17</v>
      </c>
      <c r="AK1206" s="1">
        <v>56831.17</v>
      </c>
      <c r="AL1206" s="1">
        <v>45354</v>
      </c>
      <c r="AM1206" s="1">
        <v>180</v>
      </c>
      <c r="AN1206" s="1">
        <v>336</v>
      </c>
      <c r="AO1206" s="1">
        <v>14.88</v>
      </c>
      <c r="AP1206" s="1">
        <v>0</v>
      </c>
      <c r="AQ1206" s="1">
        <v>0</v>
      </c>
      <c r="AR1206" s="1">
        <v>14.88</v>
      </c>
      <c r="AS1206" s="1">
        <v>0</v>
      </c>
      <c r="AT1206" s="1">
        <v>0</v>
      </c>
      <c r="AU1206" s="1">
        <v>0</v>
      </c>
      <c r="AV1206" s="1">
        <v>545.76</v>
      </c>
      <c r="AW1206" s="1">
        <v>30.24</v>
      </c>
      <c r="AX1206" s="1">
        <v>0</v>
      </c>
      <c r="AY1206" s="1">
        <v>576</v>
      </c>
      <c r="AZ1206" s="1">
        <v>0</v>
      </c>
      <c r="BA1206" s="1">
        <v>576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M1206" s="1">
        <v>0</v>
      </c>
      <c r="BN1206" s="1">
        <v>0</v>
      </c>
      <c r="BO1206" s="1">
        <v>-10931.41</v>
      </c>
      <c r="BP1206" s="1">
        <v>30.24</v>
      </c>
      <c r="BQ1206" s="1">
        <v>0</v>
      </c>
      <c r="BR1206" s="1">
        <v>-10901.17</v>
      </c>
      <c r="BS1206" s="1">
        <v>56831.17</v>
      </c>
      <c r="BT1206" s="1">
        <v>45930</v>
      </c>
      <c r="BU1206" s="29"/>
      <c r="BV1206">
        <v>16330.88</v>
      </c>
      <c r="BW1206">
        <v>29023.119999999999</v>
      </c>
      <c r="BX1206">
        <v>45354</v>
      </c>
      <c r="BY1206" s="22">
        <f t="shared" si="54"/>
        <v>27808.05</v>
      </c>
      <c r="BZ1206" s="22">
        <f t="shared" si="55"/>
        <v>-27808.05</v>
      </c>
      <c r="CA1206" s="22">
        <f t="shared" si="56"/>
        <v>0</v>
      </c>
    </row>
    <row r="1207" spans="1:79" x14ac:dyDescent="0.25">
      <c r="A1207" s="1" t="s">
        <v>1954</v>
      </c>
      <c r="B1207" s="1" t="s">
        <v>2892</v>
      </c>
      <c r="C1207" s="1">
        <v>1274743</v>
      </c>
      <c r="D1207" s="1" t="s">
        <v>71</v>
      </c>
      <c r="E1207" s="1" t="s">
        <v>1279</v>
      </c>
      <c r="F1207" s="1" t="s">
        <v>73</v>
      </c>
      <c r="G1207" s="1" t="s">
        <v>74</v>
      </c>
      <c r="H1207" s="1" t="s">
        <v>75</v>
      </c>
      <c r="I1207" s="1">
        <v>2233306</v>
      </c>
      <c r="J1207" s="1" t="s">
        <v>2038</v>
      </c>
      <c r="K1207" s="1" t="s">
        <v>2893</v>
      </c>
      <c r="L1207" s="1">
        <v>4</v>
      </c>
      <c r="M1207" s="1" t="s">
        <v>2038</v>
      </c>
      <c r="N1207" s="1">
        <v>287123</v>
      </c>
      <c r="O1207" s="1">
        <v>15719</v>
      </c>
      <c r="P1207" s="1" t="s">
        <v>1960</v>
      </c>
      <c r="Q1207" s="1">
        <v>1</v>
      </c>
      <c r="R1207" s="1">
        <v>1360</v>
      </c>
      <c r="S1207" s="1">
        <v>1370</v>
      </c>
      <c r="T1207" s="1">
        <v>1</v>
      </c>
      <c r="U1207" s="1">
        <v>3.14</v>
      </c>
      <c r="V1207" s="1">
        <v>0</v>
      </c>
      <c r="W1207" s="1">
        <v>3.14</v>
      </c>
      <c r="X1207" s="1">
        <v>0</v>
      </c>
      <c r="Y1207" s="1">
        <v>0</v>
      </c>
      <c r="Z1207" s="1">
        <v>10</v>
      </c>
      <c r="AA1207" s="1">
        <v>0</v>
      </c>
      <c r="AB1207" s="1">
        <v>10</v>
      </c>
      <c r="AC1207" s="1">
        <v>0</v>
      </c>
      <c r="AD1207" s="1">
        <v>10</v>
      </c>
      <c r="AE1207" s="1">
        <v>0</v>
      </c>
      <c r="AF1207" s="1">
        <v>22268.73</v>
      </c>
      <c r="AG1207" s="1">
        <v>0</v>
      </c>
      <c r="AH1207" s="1">
        <v>0</v>
      </c>
      <c r="AI1207" s="1">
        <v>2633.42</v>
      </c>
      <c r="AJ1207" s="1">
        <v>24902.15</v>
      </c>
      <c r="AK1207" s="1">
        <v>53744.85</v>
      </c>
      <c r="AL1207" s="1">
        <v>78647</v>
      </c>
      <c r="AM1207" s="1">
        <v>585</v>
      </c>
      <c r="AN1207" s="1">
        <v>70</v>
      </c>
      <c r="AO1207" s="1">
        <v>3.1</v>
      </c>
      <c r="AP1207" s="1">
        <v>0</v>
      </c>
      <c r="AQ1207" s="1">
        <v>0</v>
      </c>
      <c r="AR1207" s="1">
        <v>7.71</v>
      </c>
      <c r="AS1207" s="1">
        <v>0</v>
      </c>
      <c r="AT1207" s="1">
        <v>0</v>
      </c>
      <c r="AU1207" s="1">
        <v>0</v>
      </c>
      <c r="AV1207" s="1">
        <v>665.81</v>
      </c>
      <c r="AW1207" s="1">
        <v>6.3</v>
      </c>
      <c r="AX1207" s="1">
        <v>0</v>
      </c>
      <c r="AY1207" s="1">
        <v>672.1099999999999</v>
      </c>
      <c r="AZ1207" s="1">
        <v>245.89</v>
      </c>
      <c r="BA1207" s="1">
        <v>918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22934.54</v>
      </c>
      <c r="BP1207" s="1">
        <v>2639.72</v>
      </c>
      <c r="BQ1207" s="1">
        <v>0</v>
      </c>
      <c r="BR1207" s="1">
        <v>25574.260000000002</v>
      </c>
      <c r="BS1207" s="1">
        <v>53990.74</v>
      </c>
      <c r="BT1207" s="1">
        <v>79565</v>
      </c>
      <c r="BU1207" s="29"/>
      <c r="BV1207">
        <v>36204.17</v>
      </c>
      <c r="BW1207">
        <v>42442.83</v>
      </c>
      <c r="BX1207">
        <v>78647</v>
      </c>
      <c r="BY1207" s="22">
        <f t="shared" si="54"/>
        <v>11302.019999999997</v>
      </c>
      <c r="BZ1207" s="22">
        <f t="shared" si="55"/>
        <v>-11302.019999999997</v>
      </c>
      <c r="CA1207" s="22">
        <f t="shared" si="56"/>
        <v>0</v>
      </c>
    </row>
    <row r="1208" spans="1:79" x14ac:dyDescent="0.25">
      <c r="A1208" s="1" t="s">
        <v>1954</v>
      </c>
      <c r="B1208" s="1" t="s">
        <v>2894</v>
      </c>
      <c r="C1208" s="1">
        <v>1274750</v>
      </c>
      <c r="D1208" s="1" t="s">
        <v>71</v>
      </c>
      <c r="E1208" s="1" t="s">
        <v>1279</v>
      </c>
      <c r="F1208" s="1" t="s">
        <v>73</v>
      </c>
      <c r="G1208" s="1" t="s">
        <v>74</v>
      </c>
      <c r="H1208" s="1" t="s">
        <v>75</v>
      </c>
      <c r="I1208" s="1">
        <v>2233307</v>
      </c>
      <c r="J1208" s="1" t="s">
        <v>2895</v>
      </c>
      <c r="K1208" s="1" t="s">
        <v>2896</v>
      </c>
      <c r="L1208" s="1">
        <v>6</v>
      </c>
      <c r="M1208" s="1" t="s">
        <v>732</v>
      </c>
      <c r="N1208" s="1">
        <v>287111</v>
      </c>
      <c r="O1208" s="1">
        <v>17969</v>
      </c>
      <c r="P1208" s="1" t="s">
        <v>1960</v>
      </c>
      <c r="Q1208" s="1">
        <v>1</v>
      </c>
      <c r="R1208" s="1">
        <v>16550</v>
      </c>
      <c r="S1208" s="1">
        <v>16600</v>
      </c>
      <c r="T1208" s="1">
        <v>1</v>
      </c>
      <c r="U1208" s="1">
        <v>1.34</v>
      </c>
      <c r="V1208" s="1">
        <v>0</v>
      </c>
      <c r="W1208" s="1">
        <v>1.34</v>
      </c>
      <c r="X1208" s="1">
        <v>0</v>
      </c>
      <c r="Y1208" s="1">
        <v>0</v>
      </c>
      <c r="Z1208" s="1">
        <v>50</v>
      </c>
      <c r="AA1208" s="1">
        <v>0</v>
      </c>
      <c r="AB1208" s="1">
        <v>50</v>
      </c>
      <c r="AC1208" s="1">
        <v>0</v>
      </c>
      <c r="AD1208" s="1">
        <v>50</v>
      </c>
      <c r="AE1208" s="1">
        <v>0</v>
      </c>
      <c r="AF1208" s="1">
        <v>-28563.31</v>
      </c>
      <c r="AG1208" s="1">
        <v>0</v>
      </c>
      <c r="AH1208" s="1">
        <v>0</v>
      </c>
      <c r="AI1208" s="1">
        <v>0</v>
      </c>
      <c r="AJ1208" s="1">
        <v>-28563.31</v>
      </c>
      <c r="AK1208" s="1">
        <v>30644.31</v>
      </c>
      <c r="AL1208" s="1">
        <v>2081</v>
      </c>
      <c r="AM1208" s="1">
        <v>225</v>
      </c>
      <c r="AN1208" s="1">
        <v>350</v>
      </c>
      <c r="AO1208" s="1">
        <v>15.5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590.5</v>
      </c>
      <c r="AW1208" s="1">
        <v>31.5</v>
      </c>
      <c r="AX1208" s="1">
        <v>0</v>
      </c>
      <c r="AY1208" s="1">
        <v>622</v>
      </c>
      <c r="AZ1208" s="1">
        <v>0</v>
      </c>
      <c r="BA1208" s="1">
        <v>622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1">
        <v>0</v>
      </c>
      <c r="BN1208" s="1">
        <v>0</v>
      </c>
      <c r="BO1208" s="1">
        <v>-27972.81</v>
      </c>
      <c r="BP1208" s="1">
        <v>31.5</v>
      </c>
      <c r="BQ1208" s="1">
        <v>0</v>
      </c>
      <c r="BR1208" s="1">
        <v>-27941.31</v>
      </c>
      <c r="BS1208" s="1">
        <v>30644.31</v>
      </c>
      <c r="BT1208" s="1">
        <v>2703</v>
      </c>
      <c r="BU1208" s="29"/>
      <c r="BV1208">
        <v>-8717</v>
      </c>
      <c r="BW1208">
        <v>10798</v>
      </c>
      <c r="BX1208">
        <v>2081</v>
      </c>
      <c r="BY1208" s="22">
        <f t="shared" si="54"/>
        <v>19846.310000000001</v>
      </c>
      <c r="BZ1208" s="22">
        <f t="shared" si="55"/>
        <v>-19846.310000000001</v>
      </c>
      <c r="CA1208" s="22">
        <f t="shared" si="56"/>
        <v>0</v>
      </c>
    </row>
    <row r="1209" spans="1:79" x14ac:dyDescent="0.25">
      <c r="A1209" s="1" t="s">
        <v>1954</v>
      </c>
      <c r="B1209" s="1" t="s">
        <v>2897</v>
      </c>
      <c r="C1209" s="1">
        <v>1274751</v>
      </c>
      <c r="D1209" s="1" t="s">
        <v>71</v>
      </c>
      <c r="E1209" s="1" t="s">
        <v>1279</v>
      </c>
      <c r="F1209" s="1" t="s">
        <v>73</v>
      </c>
      <c r="G1209" s="1" t="s">
        <v>74</v>
      </c>
      <c r="H1209" s="1" t="s">
        <v>75</v>
      </c>
      <c r="I1209" s="1">
        <v>2233309</v>
      </c>
      <c r="J1209" s="1" t="s">
        <v>2898</v>
      </c>
      <c r="K1209" s="1" t="s">
        <v>2899</v>
      </c>
      <c r="L1209" s="1">
        <v>5</v>
      </c>
      <c r="M1209" s="1" t="s">
        <v>2032</v>
      </c>
      <c r="N1209" s="1">
        <v>18898</v>
      </c>
      <c r="O1209" s="1">
        <v>9903</v>
      </c>
      <c r="P1209" s="1" t="s">
        <v>1960</v>
      </c>
      <c r="Q1209" s="1">
        <v>1</v>
      </c>
      <c r="R1209" s="1">
        <v>29250</v>
      </c>
      <c r="S1209" s="1">
        <v>29300</v>
      </c>
      <c r="T1209" s="1">
        <v>1</v>
      </c>
      <c r="U1209" s="1">
        <v>3.6</v>
      </c>
      <c r="V1209" s="1">
        <v>0</v>
      </c>
      <c r="W1209" s="1">
        <v>3.6</v>
      </c>
      <c r="X1209" s="1">
        <v>0</v>
      </c>
      <c r="Y1209" s="1">
        <v>0</v>
      </c>
      <c r="Z1209" s="1">
        <v>50</v>
      </c>
      <c r="AA1209" s="1">
        <v>0</v>
      </c>
      <c r="AB1209" s="1">
        <v>50</v>
      </c>
      <c r="AC1209" s="1">
        <v>0</v>
      </c>
      <c r="AD1209" s="1">
        <v>50</v>
      </c>
      <c r="AE1209" s="1">
        <v>0</v>
      </c>
      <c r="AF1209" s="1">
        <v>-12561.72</v>
      </c>
      <c r="AG1209" s="1">
        <v>0</v>
      </c>
      <c r="AH1209" s="1">
        <v>0</v>
      </c>
      <c r="AI1209" s="1">
        <v>0</v>
      </c>
      <c r="AJ1209" s="1">
        <v>-12561.72</v>
      </c>
      <c r="AK1209" s="1">
        <v>73294.720000000001</v>
      </c>
      <c r="AL1209" s="1">
        <v>60733</v>
      </c>
      <c r="AM1209" s="1">
        <v>630</v>
      </c>
      <c r="AN1209" s="1">
        <v>350</v>
      </c>
      <c r="AO1209" s="1">
        <v>15.5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995.5</v>
      </c>
      <c r="AW1209" s="1">
        <v>31.5</v>
      </c>
      <c r="AX1209" s="1">
        <v>0</v>
      </c>
      <c r="AY1209" s="1">
        <v>1027</v>
      </c>
      <c r="AZ1209" s="1">
        <v>0</v>
      </c>
      <c r="BA1209" s="1">
        <v>1027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1">
        <v>0</v>
      </c>
      <c r="BN1209" s="1">
        <v>0</v>
      </c>
      <c r="BO1209" s="1">
        <v>-11566.22</v>
      </c>
      <c r="BP1209" s="1">
        <v>31.5</v>
      </c>
      <c r="BQ1209" s="1">
        <v>0</v>
      </c>
      <c r="BR1209" s="1">
        <v>-11534.72</v>
      </c>
      <c r="BS1209" s="1">
        <v>73294.720000000001</v>
      </c>
      <c r="BT1209" s="1">
        <v>61760</v>
      </c>
      <c r="BU1209" s="29"/>
      <c r="BV1209">
        <v>22925.800000000003</v>
      </c>
      <c r="BW1209">
        <v>37807.199999999997</v>
      </c>
      <c r="BX1209">
        <v>60733</v>
      </c>
      <c r="BY1209" s="22">
        <f t="shared" si="54"/>
        <v>35487.520000000004</v>
      </c>
      <c r="BZ1209" s="22">
        <f t="shared" si="55"/>
        <v>-35487.520000000004</v>
      </c>
      <c r="CA1209" s="22">
        <f t="shared" si="56"/>
        <v>0</v>
      </c>
    </row>
    <row r="1210" spans="1:79" x14ac:dyDescent="0.25">
      <c r="A1210" s="1" t="s">
        <v>1954</v>
      </c>
      <c r="B1210" s="1" t="s">
        <v>2900</v>
      </c>
      <c r="C1210" s="1">
        <v>1274766</v>
      </c>
      <c r="D1210" s="1" t="s">
        <v>71</v>
      </c>
      <c r="E1210" s="1" t="s">
        <v>1279</v>
      </c>
      <c r="F1210" s="1" t="s">
        <v>73</v>
      </c>
      <c r="G1210" s="1" t="s">
        <v>74</v>
      </c>
      <c r="H1210" s="1" t="s">
        <v>75</v>
      </c>
      <c r="I1210" s="1">
        <v>2233308</v>
      </c>
      <c r="J1210" s="1" t="s">
        <v>2901</v>
      </c>
      <c r="K1210" s="1" t="s">
        <v>2902</v>
      </c>
      <c r="L1210" s="1">
        <v>12</v>
      </c>
      <c r="M1210" s="1" t="s">
        <v>2088</v>
      </c>
      <c r="N1210" s="1">
        <v>292565</v>
      </c>
      <c r="O1210" s="1">
        <v>15798</v>
      </c>
      <c r="P1210" s="1" t="s">
        <v>1960</v>
      </c>
      <c r="Q1210" s="1">
        <v>1</v>
      </c>
      <c r="R1210" s="1">
        <v>38810</v>
      </c>
      <c r="S1210" s="1">
        <v>38820</v>
      </c>
      <c r="T1210" s="1">
        <v>1</v>
      </c>
      <c r="U1210" s="1">
        <v>3.06</v>
      </c>
      <c r="V1210" s="1">
        <v>0</v>
      </c>
      <c r="W1210" s="1">
        <v>3.06</v>
      </c>
      <c r="X1210" s="1">
        <v>0</v>
      </c>
      <c r="Y1210" s="1">
        <v>0</v>
      </c>
      <c r="Z1210" s="1">
        <v>10</v>
      </c>
      <c r="AA1210" s="1">
        <v>0</v>
      </c>
      <c r="AB1210" s="1">
        <v>10</v>
      </c>
      <c r="AC1210" s="1">
        <v>0</v>
      </c>
      <c r="AD1210" s="1">
        <v>10</v>
      </c>
      <c r="AE1210" s="1">
        <v>0</v>
      </c>
      <c r="AF1210" s="1">
        <v>61179.71</v>
      </c>
      <c r="AG1210" s="1">
        <v>0</v>
      </c>
      <c r="AH1210" s="1">
        <v>0</v>
      </c>
      <c r="AI1210" s="1">
        <v>7546.24</v>
      </c>
      <c r="AJ1210" s="1">
        <v>68725.95</v>
      </c>
      <c r="AK1210" s="1">
        <v>55310.05</v>
      </c>
      <c r="AL1210" s="1">
        <v>124036</v>
      </c>
      <c r="AM1210" s="1">
        <v>540</v>
      </c>
      <c r="AN1210" s="1">
        <v>70</v>
      </c>
      <c r="AO1210" s="1">
        <v>3.1</v>
      </c>
      <c r="AP1210" s="1">
        <v>0</v>
      </c>
      <c r="AQ1210" s="1">
        <v>0</v>
      </c>
      <c r="AR1210" s="1">
        <v>57.5</v>
      </c>
      <c r="AS1210" s="1">
        <v>0</v>
      </c>
      <c r="AT1210" s="1">
        <v>0</v>
      </c>
      <c r="AU1210" s="1">
        <v>0</v>
      </c>
      <c r="AV1210" s="1">
        <v>670.6</v>
      </c>
      <c r="AW1210" s="1">
        <v>6.3</v>
      </c>
      <c r="AX1210" s="1">
        <v>0</v>
      </c>
      <c r="AY1210" s="1">
        <v>676.9</v>
      </c>
      <c r="AZ1210" s="1">
        <v>684.1</v>
      </c>
      <c r="BA1210" s="1">
        <v>1361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M1210" s="1">
        <v>0</v>
      </c>
      <c r="BN1210" s="1">
        <v>0</v>
      </c>
      <c r="BO1210" s="1">
        <v>61850.31</v>
      </c>
      <c r="BP1210" s="1">
        <v>7552.54</v>
      </c>
      <c r="BQ1210" s="1">
        <v>0</v>
      </c>
      <c r="BR1210" s="1">
        <v>69402.849999999991</v>
      </c>
      <c r="BS1210" s="1">
        <v>55994.15</v>
      </c>
      <c r="BT1210" s="1">
        <v>125397</v>
      </c>
      <c r="BU1210" s="29"/>
      <c r="BV1210">
        <v>89677.92</v>
      </c>
      <c r="BW1210">
        <v>34358.080000000002</v>
      </c>
      <c r="BX1210">
        <v>124036</v>
      </c>
      <c r="BY1210" s="22">
        <f t="shared" si="54"/>
        <v>20951.97</v>
      </c>
      <c r="BZ1210" s="22">
        <f t="shared" si="55"/>
        <v>-20951.97</v>
      </c>
      <c r="CA1210" s="22">
        <f t="shared" si="56"/>
        <v>0</v>
      </c>
    </row>
    <row r="1211" spans="1:79" x14ac:dyDescent="0.25">
      <c r="A1211" s="1" t="s">
        <v>1954</v>
      </c>
      <c r="B1211" s="1" t="s">
        <v>2903</v>
      </c>
      <c r="C1211" s="1">
        <v>1274769</v>
      </c>
      <c r="D1211" s="1" t="s">
        <v>71</v>
      </c>
      <c r="E1211" s="1" t="s">
        <v>1279</v>
      </c>
      <c r="F1211" s="1" t="s">
        <v>73</v>
      </c>
      <c r="G1211" s="1" t="s">
        <v>74</v>
      </c>
      <c r="H1211" s="1" t="s">
        <v>75</v>
      </c>
      <c r="I1211" s="1">
        <v>2233308</v>
      </c>
      <c r="J1211" s="1" t="s">
        <v>2904</v>
      </c>
      <c r="K1211" s="1" t="s">
        <v>2905</v>
      </c>
      <c r="L1211" s="1">
        <v>14</v>
      </c>
      <c r="M1211" s="1" t="s">
        <v>1994</v>
      </c>
      <c r="N1211" s="1">
        <v>292562</v>
      </c>
      <c r="O1211" s="1">
        <v>15798</v>
      </c>
      <c r="P1211" s="1" t="s">
        <v>1960</v>
      </c>
      <c r="Q1211" s="1">
        <v>1</v>
      </c>
      <c r="R1211" s="1">
        <v>25620</v>
      </c>
      <c r="S1211" s="1">
        <v>25630</v>
      </c>
      <c r="T1211" s="1">
        <v>1</v>
      </c>
      <c r="U1211" s="1">
        <v>0.57999999999999996</v>
      </c>
      <c r="V1211" s="1">
        <v>0</v>
      </c>
      <c r="W1211" s="1">
        <v>0.57999999999999996</v>
      </c>
      <c r="X1211" s="1">
        <v>0</v>
      </c>
      <c r="Y1211" s="1">
        <v>0</v>
      </c>
      <c r="Z1211" s="1">
        <v>10</v>
      </c>
      <c r="AA1211" s="1">
        <v>0</v>
      </c>
      <c r="AB1211" s="1">
        <v>10</v>
      </c>
      <c r="AC1211" s="1">
        <v>0</v>
      </c>
      <c r="AD1211" s="1">
        <v>10</v>
      </c>
      <c r="AE1211" s="1">
        <v>0</v>
      </c>
      <c r="AF1211" s="1">
        <v>4564.3999999999996</v>
      </c>
      <c r="AG1211" s="1">
        <v>0</v>
      </c>
      <c r="AH1211" s="1">
        <v>0</v>
      </c>
      <c r="AI1211" s="1">
        <v>1275.67</v>
      </c>
      <c r="AJ1211" s="1">
        <v>5840.07</v>
      </c>
      <c r="AK1211" s="1">
        <v>77416.929999999993</v>
      </c>
      <c r="AL1211" s="1">
        <v>83257</v>
      </c>
      <c r="AM1211" s="1">
        <v>180</v>
      </c>
      <c r="AN1211" s="1">
        <v>70</v>
      </c>
      <c r="AO1211" s="1">
        <v>3.1</v>
      </c>
      <c r="AP1211" s="1">
        <v>0</v>
      </c>
      <c r="AQ1211" s="1">
        <v>0</v>
      </c>
      <c r="AR1211" s="1">
        <v>32.56</v>
      </c>
      <c r="AS1211" s="1">
        <v>0</v>
      </c>
      <c r="AT1211" s="1">
        <v>0</v>
      </c>
      <c r="AU1211" s="1">
        <v>0</v>
      </c>
      <c r="AV1211" s="1">
        <v>285.66000000000003</v>
      </c>
      <c r="AW1211" s="1">
        <v>6.3</v>
      </c>
      <c r="AX1211" s="1">
        <v>0</v>
      </c>
      <c r="AY1211" s="1">
        <v>291.96000000000004</v>
      </c>
      <c r="AZ1211" s="1">
        <v>57.04</v>
      </c>
      <c r="BA1211" s="1">
        <v>349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1">
        <v>0</v>
      </c>
      <c r="BN1211" s="1">
        <v>0</v>
      </c>
      <c r="BO1211" s="1">
        <v>4850.0600000000004</v>
      </c>
      <c r="BP1211" s="1">
        <v>1281.97</v>
      </c>
      <c r="BQ1211" s="1">
        <v>0</v>
      </c>
      <c r="BR1211" s="1">
        <v>6132.0300000000007</v>
      </c>
      <c r="BS1211" s="1">
        <v>77473.97</v>
      </c>
      <c r="BT1211" s="1">
        <v>83606</v>
      </c>
      <c r="BU1211" s="29"/>
      <c r="BV1211">
        <v>43933.619999999995</v>
      </c>
      <c r="BW1211">
        <v>39323.379999999997</v>
      </c>
      <c r="BX1211">
        <v>83257</v>
      </c>
      <c r="BY1211" s="22">
        <f t="shared" si="54"/>
        <v>38093.549999999996</v>
      </c>
      <c r="BZ1211" s="22">
        <f t="shared" si="55"/>
        <v>-38093.549999999996</v>
      </c>
      <c r="CA1211" s="22">
        <f t="shared" si="56"/>
        <v>0</v>
      </c>
    </row>
    <row r="1212" spans="1:79" x14ac:dyDescent="0.25">
      <c r="A1212" s="1" t="s">
        <v>1954</v>
      </c>
      <c r="B1212" s="1" t="s">
        <v>2906</v>
      </c>
      <c r="C1212" s="1">
        <v>1274770</v>
      </c>
      <c r="D1212" s="1" t="s">
        <v>71</v>
      </c>
      <c r="E1212" s="1" t="s">
        <v>1279</v>
      </c>
      <c r="F1212" s="1" t="s">
        <v>73</v>
      </c>
      <c r="G1212" s="1" t="s">
        <v>74</v>
      </c>
      <c r="H1212" s="1" t="s">
        <v>75</v>
      </c>
      <c r="I1212" s="1">
        <v>2233307</v>
      </c>
      <c r="J1212" s="1" t="s">
        <v>2907</v>
      </c>
      <c r="K1212" s="1" t="s">
        <v>2908</v>
      </c>
      <c r="L1212" s="1">
        <v>2</v>
      </c>
      <c r="M1212" s="1" t="s">
        <v>732</v>
      </c>
      <c r="N1212" s="1">
        <v>18427</v>
      </c>
      <c r="O1212" s="1">
        <v>17969</v>
      </c>
      <c r="P1212" s="1" t="s">
        <v>1960</v>
      </c>
      <c r="Q1212" s="1">
        <v>1</v>
      </c>
      <c r="R1212" s="1">
        <v>2600</v>
      </c>
      <c r="S1212" s="1">
        <v>2650</v>
      </c>
      <c r="T1212" s="1">
        <v>1</v>
      </c>
      <c r="U1212" s="1">
        <v>1.56</v>
      </c>
      <c r="V1212" s="1">
        <v>0</v>
      </c>
      <c r="W1212" s="1">
        <v>1.56</v>
      </c>
      <c r="X1212" s="1">
        <v>0</v>
      </c>
      <c r="Y1212" s="1">
        <v>0</v>
      </c>
      <c r="Z1212" s="1">
        <v>50</v>
      </c>
      <c r="AA1212" s="1">
        <v>0</v>
      </c>
      <c r="AB1212" s="1">
        <v>50</v>
      </c>
      <c r="AC1212" s="1">
        <v>0</v>
      </c>
      <c r="AD1212" s="1">
        <v>50</v>
      </c>
      <c r="AE1212" s="1">
        <v>0</v>
      </c>
      <c r="AF1212" s="1">
        <v>1065</v>
      </c>
      <c r="AG1212" s="1">
        <v>0</v>
      </c>
      <c r="AH1212" s="1">
        <v>0</v>
      </c>
      <c r="AI1212" s="1">
        <v>63</v>
      </c>
      <c r="AJ1212" s="1">
        <v>1128</v>
      </c>
      <c r="AK1212" s="1">
        <v>72002</v>
      </c>
      <c r="AL1212" s="1">
        <v>73130</v>
      </c>
      <c r="AM1212" s="1">
        <v>270</v>
      </c>
      <c r="AN1212" s="1">
        <v>350</v>
      </c>
      <c r="AO1212" s="1">
        <v>15.5</v>
      </c>
      <c r="AP1212" s="1">
        <v>0</v>
      </c>
      <c r="AQ1212" s="1">
        <v>0</v>
      </c>
      <c r="AR1212" s="1">
        <v>12.5</v>
      </c>
      <c r="AS1212" s="1">
        <v>0</v>
      </c>
      <c r="AT1212" s="1">
        <v>0</v>
      </c>
      <c r="AU1212" s="1">
        <v>0</v>
      </c>
      <c r="AV1212" s="1">
        <v>648</v>
      </c>
      <c r="AW1212" s="1">
        <v>31.5</v>
      </c>
      <c r="AX1212" s="1">
        <v>0</v>
      </c>
      <c r="AY1212" s="1">
        <v>679.5</v>
      </c>
      <c r="AZ1212" s="1">
        <v>8.5</v>
      </c>
      <c r="BA1212" s="1">
        <v>688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1">
        <v>0</v>
      </c>
      <c r="BN1212" s="1">
        <v>0</v>
      </c>
      <c r="BO1212" s="1">
        <v>1713</v>
      </c>
      <c r="BP1212" s="1">
        <v>94.5</v>
      </c>
      <c r="BQ1212" s="1">
        <v>0</v>
      </c>
      <c r="BR1212" s="1">
        <v>1807.5</v>
      </c>
      <c r="BS1212" s="1">
        <v>72010.5</v>
      </c>
      <c r="BT1212" s="1">
        <v>73818</v>
      </c>
      <c r="BU1212" s="29"/>
      <c r="BV1212">
        <v>33566.810000000005</v>
      </c>
      <c r="BW1212">
        <v>39563.19</v>
      </c>
      <c r="BX1212">
        <v>73130</v>
      </c>
      <c r="BY1212" s="22">
        <f t="shared" si="54"/>
        <v>32438.810000000005</v>
      </c>
      <c r="BZ1212" s="22">
        <f t="shared" si="55"/>
        <v>-32438.809999999998</v>
      </c>
      <c r="CA1212" s="22">
        <f t="shared" si="56"/>
        <v>0</v>
      </c>
    </row>
    <row r="1213" spans="1:79" x14ac:dyDescent="0.25">
      <c r="A1213" s="1" t="s">
        <v>1954</v>
      </c>
      <c r="B1213" s="1" t="s">
        <v>2909</v>
      </c>
      <c r="C1213" s="1">
        <v>1274809</v>
      </c>
      <c r="D1213" s="1" t="s">
        <v>71</v>
      </c>
      <c r="E1213" s="1" t="s">
        <v>1279</v>
      </c>
      <c r="F1213" s="1" t="s">
        <v>73</v>
      </c>
      <c r="G1213" s="1" t="s">
        <v>74</v>
      </c>
      <c r="H1213" s="1" t="s">
        <v>75</v>
      </c>
      <c r="I1213" s="1">
        <v>2233303</v>
      </c>
      <c r="J1213" s="1" t="s">
        <v>2910</v>
      </c>
      <c r="K1213" s="1" t="s">
        <v>2911</v>
      </c>
      <c r="L1213" s="1">
        <v>8</v>
      </c>
      <c r="M1213" s="1" t="s">
        <v>2016</v>
      </c>
      <c r="N1213" s="1">
        <v>411523</v>
      </c>
      <c r="O1213" s="1">
        <v>9915</v>
      </c>
      <c r="P1213" s="1" t="s">
        <v>1960</v>
      </c>
      <c r="Q1213" s="1">
        <v>1</v>
      </c>
      <c r="R1213" s="1">
        <v>46700</v>
      </c>
      <c r="S1213" s="1">
        <v>46750</v>
      </c>
      <c r="T1213" s="1">
        <v>1</v>
      </c>
      <c r="U1213" s="1">
        <v>2.2400000000000002</v>
      </c>
      <c r="V1213" s="1">
        <v>0</v>
      </c>
      <c r="W1213" s="1">
        <v>2.2400000000000002</v>
      </c>
      <c r="X1213" s="1">
        <v>0</v>
      </c>
      <c r="Y1213" s="1">
        <v>0</v>
      </c>
      <c r="Z1213" s="1">
        <v>50</v>
      </c>
      <c r="AA1213" s="1">
        <v>0</v>
      </c>
      <c r="AB1213" s="1">
        <v>50</v>
      </c>
      <c r="AC1213" s="1">
        <v>0</v>
      </c>
      <c r="AD1213" s="1">
        <v>50</v>
      </c>
      <c r="AE1213" s="1">
        <v>0</v>
      </c>
      <c r="AF1213" s="1">
        <v>13940.82</v>
      </c>
      <c r="AG1213" s="1">
        <v>0</v>
      </c>
      <c r="AH1213" s="1">
        <v>0</v>
      </c>
      <c r="AI1213" s="1">
        <v>2997.25</v>
      </c>
      <c r="AJ1213" s="1">
        <v>16938.07</v>
      </c>
      <c r="AK1213" s="1">
        <v>82083.929999999993</v>
      </c>
      <c r="AL1213" s="1">
        <v>99022</v>
      </c>
      <c r="AM1213" s="1">
        <v>405</v>
      </c>
      <c r="AN1213" s="1">
        <v>350</v>
      </c>
      <c r="AO1213" s="1">
        <v>15.5</v>
      </c>
      <c r="AP1213" s="1">
        <v>0</v>
      </c>
      <c r="AQ1213" s="1">
        <v>0</v>
      </c>
      <c r="AR1213" s="1">
        <v>12.38</v>
      </c>
      <c r="AS1213" s="1">
        <v>0</v>
      </c>
      <c r="AT1213" s="1">
        <v>0</v>
      </c>
      <c r="AU1213" s="1">
        <v>0</v>
      </c>
      <c r="AV1213" s="1">
        <v>782.88</v>
      </c>
      <c r="AW1213" s="1">
        <v>31.5</v>
      </c>
      <c r="AX1213" s="1">
        <v>0</v>
      </c>
      <c r="AY1213" s="1">
        <v>814.38</v>
      </c>
      <c r="AZ1213" s="1">
        <v>165.62</v>
      </c>
      <c r="BA1213" s="1">
        <v>980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M1213" s="1">
        <v>0</v>
      </c>
      <c r="BN1213" s="1">
        <v>0</v>
      </c>
      <c r="BO1213" s="1">
        <v>14723.7</v>
      </c>
      <c r="BP1213" s="1">
        <v>3028.75</v>
      </c>
      <c r="BQ1213" s="1">
        <v>0</v>
      </c>
      <c r="BR1213" s="1">
        <v>17752.45</v>
      </c>
      <c r="BS1213" s="1">
        <v>82249.55</v>
      </c>
      <c r="BT1213" s="1">
        <v>100002</v>
      </c>
      <c r="BU1213" s="29"/>
      <c r="BV1213">
        <v>47554.71</v>
      </c>
      <c r="BW1213">
        <v>51467.29</v>
      </c>
      <c r="BX1213">
        <v>99022</v>
      </c>
      <c r="BY1213" s="22">
        <f t="shared" si="54"/>
        <v>30616.639999999999</v>
      </c>
      <c r="BZ1213" s="22">
        <f t="shared" si="55"/>
        <v>-30616.639999999992</v>
      </c>
      <c r="CA1213" s="22">
        <f t="shared" si="56"/>
        <v>0</v>
      </c>
    </row>
    <row r="1214" spans="1:79" x14ac:dyDescent="0.25">
      <c r="A1214" s="1" t="s">
        <v>1954</v>
      </c>
      <c r="B1214" s="1" t="s">
        <v>2912</v>
      </c>
      <c r="C1214" s="1">
        <v>1274813</v>
      </c>
      <c r="D1214" s="1" t="s">
        <v>71</v>
      </c>
      <c r="E1214" s="1" t="s">
        <v>1279</v>
      </c>
      <c r="F1214" s="1" t="s">
        <v>73</v>
      </c>
      <c r="G1214" s="1" t="s">
        <v>74</v>
      </c>
      <c r="H1214" s="1" t="s">
        <v>75</v>
      </c>
      <c r="I1214" s="1">
        <v>2233307</v>
      </c>
      <c r="J1214" s="1" t="s">
        <v>2913</v>
      </c>
      <c r="K1214" s="1" t="s">
        <v>2914</v>
      </c>
      <c r="L1214" s="1">
        <v>1</v>
      </c>
      <c r="M1214" s="1" t="s">
        <v>732</v>
      </c>
      <c r="N1214" s="1">
        <v>287107</v>
      </c>
      <c r="O1214" s="1">
        <v>17969</v>
      </c>
      <c r="P1214" s="1" t="s">
        <v>1960</v>
      </c>
      <c r="Q1214" s="1">
        <v>1</v>
      </c>
      <c r="R1214" s="1">
        <v>900</v>
      </c>
      <c r="S1214" s="1">
        <v>950</v>
      </c>
      <c r="T1214" s="1">
        <v>1</v>
      </c>
      <c r="U1214" s="1">
        <v>0.52</v>
      </c>
      <c r="V1214" s="1">
        <v>0</v>
      </c>
      <c r="W1214" s="1">
        <v>0</v>
      </c>
      <c r="X1214" s="1">
        <v>0</v>
      </c>
      <c r="Y1214" s="1">
        <v>0</v>
      </c>
      <c r="Z1214" s="1">
        <v>50</v>
      </c>
      <c r="AA1214" s="1">
        <v>0</v>
      </c>
      <c r="AB1214" s="1">
        <v>50</v>
      </c>
      <c r="AC1214" s="1">
        <v>0</v>
      </c>
      <c r="AD1214" s="1">
        <v>50</v>
      </c>
      <c r="AE1214" s="1">
        <v>0</v>
      </c>
      <c r="AF1214" s="1">
        <v>6751.48</v>
      </c>
      <c r="AG1214" s="1">
        <v>0</v>
      </c>
      <c r="AH1214" s="1">
        <v>0</v>
      </c>
      <c r="AI1214" s="1">
        <v>88.2</v>
      </c>
      <c r="AJ1214" s="1">
        <v>6839.6799999999994</v>
      </c>
      <c r="AK1214" s="1">
        <v>54493.32</v>
      </c>
      <c r="AL1214" s="1">
        <v>61333</v>
      </c>
      <c r="AM1214" s="1">
        <v>180</v>
      </c>
      <c r="AN1214" s="1">
        <v>350</v>
      </c>
      <c r="AO1214" s="1">
        <v>15.5</v>
      </c>
      <c r="AP1214" s="1">
        <v>0</v>
      </c>
      <c r="AQ1214" s="1">
        <v>0</v>
      </c>
      <c r="AR1214" s="1">
        <v>20.89</v>
      </c>
      <c r="AS1214" s="1">
        <v>0</v>
      </c>
      <c r="AT1214" s="1">
        <v>0</v>
      </c>
      <c r="AU1214" s="1">
        <v>0</v>
      </c>
      <c r="AV1214" s="1">
        <v>566.39</v>
      </c>
      <c r="AW1214" s="1">
        <v>31.5</v>
      </c>
      <c r="AX1214" s="1">
        <v>0</v>
      </c>
      <c r="AY1214" s="1">
        <v>597.89</v>
      </c>
      <c r="AZ1214" s="1">
        <v>66.11</v>
      </c>
      <c r="BA1214" s="1">
        <v>664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M1214" s="1">
        <v>0</v>
      </c>
      <c r="BN1214" s="1">
        <v>0</v>
      </c>
      <c r="BO1214" s="1">
        <v>7317.87</v>
      </c>
      <c r="BP1214" s="1">
        <v>119.7</v>
      </c>
      <c r="BQ1214" s="1">
        <v>0</v>
      </c>
      <c r="BR1214" s="1">
        <v>7437.57</v>
      </c>
      <c r="BS1214" s="1">
        <v>54559.43</v>
      </c>
      <c r="BT1214" s="1">
        <v>61997</v>
      </c>
      <c r="BU1214" s="29"/>
      <c r="BV1214">
        <v>21895.33</v>
      </c>
      <c r="BW1214">
        <v>39437.67</v>
      </c>
      <c r="BX1214">
        <v>61333</v>
      </c>
      <c r="BY1214" s="22">
        <f t="shared" si="54"/>
        <v>15055.650000000001</v>
      </c>
      <c r="BZ1214" s="22">
        <f t="shared" si="55"/>
        <v>-15055.650000000001</v>
      </c>
      <c r="CA1214" s="22">
        <f t="shared" si="56"/>
        <v>0</v>
      </c>
    </row>
    <row r="1215" spans="1:79" x14ac:dyDescent="0.25">
      <c r="A1215" s="1" t="s">
        <v>1954</v>
      </c>
      <c r="B1215" s="1" t="s">
        <v>2915</v>
      </c>
      <c r="C1215" s="1">
        <v>1274822</v>
      </c>
      <c r="D1215" s="1" t="s">
        <v>71</v>
      </c>
      <c r="E1215" s="1" t="s">
        <v>1279</v>
      </c>
      <c r="F1215" s="1" t="s">
        <v>73</v>
      </c>
      <c r="G1215" s="1" t="s">
        <v>74</v>
      </c>
      <c r="H1215" s="1" t="s">
        <v>75</v>
      </c>
      <c r="I1215" s="1">
        <v>2233304</v>
      </c>
      <c r="J1215" s="1" t="s">
        <v>2916</v>
      </c>
      <c r="K1215" s="1" t="s">
        <v>2917</v>
      </c>
      <c r="L1215" s="1">
        <v>5</v>
      </c>
      <c r="M1215" s="1" t="s">
        <v>2026</v>
      </c>
      <c r="N1215" s="1">
        <v>287024</v>
      </c>
      <c r="O1215" s="1">
        <v>15645</v>
      </c>
      <c r="P1215" s="1" t="s">
        <v>1960</v>
      </c>
      <c r="Q1215" s="1">
        <v>1</v>
      </c>
      <c r="R1215" s="1">
        <v>28400</v>
      </c>
      <c r="S1215" s="1">
        <v>28500</v>
      </c>
      <c r="T1215" s="1">
        <v>1</v>
      </c>
      <c r="U1215" s="1">
        <v>1.76</v>
      </c>
      <c r="V1215" s="1">
        <v>0</v>
      </c>
      <c r="W1215" s="1">
        <v>0</v>
      </c>
      <c r="X1215" s="1">
        <v>0</v>
      </c>
      <c r="Y1215" s="1">
        <v>0</v>
      </c>
      <c r="Z1215" s="1">
        <v>100</v>
      </c>
      <c r="AA1215" s="1">
        <v>0</v>
      </c>
      <c r="AB1215" s="1">
        <v>100</v>
      </c>
      <c r="AC1215" s="1">
        <v>0</v>
      </c>
      <c r="AD1215" s="1">
        <v>100</v>
      </c>
      <c r="AE1215" s="1">
        <v>0</v>
      </c>
      <c r="AF1215" s="1">
        <v>27304.21</v>
      </c>
      <c r="AG1215" s="1">
        <v>0</v>
      </c>
      <c r="AH1215" s="1">
        <v>0</v>
      </c>
      <c r="AI1215" s="1">
        <v>235.84</v>
      </c>
      <c r="AJ1215" s="1">
        <v>27540.05</v>
      </c>
      <c r="AK1215" s="1">
        <v>13002.95</v>
      </c>
      <c r="AL1215" s="1">
        <v>40543</v>
      </c>
      <c r="AM1215" s="1">
        <v>315</v>
      </c>
      <c r="AN1215" s="1">
        <v>700</v>
      </c>
      <c r="AO1215" s="1">
        <v>31</v>
      </c>
      <c r="AP1215" s="1">
        <v>0</v>
      </c>
      <c r="AQ1215" s="1">
        <v>0</v>
      </c>
      <c r="AR1215" s="1">
        <v>-0.28999999999999998</v>
      </c>
      <c r="AS1215" s="1">
        <v>0</v>
      </c>
      <c r="AT1215" s="1">
        <v>0</v>
      </c>
      <c r="AU1215" s="1">
        <v>0</v>
      </c>
      <c r="AV1215" s="1">
        <v>1045.71</v>
      </c>
      <c r="AW1215" s="1">
        <v>63</v>
      </c>
      <c r="AX1215" s="1">
        <v>0</v>
      </c>
      <c r="AY1215" s="1">
        <v>1108.71</v>
      </c>
      <c r="AZ1215" s="1">
        <v>270.29000000000002</v>
      </c>
      <c r="BA1215" s="1">
        <v>1379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1">
        <v>0</v>
      </c>
      <c r="BN1215" s="1">
        <v>0</v>
      </c>
      <c r="BO1215" s="1">
        <v>28349.919999999998</v>
      </c>
      <c r="BP1215" s="1">
        <v>298.83999999999997</v>
      </c>
      <c r="BQ1215" s="1">
        <v>0</v>
      </c>
      <c r="BR1215" s="1">
        <v>28648.76</v>
      </c>
      <c r="BS1215" s="1">
        <v>13273.24</v>
      </c>
      <c r="BT1215" s="1">
        <v>41922</v>
      </c>
      <c r="BU1215" s="29"/>
      <c r="BV1215">
        <v>25378.01</v>
      </c>
      <c r="BW1215">
        <v>15164.99</v>
      </c>
      <c r="BX1215">
        <v>40543</v>
      </c>
      <c r="BY1215" s="22">
        <f t="shared" si="54"/>
        <v>-2162.0400000000009</v>
      </c>
      <c r="BZ1215" s="22">
        <f t="shared" si="55"/>
        <v>2162.0399999999991</v>
      </c>
      <c r="CA1215" s="22">
        <f t="shared" si="56"/>
        <v>0</v>
      </c>
    </row>
    <row r="1216" spans="1:79" x14ac:dyDescent="0.25">
      <c r="A1216" s="1" t="s">
        <v>1954</v>
      </c>
      <c r="B1216" s="1" t="s">
        <v>2918</v>
      </c>
      <c r="C1216" s="1">
        <v>1274845</v>
      </c>
      <c r="D1216" s="1" t="s">
        <v>71</v>
      </c>
      <c r="E1216" s="1" t="s">
        <v>1279</v>
      </c>
      <c r="F1216" s="1" t="s">
        <v>73</v>
      </c>
      <c r="G1216" s="1" t="s">
        <v>74</v>
      </c>
      <c r="H1216" s="1" t="s">
        <v>75</v>
      </c>
      <c r="I1216" s="1">
        <v>2233306</v>
      </c>
      <c r="J1216" s="1" t="s">
        <v>2919</v>
      </c>
      <c r="K1216" s="1" t="s">
        <v>2920</v>
      </c>
      <c r="L1216" s="1">
        <v>4</v>
      </c>
      <c r="M1216" s="1" t="s">
        <v>2071</v>
      </c>
      <c r="N1216" s="1">
        <v>287129</v>
      </c>
      <c r="O1216" s="1">
        <v>15719</v>
      </c>
      <c r="P1216" s="1" t="s">
        <v>1960</v>
      </c>
      <c r="Q1216" s="1">
        <v>1</v>
      </c>
      <c r="R1216" s="1">
        <v>2620</v>
      </c>
      <c r="S1216" s="1">
        <v>2630</v>
      </c>
      <c r="T1216" s="1">
        <v>1</v>
      </c>
      <c r="U1216" s="1">
        <v>1.1599999999999999</v>
      </c>
      <c r="V1216" s="1">
        <v>0</v>
      </c>
      <c r="W1216" s="1">
        <v>1.2</v>
      </c>
      <c r="X1216" s="1">
        <v>0</v>
      </c>
      <c r="Y1216" s="1">
        <v>0</v>
      </c>
      <c r="Z1216" s="1">
        <v>10</v>
      </c>
      <c r="AA1216" s="1">
        <v>0</v>
      </c>
      <c r="AB1216" s="1">
        <v>10</v>
      </c>
      <c r="AC1216" s="1">
        <v>0</v>
      </c>
      <c r="AD1216" s="1">
        <v>10</v>
      </c>
      <c r="AE1216" s="1">
        <v>0</v>
      </c>
      <c r="AF1216" s="1">
        <v>2196.06</v>
      </c>
      <c r="AG1216" s="1">
        <v>0</v>
      </c>
      <c r="AH1216" s="1">
        <v>0</v>
      </c>
      <c r="AI1216" s="1">
        <v>111.54</v>
      </c>
      <c r="AJ1216" s="1">
        <v>2307.6</v>
      </c>
      <c r="AK1216" s="1">
        <v>23797.4</v>
      </c>
      <c r="AL1216" s="1">
        <v>26105</v>
      </c>
      <c r="AM1216" s="1">
        <v>225</v>
      </c>
      <c r="AN1216" s="1">
        <v>70</v>
      </c>
      <c r="AO1216" s="1">
        <v>3.1</v>
      </c>
      <c r="AP1216" s="1">
        <v>0</v>
      </c>
      <c r="AQ1216" s="1">
        <v>0</v>
      </c>
      <c r="AR1216" s="1">
        <v>8.8000000000000007</v>
      </c>
      <c r="AS1216" s="1">
        <v>0</v>
      </c>
      <c r="AT1216" s="1">
        <v>0</v>
      </c>
      <c r="AU1216" s="1">
        <v>0</v>
      </c>
      <c r="AV1216" s="1">
        <v>306.89999999999998</v>
      </c>
      <c r="AW1216" s="1">
        <v>6.3</v>
      </c>
      <c r="AX1216" s="1">
        <v>0</v>
      </c>
      <c r="AY1216" s="1">
        <v>313.2</v>
      </c>
      <c r="AZ1216" s="1">
        <v>21.8</v>
      </c>
      <c r="BA1216" s="1">
        <v>335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1">
        <v>0</v>
      </c>
      <c r="BN1216" s="1">
        <v>0</v>
      </c>
      <c r="BO1216" s="1">
        <v>2502.96</v>
      </c>
      <c r="BP1216" s="1">
        <v>117.84</v>
      </c>
      <c r="BQ1216" s="1">
        <v>0</v>
      </c>
      <c r="BR1216" s="1">
        <v>2620.8000000000002</v>
      </c>
      <c r="BS1216" s="1">
        <v>23819.200000000001</v>
      </c>
      <c r="BT1216" s="1">
        <v>26440</v>
      </c>
      <c r="BU1216" s="29"/>
      <c r="BV1216">
        <v>5754.71</v>
      </c>
      <c r="BW1216">
        <v>20350.29</v>
      </c>
      <c r="BX1216">
        <v>26105</v>
      </c>
      <c r="BY1216" s="22">
        <f t="shared" si="54"/>
        <v>3447.11</v>
      </c>
      <c r="BZ1216" s="22">
        <f t="shared" si="55"/>
        <v>-3447.1100000000006</v>
      </c>
      <c r="CA1216" s="22">
        <f t="shared" si="56"/>
        <v>0</v>
      </c>
    </row>
    <row r="1217" spans="1:79" x14ac:dyDescent="0.25">
      <c r="A1217" s="1" t="s">
        <v>1954</v>
      </c>
      <c r="B1217" s="1" t="s">
        <v>2921</v>
      </c>
      <c r="C1217" s="1">
        <v>1274882</v>
      </c>
      <c r="D1217" s="1" t="s">
        <v>71</v>
      </c>
      <c r="E1217" s="1" t="s">
        <v>1279</v>
      </c>
      <c r="F1217" s="1" t="s">
        <v>73</v>
      </c>
      <c r="G1217" s="1" t="s">
        <v>74</v>
      </c>
      <c r="H1217" s="1" t="s">
        <v>75</v>
      </c>
      <c r="I1217" s="1">
        <v>2233306</v>
      </c>
      <c r="J1217" s="1" t="s">
        <v>2922</v>
      </c>
      <c r="K1217" s="1" t="s">
        <v>2923</v>
      </c>
      <c r="L1217" s="1">
        <v>4</v>
      </c>
      <c r="M1217" s="1" t="s">
        <v>2071</v>
      </c>
      <c r="N1217" s="1">
        <v>287138</v>
      </c>
      <c r="O1217" s="1">
        <v>15719</v>
      </c>
      <c r="P1217" s="1" t="s">
        <v>1960</v>
      </c>
      <c r="Q1217" s="1">
        <v>1</v>
      </c>
      <c r="R1217" s="1">
        <v>11150</v>
      </c>
      <c r="S1217" s="1">
        <v>11160</v>
      </c>
      <c r="T1217" s="1">
        <v>1</v>
      </c>
      <c r="U1217" s="1">
        <v>2.16</v>
      </c>
      <c r="V1217" s="1">
        <v>0</v>
      </c>
      <c r="W1217" s="1">
        <v>1.1399999999999999</v>
      </c>
      <c r="X1217" s="1">
        <v>0</v>
      </c>
      <c r="Y1217" s="1">
        <v>0</v>
      </c>
      <c r="Z1217" s="1">
        <v>10</v>
      </c>
      <c r="AA1217" s="1">
        <v>0</v>
      </c>
      <c r="AB1217" s="1">
        <v>10</v>
      </c>
      <c r="AC1217" s="1">
        <v>0</v>
      </c>
      <c r="AD1217" s="1">
        <v>10</v>
      </c>
      <c r="AE1217" s="1">
        <v>0</v>
      </c>
      <c r="AF1217" s="1">
        <v>-43695.37</v>
      </c>
      <c r="AG1217" s="1">
        <v>0</v>
      </c>
      <c r="AH1217" s="1">
        <v>0</v>
      </c>
      <c r="AI1217" s="1">
        <v>0</v>
      </c>
      <c r="AJ1217" s="1">
        <v>-43695.37</v>
      </c>
      <c r="AK1217" s="1">
        <v>133914.37</v>
      </c>
      <c r="AL1217" s="1">
        <v>90219</v>
      </c>
      <c r="AM1217" s="1">
        <v>405</v>
      </c>
      <c r="AN1217" s="1">
        <v>70</v>
      </c>
      <c r="AO1217" s="1">
        <v>3.1</v>
      </c>
      <c r="AP1217" s="1">
        <v>0</v>
      </c>
      <c r="AQ1217" s="1">
        <v>0</v>
      </c>
      <c r="AR1217" s="1">
        <v>41.6</v>
      </c>
      <c r="AS1217" s="1">
        <v>0</v>
      </c>
      <c r="AT1217" s="1">
        <v>0</v>
      </c>
      <c r="AU1217" s="1">
        <v>0</v>
      </c>
      <c r="AV1217" s="1">
        <v>519.70000000000005</v>
      </c>
      <c r="AW1217" s="1">
        <v>6.3</v>
      </c>
      <c r="AX1217" s="1">
        <v>0</v>
      </c>
      <c r="AY1217" s="1">
        <v>526</v>
      </c>
      <c r="AZ1217" s="1">
        <v>0</v>
      </c>
      <c r="BA1217" s="1">
        <v>526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M1217" s="1">
        <v>0</v>
      </c>
      <c r="BN1217" s="1">
        <v>0</v>
      </c>
      <c r="BO1217" s="1">
        <v>-43175.67</v>
      </c>
      <c r="BP1217" s="1">
        <v>6.3</v>
      </c>
      <c r="BQ1217" s="1">
        <v>0</v>
      </c>
      <c r="BR1217" s="1">
        <v>-43169.369999999995</v>
      </c>
      <c r="BS1217" s="1">
        <v>133914.37</v>
      </c>
      <c r="BT1217" s="1">
        <v>90745</v>
      </c>
      <c r="BU1217" s="29"/>
      <c r="BV1217">
        <v>15384.66</v>
      </c>
      <c r="BW1217">
        <v>74834.34</v>
      </c>
      <c r="BX1217">
        <v>90219</v>
      </c>
      <c r="BY1217" s="22">
        <f t="shared" si="54"/>
        <v>59080.03</v>
      </c>
      <c r="BZ1217" s="22">
        <f t="shared" si="55"/>
        <v>-59080.03</v>
      </c>
      <c r="CA1217" s="22">
        <f t="shared" si="56"/>
        <v>0</v>
      </c>
    </row>
    <row r="1218" spans="1:79" x14ac:dyDescent="0.25">
      <c r="A1218" s="1" t="s">
        <v>1954</v>
      </c>
      <c r="B1218" s="1" t="s">
        <v>2924</v>
      </c>
      <c r="C1218" s="1">
        <v>1274883</v>
      </c>
      <c r="D1218" s="1" t="s">
        <v>71</v>
      </c>
      <c r="E1218" s="1" t="s">
        <v>1279</v>
      </c>
      <c r="F1218" s="1" t="s">
        <v>73</v>
      </c>
      <c r="G1218" s="1" t="s">
        <v>74</v>
      </c>
      <c r="H1218" s="1" t="s">
        <v>75</v>
      </c>
      <c r="I1218" s="1">
        <v>2233306</v>
      </c>
      <c r="J1218" s="1" t="s">
        <v>2925</v>
      </c>
      <c r="K1218" s="1" t="s">
        <v>2926</v>
      </c>
      <c r="L1218" s="1">
        <v>4</v>
      </c>
      <c r="M1218" s="1" t="s">
        <v>2071</v>
      </c>
      <c r="N1218" s="1">
        <v>287139</v>
      </c>
      <c r="O1218" s="1">
        <v>15719</v>
      </c>
      <c r="P1218" s="1" t="s">
        <v>1960</v>
      </c>
      <c r="Q1218" s="1">
        <v>1</v>
      </c>
      <c r="R1218" s="1">
        <v>7240</v>
      </c>
      <c r="S1218" s="1">
        <v>7250</v>
      </c>
      <c r="T1218" s="1">
        <v>1</v>
      </c>
      <c r="U1218" s="1">
        <v>2.12</v>
      </c>
      <c r="V1218" s="1">
        <v>0</v>
      </c>
      <c r="W1218" s="1">
        <v>1.55</v>
      </c>
      <c r="X1218" s="1">
        <v>0</v>
      </c>
      <c r="Y1218" s="1">
        <v>0</v>
      </c>
      <c r="Z1218" s="1">
        <v>10</v>
      </c>
      <c r="AA1218" s="1">
        <v>0</v>
      </c>
      <c r="AB1218" s="1">
        <v>10</v>
      </c>
      <c r="AC1218" s="1">
        <v>0</v>
      </c>
      <c r="AD1218" s="1">
        <v>10</v>
      </c>
      <c r="AE1218" s="1">
        <v>0</v>
      </c>
      <c r="AF1218" s="1">
        <v>-29579.57</v>
      </c>
      <c r="AG1218" s="1">
        <v>0</v>
      </c>
      <c r="AH1218" s="1">
        <v>0</v>
      </c>
      <c r="AI1218" s="1">
        <v>0</v>
      </c>
      <c r="AJ1218" s="1">
        <v>-29579.57</v>
      </c>
      <c r="AK1218" s="1">
        <v>104996.57</v>
      </c>
      <c r="AL1218" s="1">
        <v>75417</v>
      </c>
      <c r="AM1218" s="1">
        <v>360</v>
      </c>
      <c r="AN1218" s="1">
        <v>70</v>
      </c>
      <c r="AO1218" s="1">
        <v>3.1</v>
      </c>
      <c r="AP1218" s="1">
        <v>0</v>
      </c>
      <c r="AQ1218" s="1">
        <v>0</v>
      </c>
      <c r="AR1218" s="1">
        <v>33.6</v>
      </c>
      <c r="AS1218" s="1">
        <v>0</v>
      </c>
      <c r="AT1218" s="1">
        <v>0</v>
      </c>
      <c r="AU1218" s="1">
        <v>0</v>
      </c>
      <c r="AV1218" s="1">
        <v>466.7</v>
      </c>
      <c r="AW1218" s="1">
        <v>6.3</v>
      </c>
      <c r="AX1218" s="1">
        <v>0</v>
      </c>
      <c r="AY1218" s="1">
        <v>473</v>
      </c>
      <c r="AZ1218" s="1">
        <v>0</v>
      </c>
      <c r="BA1218" s="1">
        <v>473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1">
        <v>0</v>
      </c>
      <c r="BN1218" s="1">
        <v>0</v>
      </c>
      <c r="BO1218" s="1">
        <v>-29112.87</v>
      </c>
      <c r="BP1218" s="1">
        <v>6.3</v>
      </c>
      <c r="BQ1218" s="1">
        <v>0</v>
      </c>
      <c r="BR1218" s="1">
        <v>-29106.57</v>
      </c>
      <c r="BS1218" s="1">
        <v>104996.57</v>
      </c>
      <c r="BT1218" s="1">
        <v>75890</v>
      </c>
      <c r="BU1218" s="29"/>
      <c r="BV1218">
        <v>13428.76</v>
      </c>
      <c r="BW1218">
        <v>61988.24</v>
      </c>
      <c r="BX1218">
        <v>75417</v>
      </c>
      <c r="BY1218" s="22">
        <f t="shared" si="54"/>
        <v>43008.33</v>
      </c>
      <c r="BZ1218" s="22">
        <f t="shared" si="55"/>
        <v>-43008.330000000009</v>
      </c>
      <c r="CA1218" s="22">
        <f t="shared" si="56"/>
        <v>0</v>
      </c>
    </row>
    <row r="1219" spans="1:79" x14ac:dyDescent="0.25">
      <c r="A1219" s="1" t="s">
        <v>1954</v>
      </c>
      <c r="B1219" s="1" t="s">
        <v>2927</v>
      </c>
      <c r="C1219" s="1">
        <v>1274886</v>
      </c>
      <c r="D1219" s="1" t="s">
        <v>71</v>
      </c>
      <c r="E1219" s="1" t="s">
        <v>1279</v>
      </c>
      <c r="F1219" s="1" t="s">
        <v>73</v>
      </c>
      <c r="G1219" s="1" t="s">
        <v>74</v>
      </c>
      <c r="H1219" s="1" t="s">
        <v>75</v>
      </c>
      <c r="I1219" s="1">
        <v>2233301</v>
      </c>
      <c r="J1219" s="1" t="s">
        <v>2370</v>
      </c>
      <c r="K1219" s="1" t="s">
        <v>2928</v>
      </c>
      <c r="L1219" s="1">
        <v>4</v>
      </c>
      <c r="M1219" s="1" t="s">
        <v>2063</v>
      </c>
      <c r="N1219" s="1">
        <v>29272</v>
      </c>
      <c r="O1219" s="1">
        <v>9915</v>
      </c>
      <c r="P1219" s="1" t="s">
        <v>1960</v>
      </c>
      <c r="Q1219" s="1">
        <v>1</v>
      </c>
      <c r="R1219" s="1">
        <v>2804</v>
      </c>
      <c r="S1219" s="1">
        <v>3830</v>
      </c>
      <c r="T1219" s="1">
        <v>1</v>
      </c>
      <c r="U1219" s="1">
        <v>1.1399999999999999</v>
      </c>
      <c r="V1219" s="1">
        <v>0</v>
      </c>
      <c r="W1219" s="1">
        <v>1.1399999999999999</v>
      </c>
      <c r="X1219" s="1">
        <v>0</v>
      </c>
      <c r="Y1219" s="1">
        <v>0</v>
      </c>
      <c r="Z1219" s="1">
        <v>1026</v>
      </c>
      <c r="AA1219" s="1">
        <v>0</v>
      </c>
      <c r="AB1219" s="1">
        <v>1026</v>
      </c>
      <c r="AC1219" s="1">
        <v>0</v>
      </c>
      <c r="AD1219" s="1">
        <v>1026</v>
      </c>
      <c r="AE1219" s="1">
        <v>0</v>
      </c>
      <c r="AF1219" s="1">
        <v>-28341</v>
      </c>
      <c r="AG1219" s="1">
        <v>0</v>
      </c>
      <c r="AH1219" s="1">
        <v>0</v>
      </c>
      <c r="AI1219" s="1">
        <v>0</v>
      </c>
      <c r="AJ1219" s="1">
        <v>-28341</v>
      </c>
      <c r="AK1219" s="1">
        <v>90</v>
      </c>
      <c r="AL1219" s="1">
        <v>-28251</v>
      </c>
      <c r="AM1219" s="1">
        <v>225</v>
      </c>
      <c r="AN1219" s="1">
        <v>7182</v>
      </c>
      <c r="AO1219" s="1">
        <v>318.06</v>
      </c>
      <c r="AP1219" s="1">
        <v>0</v>
      </c>
      <c r="AQ1219" s="1">
        <v>0</v>
      </c>
      <c r="AR1219" s="1">
        <v>5.56</v>
      </c>
      <c r="AS1219" s="1">
        <v>0</v>
      </c>
      <c r="AT1219" s="1">
        <v>0</v>
      </c>
      <c r="AU1219" s="1">
        <v>0</v>
      </c>
      <c r="AV1219" s="1">
        <v>7730.62</v>
      </c>
      <c r="AW1219" s="1">
        <v>646.38</v>
      </c>
      <c r="AX1219" s="1">
        <v>0</v>
      </c>
      <c r="AY1219" s="1">
        <v>8377</v>
      </c>
      <c r="AZ1219" s="1">
        <v>0</v>
      </c>
      <c r="BA1219" s="1">
        <v>8377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1">
        <v>0</v>
      </c>
      <c r="BN1219" s="1">
        <v>0</v>
      </c>
      <c r="BO1219" s="1">
        <v>-20610.38</v>
      </c>
      <c r="BP1219" s="1">
        <v>646.38</v>
      </c>
      <c r="BQ1219" s="1">
        <v>0</v>
      </c>
      <c r="BR1219" s="1">
        <v>-19964</v>
      </c>
      <c r="BS1219" s="1">
        <v>90</v>
      </c>
      <c r="BT1219" s="1">
        <v>-19874</v>
      </c>
      <c r="BU1219" s="29"/>
      <c r="BV1219">
        <v>-22866.46</v>
      </c>
      <c r="BW1219">
        <v>-5384.54</v>
      </c>
      <c r="BX1219">
        <v>-28251</v>
      </c>
      <c r="BY1219" s="22">
        <f t="shared" si="54"/>
        <v>5474.5400000000009</v>
      </c>
      <c r="BZ1219" s="22">
        <f t="shared" si="55"/>
        <v>-5474.54</v>
      </c>
      <c r="CA1219" s="22">
        <f t="shared" si="56"/>
        <v>0</v>
      </c>
    </row>
    <row r="1220" spans="1:79" x14ac:dyDescent="0.25">
      <c r="A1220" s="1" t="s">
        <v>1954</v>
      </c>
      <c r="B1220" s="1" t="s">
        <v>2929</v>
      </c>
      <c r="C1220" s="1">
        <v>1274889</v>
      </c>
      <c r="D1220" s="1" t="s">
        <v>71</v>
      </c>
      <c r="E1220" s="1" t="s">
        <v>1279</v>
      </c>
      <c r="F1220" s="1" t="s">
        <v>73</v>
      </c>
      <c r="G1220" s="1" t="s">
        <v>74</v>
      </c>
      <c r="H1220" s="1" t="s">
        <v>75</v>
      </c>
      <c r="I1220" s="1">
        <v>2233308</v>
      </c>
      <c r="J1220" s="1" t="s">
        <v>1998</v>
      </c>
      <c r="K1220" s="1" t="s">
        <v>2704</v>
      </c>
      <c r="L1220" s="1">
        <v>3</v>
      </c>
      <c r="M1220" s="1" t="s">
        <v>1998</v>
      </c>
      <c r="N1220" s="1">
        <v>23653</v>
      </c>
      <c r="O1220" s="1">
        <v>15798</v>
      </c>
      <c r="P1220" s="1" t="s">
        <v>1960</v>
      </c>
      <c r="Q1220" s="1">
        <v>1</v>
      </c>
      <c r="R1220" s="1">
        <v>14360</v>
      </c>
      <c r="S1220" s="1">
        <v>14370</v>
      </c>
      <c r="T1220" s="1">
        <v>1</v>
      </c>
      <c r="U1220" s="1">
        <v>3.06</v>
      </c>
      <c r="V1220" s="1">
        <v>0</v>
      </c>
      <c r="W1220" s="1">
        <v>3.06</v>
      </c>
      <c r="X1220" s="1">
        <v>0</v>
      </c>
      <c r="Y1220" s="1">
        <v>0</v>
      </c>
      <c r="Z1220" s="1">
        <v>10</v>
      </c>
      <c r="AA1220" s="1">
        <v>0</v>
      </c>
      <c r="AB1220" s="1">
        <v>10</v>
      </c>
      <c r="AC1220" s="1">
        <v>0</v>
      </c>
      <c r="AD1220" s="1">
        <v>10</v>
      </c>
      <c r="AE1220" s="1">
        <v>0</v>
      </c>
      <c r="AF1220" s="1">
        <v>39226.410000000003</v>
      </c>
      <c r="AG1220" s="1">
        <v>0</v>
      </c>
      <c r="AH1220" s="1">
        <v>0</v>
      </c>
      <c r="AI1220" s="1">
        <v>3609.23</v>
      </c>
      <c r="AJ1220" s="1">
        <v>42835.640000000007</v>
      </c>
      <c r="AK1220" s="1">
        <v>9093.36</v>
      </c>
      <c r="AL1220" s="1">
        <v>51929</v>
      </c>
      <c r="AM1220" s="1">
        <v>540</v>
      </c>
      <c r="AN1220" s="1">
        <v>70</v>
      </c>
      <c r="AO1220" s="1">
        <v>3.1</v>
      </c>
      <c r="AP1220" s="1">
        <v>0</v>
      </c>
      <c r="AQ1220" s="1">
        <v>0</v>
      </c>
      <c r="AR1220" s="1">
        <v>27.26</v>
      </c>
      <c r="AS1220" s="1">
        <v>0</v>
      </c>
      <c r="AT1220" s="1">
        <v>0</v>
      </c>
      <c r="AU1220" s="1">
        <v>0</v>
      </c>
      <c r="AV1220" s="1">
        <v>640.36</v>
      </c>
      <c r="AW1220" s="1">
        <v>6.3</v>
      </c>
      <c r="AX1220" s="1">
        <v>0</v>
      </c>
      <c r="AY1220" s="1">
        <v>646.66</v>
      </c>
      <c r="AZ1220" s="1">
        <v>425.34</v>
      </c>
      <c r="BA1220" s="1">
        <v>1072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1">
        <v>0</v>
      </c>
      <c r="BN1220" s="1">
        <v>0</v>
      </c>
      <c r="BO1220" s="1">
        <v>39866.769999999997</v>
      </c>
      <c r="BP1220" s="1">
        <v>3615.53</v>
      </c>
      <c r="BQ1220" s="1">
        <v>0</v>
      </c>
      <c r="BR1220" s="1">
        <v>43482.299999999996</v>
      </c>
      <c r="BS1220" s="1">
        <v>9518.7000000000007</v>
      </c>
      <c r="BT1220" s="1">
        <v>53001</v>
      </c>
      <c r="BU1220" s="29"/>
      <c r="BV1220">
        <v>44238.299999999996</v>
      </c>
      <c r="BW1220">
        <v>7690.7</v>
      </c>
      <c r="BX1220">
        <v>51929</v>
      </c>
      <c r="BY1220" s="22">
        <f t="shared" ref="BY1220:BY1283" si="57">BV1220-AJ1220</f>
        <v>1402.6599999999889</v>
      </c>
      <c r="BZ1220" s="22">
        <f t="shared" ref="BZ1220:BZ1283" si="58">BW1220-AK1220</f>
        <v>-1402.6600000000008</v>
      </c>
      <c r="CA1220" s="22">
        <f t="shared" ref="CA1220:CA1283" si="59">BX1220-AL1220</f>
        <v>0</v>
      </c>
    </row>
    <row r="1221" spans="1:79" x14ac:dyDescent="0.25">
      <c r="A1221" s="1" t="s">
        <v>1954</v>
      </c>
      <c r="B1221" s="1" t="s">
        <v>2930</v>
      </c>
      <c r="C1221" s="1">
        <v>1274909</v>
      </c>
      <c r="D1221" s="1" t="s">
        <v>71</v>
      </c>
      <c r="E1221" s="1" t="s">
        <v>1279</v>
      </c>
      <c r="F1221" s="1" t="s">
        <v>73</v>
      </c>
      <c r="G1221" s="1" t="s">
        <v>74</v>
      </c>
      <c r="H1221" s="1" t="s">
        <v>75</v>
      </c>
      <c r="I1221" s="1">
        <v>2233306</v>
      </c>
      <c r="J1221" s="1" t="s">
        <v>2598</v>
      </c>
      <c r="K1221" s="1" t="s">
        <v>2931</v>
      </c>
      <c r="L1221" s="1">
        <v>4</v>
      </c>
      <c r="M1221" s="1" t="s">
        <v>1978</v>
      </c>
      <c r="N1221" s="1">
        <v>287122</v>
      </c>
      <c r="O1221" s="1">
        <v>15719</v>
      </c>
      <c r="P1221" s="1" t="s">
        <v>1960</v>
      </c>
      <c r="Q1221" s="1">
        <v>1</v>
      </c>
      <c r="R1221" s="1">
        <v>125</v>
      </c>
      <c r="S1221" s="1">
        <v>130</v>
      </c>
      <c r="T1221" s="1">
        <v>1</v>
      </c>
      <c r="U1221" s="1">
        <v>2.48</v>
      </c>
      <c r="V1221" s="1">
        <v>0</v>
      </c>
      <c r="W1221" s="1">
        <v>2.48</v>
      </c>
      <c r="X1221" s="1">
        <v>0</v>
      </c>
      <c r="Y1221" s="1">
        <v>0</v>
      </c>
      <c r="Z1221" s="1">
        <v>5</v>
      </c>
      <c r="AA1221" s="1">
        <v>0</v>
      </c>
      <c r="AB1221" s="1">
        <v>5</v>
      </c>
      <c r="AC1221" s="1">
        <v>0</v>
      </c>
      <c r="AD1221" s="1">
        <v>5</v>
      </c>
      <c r="AE1221" s="1">
        <v>0</v>
      </c>
      <c r="AF1221" s="1">
        <v>9972.1</v>
      </c>
      <c r="AG1221" s="1">
        <v>0</v>
      </c>
      <c r="AH1221" s="1">
        <v>0</v>
      </c>
      <c r="AI1221" s="1">
        <v>356.1</v>
      </c>
      <c r="AJ1221" s="1">
        <v>10328.200000000001</v>
      </c>
      <c r="AK1221" s="1">
        <v>79059.8</v>
      </c>
      <c r="AL1221" s="1">
        <v>89388</v>
      </c>
      <c r="AM1221" s="1">
        <v>450</v>
      </c>
      <c r="AN1221" s="1">
        <v>35</v>
      </c>
      <c r="AO1221" s="1">
        <v>1.55</v>
      </c>
      <c r="AP1221" s="1">
        <v>0</v>
      </c>
      <c r="AQ1221" s="1">
        <v>0</v>
      </c>
      <c r="AR1221" s="1">
        <v>0.3</v>
      </c>
      <c r="AS1221" s="1">
        <v>0</v>
      </c>
      <c r="AT1221" s="1">
        <v>0</v>
      </c>
      <c r="AU1221" s="1">
        <v>0</v>
      </c>
      <c r="AV1221" s="1">
        <v>486.85</v>
      </c>
      <c r="AW1221" s="1">
        <v>3.15</v>
      </c>
      <c r="AX1221" s="1">
        <v>0</v>
      </c>
      <c r="AY1221" s="1">
        <v>490</v>
      </c>
      <c r="AZ1221" s="1">
        <v>101</v>
      </c>
      <c r="BA1221" s="1">
        <v>591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1">
        <v>0</v>
      </c>
      <c r="BN1221" s="1">
        <v>0</v>
      </c>
      <c r="BO1221" s="1">
        <v>10458.950000000001</v>
      </c>
      <c r="BP1221" s="1">
        <v>359.25</v>
      </c>
      <c r="BQ1221" s="1">
        <v>0</v>
      </c>
      <c r="BR1221" s="1">
        <v>10818.2</v>
      </c>
      <c r="BS1221" s="1">
        <v>79160.800000000003</v>
      </c>
      <c r="BT1221" s="1">
        <v>89979</v>
      </c>
      <c r="BU1221" s="29"/>
      <c r="BV1221">
        <v>28708.690000000002</v>
      </c>
      <c r="BW1221">
        <v>60679.31</v>
      </c>
      <c r="BX1221">
        <v>89388</v>
      </c>
      <c r="BY1221" s="22">
        <f t="shared" si="57"/>
        <v>18380.490000000002</v>
      </c>
      <c r="BZ1221" s="22">
        <f t="shared" si="58"/>
        <v>-18380.490000000005</v>
      </c>
      <c r="CA1221" s="22">
        <f t="shared" si="59"/>
        <v>0</v>
      </c>
    </row>
    <row r="1222" spans="1:79" x14ac:dyDescent="0.25">
      <c r="A1222" s="1" t="s">
        <v>1954</v>
      </c>
      <c r="B1222" s="1" t="s">
        <v>2932</v>
      </c>
      <c r="C1222" s="1">
        <v>1274917</v>
      </c>
      <c r="D1222" s="1" t="s">
        <v>71</v>
      </c>
      <c r="E1222" s="1" t="s">
        <v>1279</v>
      </c>
      <c r="F1222" s="1" t="s">
        <v>73</v>
      </c>
      <c r="G1222" s="1" t="s">
        <v>74</v>
      </c>
      <c r="H1222" s="1" t="s">
        <v>75</v>
      </c>
      <c r="I1222" s="1">
        <v>2233302</v>
      </c>
      <c r="J1222" s="1" t="s">
        <v>156</v>
      </c>
      <c r="K1222" s="1" t="s">
        <v>2729</v>
      </c>
      <c r="L1222" s="1">
        <v>2</v>
      </c>
      <c r="M1222" s="1" t="s">
        <v>2012</v>
      </c>
      <c r="N1222" s="1">
        <v>411099</v>
      </c>
      <c r="O1222" s="1">
        <v>15729</v>
      </c>
      <c r="P1222" s="1" t="s">
        <v>1960</v>
      </c>
      <c r="Q1222" s="1">
        <v>1</v>
      </c>
      <c r="R1222" s="1">
        <v>2100</v>
      </c>
      <c r="S1222" s="1">
        <v>2200</v>
      </c>
      <c r="T1222" s="1">
        <v>1</v>
      </c>
      <c r="U1222" s="1">
        <v>2.02</v>
      </c>
      <c r="V1222" s="1">
        <v>0</v>
      </c>
      <c r="W1222" s="1">
        <v>2.02</v>
      </c>
      <c r="X1222" s="1">
        <v>0</v>
      </c>
      <c r="Y1222" s="1">
        <v>0</v>
      </c>
      <c r="Z1222" s="1">
        <v>100</v>
      </c>
      <c r="AA1222" s="1">
        <v>0</v>
      </c>
      <c r="AB1222" s="1">
        <v>100</v>
      </c>
      <c r="AC1222" s="1">
        <v>0</v>
      </c>
      <c r="AD1222" s="1">
        <v>100</v>
      </c>
      <c r="AE1222" s="1">
        <v>0</v>
      </c>
      <c r="AF1222" s="1">
        <v>5692.65</v>
      </c>
      <c r="AG1222" s="1">
        <v>0</v>
      </c>
      <c r="AH1222" s="1">
        <v>0</v>
      </c>
      <c r="AI1222" s="1">
        <v>1273.1300000000001</v>
      </c>
      <c r="AJ1222" s="1">
        <v>6965.78</v>
      </c>
      <c r="AK1222" s="1">
        <v>81621.22</v>
      </c>
      <c r="AL1222" s="1">
        <v>88587</v>
      </c>
      <c r="AM1222" s="1">
        <v>360</v>
      </c>
      <c r="AN1222" s="1">
        <v>700</v>
      </c>
      <c r="AO1222" s="1">
        <v>31</v>
      </c>
      <c r="AP1222" s="1">
        <v>0</v>
      </c>
      <c r="AQ1222" s="1">
        <v>0</v>
      </c>
      <c r="AR1222" s="1">
        <v>26.42</v>
      </c>
      <c r="AS1222" s="1">
        <v>0</v>
      </c>
      <c r="AT1222" s="1">
        <v>0</v>
      </c>
      <c r="AU1222" s="1">
        <v>0</v>
      </c>
      <c r="AV1222" s="1">
        <v>1117.42</v>
      </c>
      <c r="AW1222" s="1">
        <v>63</v>
      </c>
      <c r="AX1222" s="1">
        <v>0</v>
      </c>
      <c r="AY1222" s="1">
        <v>1180.42</v>
      </c>
      <c r="AZ1222" s="1">
        <v>60.58</v>
      </c>
      <c r="BA1222" s="1">
        <v>1241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0</v>
      </c>
      <c r="BN1222" s="1">
        <v>0</v>
      </c>
      <c r="BO1222" s="1">
        <v>6810.07</v>
      </c>
      <c r="BP1222" s="1">
        <v>1336.13</v>
      </c>
      <c r="BQ1222" s="1">
        <v>0</v>
      </c>
      <c r="BR1222" s="1">
        <v>8146.2</v>
      </c>
      <c r="BS1222" s="1">
        <v>81681.8</v>
      </c>
      <c r="BT1222" s="1">
        <v>89828</v>
      </c>
      <c r="BU1222" s="29"/>
      <c r="BV1222">
        <v>31127.079999999998</v>
      </c>
      <c r="BW1222">
        <v>57459.92</v>
      </c>
      <c r="BX1222">
        <v>88587</v>
      </c>
      <c r="BY1222" s="22">
        <f t="shared" si="57"/>
        <v>24161.3</v>
      </c>
      <c r="BZ1222" s="22">
        <f t="shared" si="58"/>
        <v>-24161.300000000003</v>
      </c>
      <c r="CA1222" s="22">
        <f t="shared" si="59"/>
        <v>0</v>
      </c>
    </row>
    <row r="1223" spans="1:79" x14ac:dyDescent="0.25">
      <c r="A1223" s="1" t="s">
        <v>1954</v>
      </c>
      <c r="B1223" s="1" t="s">
        <v>2933</v>
      </c>
      <c r="C1223" s="1">
        <v>1274954</v>
      </c>
      <c r="D1223" s="1" t="s">
        <v>71</v>
      </c>
      <c r="E1223" s="1" t="s">
        <v>1279</v>
      </c>
      <c r="F1223" s="1" t="s">
        <v>73</v>
      </c>
      <c r="G1223" s="1" t="s">
        <v>74</v>
      </c>
      <c r="H1223" s="1" t="s">
        <v>75</v>
      </c>
      <c r="I1223" s="1">
        <v>2233307</v>
      </c>
      <c r="J1223" s="1" t="s">
        <v>732</v>
      </c>
      <c r="K1223" s="1" t="s">
        <v>2934</v>
      </c>
      <c r="L1223" s="1">
        <v>9</v>
      </c>
      <c r="M1223" s="1" t="s">
        <v>2052</v>
      </c>
      <c r="N1223" s="1">
        <v>230024</v>
      </c>
      <c r="O1223" s="1">
        <v>17969</v>
      </c>
      <c r="P1223" s="1" t="s">
        <v>1960</v>
      </c>
      <c r="Q1223" s="1">
        <v>1</v>
      </c>
      <c r="R1223" s="1">
        <v>20500</v>
      </c>
      <c r="S1223" s="1">
        <v>20550</v>
      </c>
      <c r="T1223" s="1">
        <v>1</v>
      </c>
      <c r="U1223" s="1">
        <v>2.92</v>
      </c>
      <c r="V1223" s="1">
        <v>0</v>
      </c>
      <c r="W1223" s="1">
        <v>2.92</v>
      </c>
      <c r="X1223" s="1">
        <v>0</v>
      </c>
      <c r="Y1223" s="1">
        <v>0</v>
      </c>
      <c r="Z1223" s="1">
        <v>50</v>
      </c>
      <c r="AA1223" s="1">
        <v>0</v>
      </c>
      <c r="AB1223" s="1">
        <v>50</v>
      </c>
      <c r="AC1223" s="1">
        <v>0</v>
      </c>
      <c r="AD1223" s="1">
        <v>50</v>
      </c>
      <c r="AE1223" s="1">
        <v>0</v>
      </c>
      <c r="AF1223" s="1">
        <v>2693.94</v>
      </c>
      <c r="AG1223" s="1">
        <v>0</v>
      </c>
      <c r="AH1223" s="1">
        <v>0</v>
      </c>
      <c r="AI1223" s="1">
        <v>1883.4</v>
      </c>
      <c r="AJ1223" s="1">
        <v>4577.34</v>
      </c>
      <c r="AK1223" s="1">
        <v>71640.66</v>
      </c>
      <c r="AL1223" s="1">
        <v>76218</v>
      </c>
      <c r="AM1223" s="1">
        <v>540</v>
      </c>
      <c r="AN1223" s="1">
        <v>350</v>
      </c>
      <c r="AO1223" s="1">
        <v>15.5</v>
      </c>
      <c r="AP1223" s="1">
        <v>0</v>
      </c>
      <c r="AQ1223" s="1">
        <v>0</v>
      </c>
      <c r="AR1223" s="1">
        <v>9.5</v>
      </c>
      <c r="AS1223" s="1">
        <v>0</v>
      </c>
      <c r="AT1223" s="1">
        <v>0</v>
      </c>
      <c r="AU1223" s="1">
        <v>0</v>
      </c>
      <c r="AV1223" s="1">
        <v>915</v>
      </c>
      <c r="AW1223" s="1">
        <v>31.5</v>
      </c>
      <c r="AX1223" s="1">
        <v>0</v>
      </c>
      <c r="AY1223" s="1">
        <v>946.5</v>
      </c>
      <c r="AZ1223" s="1">
        <v>41.5</v>
      </c>
      <c r="BA1223" s="1">
        <v>988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3608.94</v>
      </c>
      <c r="BP1223" s="1">
        <v>1914.9</v>
      </c>
      <c r="BQ1223" s="1">
        <v>0</v>
      </c>
      <c r="BR1223" s="1">
        <v>5523.84</v>
      </c>
      <c r="BS1223" s="1">
        <v>71682.16</v>
      </c>
      <c r="BT1223" s="1">
        <v>77206</v>
      </c>
      <c r="BU1223" s="29"/>
      <c r="BV1223">
        <v>24691.47</v>
      </c>
      <c r="BW1223">
        <v>51526.53</v>
      </c>
      <c r="BX1223">
        <v>76218</v>
      </c>
      <c r="BY1223" s="22">
        <f t="shared" si="57"/>
        <v>20114.13</v>
      </c>
      <c r="BZ1223" s="22">
        <f t="shared" si="58"/>
        <v>-20114.130000000005</v>
      </c>
      <c r="CA1223" s="22">
        <f t="shared" si="59"/>
        <v>0</v>
      </c>
    </row>
    <row r="1224" spans="1:79" x14ac:dyDescent="0.25">
      <c r="A1224" s="1" t="s">
        <v>1954</v>
      </c>
      <c r="B1224" s="1" t="s">
        <v>2935</v>
      </c>
      <c r="C1224" s="1">
        <v>1274969</v>
      </c>
      <c r="D1224" s="1" t="s">
        <v>71</v>
      </c>
      <c r="E1224" s="1" t="s">
        <v>1279</v>
      </c>
      <c r="F1224" s="1" t="s">
        <v>73</v>
      </c>
      <c r="G1224" s="1" t="s">
        <v>74</v>
      </c>
      <c r="H1224" s="1" t="s">
        <v>75</v>
      </c>
      <c r="I1224" s="1">
        <v>2233307</v>
      </c>
      <c r="J1224" s="1" t="s">
        <v>2936</v>
      </c>
      <c r="K1224" s="1" t="s">
        <v>2937</v>
      </c>
      <c r="L1224" s="1">
        <v>2</v>
      </c>
      <c r="M1224" s="1" t="s">
        <v>732</v>
      </c>
      <c r="N1224" s="1">
        <v>287103</v>
      </c>
      <c r="O1224" s="1">
        <v>17969</v>
      </c>
      <c r="P1224" s="1" t="s">
        <v>1960</v>
      </c>
      <c r="Q1224" s="1">
        <v>1</v>
      </c>
      <c r="R1224" s="1">
        <v>1340</v>
      </c>
      <c r="S1224" s="1">
        <v>1400</v>
      </c>
      <c r="T1224" s="1">
        <v>1</v>
      </c>
      <c r="U1224" s="1">
        <v>1.32</v>
      </c>
      <c r="V1224" s="1">
        <v>0</v>
      </c>
      <c r="W1224" s="1">
        <v>0</v>
      </c>
      <c r="X1224" s="1">
        <v>0</v>
      </c>
      <c r="Y1224" s="1">
        <v>0</v>
      </c>
      <c r="Z1224" s="1">
        <v>60</v>
      </c>
      <c r="AA1224" s="1">
        <v>0</v>
      </c>
      <c r="AB1224" s="1">
        <v>60</v>
      </c>
      <c r="AC1224" s="1">
        <v>0</v>
      </c>
      <c r="AD1224" s="1">
        <v>60</v>
      </c>
      <c r="AE1224" s="1">
        <v>0</v>
      </c>
      <c r="AF1224" s="1">
        <v>-48115.76</v>
      </c>
      <c r="AG1224" s="1">
        <v>0</v>
      </c>
      <c r="AH1224" s="1">
        <v>0</v>
      </c>
      <c r="AI1224" s="1">
        <v>0</v>
      </c>
      <c r="AJ1224" s="1">
        <v>-48115.76</v>
      </c>
      <c r="AK1224" s="1">
        <v>91119.76</v>
      </c>
      <c r="AL1224" s="1">
        <v>43004</v>
      </c>
      <c r="AM1224" s="1">
        <v>225</v>
      </c>
      <c r="AN1224" s="1">
        <v>420</v>
      </c>
      <c r="AO1224" s="1">
        <v>18.600000000000001</v>
      </c>
      <c r="AP1224" s="1">
        <v>0</v>
      </c>
      <c r="AQ1224" s="1">
        <v>0</v>
      </c>
      <c r="AR1224" s="1">
        <v>4.5999999999999996</v>
      </c>
      <c r="AS1224" s="1">
        <v>0</v>
      </c>
      <c r="AT1224" s="1">
        <v>0</v>
      </c>
      <c r="AU1224" s="1">
        <v>0</v>
      </c>
      <c r="AV1224" s="1">
        <v>668.2</v>
      </c>
      <c r="AW1224" s="1">
        <v>37.799999999999997</v>
      </c>
      <c r="AX1224" s="1">
        <v>0</v>
      </c>
      <c r="AY1224" s="1">
        <v>706</v>
      </c>
      <c r="AZ1224" s="1">
        <v>0</v>
      </c>
      <c r="BA1224" s="1">
        <v>706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1">
        <v>0</v>
      </c>
      <c r="BN1224" s="1">
        <v>0</v>
      </c>
      <c r="BO1224" s="1">
        <v>-47447.56</v>
      </c>
      <c r="BP1224" s="1">
        <v>37.799999999999997</v>
      </c>
      <c r="BQ1224" s="1">
        <v>0</v>
      </c>
      <c r="BR1224" s="1">
        <v>-47409.759999999995</v>
      </c>
      <c r="BS1224" s="1">
        <v>91119.76</v>
      </c>
      <c r="BT1224" s="1">
        <v>43710</v>
      </c>
      <c r="BU1224" s="29"/>
      <c r="BV1224">
        <v>13182.529999999999</v>
      </c>
      <c r="BW1224">
        <v>29821.47</v>
      </c>
      <c r="BX1224">
        <v>43004</v>
      </c>
      <c r="BY1224" s="22">
        <f t="shared" si="57"/>
        <v>61298.29</v>
      </c>
      <c r="BZ1224" s="22">
        <f t="shared" si="58"/>
        <v>-61298.289999999994</v>
      </c>
      <c r="CA1224" s="22">
        <f t="shared" si="59"/>
        <v>0</v>
      </c>
    </row>
    <row r="1225" spans="1:79" x14ac:dyDescent="0.25">
      <c r="A1225" s="1" t="s">
        <v>1954</v>
      </c>
      <c r="B1225" s="1" t="s">
        <v>2938</v>
      </c>
      <c r="C1225" s="1">
        <v>1274989</v>
      </c>
      <c r="D1225" s="1" t="s">
        <v>71</v>
      </c>
      <c r="E1225" s="1" t="s">
        <v>1279</v>
      </c>
      <c r="F1225" s="1" t="s">
        <v>73</v>
      </c>
      <c r="G1225" s="1" t="s">
        <v>74</v>
      </c>
      <c r="H1225" s="1" t="s">
        <v>75</v>
      </c>
      <c r="I1225" s="1">
        <v>2233307</v>
      </c>
      <c r="J1225" s="1" t="s">
        <v>2939</v>
      </c>
      <c r="K1225" s="1" t="s">
        <v>2940</v>
      </c>
      <c r="L1225" s="1">
        <v>2</v>
      </c>
      <c r="M1225" s="1" t="s">
        <v>732</v>
      </c>
      <c r="N1225" s="1">
        <v>287101</v>
      </c>
      <c r="O1225" s="1">
        <v>17969</v>
      </c>
      <c r="P1225" s="1" t="s">
        <v>1960</v>
      </c>
      <c r="Q1225" s="1">
        <v>1</v>
      </c>
      <c r="R1225" s="1">
        <v>1000</v>
      </c>
      <c r="S1225" s="1">
        <v>1050</v>
      </c>
      <c r="T1225" s="1">
        <v>1</v>
      </c>
      <c r="U1225" s="1">
        <v>2.16</v>
      </c>
      <c r="V1225" s="1">
        <v>0</v>
      </c>
      <c r="W1225" s="1">
        <v>0</v>
      </c>
      <c r="X1225" s="1">
        <v>0</v>
      </c>
      <c r="Y1225" s="1">
        <v>0</v>
      </c>
      <c r="Z1225" s="1">
        <v>50</v>
      </c>
      <c r="AA1225" s="1">
        <v>0</v>
      </c>
      <c r="AB1225" s="1">
        <v>50</v>
      </c>
      <c r="AC1225" s="1">
        <v>0</v>
      </c>
      <c r="AD1225" s="1">
        <v>50</v>
      </c>
      <c r="AE1225" s="1">
        <v>0</v>
      </c>
      <c r="AF1225" s="1">
        <v>12520.72</v>
      </c>
      <c r="AG1225" s="1">
        <v>0</v>
      </c>
      <c r="AH1225" s="1">
        <v>0</v>
      </c>
      <c r="AI1225" s="1">
        <v>1218.56</v>
      </c>
      <c r="AJ1225" s="1">
        <v>13739.279999999999</v>
      </c>
      <c r="AK1225" s="1">
        <v>81555.72</v>
      </c>
      <c r="AL1225" s="1">
        <v>95295</v>
      </c>
      <c r="AM1225" s="1">
        <v>405</v>
      </c>
      <c r="AN1225" s="1">
        <v>350</v>
      </c>
      <c r="AO1225" s="1">
        <v>15.5</v>
      </c>
      <c r="AP1225" s="1">
        <v>0</v>
      </c>
      <c r="AQ1225" s="1">
        <v>0</v>
      </c>
      <c r="AR1225" s="1">
        <v>9.34</v>
      </c>
      <c r="AS1225" s="1">
        <v>0</v>
      </c>
      <c r="AT1225" s="1">
        <v>0</v>
      </c>
      <c r="AU1225" s="1">
        <v>0</v>
      </c>
      <c r="AV1225" s="1">
        <v>779.84</v>
      </c>
      <c r="AW1225" s="1">
        <v>31.5</v>
      </c>
      <c r="AX1225" s="1">
        <v>0</v>
      </c>
      <c r="AY1225" s="1">
        <v>811.34</v>
      </c>
      <c r="AZ1225" s="1">
        <v>132.66</v>
      </c>
      <c r="BA1225" s="1">
        <v>944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0</v>
      </c>
      <c r="BN1225" s="1">
        <v>0</v>
      </c>
      <c r="BO1225" s="1">
        <v>13300.56</v>
      </c>
      <c r="BP1225" s="1">
        <v>1250.06</v>
      </c>
      <c r="BQ1225" s="1">
        <v>0</v>
      </c>
      <c r="BR1225" s="1">
        <v>14550.619999999999</v>
      </c>
      <c r="BS1225" s="1">
        <v>81688.38</v>
      </c>
      <c r="BT1225" s="1">
        <v>96239</v>
      </c>
      <c r="BU1225" s="29"/>
      <c r="BV1225">
        <v>35751.299999999996</v>
      </c>
      <c r="BW1225">
        <v>59543.7</v>
      </c>
      <c r="BX1225">
        <v>95295</v>
      </c>
      <c r="BY1225" s="22">
        <f t="shared" si="57"/>
        <v>22012.019999999997</v>
      </c>
      <c r="BZ1225" s="22">
        <f t="shared" si="58"/>
        <v>-22012.020000000004</v>
      </c>
      <c r="CA1225" s="22">
        <f t="shared" si="59"/>
        <v>0</v>
      </c>
    </row>
    <row r="1226" spans="1:79" x14ac:dyDescent="0.25">
      <c r="A1226" s="1" t="s">
        <v>1954</v>
      </c>
      <c r="B1226" s="1" t="s">
        <v>2941</v>
      </c>
      <c r="C1226" s="1">
        <v>1275098</v>
      </c>
      <c r="D1226" s="1" t="s">
        <v>71</v>
      </c>
      <c r="E1226" s="1" t="s">
        <v>1279</v>
      </c>
      <c r="F1226" s="1" t="s">
        <v>73</v>
      </c>
      <c r="G1226" s="1" t="s">
        <v>74</v>
      </c>
      <c r="H1226" s="1" t="s">
        <v>75</v>
      </c>
      <c r="I1226" s="1">
        <v>2233303</v>
      </c>
      <c r="J1226" s="1" t="s">
        <v>2073</v>
      </c>
      <c r="K1226" s="1" t="s">
        <v>2942</v>
      </c>
      <c r="L1226" s="1">
        <v>4</v>
      </c>
      <c r="M1226" s="1" t="s">
        <v>2022</v>
      </c>
      <c r="N1226" s="1">
        <v>154006</v>
      </c>
      <c r="O1226" s="1">
        <v>9915</v>
      </c>
      <c r="P1226" s="1" t="s">
        <v>1960</v>
      </c>
      <c r="Q1226" s="1">
        <v>1</v>
      </c>
      <c r="R1226" s="1">
        <v>79100</v>
      </c>
      <c r="S1226" s="1">
        <v>79150</v>
      </c>
      <c r="T1226" s="1">
        <v>1</v>
      </c>
      <c r="U1226" s="1">
        <v>0.72</v>
      </c>
      <c r="V1226" s="1">
        <v>0</v>
      </c>
      <c r="W1226" s="1">
        <v>0</v>
      </c>
      <c r="X1226" s="1">
        <v>0</v>
      </c>
      <c r="Y1226" s="1">
        <v>0</v>
      </c>
      <c r="Z1226" s="1">
        <v>50</v>
      </c>
      <c r="AA1226" s="1">
        <v>0</v>
      </c>
      <c r="AB1226" s="1">
        <v>50</v>
      </c>
      <c r="AC1226" s="1">
        <v>0</v>
      </c>
      <c r="AD1226" s="1">
        <v>50</v>
      </c>
      <c r="AE1226" s="1">
        <v>0</v>
      </c>
      <c r="AF1226" s="1">
        <v>-457.32</v>
      </c>
      <c r="AG1226" s="1">
        <v>0</v>
      </c>
      <c r="AH1226" s="1">
        <v>0</v>
      </c>
      <c r="AI1226" s="1">
        <v>0</v>
      </c>
      <c r="AJ1226" s="1">
        <v>-457.32</v>
      </c>
      <c r="AK1226" s="1">
        <v>96066.32</v>
      </c>
      <c r="AL1226" s="1">
        <v>95609</v>
      </c>
      <c r="AM1226" s="1">
        <v>180</v>
      </c>
      <c r="AN1226" s="1">
        <v>350</v>
      </c>
      <c r="AO1226" s="1">
        <v>15.5</v>
      </c>
      <c r="AP1226" s="1">
        <v>0</v>
      </c>
      <c r="AQ1226" s="1">
        <v>0</v>
      </c>
      <c r="AR1226" s="1">
        <v>12</v>
      </c>
      <c r="AS1226" s="1">
        <v>0</v>
      </c>
      <c r="AT1226" s="1">
        <v>0</v>
      </c>
      <c r="AU1226" s="1">
        <v>0</v>
      </c>
      <c r="AV1226" s="1">
        <v>557.5</v>
      </c>
      <c r="AW1226" s="1">
        <v>31.5</v>
      </c>
      <c r="AX1226" s="1">
        <v>0</v>
      </c>
      <c r="AY1226" s="1">
        <v>589</v>
      </c>
      <c r="AZ1226" s="1">
        <v>0</v>
      </c>
      <c r="BA1226" s="1">
        <v>589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1">
        <v>0</v>
      </c>
      <c r="BN1226" s="1">
        <v>0</v>
      </c>
      <c r="BO1226" s="1">
        <v>100.18</v>
      </c>
      <c r="BP1226" s="1">
        <v>31.5</v>
      </c>
      <c r="BQ1226" s="1">
        <v>0</v>
      </c>
      <c r="BR1226" s="1">
        <v>131.68</v>
      </c>
      <c r="BS1226" s="1">
        <v>96066.32</v>
      </c>
      <c r="BT1226" s="1">
        <v>96198</v>
      </c>
      <c r="BU1226" s="29"/>
      <c r="BV1226">
        <v>44434.96</v>
      </c>
      <c r="BW1226">
        <v>51174.04</v>
      </c>
      <c r="BX1226">
        <v>95609</v>
      </c>
      <c r="BY1226" s="22">
        <f t="shared" si="57"/>
        <v>44892.28</v>
      </c>
      <c r="BZ1226" s="22">
        <f t="shared" si="58"/>
        <v>-44892.280000000006</v>
      </c>
      <c r="CA1226" s="22">
        <f t="shared" si="59"/>
        <v>0</v>
      </c>
    </row>
    <row r="1227" spans="1:79" x14ac:dyDescent="0.25">
      <c r="A1227" s="1" t="s">
        <v>1954</v>
      </c>
      <c r="B1227" s="1" t="s">
        <v>2943</v>
      </c>
      <c r="C1227" s="1">
        <v>1275105</v>
      </c>
      <c r="D1227" s="1" t="s">
        <v>71</v>
      </c>
      <c r="E1227" s="1" t="s">
        <v>1279</v>
      </c>
      <c r="F1227" s="1" t="s">
        <v>73</v>
      </c>
      <c r="G1227" s="1" t="s">
        <v>74</v>
      </c>
      <c r="H1227" s="1" t="s">
        <v>75</v>
      </c>
      <c r="I1227" s="1">
        <v>2233307</v>
      </c>
      <c r="J1227" s="1" t="s">
        <v>2944</v>
      </c>
      <c r="K1227" s="1" t="s">
        <v>2945</v>
      </c>
      <c r="L1227" s="1">
        <v>1</v>
      </c>
      <c r="M1227" s="1" t="s">
        <v>732</v>
      </c>
      <c r="N1227" s="1">
        <v>287107</v>
      </c>
      <c r="O1227" s="1">
        <v>17969</v>
      </c>
      <c r="P1227" s="1" t="s">
        <v>1960</v>
      </c>
      <c r="Q1227" s="1">
        <v>1</v>
      </c>
      <c r="R1227" s="1">
        <v>1000</v>
      </c>
      <c r="S1227" s="1">
        <v>1050</v>
      </c>
      <c r="T1227" s="1">
        <v>1</v>
      </c>
      <c r="U1227" s="1">
        <v>1.54</v>
      </c>
      <c r="V1227" s="1">
        <v>0</v>
      </c>
      <c r="W1227" s="1">
        <v>0</v>
      </c>
      <c r="X1227" s="1">
        <v>0</v>
      </c>
      <c r="Y1227" s="1">
        <v>0</v>
      </c>
      <c r="Z1227" s="1">
        <v>50</v>
      </c>
      <c r="AA1227" s="1">
        <v>0</v>
      </c>
      <c r="AB1227" s="1">
        <v>50</v>
      </c>
      <c r="AC1227" s="1">
        <v>0</v>
      </c>
      <c r="AD1227" s="1">
        <v>50</v>
      </c>
      <c r="AE1227" s="1">
        <v>0</v>
      </c>
      <c r="AF1227" s="1">
        <v>2880.19</v>
      </c>
      <c r="AG1227" s="1">
        <v>0</v>
      </c>
      <c r="AH1227" s="1">
        <v>0</v>
      </c>
      <c r="AI1227" s="1">
        <v>1148.6199999999999</v>
      </c>
      <c r="AJ1227" s="1">
        <v>4028.81</v>
      </c>
      <c r="AK1227" s="1">
        <v>79872.19</v>
      </c>
      <c r="AL1227" s="1">
        <v>83901</v>
      </c>
      <c r="AM1227" s="1">
        <v>270</v>
      </c>
      <c r="AN1227" s="1">
        <v>350</v>
      </c>
      <c r="AO1227" s="1">
        <v>15.5</v>
      </c>
      <c r="AP1227" s="1">
        <v>0</v>
      </c>
      <c r="AQ1227" s="1">
        <v>0</v>
      </c>
      <c r="AR1227" s="1">
        <v>6.64</v>
      </c>
      <c r="AS1227" s="1">
        <v>0</v>
      </c>
      <c r="AT1227" s="1">
        <v>0</v>
      </c>
      <c r="AU1227" s="1">
        <v>0</v>
      </c>
      <c r="AV1227" s="1">
        <v>642.14</v>
      </c>
      <c r="AW1227" s="1">
        <v>31.5</v>
      </c>
      <c r="AX1227" s="1">
        <v>0</v>
      </c>
      <c r="AY1227" s="1">
        <v>673.64</v>
      </c>
      <c r="AZ1227" s="1">
        <v>35.36</v>
      </c>
      <c r="BA1227" s="1">
        <v>709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M1227" s="1">
        <v>0</v>
      </c>
      <c r="BN1227" s="1">
        <v>0</v>
      </c>
      <c r="BO1227" s="1">
        <v>3522.33</v>
      </c>
      <c r="BP1227" s="1">
        <v>1180.1199999999999</v>
      </c>
      <c r="BQ1227" s="1">
        <v>0</v>
      </c>
      <c r="BR1227" s="1">
        <v>4702.45</v>
      </c>
      <c r="BS1227" s="1">
        <v>79907.55</v>
      </c>
      <c r="BT1227" s="1">
        <v>84610</v>
      </c>
      <c r="BU1227" s="29"/>
      <c r="BV1227">
        <v>29764.59</v>
      </c>
      <c r="BW1227">
        <v>54136.41</v>
      </c>
      <c r="BX1227">
        <v>83901</v>
      </c>
      <c r="BY1227" s="22">
        <f t="shared" si="57"/>
        <v>25735.78</v>
      </c>
      <c r="BZ1227" s="22">
        <f t="shared" si="58"/>
        <v>-25735.78</v>
      </c>
      <c r="CA1227" s="22">
        <f t="shared" si="59"/>
        <v>0</v>
      </c>
    </row>
    <row r="1228" spans="1:79" x14ac:dyDescent="0.25">
      <c r="A1228" s="1" t="s">
        <v>1954</v>
      </c>
      <c r="B1228" s="1" t="s">
        <v>2946</v>
      </c>
      <c r="C1228" s="1">
        <v>1275113</v>
      </c>
      <c r="D1228" s="1" t="s">
        <v>71</v>
      </c>
      <c r="E1228" s="1" t="s">
        <v>1279</v>
      </c>
      <c r="F1228" s="1" t="s">
        <v>73</v>
      </c>
      <c r="G1228" s="1" t="s">
        <v>74</v>
      </c>
      <c r="H1228" s="1" t="s">
        <v>75</v>
      </c>
      <c r="I1228" s="1">
        <v>2233304</v>
      </c>
      <c r="J1228" s="1" t="s">
        <v>1980</v>
      </c>
      <c r="K1228" s="1" t="s">
        <v>2947</v>
      </c>
      <c r="L1228" s="1">
        <v>1</v>
      </c>
      <c r="M1228" s="1" t="s">
        <v>1982</v>
      </c>
      <c r="N1228" s="1">
        <v>11659</v>
      </c>
      <c r="O1228" s="1">
        <v>15645</v>
      </c>
      <c r="P1228" s="1" t="s">
        <v>1960</v>
      </c>
      <c r="Q1228" s="1">
        <v>1</v>
      </c>
      <c r="R1228" s="1">
        <v>36700</v>
      </c>
      <c r="S1228" s="1">
        <v>36800</v>
      </c>
      <c r="T1228" s="1">
        <v>1</v>
      </c>
      <c r="U1228" s="1">
        <v>2.72</v>
      </c>
      <c r="V1228" s="1">
        <v>0</v>
      </c>
      <c r="W1228" s="1">
        <v>0</v>
      </c>
      <c r="X1228" s="1">
        <v>0</v>
      </c>
      <c r="Y1228" s="1">
        <v>0</v>
      </c>
      <c r="Z1228" s="1">
        <v>100</v>
      </c>
      <c r="AA1228" s="1">
        <v>0</v>
      </c>
      <c r="AB1228" s="1">
        <v>100</v>
      </c>
      <c r="AC1228" s="1">
        <v>0</v>
      </c>
      <c r="AD1228" s="1">
        <v>100</v>
      </c>
      <c r="AE1228" s="1">
        <v>0</v>
      </c>
      <c r="AF1228" s="1">
        <v>31967.69</v>
      </c>
      <c r="AG1228" s="1">
        <v>0</v>
      </c>
      <c r="AH1228" s="1">
        <v>0</v>
      </c>
      <c r="AI1228" s="1">
        <v>189</v>
      </c>
      <c r="AJ1228" s="1">
        <v>32156.69</v>
      </c>
      <c r="AK1228" s="1">
        <v>28465.31</v>
      </c>
      <c r="AL1228" s="1">
        <v>60622</v>
      </c>
      <c r="AM1228" s="1">
        <v>495</v>
      </c>
      <c r="AN1228" s="1">
        <v>700</v>
      </c>
      <c r="AO1228" s="1">
        <v>31</v>
      </c>
      <c r="AP1228" s="1">
        <v>0</v>
      </c>
      <c r="AQ1228" s="1">
        <v>0</v>
      </c>
      <c r="AR1228" s="1">
        <v>0.38</v>
      </c>
      <c r="AS1228" s="1">
        <v>0</v>
      </c>
      <c r="AT1228" s="1">
        <v>0</v>
      </c>
      <c r="AU1228" s="1">
        <v>0</v>
      </c>
      <c r="AV1228" s="1">
        <v>1226.3800000000001</v>
      </c>
      <c r="AW1228" s="1">
        <v>63</v>
      </c>
      <c r="AX1228" s="1">
        <v>0</v>
      </c>
      <c r="AY1228" s="1">
        <v>1289.3800000000001</v>
      </c>
      <c r="AZ1228" s="1">
        <v>315.62</v>
      </c>
      <c r="BA1228" s="1">
        <v>1605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M1228" s="1">
        <v>0</v>
      </c>
      <c r="BN1228" s="1">
        <v>0</v>
      </c>
      <c r="BO1228" s="1">
        <v>33194.07</v>
      </c>
      <c r="BP1228" s="1">
        <v>252</v>
      </c>
      <c r="BQ1228" s="1">
        <v>0</v>
      </c>
      <c r="BR1228" s="1">
        <v>33446.07</v>
      </c>
      <c r="BS1228" s="1">
        <v>28780.93</v>
      </c>
      <c r="BT1228" s="1">
        <v>62227</v>
      </c>
      <c r="BU1228" s="29"/>
      <c r="BV1228">
        <v>29725.16</v>
      </c>
      <c r="BW1228">
        <v>30896.84</v>
      </c>
      <c r="BX1228">
        <v>60622</v>
      </c>
      <c r="BY1228" s="22">
        <f t="shared" si="57"/>
        <v>-2431.5299999999988</v>
      </c>
      <c r="BZ1228" s="22">
        <f t="shared" si="58"/>
        <v>2431.5299999999988</v>
      </c>
      <c r="CA1228" s="22">
        <f t="shared" si="59"/>
        <v>0</v>
      </c>
    </row>
    <row r="1229" spans="1:79" x14ac:dyDescent="0.25">
      <c r="A1229" s="1" t="s">
        <v>1954</v>
      </c>
      <c r="B1229" s="1" t="s">
        <v>2948</v>
      </c>
      <c r="C1229" s="1">
        <v>1275121</v>
      </c>
      <c r="D1229" s="1" t="s">
        <v>71</v>
      </c>
      <c r="E1229" s="1" t="s">
        <v>1279</v>
      </c>
      <c r="F1229" s="1" t="s">
        <v>73</v>
      </c>
      <c r="G1229" s="1" t="s">
        <v>74</v>
      </c>
      <c r="H1229" s="1" t="s">
        <v>75</v>
      </c>
      <c r="I1229" s="1">
        <v>2233306</v>
      </c>
      <c r="J1229" s="1" t="s">
        <v>2598</v>
      </c>
      <c r="K1229" s="1" t="s">
        <v>2949</v>
      </c>
      <c r="L1229" s="1">
        <v>6</v>
      </c>
      <c r="M1229" s="1"/>
      <c r="N1229" s="1">
        <v>287132</v>
      </c>
      <c r="O1229" s="1">
        <v>15719</v>
      </c>
      <c r="P1229" s="1" t="s">
        <v>1960</v>
      </c>
      <c r="Q1229" s="1">
        <v>1</v>
      </c>
      <c r="R1229" s="1">
        <v>330</v>
      </c>
      <c r="S1229" s="1">
        <v>340</v>
      </c>
      <c r="T1229" s="1">
        <v>1</v>
      </c>
      <c r="U1229" s="1">
        <v>1.25</v>
      </c>
      <c r="V1229" s="1">
        <v>0</v>
      </c>
      <c r="W1229" s="1">
        <v>0</v>
      </c>
      <c r="X1229" s="1">
        <v>0</v>
      </c>
      <c r="Y1229" s="1">
        <v>0</v>
      </c>
      <c r="Z1229" s="1">
        <v>10</v>
      </c>
      <c r="AA1229" s="1">
        <v>0</v>
      </c>
      <c r="AB1229" s="1">
        <v>10</v>
      </c>
      <c r="AC1229" s="1">
        <v>0</v>
      </c>
      <c r="AD1229" s="1">
        <v>10</v>
      </c>
      <c r="AE1229" s="1">
        <v>0</v>
      </c>
      <c r="AF1229" s="1">
        <v>12268.24</v>
      </c>
      <c r="AG1229" s="1">
        <v>0</v>
      </c>
      <c r="AH1229" s="1">
        <v>0</v>
      </c>
      <c r="AI1229" s="1">
        <v>78.349999999999994</v>
      </c>
      <c r="AJ1229" s="1">
        <v>12346.59</v>
      </c>
      <c r="AK1229" s="1">
        <v>-4456.59</v>
      </c>
      <c r="AL1229" s="1">
        <v>7890</v>
      </c>
      <c r="AM1229" s="1">
        <v>225</v>
      </c>
      <c r="AN1229" s="1">
        <v>70</v>
      </c>
      <c r="AO1229" s="1">
        <v>3.1</v>
      </c>
      <c r="AP1229" s="1">
        <v>0</v>
      </c>
      <c r="AQ1229" s="1">
        <v>0</v>
      </c>
      <c r="AR1229" s="1">
        <v>5.36</v>
      </c>
      <c r="AS1229" s="1">
        <v>0</v>
      </c>
      <c r="AT1229" s="1">
        <v>0</v>
      </c>
      <c r="AU1229" s="1">
        <v>0</v>
      </c>
      <c r="AV1229" s="1">
        <v>303.45999999999998</v>
      </c>
      <c r="AW1229" s="1">
        <v>6.3</v>
      </c>
      <c r="AX1229" s="1">
        <v>0</v>
      </c>
      <c r="AY1229" s="1">
        <v>309.76</v>
      </c>
      <c r="AZ1229" s="1">
        <v>76.239999999999995</v>
      </c>
      <c r="BA1229" s="1">
        <v>386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0</v>
      </c>
      <c r="BN1229" s="1">
        <v>0</v>
      </c>
      <c r="BO1229" s="1">
        <v>12571.7</v>
      </c>
      <c r="BP1229" s="1">
        <v>84.65</v>
      </c>
      <c r="BQ1229" s="1">
        <v>0</v>
      </c>
      <c r="BR1229" s="1">
        <v>12656.35</v>
      </c>
      <c r="BS1229" s="1">
        <v>-4380.3500000000004</v>
      </c>
      <c r="BT1229" s="1">
        <v>8276</v>
      </c>
      <c r="BU1229" s="29"/>
      <c r="BV1229">
        <v>5833.6900000000005</v>
      </c>
      <c r="BW1229">
        <v>2056.31</v>
      </c>
      <c r="BX1229">
        <v>7890</v>
      </c>
      <c r="BY1229" s="22">
        <f t="shared" si="57"/>
        <v>-6512.9</v>
      </c>
      <c r="BZ1229" s="22">
        <f t="shared" si="58"/>
        <v>6512.9</v>
      </c>
      <c r="CA1229" s="22">
        <f t="shared" si="59"/>
        <v>0</v>
      </c>
    </row>
    <row r="1230" spans="1:79" x14ac:dyDescent="0.25">
      <c r="A1230" s="1" t="s">
        <v>1954</v>
      </c>
      <c r="B1230" s="1" t="s">
        <v>2950</v>
      </c>
      <c r="C1230" s="1">
        <v>1275133</v>
      </c>
      <c r="D1230" s="1" t="s">
        <v>71</v>
      </c>
      <c r="E1230" s="1" t="s">
        <v>1279</v>
      </c>
      <c r="F1230" s="1" t="s">
        <v>73</v>
      </c>
      <c r="G1230" s="1" t="s">
        <v>74</v>
      </c>
      <c r="H1230" s="1" t="s">
        <v>75</v>
      </c>
      <c r="I1230" s="1">
        <v>2233304</v>
      </c>
      <c r="J1230" s="1" t="s">
        <v>2208</v>
      </c>
      <c r="K1230" s="1" t="s">
        <v>2951</v>
      </c>
      <c r="L1230" s="1">
        <v>1</v>
      </c>
      <c r="M1230" s="1" t="s">
        <v>2208</v>
      </c>
      <c r="N1230" s="1">
        <v>11659</v>
      </c>
      <c r="O1230" s="1">
        <v>15645</v>
      </c>
      <c r="P1230" s="1" t="s">
        <v>1960</v>
      </c>
      <c r="Q1230" s="1">
        <v>1</v>
      </c>
      <c r="R1230" s="1">
        <v>30800</v>
      </c>
      <c r="S1230" s="1">
        <v>30900</v>
      </c>
      <c r="T1230" s="1">
        <v>1</v>
      </c>
      <c r="U1230" s="1">
        <v>1.7</v>
      </c>
      <c r="V1230" s="1">
        <v>0</v>
      </c>
      <c r="W1230" s="1">
        <v>1.45</v>
      </c>
      <c r="X1230" s="1">
        <v>0</v>
      </c>
      <c r="Y1230" s="1">
        <v>0</v>
      </c>
      <c r="Z1230" s="1">
        <v>100</v>
      </c>
      <c r="AA1230" s="1">
        <v>0</v>
      </c>
      <c r="AB1230" s="1">
        <v>100</v>
      </c>
      <c r="AC1230" s="1">
        <v>0</v>
      </c>
      <c r="AD1230" s="1">
        <v>100</v>
      </c>
      <c r="AE1230" s="1">
        <v>0</v>
      </c>
      <c r="AF1230" s="1">
        <v>-554.45000000000005</v>
      </c>
      <c r="AG1230" s="1">
        <v>0</v>
      </c>
      <c r="AH1230" s="1">
        <v>0</v>
      </c>
      <c r="AI1230" s="1">
        <v>0</v>
      </c>
      <c r="AJ1230" s="1">
        <v>-554.45000000000005</v>
      </c>
      <c r="AK1230" s="1">
        <v>72699.45</v>
      </c>
      <c r="AL1230" s="1">
        <v>72145</v>
      </c>
      <c r="AM1230" s="1">
        <v>315</v>
      </c>
      <c r="AN1230" s="1">
        <v>700</v>
      </c>
      <c r="AO1230" s="1">
        <v>31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1046</v>
      </c>
      <c r="AW1230" s="1">
        <v>63</v>
      </c>
      <c r="AX1230" s="1">
        <v>0</v>
      </c>
      <c r="AY1230" s="1">
        <v>1109</v>
      </c>
      <c r="AZ1230" s="1">
        <v>0</v>
      </c>
      <c r="BA1230" s="1">
        <v>1109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1">
        <v>0</v>
      </c>
      <c r="BN1230" s="1">
        <v>0</v>
      </c>
      <c r="BO1230" s="1">
        <v>491.55</v>
      </c>
      <c r="BP1230" s="1">
        <v>63</v>
      </c>
      <c r="BQ1230" s="1">
        <v>0</v>
      </c>
      <c r="BR1230" s="1">
        <v>554.54999999999995</v>
      </c>
      <c r="BS1230" s="1">
        <v>72699.45</v>
      </c>
      <c r="BT1230" s="1">
        <v>73254</v>
      </c>
      <c r="BU1230" s="29"/>
      <c r="BV1230">
        <v>26775.219999999998</v>
      </c>
      <c r="BW1230">
        <v>45369.78</v>
      </c>
      <c r="BX1230">
        <v>72145</v>
      </c>
      <c r="BY1230" s="22">
        <f t="shared" si="57"/>
        <v>27329.67</v>
      </c>
      <c r="BZ1230" s="22">
        <f t="shared" si="58"/>
        <v>-27329.67</v>
      </c>
      <c r="CA1230" s="22">
        <f t="shared" si="59"/>
        <v>0</v>
      </c>
    </row>
    <row r="1231" spans="1:79" x14ac:dyDescent="0.25">
      <c r="A1231" s="1" t="s">
        <v>1954</v>
      </c>
      <c r="B1231" s="1" t="s">
        <v>2952</v>
      </c>
      <c r="C1231" s="1">
        <v>1275197</v>
      </c>
      <c r="D1231" s="1" t="s">
        <v>71</v>
      </c>
      <c r="E1231" s="1" t="s">
        <v>1279</v>
      </c>
      <c r="F1231" s="1" t="s">
        <v>73</v>
      </c>
      <c r="G1231" s="1" t="s">
        <v>74</v>
      </c>
      <c r="H1231" s="1" t="s">
        <v>75</v>
      </c>
      <c r="I1231" s="1">
        <v>2233303</v>
      </c>
      <c r="J1231" s="1" t="s">
        <v>2953</v>
      </c>
      <c r="K1231" s="1" t="s">
        <v>2942</v>
      </c>
      <c r="L1231" s="1">
        <v>4</v>
      </c>
      <c r="M1231" s="1" t="s">
        <v>2016</v>
      </c>
      <c r="N1231" s="1">
        <v>411505</v>
      </c>
      <c r="O1231" s="1">
        <v>9915</v>
      </c>
      <c r="P1231" s="1" t="s">
        <v>1960</v>
      </c>
      <c r="Q1231" s="1">
        <v>1</v>
      </c>
      <c r="R1231" s="1">
        <v>2310</v>
      </c>
      <c r="S1231" s="1">
        <v>2350</v>
      </c>
      <c r="T1231" s="1">
        <v>1</v>
      </c>
      <c r="U1231" s="1">
        <v>0.6</v>
      </c>
      <c r="V1231" s="1">
        <v>0</v>
      </c>
      <c r="W1231" s="1">
        <v>0.6</v>
      </c>
      <c r="X1231" s="1">
        <v>0</v>
      </c>
      <c r="Y1231" s="1">
        <v>0</v>
      </c>
      <c r="Z1231" s="1">
        <v>40</v>
      </c>
      <c r="AA1231" s="1">
        <v>0</v>
      </c>
      <c r="AB1231" s="1">
        <v>40</v>
      </c>
      <c r="AC1231" s="1">
        <v>0</v>
      </c>
      <c r="AD1231" s="1">
        <v>40</v>
      </c>
      <c r="AE1231" s="1">
        <v>0</v>
      </c>
      <c r="AF1231" s="1">
        <v>9708.08</v>
      </c>
      <c r="AG1231" s="1">
        <v>0</v>
      </c>
      <c r="AH1231" s="1">
        <v>0</v>
      </c>
      <c r="AI1231" s="1">
        <v>508.13</v>
      </c>
      <c r="AJ1231" s="1">
        <v>10216.209999999999</v>
      </c>
      <c r="AK1231" s="1">
        <v>2536.79</v>
      </c>
      <c r="AL1231" s="1">
        <v>12753</v>
      </c>
      <c r="AM1231" s="1">
        <v>180</v>
      </c>
      <c r="AN1231" s="1">
        <v>280</v>
      </c>
      <c r="AO1231" s="1">
        <v>12.4</v>
      </c>
      <c r="AP1231" s="1">
        <v>0</v>
      </c>
      <c r="AQ1231" s="1">
        <v>12</v>
      </c>
      <c r="AR1231" s="1">
        <v>6.48</v>
      </c>
      <c r="AS1231" s="1">
        <v>0</v>
      </c>
      <c r="AT1231" s="1">
        <v>0</v>
      </c>
      <c r="AU1231" s="1">
        <v>0</v>
      </c>
      <c r="AV1231" s="1">
        <v>490.88</v>
      </c>
      <c r="AW1231" s="1">
        <v>25.2</v>
      </c>
      <c r="AX1231" s="1">
        <v>0</v>
      </c>
      <c r="AY1231" s="1">
        <v>516.08000000000004</v>
      </c>
      <c r="AZ1231" s="1">
        <v>100.92</v>
      </c>
      <c r="BA1231" s="1">
        <v>617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0</v>
      </c>
      <c r="BN1231" s="1">
        <v>0</v>
      </c>
      <c r="BO1231" s="1">
        <v>10198.959999999999</v>
      </c>
      <c r="BP1231" s="1">
        <v>533.33000000000004</v>
      </c>
      <c r="BQ1231" s="1">
        <v>0</v>
      </c>
      <c r="BR1231" s="1">
        <v>10732.289999999999</v>
      </c>
      <c r="BS1231" s="1">
        <v>2637.71</v>
      </c>
      <c r="BT1231" s="1">
        <v>13370</v>
      </c>
      <c r="BU1231" s="29"/>
      <c r="BV1231">
        <v>10279.66</v>
      </c>
      <c r="BW1231">
        <v>2473.34</v>
      </c>
      <c r="BX1231">
        <v>12753</v>
      </c>
      <c r="BY1231" s="22">
        <f t="shared" si="57"/>
        <v>63.450000000000728</v>
      </c>
      <c r="BZ1231" s="22">
        <f t="shared" si="58"/>
        <v>-63.449999999999818</v>
      </c>
      <c r="CA1231" s="22">
        <f t="shared" si="59"/>
        <v>0</v>
      </c>
    </row>
    <row r="1232" spans="1:79" x14ac:dyDescent="0.25">
      <c r="A1232" s="1" t="s">
        <v>1954</v>
      </c>
      <c r="B1232" s="1" t="s">
        <v>2954</v>
      </c>
      <c r="C1232" s="1">
        <v>1275202</v>
      </c>
      <c r="D1232" s="1" t="s">
        <v>71</v>
      </c>
      <c r="E1232" s="1" t="s">
        <v>1279</v>
      </c>
      <c r="F1232" s="1" t="s">
        <v>73</v>
      </c>
      <c r="G1232" s="1" t="s">
        <v>74</v>
      </c>
      <c r="H1232" s="1" t="s">
        <v>75</v>
      </c>
      <c r="I1232" s="1">
        <v>2233307</v>
      </c>
      <c r="J1232" s="1" t="s">
        <v>2955</v>
      </c>
      <c r="K1232" s="1" t="s">
        <v>2956</v>
      </c>
      <c r="L1232" s="1">
        <v>4</v>
      </c>
      <c r="M1232" s="1" t="s">
        <v>732</v>
      </c>
      <c r="N1232" s="1">
        <v>287098</v>
      </c>
      <c r="O1232" s="1">
        <v>17969</v>
      </c>
      <c r="P1232" s="1" t="s">
        <v>1960</v>
      </c>
      <c r="Q1232" s="1">
        <v>1</v>
      </c>
      <c r="R1232" s="1">
        <v>1030</v>
      </c>
      <c r="S1232" s="1">
        <v>1380</v>
      </c>
      <c r="T1232" s="1">
        <v>1</v>
      </c>
      <c r="U1232" s="1">
        <v>0.44</v>
      </c>
      <c r="V1232" s="1">
        <v>0</v>
      </c>
      <c r="W1232" s="1">
        <v>0</v>
      </c>
      <c r="X1232" s="1">
        <v>0</v>
      </c>
      <c r="Y1232" s="1">
        <v>0</v>
      </c>
      <c r="Z1232" s="1">
        <v>350</v>
      </c>
      <c r="AA1232" s="1">
        <v>0</v>
      </c>
      <c r="AB1232" s="1">
        <v>350</v>
      </c>
      <c r="AC1232" s="1">
        <v>0</v>
      </c>
      <c r="AD1232" s="1">
        <v>350</v>
      </c>
      <c r="AE1232" s="1">
        <v>0</v>
      </c>
      <c r="AF1232" s="1">
        <v>-35605.08</v>
      </c>
      <c r="AG1232" s="1">
        <v>0</v>
      </c>
      <c r="AH1232" s="1">
        <v>0</v>
      </c>
      <c r="AI1232" s="1">
        <v>-1129.23</v>
      </c>
      <c r="AJ1232" s="1">
        <v>-36734.310000000005</v>
      </c>
      <c r="AK1232" s="1">
        <v>79708.31</v>
      </c>
      <c r="AL1232" s="1">
        <v>42974</v>
      </c>
      <c r="AM1232" s="1">
        <v>180</v>
      </c>
      <c r="AN1232" s="1">
        <v>2450</v>
      </c>
      <c r="AO1232" s="1">
        <v>108.5</v>
      </c>
      <c r="AP1232" s="1">
        <v>0</v>
      </c>
      <c r="AQ1232" s="1">
        <v>0</v>
      </c>
      <c r="AR1232" s="1">
        <v>19</v>
      </c>
      <c r="AS1232" s="1">
        <v>0</v>
      </c>
      <c r="AT1232" s="1">
        <v>0</v>
      </c>
      <c r="AU1232" s="1">
        <v>0</v>
      </c>
      <c r="AV1232" s="1">
        <v>2757.5</v>
      </c>
      <c r="AW1232" s="1">
        <v>220.5</v>
      </c>
      <c r="AX1232" s="1">
        <v>0</v>
      </c>
      <c r="AY1232" s="1">
        <v>2978</v>
      </c>
      <c r="AZ1232" s="1">
        <v>0</v>
      </c>
      <c r="BA1232" s="1">
        <v>2978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M1232" s="1">
        <v>0</v>
      </c>
      <c r="BN1232" s="1">
        <v>0</v>
      </c>
      <c r="BO1232" s="1">
        <v>-32847.58</v>
      </c>
      <c r="BP1232" s="1">
        <v>-908.73</v>
      </c>
      <c r="BQ1232" s="1">
        <v>0</v>
      </c>
      <c r="BR1232" s="1">
        <v>-33756.310000000005</v>
      </c>
      <c r="BS1232" s="1">
        <v>79708.31</v>
      </c>
      <c r="BT1232" s="1">
        <v>45952</v>
      </c>
      <c r="BU1232" s="29"/>
      <c r="BV1232">
        <v>12885.04</v>
      </c>
      <c r="BW1232">
        <v>30088.959999999999</v>
      </c>
      <c r="BX1232">
        <v>42974</v>
      </c>
      <c r="BY1232" s="22">
        <f t="shared" si="57"/>
        <v>49619.350000000006</v>
      </c>
      <c r="BZ1232" s="22">
        <f t="shared" si="58"/>
        <v>-49619.35</v>
      </c>
      <c r="CA1232" s="22">
        <f t="shared" si="59"/>
        <v>0</v>
      </c>
    </row>
    <row r="1233" spans="1:79" x14ac:dyDescent="0.25">
      <c r="A1233" s="1" t="s">
        <v>1954</v>
      </c>
      <c r="B1233" s="1" t="s">
        <v>2957</v>
      </c>
      <c r="C1233" s="1">
        <v>1275271</v>
      </c>
      <c r="D1233" s="1" t="s">
        <v>71</v>
      </c>
      <c r="E1233" s="1" t="s">
        <v>1279</v>
      </c>
      <c r="F1233" s="1" t="s">
        <v>73</v>
      </c>
      <c r="G1233" s="1" t="s">
        <v>74</v>
      </c>
      <c r="H1233" s="1" t="s">
        <v>75</v>
      </c>
      <c r="I1233" s="1">
        <v>2233302</v>
      </c>
      <c r="J1233" s="1" t="s">
        <v>2958</v>
      </c>
      <c r="K1233" s="1" t="s">
        <v>2959</v>
      </c>
      <c r="L1233" s="1">
        <v>6</v>
      </c>
      <c r="M1233" s="1" t="s">
        <v>2012</v>
      </c>
      <c r="N1233" s="1">
        <v>6008</v>
      </c>
      <c r="O1233" s="1">
        <v>9903</v>
      </c>
      <c r="P1233" s="1" t="s">
        <v>1960</v>
      </c>
      <c r="Q1233" s="1">
        <v>1</v>
      </c>
      <c r="R1233" s="1">
        <v>22920</v>
      </c>
      <c r="S1233" s="1">
        <v>22921</v>
      </c>
      <c r="T1233" s="1">
        <v>1</v>
      </c>
      <c r="U1233" s="1">
        <v>4.4400000000000004</v>
      </c>
      <c r="V1233" s="1">
        <v>0</v>
      </c>
      <c r="W1233" s="1">
        <v>0</v>
      </c>
      <c r="X1233" s="1">
        <v>0</v>
      </c>
      <c r="Y1233" s="1">
        <v>0</v>
      </c>
      <c r="Z1233" s="1">
        <v>1</v>
      </c>
      <c r="AA1233" s="1">
        <v>0</v>
      </c>
      <c r="AB1233" s="1">
        <v>1</v>
      </c>
      <c r="AC1233" s="1">
        <v>0</v>
      </c>
      <c r="AD1233" s="1">
        <v>1</v>
      </c>
      <c r="AE1233" s="1">
        <v>0</v>
      </c>
      <c r="AF1233" s="1">
        <v>2468.0100000000002</v>
      </c>
      <c r="AG1233" s="1">
        <v>0</v>
      </c>
      <c r="AH1233" s="1">
        <v>0</v>
      </c>
      <c r="AI1233" s="1">
        <v>1.26</v>
      </c>
      <c r="AJ1233" s="1">
        <v>2469.2700000000004</v>
      </c>
      <c r="AK1233" s="1">
        <v>12.73</v>
      </c>
      <c r="AL1233" s="1">
        <v>2482</v>
      </c>
      <c r="AM1233" s="1">
        <v>810</v>
      </c>
      <c r="AN1233" s="1">
        <v>7</v>
      </c>
      <c r="AO1233" s="1">
        <v>0.31</v>
      </c>
      <c r="AP1233" s="1">
        <v>0</v>
      </c>
      <c r="AQ1233" s="1">
        <v>0</v>
      </c>
      <c r="AR1233" s="1">
        <v>14.26</v>
      </c>
      <c r="AS1233" s="1">
        <v>0</v>
      </c>
      <c r="AT1233" s="1">
        <v>0</v>
      </c>
      <c r="AU1233" s="1">
        <v>0</v>
      </c>
      <c r="AV1233" s="1">
        <v>831.57</v>
      </c>
      <c r="AW1233" s="1">
        <v>0.63</v>
      </c>
      <c r="AX1233" s="1">
        <v>0</v>
      </c>
      <c r="AY1233" s="1">
        <v>832.2</v>
      </c>
      <c r="AZ1233" s="1">
        <v>20.8</v>
      </c>
      <c r="BA1233" s="1">
        <v>853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1">
        <v>0</v>
      </c>
      <c r="BN1233" s="1">
        <v>0</v>
      </c>
      <c r="BO1233" s="1">
        <v>3299.58</v>
      </c>
      <c r="BP1233" s="1">
        <v>1.89</v>
      </c>
      <c r="BQ1233" s="1">
        <v>0</v>
      </c>
      <c r="BR1233" s="1">
        <v>3301.47</v>
      </c>
      <c r="BS1233" s="1">
        <v>33.53</v>
      </c>
      <c r="BT1233" s="1">
        <v>3335</v>
      </c>
      <c r="BU1233" s="29"/>
      <c r="BV1233">
        <v>2469.27</v>
      </c>
      <c r="BW1233">
        <v>12.73</v>
      </c>
      <c r="BX1233">
        <v>2482</v>
      </c>
      <c r="BY1233" s="22">
        <f t="shared" si="57"/>
        <v>0</v>
      </c>
      <c r="BZ1233" s="22">
        <f t="shared" si="58"/>
        <v>0</v>
      </c>
      <c r="CA1233" s="22">
        <f t="shared" si="59"/>
        <v>0</v>
      </c>
    </row>
    <row r="1234" spans="1:79" x14ac:dyDescent="0.25">
      <c r="A1234" s="1" t="s">
        <v>1954</v>
      </c>
      <c r="B1234" s="1" t="s">
        <v>2960</v>
      </c>
      <c r="C1234" s="1">
        <v>1275285</v>
      </c>
      <c r="D1234" s="1" t="s">
        <v>71</v>
      </c>
      <c r="E1234" s="1" t="s">
        <v>1279</v>
      </c>
      <c r="F1234" s="1" t="s">
        <v>73</v>
      </c>
      <c r="G1234" s="1" t="s">
        <v>74</v>
      </c>
      <c r="H1234" s="1" t="s">
        <v>75</v>
      </c>
      <c r="I1234" s="1">
        <v>2233302</v>
      </c>
      <c r="J1234" s="1" t="s">
        <v>2961</v>
      </c>
      <c r="K1234" s="1" t="s">
        <v>2962</v>
      </c>
      <c r="L1234" s="1">
        <v>6</v>
      </c>
      <c r="M1234" s="1" t="s">
        <v>1986</v>
      </c>
      <c r="N1234" s="1">
        <v>287134</v>
      </c>
      <c r="O1234" s="1">
        <v>15719</v>
      </c>
      <c r="P1234" s="1" t="s">
        <v>1960</v>
      </c>
      <c r="Q1234" s="1">
        <v>1</v>
      </c>
      <c r="R1234" s="1">
        <v>1800</v>
      </c>
      <c r="S1234" s="1">
        <v>1900</v>
      </c>
      <c r="T1234" s="1">
        <v>1</v>
      </c>
      <c r="U1234" s="1">
        <v>0.6</v>
      </c>
      <c r="V1234" s="1">
        <v>0</v>
      </c>
      <c r="W1234" s="1">
        <v>0.6</v>
      </c>
      <c r="X1234" s="1">
        <v>0</v>
      </c>
      <c r="Y1234" s="1">
        <v>0</v>
      </c>
      <c r="Z1234" s="1">
        <v>100</v>
      </c>
      <c r="AA1234" s="1">
        <v>0</v>
      </c>
      <c r="AB1234" s="1">
        <v>100</v>
      </c>
      <c r="AC1234" s="1">
        <v>0</v>
      </c>
      <c r="AD1234" s="1">
        <v>100</v>
      </c>
      <c r="AE1234" s="1">
        <v>0</v>
      </c>
      <c r="AF1234" s="1">
        <v>13942.87</v>
      </c>
      <c r="AG1234" s="1">
        <v>0</v>
      </c>
      <c r="AH1234" s="1">
        <v>0</v>
      </c>
      <c r="AI1234" s="1">
        <v>126</v>
      </c>
      <c r="AJ1234" s="1">
        <v>14068.87</v>
      </c>
      <c r="AK1234" s="1">
        <v>18562.13</v>
      </c>
      <c r="AL1234" s="1">
        <v>32631</v>
      </c>
      <c r="AM1234" s="1">
        <v>180</v>
      </c>
      <c r="AN1234" s="1">
        <v>700</v>
      </c>
      <c r="AO1234" s="1">
        <v>31</v>
      </c>
      <c r="AP1234" s="1">
        <v>0</v>
      </c>
      <c r="AQ1234" s="1">
        <v>0</v>
      </c>
      <c r="AR1234" s="1">
        <v>11.02</v>
      </c>
      <c r="AS1234" s="1">
        <v>0</v>
      </c>
      <c r="AT1234" s="1">
        <v>0</v>
      </c>
      <c r="AU1234" s="1">
        <v>0</v>
      </c>
      <c r="AV1234" s="1">
        <v>922.02</v>
      </c>
      <c r="AW1234" s="1">
        <v>63</v>
      </c>
      <c r="AX1234" s="1">
        <v>0</v>
      </c>
      <c r="AY1234" s="1">
        <v>985.02</v>
      </c>
      <c r="AZ1234" s="1">
        <v>137.97999999999999</v>
      </c>
      <c r="BA1234" s="1">
        <v>1123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14864.89</v>
      </c>
      <c r="BP1234" s="1">
        <v>189</v>
      </c>
      <c r="BQ1234" s="1">
        <v>0</v>
      </c>
      <c r="BR1234" s="1">
        <v>15053.89</v>
      </c>
      <c r="BS1234" s="1">
        <v>18700.11</v>
      </c>
      <c r="BT1234" s="1">
        <v>33754</v>
      </c>
      <c r="BU1234" s="29"/>
      <c r="BV1234">
        <v>19171.78</v>
      </c>
      <c r="BW1234">
        <v>13459.22</v>
      </c>
      <c r="BX1234">
        <v>32631</v>
      </c>
      <c r="BY1234" s="22">
        <f t="shared" si="57"/>
        <v>5102.909999999998</v>
      </c>
      <c r="BZ1234" s="22">
        <f t="shared" si="58"/>
        <v>-5102.9100000000017</v>
      </c>
      <c r="CA1234" s="22">
        <f t="shared" si="59"/>
        <v>0</v>
      </c>
    </row>
    <row r="1235" spans="1:79" x14ac:dyDescent="0.25">
      <c r="A1235" s="1" t="s">
        <v>1954</v>
      </c>
      <c r="B1235" s="1" t="s">
        <v>2963</v>
      </c>
      <c r="C1235" s="1">
        <v>1275410</v>
      </c>
      <c r="D1235" s="1" t="s">
        <v>71</v>
      </c>
      <c r="E1235" s="1" t="s">
        <v>1279</v>
      </c>
      <c r="F1235" s="1" t="s">
        <v>73</v>
      </c>
      <c r="G1235" s="1" t="s">
        <v>74</v>
      </c>
      <c r="H1235" s="1" t="s">
        <v>75</v>
      </c>
      <c r="I1235" s="1">
        <v>2233302</v>
      </c>
      <c r="J1235" s="1" t="s">
        <v>2964</v>
      </c>
      <c r="K1235" s="1" t="s">
        <v>2729</v>
      </c>
      <c r="L1235" s="1">
        <v>8</v>
      </c>
      <c r="M1235" s="1" t="s">
        <v>1986</v>
      </c>
      <c r="N1235" s="1">
        <v>287154</v>
      </c>
      <c r="O1235" s="1">
        <v>15729</v>
      </c>
      <c r="P1235" s="1" t="s">
        <v>1960</v>
      </c>
      <c r="Q1235" s="1">
        <v>1</v>
      </c>
      <c r="R1235" s="1">
        <v>20100</v>
      </c>
      <c r="S1235" s="1">
        <v>20215</v>
      </c>
      <c r="T1235" s="1">
        <v>1</v>
      </c>
      <c r="U1235" s="1">
        <v>0.92</v>
      </c>
      <c r="V1235" s="1">
        <v>0</v>
      </c>
      <c r="W1235" s="1">
        <v>0.92</v>
      </c>
      <c r="X1235" s="1">
        <v>0</v>
      </c>
      <c r="Y1235" s="1">
        <v>0</v>
      </c>
      <c r="Z1235" s="1">
        <v>115</v>
      </c>
      <c r="AA1235" s="1">
        <v>0</v>
      </c>
      <c r="AB1235" s="1">
        <v>115</v>
      </c>
      <c r="AC1235" s="1">
        <v>0</v>
      </c>
      <c r="AD1235" s="1">
        <v>115</v>
      </c>
      <c r="AE1235" s="1">
        <v>0</v>
      </c>
      <c r="AF1235" s="1">
        <v>22961.26</v>
      </c>
      <c r="AG1235" s="1">
        <v>0</v>
      </c>
      <c r="AH1235" s="1">
        <v>0</v>
      </c>
      <c r="AI1235" s="1">
        <v>3022.97</v>
      </c>
      <c r="AJ1235" s="1">
        <v>25984.23</v>
      </c>
      <c r="AK1235" s="1">
        <v>6138.77</v>
      </c>
      <c r="AL1235" s="1">
        <v>32123</v>
      </c>
      <c r="AM1235" s="1">
        <v>180</v>
      </c>
      <c r="AN1235" s="1">
        <v>805</v>
      </c>
      <c r="AO1235" s="1">
        <v>35.65</v>
      </c>
      <c r="AP1235" s="1">
        <v>0</v>
      </c>
      <c r="AQ1235" s="1">
        <v>0</v>
      </c>
      <c r="AR1235" s="1">
        <v>7.57</v>
      </c>
      <c r="AS1235" s="1">
        <v>0</v>
      </c>
      <c r="AT1235" s="1">
        <v>0</v>
      </c>
      <c r="AU1235" s="1">
        <v>0</v>
      </c>
      <c r="AV1235" s="1">
        <v>1028.22</v>
      </c>
      <c r="AW1235" s="1">
        <v>72.45</v>
      </c>
      <c r="AX1235" s="1">
        <v>0</v>
      </c>
      <c r="AY1235" s="1">
        <v>1100.67</v>
      </c>
      <c r="AZ1235" s="1">
        <v>255.33</v>
      </c>
      <c r="BA1235" s="1">
        <v>1356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1">
        <v>0</v>
      </c>
      <c r="BN1235" s="1">
        <v>0</v>
      </c>
      <c r="BO1235" s="1">
        <v>23989.48</v>
      </c>
      <c r="BP1235" s="1">
        <v>3095.42</v>
      </c>
      <c r="BQ1235" s="1">
        <v>0</v>
      </c>
      <c r="BR1235" s="1">
        <v>27084.9</v>
      </c>
      <c r="BS1235" s="1">
        <v>6394.1</v>
      </c>
      <c r="BT1235" s="1">
        <v>33479</v>
      </c>
      <c r="BU1235" s="29"/>
      <c r="BV1235">
        <v>27211.71</v>
      </c>
      <c r="BW1235">
        <v>4911.29</v>
      </c>
      <c r="BX1235">
        <v>32123</v>
      </c>
      <c r="BY1235" s="22">
        <f t="shared" si="57"/>
        <v>1227.4799999999996</v>
      </c>
      <c r="BZ1235" s="22">
        <f t="shared" si="58"/>
        <v>-1227.4800000000005</v>
      </c>
      <c r="CA1235" s="22">
        <f t="shared" si="59"/>
        <v>0</v>
      </c>
    </row>
    <row r="1236" spans="1:79" x14ac:dyDescent="0.25">
      <c r="A1236" s="1" t="s">
        <v>1954</v>
      </c>
      <c r="B1236" s="1" t="s">
        <v>2965</v>
      </c>
      <c r="C1236" s="1">
        <v>1275424</v>
      </c>
      <c r="D1236" s="1" t="s">
        <v>71</v>
      </c>
      <c r="E1236" s="1" t="s">
        <v>1279</v>
      </c>
      <c r="F1236" s="1" t="s">
        <v>73</v>
      </c>
      <c r="G1236" s="1" t="s">
        <v>74</v>
      </c>
      <c r="H1236" s="1" t="s">
        <v>75</v>
      </c>
      <c r="I1236" s="1">
        <v>2233303</v>
      </c>
      <c r="J1236" s="1" t="s">
        <v>2073</v>
      </c>
      <c r="K1236" s="1" t="s">
        <v>2966</v>
      </c>
      <c r="L1236" s="1">
        <v>4</v>
      </c>
      <c r="M1236" s="1" t="s">
        <v>2022</v>
      </c>
      <c r="N1236" s="1">
        <v>411530</v>
      </c>
      <c r="O1236" s="1">
        <v>9915</v>
      </c>
      <c r="P1236" s="1" t="s">
        <v>1960</v>
      </c>
      <c r="Q1236" s="1">
        <v>1</v>
      </c>
      <c r="R1236" s="1">
        <v>55500</v>
      </c>
      <c r="S1236" s="1">
        <v>55550</v>
      </c>
      <c r="T1236" s="1">
        <v>1</v>
      </c>
      <c r="U1236" s="1">
        <v>1.62</v>
      </c>
      <c r="V1236" s="1">
        <v>0</v>
      </c>
      <c r="W1236" s="1">
        <v>0</v>
      </c>
      <c r="X1236" s="1">
        <v>0</v>
      </c>
      <c r="Y1236" s="1">
        <v>0</v>
      </c>
      <c r="Z1236" s="1">
        <v>50</v>
      </c>
      <c r="AA1236" s="1">
        <v>0</v>
      </c>
      <c r="AB1236" s="1">
        <v>50</v>
      </c>
      <c r="AC1236" s="1">
        <v>0</v>
      </c>
      <c r="AD1236" s="1">
        <v>50</v>
      </c>
      <c r="AE1236" s="1">
        <v>0</v>
      </c>
      <c r="AF1236" s="1">
        <v>2959.09</v>
      </c>
      <c r="AG1236" s="1">
        <v>0</v>
      </c>
      <c r="AH1236" s="1">
        <v>0</v>
      </c>
      <c r="AI1236" s="1">
        <v>313.45</v>
      </c>
      <c r="AJ1236" s="1">
        <v>3272.54</v>
      </c>
      <c r="AK1236" s="1">
        <v>50485.46</v>
      </c>
      <c r="AL1236" s="1">
        <v>53758</v>
      </c>
      <c r="AM1236" s="1">
        <v>270</v>
      </c>
      <c r="AN1236" s="1">
        <v>350</v>
      </c>
      <c r="AO1236" s="1">
        <v>15.5</v>
      </c>
      <c r="AP1236" s="1">
        <v>0</v>
      </c>
      <c r="AQ1236" s="1">
        <v>0</v>
      </c>
      <c r="AR1236" s="1">
        <v>18.260000000000002</v>
      </c>
      <c r="AS1236" s="1">
        <v>0</v>
      </c>
      <c r="AT1236" s="1">
        <v>0</v>
      </c>
      <c r="AU1236" s="1">
        <v>0</v>
      </c>
      <c r="AV1236" s="1">
        <v>653.76</v>
      </c>
      <c r="AW1236" s="1">
        <v>31.5</v>
      </c>
      <c r="AX1236" s="1">
        <v>0</v>
      </c>
      <c r="AY1236" s="1">
        <v>685.26</v>
      </c>
      <c r="AZ1236" s="1">
        <v>27.74</v>
      </c>
      <c r="BA1236" s="1">
        <v>713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1">
        <v>0</v>
      </c>
      <c r="BN1236" s="1">
        <v>0</v>
      </c>
      <c r="BO1236" s="1">
        <v>3612.85</v>
      </c>
      <c r="BP1236" s="1">
        <v>344.95</v>
      </c>
      <c r="BQ1236" s="1">
        <v>0</v>
      </c>
      <c r="BR1236" s="1">
        <v>3957.7999999999997</v>
      </c>
      <c r="BS1236" s="1">
        <v>50513.2</v>
      </c>
      <c r="BT1236" s="1">
        <v>54471</v>
      </c>
      <c r="BU1236" s="29"/>
      <c r="BV1236">
        <v>24818.12</v>
      </c>
      <c r="BW1236">
        <v>28939.88</v>
      </c>
      <c r="BX1236">
        <v>53758</v>
      </c>
      <c r="BY1236" s="22">
        <f t="shared" si="57"/>
        <v>21545.579999999998</v>
      </c>
      <c r="BZ1236" s="22">
        <f t="shared" si="58"/>
        <v>-21545.579999999998</v>
      </c>
      <c r="CA1236" s="22">
        <f t="shared" si="59"/>
        <v>0</v>
      </c>
    </row>
    <row r="1237" spans="1:79" x14ac:dyDescent="0.25">
      <c r="A1237" s="1" t="s">
        <v>1954</v>
      </c>
      <c r="B1237" s="1" t="s">
        <v>2967</v>
      </c>
      <c r="C1237" s="1">
        <v>1275428</v>
      </c>
      <c r="D1237" s="1" t="s">
        <v>71</v>
      </c>
      <c r="E1237" s="1" t="s">
        <v>1279</v>
      </c>
      <c r="F1237" s="1" t="s">
        <v>73</v>
      </c>
      <c r="G1237" s="1" t="s">
        <v>74</v>
      </c>
      <c r="H1237" s="1" t="s">
        <v>75</v>
      </c>
      <c r="I1237" s="1">
        <v>2233304</v>
      </c>
      <c r="J1237" s="1" t="s">
        <v>2968</v>
      </c>
      <c r="K1237" s="1" t="s">
        <v>2969</v>
      </c>
      <c r="L1237" s="1">
        <v>1</v>
      </c>
      <c r="M1237" s="1" t="s">
        <v>1982</v>
      </c>
      <c r="N1237" s="1">
        <v>11659</v>
      </c>
      <c r="O1237" s="1">
        <v>15645</v>
      </c>
      <c r="P1237" s="1" t="s">
        <v>1960</v>
      </c>
      <c r="Q1237" s="1">
        <v>1</v>
      </c>
      <c r="R1237" s="1">
        <v>33200</v>
      </c>
      <c r="S1237" s="1">
        <v>33300</v>
      </c>
      <c r="T1237" s="1">
        <v>1</v>
      </c>
      <c r="U1237" s="1">
        <v>1.24</v>
      </c>
      <c r="V1237" s="1">
        <v>0</v>
      </c>
      <c r="W1237" s="1">
        <v>0</v>
      </c>
      <c r="X1237" s="1">
        <v>0</v>
      </c>
      <c r="Y1237" s="1">
        <v>0</v>
      </c>
      <c r="Z1237" s="1">
        <v>100</v>
      </c>
      <c r="AA1237" s="1">
        <v>0</v>
      </c>
      <c r="AB1237" s="1">
        <v>100</v>
      </c>
      <c r="AC1237" s="1">
        <v>0</v>
      </c>
      <c r="AD1237" s="1">
        <v>100</v>
      </c>
      <c r="AE1237" s="1">
        <v>0</v>
      </c>
      <c r="AF1237" s="1">
        <v>6441.87</v>
      </c>
      <c r="AG1237" s="1">
        <v>0</v>
      </c>
      <c r="AH1237" s="1">
        <v>0</v>
      </c>
      <c r="AI1237" s="1">
        <v>1570.59</v>
      </c>
      <c r="AJ1237" s="1">
        <v>8012.46</v>
      </c>
      <c r="AK1237" s="1">
        <v>41035.54</v>
      </c>
      <c r="AL1237" s="1">
        <v>49048</v>
      </c>
      <c r="AM1237" s="1">
        <v>225</v>
      </c>
      <c r="AN1237" s="1">
        <v>700</v>
      </c>
      <c r="AO1237" s="1">
        <v>31</v>
      </c>
      <c r="AP1237" s="1">
        <v>0</v>
      </c>
      <c r="AQ1237" s="1">
        <v>0</v>
      </c>
      <c r="AR1237" s="1">
        <v>-0.44</v>
      </c>
      <c r="AS1237" s="1">
        <v>0</v>
      </c>
      <c r="AT1237" s="1">
        <v>0</v>
      </c>
      <c r="AU1237" s="1">
        <v>0</v>
      </c>
      <c r="AV1237" s="1">
        <v>955.56</v>
      </c>
      <c r="AW1237" s="1">
        <v>63</v>
      </c>
      <c r="AX1237" s="1">
        <v>0</v>
      </c>
      <c r="AY1237" s="1">
        <v>1018.56</v>
      </c>
      <c r="AZ1237" s="1">
        <v>75.44</v>
      </c>
      <c r="BA1237" s="1">
        <v>1094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7397.43</v>
      </c>
      <c r="BP1237" s="1">
        <v>1633.59</v>
      </c>
      <c r="BQ1237" s="1">
        <v>0</v>
      </c>
      <c r="BR1237" s="1">
        <v>9031.02</v>
      </c>
      <c r="BS1237" s="1">
        <v>41110.980000000003</v>
      </c>
      <c r="BT1237" s="1">
        <v>50142</v>
      </c>
      <c r="BU1237" s="29"/>
      <c r="BV1237">
        <v>24041.019999999997</v>
      </c>
      <c r="BW1237">
        <v>25006.98</v>
      </c>
      <c r="BX1237">
        <v>49048</v>
      </c>
      <c r="BY1237" s="22">
        <f t="shared" si="57"/>
        <v>16028.559999999998</v>
      </c>
      <c r="BZ1237" s="22">
        <f t="shared" si="58"/>
        <v>-16028.560000000001</v>
      </c>
      <c r="CA1237" s="22">
        <f t="shared" si="59"/>
        <v>0</v>
      </c>
    </row>
    <row r="1238" spans="1:79" x14ac:dyDescent="0.25">
      <c r="A1238" s="1" t="s">
        <v>1954</v>
      </c>
      <c r="B1238" s="1" t="s">
        <v>2970</v>
      </c>
      <c r="C1238" s="1">
        <v>1275775</v>
      </c>
      <c r="D1238" s="1" t="s">
        <v>71</v>
      </c>
      <c r="E1238" s="1" t="s">
        <v>1279</v>
      </c>
      <c r="F1238" s="1" t="s">
        <v>73</v>
      </c>
      <c r="G1238" s="1" t="s">
        <v>74</v>
      </c>
      <c r="H1238" s="1" t="s">
        <v>75</v>
      </c>
      <c r="I1238" s="1">
        <v>2233309</v>
      </c>
      <c r="J1238" s="1" t="s">
        <v>2971</v>
      </c>
      <c r="K1238" s="1" t="s">
        <v>2962</v>
      </c>
      <c r="L1238" s="1">
        <v>8</v>
      </c>
      <c r="M1238" s="1" t="s">
        <v>2298</v>
      </c>
      <c r="N1238" s="1">
        <v>411119</v>
      </c>
      <c r="O1238" s="1">
        <v>17969</v>
      </c>
      <c r="P1238" s="1" t="s">
        <v>1960</v>
      </c>
      <c r="Q1238" s="1">
        <v>1</v>
      </c>
      <c r="R1238" s="1">
        <v>33000</v>
      </c>
      <c r="S1238" s="1">
        <v>33039</v>
      </c>
      <c r="T1238" s="1">
        <v>1</v>
      </c>
      <c r="U1238" s="1">
        <v>0.52</v>
      </c>
      <c r="V1238" s="1">
        <v>0</v>
      </c>
      <c r="W1238" s="1">
        <v>0</v>
      </c>
      <c r="X1238" s="1">
        <v>0</v>
      </c>
      <c r="Y1238" s="1">
        <v>0</v>
      </c>
      <c r="Z1238" s="1">
        <v>39</v>
      </c>
      <c r="AA1238" s="1">
        <v>0</v>
      </c>
      <c r="AB1238" s="1">
        <v>39</v>
      </c>
      <c r="AC1238" s="1">
        <v>0</v>
      </c>
      <c r="AD1238" s="1">
        <v>39</v>
      </c>
      <c r="AE1238" s="1">
        <v>0</v>
      </c>
      <c r="AF1238" s="1">
        <v>-19172.34</v>
      </c>
      <c r="AG1238" s="1">
        <v>0</v>
      </c>
      <c r="AH1238" s="1">
        <v>0</v>
      </c>
      <c r="AI1238" s="1">
        <v>0</v>
      </c>
      <c r="AJ1238" s="1">
        <v>-19172.34</v>
      </c>
      <c r="AK1238" s="1">
        <v>70887.34</v>
      </c>
      <c r="AL1238" s="1">
        <v>51715</v>
      </c>
      <c r="AM1238" s="1">
        <v>180</v>
      </c>
      <c r="AN1238" s="1">
        <v>273</v>
      </c>
      <c r="AO1238" s="1">
        <v>12.09</v>
      </c>
      <c r="AP1238" s="1">
        <v>0</v>
      </c>
      <c r="AQ1238" s="1">
        <v>0</v>
      </c>
      <c r="AR1238" s="1">
        <v>6.34</v>
      </c>
      <c r="AS1238" s="1">
        <v>0</v>
      </c>
      <c r="AT1238" s="1">
        <v>0</v>
      </c>
      <c r="AU1238" s="1">
        <v>0</v>
      </c>
      <c r="AV1238" s="1">
        <v>471.43</v>
      </c>
      <c r="AW1238" s="1">
        <v>24.57</v>
      </c>
      <c r="AX1238" s="1">
        <v>0</v>
      </c>
      <c r="AY1238" s="1">
        <v>496</v>
      </c>
      <c r="AZ1238" s="1">
        <v>0</v>
      </c>
      <c r="BA1238" s="1">
        <v>496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1">
        <v>0</v>
      </c>
      <c r="BN1238" s="1">
        <v>0</v>
      </c>
      <c r="BO1238" s="1">
        <v>-18700.91</v>
      </c>
      <c r="BP1238" s="1">
        <v>24.57</v>
      </c>
      <c r="BQ1238" s="1">
        <v>0</v>
      </c>
      <c r="BR1238" s="1">
        <v>-18676.34</v>
      </c>
      <c r="BS1238" s="1">
        <v>70887.34</v>
      </c>
      <c r="BT1238" s="1">
        <v>52211</v>
      </c>
      <c r="BU1238" s="29"/>
      <c r="BV1238">
        <v>15354.8</v>
      </c>
      <c r="BW1238">
        <v>36360.199999999997</v>
      </c>
      <c r="BX1238">
        <v>51715</v>
      </c>
      <c r="BY1238" s="22">
        <f t="shared" si="57"/>
        <v>34527.14</v>
      </c>
      <c r="BZ1238" s="22">
        <f t="shared" si="58"/>
        <v>-34527.14</v>
      </c>
      <c r="CA1238" s="22">
        <f t="shared" si="59"/>
        <v>0</v>
      </c>
    </row>
    <row r="1239" spans="1:79" x14ac:dyDescent="0.25">
      <c r="A1239" s="1" t="s">
        <v>1954</v>
      </c>
      <c r="B1239" s="1" t="s">
        <v>2972</v>
      </c>
      <c r="C1239" s="1">
        <v>1276545</v>
      </c>
      <c r="D1239" s="1" t="s">
        <v>71</v>
      </c>
      <c r="E1239" s="1" t="s">
        <v>1279</v>
      </c>
      <c r="F1239" s="1" t="s">
        <v>73</v>
      </c>
      <c r="G1239" s="1" t="s">
        <v>74</v>
      </c>
      <c r="H1239" s="1" t="s">
        <v>75</v>
      </c>
      <c r="I1239" s="1">
        <v>2233307</v>
      </c>
      <c r="J1239" s="1" t="s">
        <v>2108</v>
      </c>
      <c r="K1239" s="1" t="s">
        <v>2973</v>
      </c>
      <c r="L1239" s="1">
        <v>2</v>
      </c>
      <c r="M1239" s="1" t="s">
        <v>732</v>
      </c>
      <c r="N1239" s="1">
        <v>229994</v>
      </c>
      <c r="O1239" s="1">
        <v>17969</v>
      </c>
      <c r="P1239" s="1" t="s">
        <v>1960</v>
      </c>
      <c r="Q1239" s="1">
        <v>1</v>
      </c>
      <c r="R1239" s="1">
        <v>36300</v>
      </c>
      <c r="S1239" s="1">
        <v>36350</v>
      </c>
      <c r="T1239" s="1">
        <v>1</v>
      </c>
      <c r="U1239" s="1">
        <v>0.92</v>
      </c>
      <c r="V1239" s="1">
        <v>0</v>
      </c>
      <c r="W1239" s="1">
        <v>0</v>
      </c>
      <c r="X1239" s="1">
        <v>0</v>
      </c>
      <c r="Y1239" s="1">
        <v>0</v>
      </c>
      <c r="Z1239" s="1">
        <v>50</v>
      </c>
      <c r="AA1239" s="1">
        <v>0</v>
      </c>
      <c r="AB1239" s="1">
        <v>50</v>
      </c>
      <c r="AC1239" s="1">
        <v>0</v>
      </c>
      <c r="AD1239" s="1">
        <v>50</v>
      </c>
      <c r="AE1239" s="1">
        <v>0</v>
      </c>
      <c r="AF1239" s="1">
        <v>-15.57</v>
      </c>
      <c r="AG1239" s="1">
        <v>0</v>
      </c>
      <c r="AH1239" s="1">
        <v>0</v>
      </c>
      <c r="AI1239" s="1">
        <v>0</v>
      </c>
      <c r="AJ1239" s="1">
        <v>-15.57</v>
      </c>
      <c r="AK1239" s="1">
        <v>36929.57</v>
      </c>
      <c r="AL1239" s="1">
        <v>36914</v>
      </c>
      <c r="AM1239" s="1">
        <v>180</v>
      </c>
      <c r="AN1239" s="1">
        <v>350</v>
      </c>
      <c r="AO1239" s="1">
        <v>15.5</v>
      </c>
      <c r="AP1239" s="1">
        <v>0</v>
      </c>
      <c r="AQ1239" s="1">
        <v>0</v>
      </c>
      <c r="AR1239" s="1">
        <v>6</v>
      </c>
      <c r="AS1239" s="1">
        <v>0</v>
      </c>
      <c r="AT1239" s="1">
        <v>0</v>
      </c>
      <c r="AU1239" s="1">
        <v>0</v>
      </c>
      <c r="AV1239" s="1">
        <v>551.5</v>
      </c>
      <c r="AW1239" s="1">
        <v>31.5</v>
      </c>
      <c r="AX1239" s="1">
        <v>0</v>
      </c>
      <c r="AY1239" s="1">
        <v>583</v>
      </c>
      <c r="AZ1239" s="1">
        <v>0</v>
      </c>
      <c r="BA1239" s="1">
        <v>583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1">
        <v>0</v>
      </c>
      <c r="BN1239" s="1">
        <v>0</v>
      </c>
      <c r="BO1239" s="1">
        <v>535.92999999999995</v>
      </c>
      <c r="BP1239" s="1">
        <v>31.5</v>
      </c>
      <c r="BQ1239" s="1">
        <v>0</v>
      </c>
      <c r="BR1239" s="1">
        <v>567.42999999999995</v>
      </c>
      <c r="BS1239" s="1">
        <v>36929.57</v>
      </c>
      <c r="BT1239" s="1">
        <v>37497</v>
      </c>
      <c r="BU1239" s="29"/>
      <c r="BV1239">
        <v>22381.09</v>
      </c>
      <c r="BW1239">
        <v>14532.91</v>
      </c>
      <c r="BX1239">
        <v>36914</v>
      </c>
      <c r="BY1239" s="22">
        <f t="shared" si="57"/>
        <v>22396.66</v>
      </c>
      <c r="BZ1239" s="22">
        <f t="shared" si="58"/>
        <v>-22396.66</v>
      </c>
      <c r="CA1239" s="22">
        <f t="shared" si="59"/>
        <v>0</v>
      </c>
    </row>
    <row r="1240" spans="1:79" x14ac:dyDescent="0.25">
      <c r="A1240" s="1" t="s">
        <v>1954</v>
      </c>
      <c r="B1240" s="1" t="s">
        <v>2974</v>
      </c>
      <c r="C1240" s="1">
        <v>1540629</v>
      </c>
      <c r="D1240" s="1" t="s">
        <v>71</v>
      </c>
      <c r="E1240" s="1" t="s">
        <v>1279</v>
      </c>
      <c r="F1240" s="1" t="s">
        <v>73</v>
      </c>
      <c r="G1240" s="1" t="s">
        <v>74</v>
      </c>
      <c r="H1240" s="1" t="s">
        <v>75</v>
      </c>
      <c r="I1240" s="1">
        <v>2233301</v>
      </c>
      <c r="J1240" s="1" t="s">
        <v>2975</v>
      </c>
      <c r="K1240" s="1" t="s">
        <v>2976</v>
      </c>
      <c r="L1240" s="1">
        <v>7</v>
      </c>
      <c r="M1240" s="1" t="s">
        <v>238</v>
      </c>
      <c r="N1240" s="1">
        <v>411375</v>
      </c>
      <c r="O1240" s="1">
        <v>15729</v>
      </c>
      <c r="P1240" s="1" t="s">
        <v>1960</v>
      </c>
      <c r="Q1240" s="1">
        <v>1</v>
      </c>
      <c r="R1240" s="1">
        <v>5915</v>
      </c>
      <c r="S1240" s="1">
        <v>5920</v>
      </c>
      <c r="T1240" s="1">
        <v>1</v>
      </c>
      <c r="U1240" s="1">
        <v>1.25</v>
      </c>
      <c r="V1240" s="1">
        <v>0</v>
      </c>
      <c r="W1240" s="1">
        <v>1.25</v>
      </c>
      <c r="X1240" s="1">
        <v>0</v>
      </c>
      <c r="Y1240" s="1">
        <v>0</v>
      </c>
      <c r="Z1240" s="1">
        <v>5</v>
      </c>
      <c r="AA1240" s="1">
        <v>0</v>
      </c>
      <c r="AB1240" s="1">
        <v>5</v>
      </c>
      <c r="AC1240" s="1">
        <v>0</v>
      </c>
      <c r="AD1240" s="1">
        <v>5</v>
      </c>
      <c r="AE1240" s="1">
        <v>0</v>
      </c>
      <c r="AF1240" s="1">
        <v>0</v>
      </c>
      <c r="AG1240" s="1">
        <v>0</v>
      </c>
      <c r="AH1240" s="1">
        <v>0</v>
      </c>
      <c r="AI1240" s="1">
        <v>-1457.98</v>
      </c>
      <c r="AJ1240" s="1">
        <v>-1457.98</v>
      </c>
      <c r="AK1240" s="1">
        <v>20421.98</v>
      </c>
      <c r="AL1240" s="1">
        <v>18964</v>
      </c>
      <c r="AM1240" s="1">
        <v>225</v>
      </c>
      <c r="AN1240" s="1">
        <v>35</v>
      </c>
      <c r="AO1240" s="1">
        <v>1.55</v>
      </c>
      <c r="AP1240" s="1">
        <v>0</v>
      </c>
      <c r="AQ1240" s="1">
        <v>0</v>
      </c>
      <c r="AR1240" s="1">
        <v>6.3</v>
      </c>
      <c r="AS1240" s="1">
        <v>0</v>
      </c>
      <c r="AT1240" s="1">
        <v>0</v>
      </c>
      <c r="AU1240" s="1">
        <v>0</v>
      </c>
      <c r="AV1240" s="1">
        <v>267.85000000000002</v>
      </c>
      <c r="AW1240" s="1">
        <v>3.15</v>
      </c>
      <c r="AX1240" s="1">
        <v>0</v>
      </c>
      <c r="AY1240" s="1">
        <v>271</v>
      </c>
      <c r="AZ1240" s="1">
        <v>0</v>
      </c>
      <c r="BA1240" s="1">
        <v>271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1">
        <v>0</v>
      </c>
      <c r="BN1240" s="1">
        <v>0</v>
      </c>
      <c r="BO1240" s="1">
        <v>267.85000000000002</v>
      </c>
      <c r="BP1240" s="1">
        <v>-1454.83</v>
      </c>
      <c r="BQ1240" s="1">
        <v>0</v>
      </c>
      <c r="BR1240" s="1">
        <v>-1186.98</v>
      </c>
      <c r="BS1240" s="1">
        <v>20421.98</v>
      </c>
      <c r="BT1240" s="1">
        <v>19235</v>
      </c>
      <c r="BU1240" s="29"/>
      <c r="BV1240">
        <v>7489.2</v>
      </c>
      <c r="BW1240">
        <v>11474.8</v>
      </c>
      <c r="BX1240">
        <v>18964</v>
      </c>
      <c r="BY1240" s="22">
        <f t="shared" si="57"/>
        <v>8947.18</v>
      </c>
      <c r="BZ1240" s="22">
        <f t="shared" si="58"/>
        <v>-8947.18</v>
      </c>
      <c r="CA1240" s="22">
        <f t="shared" si="59"/>
        <v>0</v>
      </c>
    </row>
    <row r="1241" spans="1:79" x14ac:dyDescent="0.25">
      <c r="A1241" s="1" t="s">
        <v>1954</v>
      </c>
      <c r="B1241" s="1" t="s">
        <v>2977</v>
      </c>
      <c r="C1241" s="1">
        <v>1544397</v>
      </c>
      <c r="D1241" s="1" t="s">
        <v>71</v>
      </c>
      <c r="E1241" s="1" t="s">
        <v>1279</v>
      </c>
      <c r="F1241" s="1" t="s">
        <v>73</v>
      </c>
      <c r="G1241" s="1" t="s">
        <v>74</v>
      </c>
      <c r="H1241" s="1" t="s">
        <v>75</v>
      </c>
      <c r="I1241" s="1">
        <v>2233301</v>
      </c>
      <c r="J1241" s="1" t="s">
        <v>238</v>
      </c>
      <c r="K1241" s="1" t="s">
        <v>2978</v>
      </c>
      <c r="L1241" s="1">
        <v>7</v>
      </c>
      <c r="M1241" s="1" t="s">
        <v>238</v>
      </c>
      <c r="N1241" s="1">
        <v>411384</v>
      </c>
      <c r="O1241" s="1">
        <v>15729</v>
      </c>
      <c r="P1241" s="1" t="s">
        <v>1960</v>
      </c>
      <c r="Q1241" s="1">
        <v>1</v>
      </c>
      <c r="R1241" s="1">
        <v>5419</v>
      </c>
      <c r="S1241" s="1">
        <v>5471</v>
      </c>
      <c r="T1241" s="1">
        <v>1</v>
      </c>
      <c r="U1241" s="1">
        <v>0.88</v>
      </c>
      <c r="V1241" s="1">
        <v>0</v>
      </c>
      <c r="W1241" s="1">
        <v>0.88</v>
      </c>
      <c r="X1241" s="1">
        <v>0</v>
      </c>
      <c r="Y1241" s="1">
        <v>0</v>
      </c>
      <c r="Z1241" s="1">
        <v>52</v>
      </c>
      <c r="AA1241" s="1">
        <v>0</v>
      </c>
      <c r="AB1241" s="1">
        <v>52</v>
      </c>
      <c r="AC1241" s="1">
        <v>0</v>
      </c>
      <c r="AD1241" s="1">
        <v>52</v>
      </c>
      <c r="AE1241" s="1">
        <v>0</v>
      </c>
      <c r="AF1241" s="1">
        <v>-206.52</v>
      </c>
      <c r="AG1241" s="1">
        <v>0</v>
      </c>
      <c r="AH1241" s="1">
        <v>0</v>
      </c>
      <c r="AI1241" s="1">
        <v>0</v>
      </c>
      <c r="AJ1241" s="1">
        <v>-206.52</v>
      </c>
      <c r="AK1241" s="1">
        <v>31539.52</v>
      </c>
      <c r="AL1241" s="1">
        <v>31333</v>
      </c>
      <c r="AM1241" s="1">
        <v>180</v>
      </c>
      <c r="AN1241" s="1">
        <v>364</v>
      </c>
      <c r="AO1241" s="1">
        <v>16.12</v>
      </c>
      <c r="AP1241" s="1">
        <v>0</v>
      </c>
      <c r="AQ1241" s="1">
        <v>0</v>
      </c>
      <c r="AR1241" s="1">
        <v>12.12</v>
      </c>
      <c r="AS1241" s="1">
        <v>0</v>
      </c>
      <c r="AT1241" s="1">
        <v>0</v>
      </c>
      <c r="AU1241" s="1">
        <v>0</v>
      </c>
      <c r="AV1241" s="1">
        <v>572.24</v>
      </c>
      <c r="AW1241" s="1">
        <v>32.76</v>
      </c>
      <c r="AX1241" s="1">
        <v>0</v>
      </c>
      <c r="AY1241" s="1">
        <v>605</v>
      </c>
      <c r="AZ1241" s="1">
        <v>0</v>
      </c>
      <c r="BA1241" s="1">
        <v>605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0</v>
      </c>
      <c r="BN1241" s="1">
        <v>0</v>
      </c>
      <c r="BO1241" s="1">
        <v>365.72</v>
      </c>
      <c r="BP1241" s="1">
        <v>32.76</v>
      </c>
      <c r="BQ1241" s="1">
        <v>0</v>
      </c>
      <c r="BR1241" s="1">
        <v>398.48</v>
      </c>
      <c r="BS1241" s="1">
        <v>31539.52</v>
      </c>
      <c r="BT1241" s="1">
        <v>31938</v>
      </c>
      <c r="BU1241" s="29"/>
      <c r="BV1241">
        <v>15197.04</v>
      </c>
      <c r="BW1241">
        <v>16135.96</v>
      </c>
      <c r="BX1241">
        <v>31333</v>
      </c>
      <c r="BY1241" s="22">
        <f t="shared" si="57"/>
        <v>15403.560000000001</v>
      </c>
      <c r="BZ1241" s="22">
        <f t="shared" si="58"/>
        <v>-15403.560000000001</v>
      </c>
      <c r="CA1241" s="22">
        <f t="shared" si="59"/>
        <v>0</v>
      </c>
    </row>
    <row r="1242" spans="1:79" x14ac:dyDescent="0.25">
      <c r="A1242" s="1" t="s">
        <v>1954</v>
      </c>
      <c r="B1242" s="1" t="s">
        <v>2979</v>
      </c>
      <c r="C1242" s="1">
        <v>1544760</v>
      </c>
      <c r="D1242" s="1" t="s">
        <v>71</v>
      </c>
      <c r="E1242" s="1" t="s">
        <v>1279</v>
      </c>
      <c r="F1242" s="1" t="s">
        <v>73</v>
      </c>
      <c r="G1242" s="1" t="s">
        <v>74</v>
      </c>
      <c r="H1242" s="1" t="s">
        <v>75</v>
      </c>
      <c r="I1242" s="1">
        <v>2233304</v>
      </c>
      <c r="J1242" s="1" t="s">
        <v>2980</v>
      </c>
      <c r="K1242" s="1" t="s">
        <v>2981</v>
      </c>
      <c r="L1242" s="1">
        <v>1</v>
      </c>
      <c r="M1242" s="1" t="s">
        <v>2257</v>
      </c>
      <c r="N1242" s="1">
        <v>11659</v>
      </c>
      <c r="O1242" s="1">
        <v>15645</v>
      </c>
      <c r="P1242" s="1" t="s">
        <v>1960</v>
      </c>
      <c r="Q1242" s="1">
        <v>1</v>
      </c>
      <c r="R1242" s="1">
        <v>48900</v>
      </c>
      <c r="S1242" s="1">
        <v>49000</v>
      </c>
      <c r="T1242" s="1">
        <v>1</v>
      </c>
      <c r="U1242" s="1">
        <v>0.9</v>
      </c>
      <c r="V1242" s="1">
        <v>0</v>
      </c>
      <c r="W1242" s="1">
        <v>0.9</v>
      </c>
      <c r="X1242" s="1">
        <v>0</v>
      </c>
      <c r="Y1242" s="1">
        <v>0</v>
      </c>
      <c r="Z1242" s="1">
        <v>100</v>
      </c>
      <c r="AA1242" s="1">
        <v>0</v>
      </c>
      <c r="AB1242" s="1">
        <v>100</v>
      </c>
      <c r="AC1242" s="1">
        <v>0</v>
      </c>
      <c r="AD1242" s="1">
        <v>100</v>
      </c>
      <c r="AE1242" s="1">
        <v>0</v>
      </c>
      <c r="AF1242" s="1">
        <v>1776.07</v>
      </c>
      <c r="AG1242" s="1">
        <v>0</v>
      </c>
      <c r="AH1242" s="1">
        <v>0</v>
      </c>
      <c r="AI1242" s="1">
        <v>155.37</v>
      </c>
      <c r="AJ1242" s="1">
        <v>1931.44</v>
      </c>
      <c r="AK1242" s="1">
        <v>55597.56</v>
      </c>
      <c r="AL1242" s="1">
        <v>57529</v>
      </c>
      <c r="AM1242" s="1">
        <v>180</v>
      </c>
      <c r="AN1242" s="1">
        <v>700</v>
      </c>
      <c r="AO1242" s="1">
        <v>31</v>
      </c>
      <c r="AP1242" s="1">
        <v>0</v>
      </c>
      <c r="AQ1242" s="1">
        <v>0</v>
      </c>
      <c r="AR1242" s="1">
        <v>0.16</v>
      </c>
      <c r="AS1242" s="1">
        <v>0</v>
      </c>
      <c r="AT1242" s="1">
        <v>0</v>
      </c>
      <c r="AU1242" s="1">
        <v>0</v>
      </c>
      <c r="AV1242" s="1">
        <v>911.16</v>
      </c>
      <c r="AW1242" s="1">
        <v>63</v>
      </c>
      <c r="AX1242" s="1">
        <v>0</v>
      </c>
      <c r="AY1242" s="1">
        <v>974.16</v>
      </c>
      <c r="AZ1242" s="1">
        <v>14.84</v>
      </c>
      <c r="BA1242" s="1">
        <v>989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1">
        <v>0</v>
      </c>
      <c r="BN1242" s="1">
        <v>0</v>
      </c>
      <c r="BO1242" s="1">
        <v>2687.23</v>
      </c>
      <c r="BP1242" s="1">
        <v>218.37</v>
      </c>
      <c r="BQ1242" s="1">
        <v>0</v>
      </c>
      <c r="BR1242" s="1">
        <v>2905.6</v>
      </c>
      <c r="BS1242" s="1">
        <v>55612.4</v>
      </c>
      <c r="BT1242" s="1">
        <v>58518</v>
      </c>
      <c r="BU1242" s="29"/>
      <c r="BV1242">
        <v>23618.059999999998</v>
      </c>
      <c r="BW1242">
        <v>33910.94</v>
      </c>
      <c r="BX1242">
        <v>57529</v>
      </c>
      <c r="BY1242" s="22">
        <f t="shared" si="57"/>
        <v>21686.62</v>
      </c>
      <c r="BZ1242" s="22">
        <f t="shared" si="58"/>
        <v>-21686.619999999995</v>
      </c>
      <c r="CA1242" s="22">
        <f t="shared" si="59"/>
        <v>0</v>
      </c>
    </row>
    <row r="1243" spans="1:79" x14ac:dyDescent="0.25">
      <c r="A1243" s="1" t="s">
        <v>1954</v>
      </c>
      <c r="B1243" s="1" t="s">
        <v>2982</v>
      </c>
      <c r="C1243" s="1">
        <v>1544776</v>
      </c>
      <c r="D1243" s="1" t="s">
        <v>71</v>
      </c>
      <c r="E1243" s="1" t="s">
        <v>1279</v>
      </c>
      <c r="F1243" s="1" t="s">
        <v>73</v>
      </c>
      <c r="G1243" s="1" t="s">
        <v>74</v>
      </c>
      <c r="H1243" s="1" t="s">
        <v>75</v>
      </c>
      <c r="I1243" s="1">
        <v>2233301</v>
      </c>
      <c r="J1243" s="1" t="s">
        <v>2146</v>
      </c>
      <c r="K1243" s="1" t="s">
        <v>2983</v>
      </c>
      <c r="L1243" s="1">
        <v>7</v>
      </c>
      <c r="M1243" s="1" t="s">
        <v>238</v>
      </c>
      <c r="N1243" s="1">
        <v>411380</v>
      </c>
      <c r="O1243" s="1">
        <v>15729</v>
      </c>
      <c r="P1243" s="1" t="s">
        <v>1960</v>
      </c>
      <c r="Q1243" s="1">
        <v>1</v>
      </c>
      <c r="R1243" s="1">
        <v>8825</v>
      </c>
      <c r="S1243" s="1">
        <v>8840</v>
      </c>
      <c r="T1243" s="1">
        <v>1</v>
      </c>
      <c r="U1243" s="1">
        <v>1.52</v>
      </c>
      <c r="V1243" s="1">
        <v>0</v>
      </c>
      <c r="W1243" s="1">
        <v>1.52</v>
      </c>
      <c r="X1243" s="1">
        <v>0</v>
      </c>
      <c r="Y1243" s="1">
        <v>0</v>
      </c>
      <c r="Z1243" s="1">
        <v>15</v>
      </c>
      <c r="AA1243" s="1">
        <v>0</v>
      </c>
      <c r="AB1243" s="1">
        <v>15</v>
      </c>
      <c r="AC1243" s="1">
        <v>0</v>
      </c>
      <c r="AD1243" s="1">
        <v>15</v>
      </c>
      <c r="AE1243" s="1">
        <v>0</v>
      </c>
      <c r="AF1243" s="1">
        <v>6598.98</v>
      </c>
      <c r="AG1243" s="1">
        <v>0</v>
      </c>
      <c r="AH1243" s="1">
        <v>0</v>
      </c>
      <c r="AI1243" s="1">
        <v>184.47</v>
      </c>
      <c r="AJ1243" s="1">
        <v>6783.45</v>
      </c>
      <c r="AK1243" s="1">
        <v>1274.55</v>
      </c>
      <c r="AL1243" s="1">
        <v>8058</v>
      </c>
      <c r="AM1243" s="1">
        <v>270</v>
      </c>
      <c r="AN1243" s="1">
        <v>105</v>
      </c>
      <c r="AO1243" s="1">
        <v>4.6500000000000004</v>
      </c>
      <c r="AP1243" s="1">
        <v>0</v>
      </c>
      <c r="AQ1243" s="1">
        <v>0</v>
      </c>
      <c r="AR1243" s="1">
        <v>0.5</v>
      </c>
      <c r="AS1243" s="1">
        <v>0</v>
      </c>
      <c r="AT1243" s="1">
        <v>0</v>
      </c>
      <c r="AU1243" s="1">
        <v>0</v>
      </c>
      <c r="AV1243" s="1">
        <v>380.15</v>
      </c>
      <c r="AW1243" s="1">
        <v>9.4499999999999993</v>
      </c>
      <c r="AX1243" s="1">
        <v>0</v>
      </c>
      <c r="AY1243" s="1">
        <v>389.59999999999997</v>
      </c>
      <c r="AZ1243" s="1">
        <v>66.400000000000006</v>
      </c>
      <c r="BA1243" s="1">
        <v>456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M1243" s="1">
        <v>0</v>
      </c>
      <c r="BN1243" s="1">
        <v>0</v>
      </c>
      <c r="BO1243" s="1">
        <v>6979.13</v>
      </c>
      <c r="BP1243" s="1">
        <v>193.92</v>
      </c>
      <c r="BQ1243" s="1">
        <v>0</v>
      </c>
      <c r="BR1243" s="1">
        <v>7173.05</v>
      </c>
      <c r="BS1243" s="1">
        <v>1340.95</v>
      </c>
      <c r="BT1243" s="1">
        <v>8514</v>
      </c>
      <c r="BU1243" s="29"/>
      <c r="BV1243">
        <v>7261.69</v>
      </c>
      <c r="BW1243">
        <v>796.31</v>
      </c>
      <c r="BX1243">
        <v>8058</v>
      </c>
      <c r="BY1243" s="22">
        <f t="shared" si="57"/>
        <v>478.23999999999978</v>
      </c>
      <c r="BZ1243" s="22">
        <f t="shared" si="58"/>
        <v>-478.24</v>
      </c>
      <c r="CA1243" s="22">
        <f t="shared" si="59"/>
        <v>0</v>
      </c>
    </row>
    <row r="1244" spans="1:79" x14ac:dyDescent="0.25">
      <c r="A1244" s="1" t="s">
        <v>1954</v>
      </c>
      <c r="B1244" s="1" t="s">
        <v>2984</v>
      </c>
      <c r="C1244" s="1">
        <v>1545083</v>
      </c>
      <c r="D1244" s="1" t="s">
        <v>71</v>
      </c>
      <c r="E1244" s="1" t="s">
        <v>1279</v>
      </c>
      <c r="F1244" s="1" t="s">
        <v>73</v>
      </c>
      <c r="G1244" s="1" t="s">
        <v>74</v>
      </c>
      <c r="H1244" s="1" t="s">
        <v>75</v>
      </c>
      <c r="I1244" s="1">
        <v>2233304</v>
      </c>
      <c r="J1244" s="1" t="s">
        <v>2980</v>
      </c>
      <c r="K1244" s="1" t="s">
        <v>2985</v>
      </c>
      <c r="L1244" s="1">
        <v>1</v>
      </c>
      <c r="M1244" s="1" t="s">
        <v>2257</v>
      </c>
      <c r="N1244" s="1">
        <v>11659</v>
      </c>
      <c r="O1244" s="1">
        <v>15645</v>
      </c>
      <c r="P1244" s="1" t="s">
        <v>1960</v>
      </c>
      <c r="Q1244" s="1">
        <v>1</v>
      </c>
      <c r="R1244" s="1">
        <v>52100</v>
      </c>
      <c r="S1244" s="1">
        <v>52300</v>
      </c>
      <c r="T1244" s="1">
        <v>1</v>
      </c>
      <c r="U1244" s="1">
        <v>0.77</v>
      </c>
      <c r="V1244" s="1">
        <v>0</v>
      </c>
      <c r="W1244" s="1">
        <v>0</v>
      </c>
      <c r="X1244" s="1">
        <v>0</v>
      </c>
      <c r="Y1244" s="1">
        <v>0</v>
      </c>
      <c r="Z1244" s="1">
        <v>200</v>
      </c>
      <c r="AA1244" s="1">
        <v>0</v>
      </c>
      <c r="AB1244" s="1">
        <v>200</v>
      </c>
      <c r="AC1244" s="1">
        <v>0</v>
      </c>
      <c r="AD1244" s="1">
        <v>200</v>
      </c>
      <c r="AE1244" s="1">
        <v>0</v>
      </c>
      <c r="AF1244" s="1">
        <v>9254</v>
      </c>
      <c r="AG1244" s="1">
        <v>0</v>
      </c>
      <c r="AH1244" s="1">
        <v>0</v>
      </c>
      <c r="AI1244" s="1">
        <v>2405.89</v>
      </c>
      <c r="AJ1244" s="1">
        <v>11659.89</v>
      </c>
      <c r="AK1244" s="1">
        <v>64780.11</v>
      </c>
      <c r="AL1244" s="1">
        <v>76440</v>
      </c>
      <c r="AM1244" s="1">
        <v>180</v>
      </c>
      <c r="AN1244" s="1">
        <v>1400</v>
      </c>
      <c r="AO1244" s="1">
        <v>62</v>
      </c>
      <c r="AP1244" s="1">
        <v>0</v>
      </c>
      <c r="AQ1244" s="1">
        <v>0</v>
      </c>
      <c r="AR1244" s="1">
        <v>-0.12</v>
      </c>
      <c r="AS1244" s="1">
        <v>0</v>
      </c>
      <c r="AT1244" s="1">
        <v>0</v>
      </c>
      <c r="AU1244" s="1">
        <v>0</v>
      </c>
      <c r="AV1244" s="1">
        <v>1641.88</v>
      </c>
      <c r="AW1244" s="1">
        <v>126</v>
      </c>
      <c r="AX1244" s="1">
        <v>0</v>
      </c>
      <c r="AY1244" s="1">
        <v>1767.88</v>
      </c>
      <c r="AZ1244" s="1">
        <v>112.12</v>
      </c>
      <c r="BA1244" s="1">
        <v>1880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1">
        <v>0</v>
      </c>
      <c r="BN1244" s="1">
        <v>0</v>
      </c>
      <c r="BO1244" s="1">
        <v>10895.88</v>
      </c>
      <c r="BP1244" s="1">
        <v>2531.89</v>
      </c>
      <c r="BQ1244" s="1">
        <v>0</v>
      </c>
      <c r="BR1244" s="1">
        <v>13427.769999999999</v>
      </c>
      <c r="BS1244" s="1">
        <v>64892.23</v>
      </c>
      <c r="BT1244" s="1">
        <v>78320</v>
      </c>
      <c r="BU1244" s="29"/>
      <c r="BV1244">
        <v>36670.86</v>
      </c>
      <c r="BW1244">
        <v>39769.14</v>
      </c>
      <c r="BX1244">
        <v>76440</v>
      </c>
      <c r="BY1244" s="22">
        <f t="shared" si="57"/>
        <v>25010.97</v>
      </c>
      <c r="BZ1244" s="22">
        <f t="shared" si="58"/>
        <v>-25010.97</v>
      </c>
      <c r="CA1244" s="22">
        <f t="shared" si="59"/>
        <v>0</v>
      </c>
    </row>
    <row r="1245" spans="1:79" x14ac:dyDescent="0.25">
      <c r="A1245" s="1" t="s">
        <v>1954</v>
      </c>
      <c r="B1245" s="1" t="s">
        <v>2986</v>
      </c>
      <c r="C1245" s="1">
        <v>1548928</v>
      </c>
      <c r="D1245" s="1" t="s">
        <v>71</v>
      </c>
      <c r="E1245" s="1" t="s">
        <v>1279</v>
      </c>
      <c r="F1245" s="1" t="s">
        <v>73</v>
      </c>
      <c r="G1245" s="1" t="s">
        <v>74</v>
      </c>
      <c r="H1245" s="1" t="s">
        <v>75</v>
      </c>
      <c r="I1245" s="1">
        <v>2233301</v>
      </c>
      <c r="J1245" s="1" t="s">
        <v>2987</v>
      </c>
      <c r="K1245" s="1" t="s">
        <v>2988</v>
      </c>
      <c r="L1245" s="1">
        <v>7</v>
      </c>
      <c r="M1245" s="1" t="s">
        <v>238</v>
      </c>
      <c r="N1245" s="1">
        <v>411379</v>
      </c>
      <c r="O1245" s="1">
        <v>15729</v>
      </c>
      <c r="P1245" s="1" t="s">
        <v>1960</v>
      </c>
      <c r="Q1245" s="1">
        <v>1</v>
      </c>
      <c r="R1245" s="1">
        <v>8885</v>
      </c>
      <c r="S1245" s="1">
        <v>8890</v>
      </c>
      <c r="T1245" s="1">
        <v>1</v>
      </c>
      <c r="U1245" s="1">
        <v>0.96</v>
      </c>
      <c r="V1245" s="1">
        <v>0</v>
      </c>
      <c r="W1245" s="1">
        <v>0.96</v>
      </c>
      <c r="X1245" s="1">
        <v>0</v>
      </c>
      <c r="Y1245" s="1">
        <v>0</v>
      </c>
      <c r="Z1245" s="1">
        <v>5</v>
      </c>
      <c r="AA1245" s="1">
        <v>0</v>
      </c>
      <c r="AB1245" s="1">
        <v>5</v>
      </c>
      <c r="AC1245" s="1">
        <v>0</v>
      </c>
      <c r="AD1245" s="1">
        <v>5</v>
      </c>
      <c r="AE1245" s="1">
        <v>0</v>
      </c>
      <c r="AF1245" s="1">
        <v>-13310.35</v>
      </c>
      <c r="AG1245" s="1">
        <v>0</v>
      </c>
      <c r="AH1245" s="1">
        <v>0</v>
      </c>
      <c r="AI1245" s="1">
        <v>0</v>
      </c>
      <c r="AJ1245" s="1">
        <v>-13310.35</v>
      </c>
      <c r="AK1245" s="1">
        <v>38808.35</v>
      </c>
      <c r="AL1245" s="1">
        <v>25498</v>
      </c>
      <c r="AM1245" s="1">
        <v>180</v>
      </c>
      <c r="AN1245" s="1">
        <v>35</v>
      </c>
      <c r="AO1245" s="1">
        <v>1.55</v>
      </c>
      <c r="AP1245" s="1">
        <v>0</v>
      </c>
      <c r="AQ1245" s="1">
        <v>0</v>
      </c>
      <c r="AR1245" s="1">
        <v>0.3</v>
      </c>
      <c r="AS1245" s="1">
        <v>0</v>
      </c>
      <c r="AT1245" s="1">
        <v>0</v>
      </c>
      <c r="AU1245" s="1">
        <v>0</v>
      </c>
      <c r="AV1245" s="1">
        <v>216.85</v>
      </c>
      <c r="AW1245" s="1">
        <v>3.15</v>
      </c>
      <c r="AX1245" s="1">
        <v>0</v>
      </c>
      <c r="AY1245" s="1">
        <v>220</v>
      </c>
      <c r="AZ1245" s="1">
        <v>0</v>
      </c>
      <c r="BA1245" s="1">
        <v>220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0</v>
      </c>
      <c r="BN1245" s="1">
        <v>0</v>
      </c>
      <c r="BO1245" s="1">
        <v>-13093.5</v>
      </c>
      <c r="BP1245" s="1">
        <v>3.15</v>
      </c>
      <c r="BQ1245" s="1">
        <v>0</v>
      </c>
      <c r="BR1245" s="1">
        <v>-13090.35</v>
      </c>
      <c r="BS1245" s="1">
        <v>38808.35</v>
      </c>
      <c r="BT1245" s="1">
        <v>25718</v>
      </c>
      <c r="BU1245" s="29"/>
      <c r="BV1245">
        <v>6203.54</v>
      </c>
      <c r="BW1245">
        <v>19294.46</v>
      </c>
      <c r="BX1245">
        <v>25498</v>
      </c>
      <c r="BY1245" s="22">
        <f t="shared" si="57"/>
        <v>19513.89</v>
      </c>
      <c r="BZ1245" s="22">
        <f t="shared" si="58"/>
        <v>-19513.89</v>
      </c>
      <c r="CA1245" s="22">
        <f t="shared" si="59"/>
        <v>0</v>
      </c>
    </row>
    <row r="1246" spans="1:79" x14ac:dyDescent="0.25">
      <c r="A1246" s="1" t="s">
        <v>1954</v>
      </c>
      <c r="B1246" s="1" t="s">
        <v>2989</v>
      </c>
      <c r="C1246" s="1">
        <v>1560468</v>
      </c>
      <c r="D1246" s="1" t="s">
        <v>71</v>
      </c>
      <c r="E1246" s="1" t="s">
        <v>1279</v>
      </c>
      <c r="F1246" s="1" t="s">
        <v>73</v>
      </c>
      <c r="G1246" s="1" t="s">
        <v>74</v>
      </c>
      <c r="H1246" s="1" t="s">
        <v>75</v>
      </c>
      <c r="I1246" s="1">
        <v>2233304</v>
      </c>
      <c r="J1246" s="1" t="s">
        <v>2990</v>
      </c>
      <c r="K1246" s="1" t="s">
        <v>2991</v>
      </c>
      <c r="L1246" s="1">
        <v>1</v>
      </c>
      <c r="M1246" s="1" t="s">
        <v>2257</v>
      </c>
      <c r="N1246" s="1">
        <v>11659</v>
      </c>
      <c r="O1246" s="1">
        <v>15645</v>
      </c>
      <c r="P1246" s="1" t="s">
        <v>1960</v>
      </c>
      <c r="Q1246" s="1">
        <v>1</v>
      </c>
      <c r="R1246" s="1">
        <v>68000</v>
      </c>
      <c r="S1246" s="1">
        <v>68100</v>
      </c>
      <c r="T1246" s="1">
        <v>1</v>
      </c>
      <c r="U1246" s="1">
        <v>0.44</v>
      </c>
      <c r="V1246" s="1">
        <v>0</v>
      </c>
      <c r="W1246" s="1">
        <v>0</v>
      </c>
      <c r="X1246" s="1">
        <v>0</v>
      </c>
      <c r="Y1246" s="1">
        <v>0</v>
      </c>
      <c r="Z1246" s="1">
        <v>100</v>
      </c>
      <c r="AA1246" s="1">
        <v>0</v>
      </c>
      <c r="AB1246" s="1">
        <v>100</v>
      </c>
      <c r="AC1246" s="1">
        <v>0</v>
      </c>
      <c r="AD1246" s="1">
        <v>100</v>
      </c>
      <c r="AE1246" s="1">
        <v>0</v>
      </c>
      <c r="AF1246" s="1">
        <v>-3365.29</v>
      </c>
      <c r="AG1246" s="1">
        <v>0</v>
      </c>
      <c r="AH1246" s="1">
        <v>0</v>
      </c>
      <c r="AI1246" s="1">
        <v>0</v>
      </c>
      <c r="AJ1246" s="1">
        <v>-3365.29</v>
      </c>
      <c r="AK1246" s="1">
        <v>81264.289999999994</v>
      </c>
      <c r="AL1246" s="1">
        <v>77899</v>
      </c>
      <c r="AM1246" s="1">
        <v>180</v>
      </c>
      <c r="AN1246" s="1">
        <v>700</v>
      </c>
      <c r="AO1246" s="1">
        <v>31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911</v>
      </c>
      <c r="AW1246" s="1">
        <v>63</v>
      </c>
      <c r="AX1246" s="1">
        <v>0</v>
      </c>
      <c r="AY1246" s="1">
        <v>974</v>
      </c>
      <c r="AZ1246" s="1">
        <v>0</v>
      </c>
      <c r="BA1246" s="1">
        <v>974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1">
        <v>0</v>
      </c>
      <c r="BN1246" s="1">
        <v>0</v>
      </c>
      <c r="BO1246" s="1">
        <v>-2454.29</v>
      </c>
      <c r="BP1246" s="1">
        <v>63</v>
      </c>
      <c r="BQ1246" s="1">
        <v>0</v>
      </c>
      <c r="BR1246" s="1">
        <v>-2391.29</v>
      </c>
      <c r="BS1246" s="1">
        <v>81264.289999999994</v>
      </c>
      <c r="BT1246" s="1">
        <v>78873</v>
      </c>
      <c r="BU1246" s="29"/>
      <c r="BV1246">
        <v>33110.870000000003</v>
      </c>
      <c r="BW1246">
        <v>44788.13</v>
      </c>
      <c r="BX1246">
        <v>77899</v>
      </c>
      <c r="BY1246" s="22">
        <f t="shared" si="57"/>
        <v>36476.160000000003</v>
      </c>
      <c r="BZ1246" s="22">
        <f t="shared" si="58"/>
        <v>-36476.159999999996</v>
      </c>
      <c r="CA1246" s="22">
        <f t="shared" si="59"/>
        <v>0</v>
      </c>
    </row>
    <row r="1247" spans="1:79" x14ac:dyDescent="0.25">
      <c r="A1247" s="1" t="s">
        <v>1954</v>
      </c>
      <c r="B1247" s="1" t="s">
        <v>2992</v>
      </c>
      <c r="C1247" s="1">
        <v>4132231</v>
      </c>
      <c r="D1247" s="1" t="s">
        <v>71</v>
      </c>
      <c r="E1247" s="1" t="s">
        <v>1279</v>
      </c>
      <c r="F1247" s="1" t="s">
        <v>73</v>
      </c>
      <c r="G1247" s="1" t="s">
        <v>74</v>
      </c>
      <c r="H1247" s="1" t="s">
        <v>75</v>
      </c>
      <c r="I1247" s="1">
        <v>2233309</v>
      </c>
      <c r="J1247" s="1" t="s">
        <v>646</v>
      </c>
      <c r="K1247" s="1" t="s">
        <v>2322</v>
      </c>
      <c r="L1247" s="1">
        <v>5</v>
      </c>
      <c r="M1247" s="1" t="s">
        <v>2993</v>
      </c>
      <c r="N1247" s="1">
        <v>229987</v>
      </c>
      <c r="O1247" s="1">
        <v>9903</v>
      </c>
      <c r="P1247" s="1" t="s">
        <v>1960</v>
      </c>
      <c r="Q1247" s="1">
        <v>1</v>
      </c>
      <c r="R1247" s="1">
        <v>4500</v>
      </c>
      <c r="S1247" s="1">
        <v>4530</v>
      </c>
      <c r="T1247" s="1">
        <v>1</v>
      </c>
      <c r="U1247" s="1">
        <v>0.56000000000000005</v>
      </c>
      <c r="V1247" s="1">
        <v>0</v>
      </c>
      <c r="W1247" s="1">
        <v>0.56000000000000005</v>
      </c>
      <c r="X1247" s="1">
        <v>0</v>
      </c>
      <c r="Y1247" s="1">
        <v>0</v>
      </c>
      <c r="Z1247" s="1">
        <v>30</v>
      </c>
      <c r="AA1247" s="1">
        <v>0</v>
      </c>
      <c r="AB1247" s="1">
        <v>30</v>
      </c>
      <c r="AC1247" s="1">
        <v>0</v>
      </c>
      <c r="AD1247" s="1">
        <v>30</v>
      </c>
      <c r="AE1247" s="1">
        <v>0</v>
      </c>
      <c r="AF1247" s="1">
        <v>11644.19</v>
      </c>
      <c r="AG1247" s="1">
        <v>0</v>
      </c>
      <c r="AH1247" s="1">
        <v>0</v>
      </c>
      <c r="AI1247" s="1">
        <v>604.41999999999996</v>
      </c>
      <c r="AJ1247" s="1">
        <v>12248.61</v>
      </c>
      <c r="AK1247" s="1">
        <v>1350.39</v>
      </c>
      <c r="AL1247" s="1">
        <v>13599</v>
      </c>
      <c r="AM1247" s="1">
        <v>180</v>
      </c>
      <c r="AN1247" s="1">
        <v>210</v>
      </c>
      <c r="AO1247" s="1">
        <v>9.3000000000000007</v>
      </c>
      <c r="AP1247" s="1">
        <v>0</v>
      </c>
      <c r="AQ1247" s="1">
        <v>0</v>
      </c>
      <c r="AR1247" s="1">
        <v>-0.03</v>
      </c>
      <c r="AS1247" s="1">
        <v>0</v>
      </c>
      <c r="AT1247" s="1">
        <v>0</v>
      </c>
      <c r="AU1247" s="1">
        <v>0</v>
      </c>
      <c r="AV1247" s="1">
        <v>399.27</v>
      </c>
      <c r="AW1247" s="1">
        <v>18.899999999999999</v>
      </c>
      <c r="AX1247" s="1">
        <v>0</v>
      </c>
      <c r="AY1247" s="1">
        <v>418.16999999999996</v>
      </c>
      <c r="AZ1247" s="1">
        <v>119.83</v>
      </c>
      <c r="BA1247" s="1">
        <v>538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12043.46</v>
      </c>
      <c r="BP1247" s="1">
        <v>623.32000000000005</v>
      </c>
      <c r="BQ1247" s="1">
        <v>0</v>
      </c>
      <c r="BR1247" s="1">
        <v>12666.779999999999</v>
      </c>
      <c r="BS1247" s="1">
        <v>1470.22</v>
      </c>
      <c r="BT1247" s="1">
        <v>14137</v>
      </c>
      <c r="BU1247" s="29"/>
      <c r="BV1247">
        <v>12249.61</v>
      </c>
      <c r="BW1247">
        <v>1349.39</v>
      </c>
      <c r="BX1247">
        <v>13599</v>
      </c>
      <c r="BY1247" s="22">
        <f t="shared" si="57"/>
        <v>1</v>
      </c>
      <c r="BZ1247" s="22">
        <f t="shared" si="58"/>
        <v>-1</v>
      </c>
      <c r="CA1247" s="22">
        <f t="shared" si="59"/>
        <v>0</v>
      </c>
    </row>
    <row r="1248" spans="1:79" x14ac:dyDescent="0.25">
      <c r="A1248" s="1" t="s">
        <v>1954</v>
      </c>
      <c r="B1248" s="1" t="s">
        <v>2994</v>
      </c>
      <c r="C1248" s="1">
        <v>4193433</v>
      </c>
      <c r="D1248" s="1" t="s">
        <v>71</v>
      </c>
      <c r="E1248" s="1" t="s">
        <v>1279</v>
      </c>
      <c r="F1248" s="1" t="s">
        <v>73</v>
      </c>
      <c r="G1248" s="1" t="s">
        <v>74</v>
      </c>
      <c r="H1248" s="1" t="s">
        <v>75</v>
      </c>
      <c r="I1248" s="1">
        <v>2233303</v>
      </c>
      <c r="J1248" s="1" t="s">
        <v>646</v>
      </c>
      <c r="K1248" s="1" t="s">
        <v>2358</v>
      </c>
      <c r="L1248" s="1">
        <v>2</v>
      </c>
      <c r="M1248" s="1" t="s">
        <v>2165</v>
      </c>
      <c r="N1248" s="1">
        <v>411519</v>
      </c>
      <c r="O1248" s="1">
        <v>9915</v>
      </c>
      <c r="P1248" s="1" t="s">
        <v>1960</v>
      </c>
      <c r="Q1248" s="1">
        <v>1</v>
      </c>
      <c r="R1248" s="1">
        <v>30350</v>
      </c>
      <c r="S1248" s="1">
        <v>30400</v>
      </c>
      <c r="T1248" s="1">
        <v>1</v>
      </c>
      <c r="U1248" s="1">
        <v>7</v>
      </c>
      <c r="V1248" s="1">
        <v>0</v>
      </c>
      <c r="W1248" s="1">
        <v>0</v>
      </c>
      <c r="X1248" s="1">
        <v>0</v>
      </c>
      <c r="Y1248" s="1">
        <v>0</v>
      </c>
      <c r="Z1248" s="1">
        <v>50</v>
      </c>
      <c r="AA1248" s="1">
        <v>0</v>
      </c>
      <c r="AB1248" s="1">
        <v>50</v>
      </c>
      <c r="AC1248" s="1">
        <v>0</v>
      </c>
      <c r="AD1248" s="1">
        <v>50</v>
      </c>
      <c r="AE1248" s="1">
        <v>0</v>
      </c>
      <c r="AF1248" s="1">
        <v>16124.18</v>
      </c>
      <c r="AG1248" s="1">
        <v>0</v>
      </c>
      <c r="AH1248" s="1">
        <v>0</v>
      </c>
      <c r="AI1248" s="1">
        <v>647.11</v>
      </c>
      <c r="AJ1248" s="1">
        <v>16771.29</v>
      </c>
      <c r="AK1248" s="1">
        <v>48374.71</v>
      </c>
      <c r="AL1248" s="1">
        <v>65146</v>
      </c>
      <c r="AM1248" s="1">
        <v>1260</v>
      </c>
      <c r="AN1248" s="1">
        <v>350</v>
      </c>
      <c r="AO1248" s="1">
        <v>15.5</v>
      </c>
      <c r="AP1248" s="1">
        <v>0</v>
      </c>
      <c r="AQ1248" s="1">
        <v>0</v>
      </c>
      <c r="AR1248" s="1">
        <v>-0.01</v>
      </c>
      <c r="AS1248" s="1">
        <v>0</v>
      </c>
      <c r="AT1248" s="1">
        <v>0</v>
      </c>
      <c r="AU1248" s="1">
        <v>0</v>
      </c>
      <c r="AV1248" s="1">
        <v>1625.49</v>
      </c>
      <c r="AW1248" s="1">
        <v>31.5</v>
      </c>
      <c r="AX1248" s="1">
        <v>0</v>
      </c>
      <c r="AY1248" s="1">
        <v>1656.99</v>
      </c>
      <c r="AZ1248" s="1">
        <v>160.01</v>
      </c>
      <c r="BA1248" s="1">
        <v>1817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0</v>
      </c>
      <c r="BN1248" s="1">
        <v>0</v>
      </c>
      <c r="BO1248" s="1">
        <v>17749.669999999998</v>
      </c>
      <c r="BP1248" s="1">
        <v>678.61</v>
      </c>
      <c r="BQ1248" s="1">
        <v>0</v>
      </c>
      <c r="BR1248" s="1">
        <v>18428.28</v>
      </c>
      <c r="BS1248" s="1">
        <v>48534.720000000001</v>
      </c>
      <c r="BT1248" s="1">
        <v>66963</v>
      </c>
      <c r="BU1248" s="29"/>
      <c r="BV1248">
        <v>35328.269999999997</v>
      </c>
      <c r="BW1248">
        <v>29817.73</v>
      </c>
      <c r="BX1248">
        <v>65146</v>
      </c>
      <c r="BY1248" s="22">
        <f t="shared" si="57"/>
        <v>18556.979999999996</v>
      </c>
      <c r="BZ1248" s="22">
        <f t="shared" si="58"/>
        <v>-18556.98</v>
      </c>
      <c r="CA1248" s="22">
        <f t="shared" si="59"/>
        <v>0</v>
      </c>
    </row>
    <row r="1249" spans="1:79" x14ac:dyDescent="0.25">
      <c r="A1249" s="1" t="s">
        <v>1954</v>
      </c>
      <c r="B1249" s="1" t="s">
        <v>2995</v>
      </c>
      <c r="C1249" s="1">
        <v>4422559</v>
      </c>
      <c r="D1249" s="1" t="s">
        <v>71</v>
      </c>
      <c r="E1249" s="1" t="s">
        <v>1279</v>
      </c>
      <c r="F1249" s="1" t="s">
        <v>73</v>
      </c>
      <c r="G1249" s="1" t="s">
        <v>74</v>
      </c>
      <c r="H1249" s="1" t="s">
        <v>75</v>
      </c>
      <c r="I1249" s="1">
        <v>2233309</v>
      </c>
      <c r="J1249" s="1" t="s">
        <v>2898</v>
      </c>
      <c r="K1249" s="1" t="s">
        <v>2996</v>
      </c>
      <c r="L1249" s="1">
        <v>5</v>
      </c>
      <c r="M1249" s="1" t="s">
        <v>2898</v>
      </c>
      <c r="N1249" s="1">
        <v>18898</v>
      </c>
      <c r="O1249" s="1">
        <v>9903</v>
      </c>
      <c r="P1249" s="1" t="s">
        <v>1960</v>
      </c>
      <c r="Q1249" s="1">
        <v>1</v>
      </c>
      <c r="R1249" s="1">
        <v>56400</v>
      </c>
      <c r="S1249" s="1">
        <v>56421</v>
      </c>
      <c r="T1249" s="1">
        <v>1</v>
      </c>
      <c r="U1249" s="1">
        <v>3</v>
      </c>
      <c r="V1249" s="1">
        <v>0</v>
      </c>
      <c r="W1249" s="1">
        <v>0</v>
      </c>
      <c r="X1249" s="1">
        <v>0</v>
      </c>
      <c r="Y1249" s="1">
        <v>0</v>
      </c>
      <c r="Z1249" s="1">
        <v>21</v>
      </c>
      <c r="AA1249" s="1">
        <v>0</v>
      </c>
      <c r="AB1249" s="1">
        <v>21</v>
      </c>
      <c r="AC1249" s="1">
        <v>0</v>
      </c>
      <c r="AD1249" s="1">
        <v>21</v>
      </c>
      <c r="AE1249" s="1">
        <v>0</v>
      </c>
      <c r="AF1249" s="1">
        <v>-366803.23</v>
      </c>
      <c r="AG1249" s="1">
        <v>0</v>
      </c>
      <c r="AH1249" s="1">
        <v>0</v>
      </c>
      <c r="AI1249" s="1">
        <v>-7062.33</v>
      </c>
      <c r="AJ1249" s="1">
        <v>-373865.56</v>
      </c>
      <c r="AK1249" s="1">
        <v>2613.56</v>
      </c>
      <c r="AL1249" s="1">
        <v>-371252</v>
      </c>
      <c r="AM1249" s="1">
        <v>540</v>
      </c>
      <c r="AN1249" s="1">
        <v>147</v>
      </c>
      <c r="AO1249" s="1">
        <v>6.51</v>
      </c>
      <c r="AP1249" s="1">
        <v>0</v>
      </c>
      <c r="AQ1249" s="1">
        <v>0</v>
      </c>
      <c r="AR1249" s="1">
        <v>32.26</v>
      </c>
      <c r="AS1249" s="1">
        <v>0</v>
      </c>
      <c r="AT1249" s="1">
        <v>0</v>
      </c>
      <c r="AU1249" s="1">
        <v>0</v>
      </c>
      <c r="AV1249" s="1">
        <v>725.77</v>
      </c>
      <c r="AW1249" s="1">
        <v>13.23</v>
      </c>
      <c r="AX1249" s="1">
        <v>0</v>
      </c>
      <c r="AY1249" s="1">
        <v>739</v>
      </c>
      <c r="AZ1249" s="1">
        <v>0</v>
      </c>
      <c r="BA1249" s="1">
        <v>739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1">
        <v>0</v>
      </c>
      <c r="BN1249" s="1">
        <v>0</v>
      </c>
      <c r="BO1249" s="1">
        <v>-366077.46</v>
      </c>
      <c r="BP1249" s="1">
        <v>-7049.1</v>
      </c>
      <c r="BQ1249" s="1">
        <v>0</v>
      </c>
      <c r="BR1249" s="1">
        <v>-373126.56</v>
      </c>
      <c r="BS1249" s="1">
        <v>2613.56</v>
      </c>
      <c r="BT1249" s="1">
        <v>-370513</v>
      </c>
      <c r="BU1249" s="29"/>
      <c r="BV1249">
        <v>-301911.98</v>
      </c>
      <c r="BW1249">
        <v>-69340.02</v>
      </c>
      <c r="BX1249">
        <v>-371252</v>
      </c>
      <c r="BY1249" s="22">
        <f t="shared" si="57"/>
        <v>71953.580000000016</v>
      </c>
      <c r="BZ1249" s="22">
        <f t="shared" si="58"/>
        <v>-71953.58</v>
      </c>
      <c r="CA1249" s="22">
        <f t="shared" si="59"/>
        <v>0</v>
      </c>
    </row>
    <row r="1250" spans="1:79" x14ac:dyDescent="0.25">
      <c r="A1250" s="1" t="s">
        <v>1954</v>
      </c>
      <c r="B1250" s="1" t="s">
        <v>2997</v>
      </c>
      <c r="C1250" s="1">
        <v>4422560</v>
      </c>
      <c r="D1250" s="1" t="s">
        <v>71</v>
      </c>
      <c r="E1250" s="1" t="s">
        <v>1279</v>
      </c>
      <c r="F1250" s="1" t="s">
        <v>73</v>
      </c>
      <c r="G1250" s="1" t="s">
        <v>74</v>
      </c>
      <c r="H1250" s="1" t="s">
        <v>75</v>
      </c>
      <c r="I1250" s="1">
        <v>2233309</v>
      </c>
      <c r="J1250" s="1" t="s">
        <v>2412</v>
      </c>
      <c r="K1250" s="1" t="s">
        <v>2998</v>
      </c>
      <c r="L1250" s="1">
        <v>4</v>
      </c>
      <c r="M1250" s="1" t="s">
        <v>2412</v>
      </c>
      <c r="N1250" s="1">
        <v>287117</v>
      </c>
      <c r="O1250" s="1">
        <v>9903</v>
      </c>
      <c r="P1250" s="1" t="s">
        <v>1960</v>
      </c>
      <c r="Q1250" s="1">
        <v>1</v>
      </c>
      <c r="R1250" s="1">
        <v>23851</v>
      </c>
      <c r="S1250" s="1">
        <v>23900</v>
      </c>
      <c r="T1250" s="1">
        <v>1</v>
      </c>
      <c r="U1250" s="1">
        <v>2</v>
      </c>
      <c r="V1250" s="1">
        <v>0</v>
      </c>
      <c r="W1250" s="1">
        <v>0</v>
      </c>
      <c r="X1250" s="1">
        <v>0</v>
      </c>
      <c r="Y1250" s="1">
        <v>0</v>
      </c>
      <c r="Z1250" s="1">
        <v>49</v>
      </c>
      <c r="AA1250" s="1">
        <v>0</v>
      </c>
      <c r="AB1250" s="1">
        <v>49</v>
      </c>
      <c r="AC1250" s="1">
        <v>0</v>
      </c>
      <c r="AD1250" s="1">
        <v>49</v>
      </c>
      <c r="AE1250" s="1">
        <v>0</v>
      </c>
      <c r="AF1250" s="1">
        <v>1714.53</v>
      </c>
      <c r="AG1250" s="1">
        <v>0</v>
      </c>
      <c r="AH1250" s="1">
        <v>0</v>
      </c>
      <c r="AI1250" s="1">
        <v>497.85</v>
      </c>
      <c r="AJ1250" s="1">
        <v>2212.38</v>
      </c>
      <c r="AK1250" s="1">
        <v>54707.62</v>
      </c>
      <c r="AL1250" s="1">
        <v>56920</v>
      </c>
      <c r="AM1250" s="1">
        <v>360</v>
      </c>
      <c r="AN1250" s="1">
        <v>343</v>
      </c>
      <c r="AO1250" s="1">
        <v>15.19</v>
      </c>
      <c r="AP1250" s="1">
        <v>0</v>
      </c>
      <c r="AQ1250" s="1">
        <v>0</v>
      </c>
      <c r="AR1250" s="1">
        <v>13.42</v>
      </c>
      <c r="AS1250" s="1">
        <v>0</v>
      </c>
      <c r="AT1250" s="1">
        <v>0</v>
      </c>
      <c r="AU1250" s="1">
        <v>0</v>
      </c>
      <c r="AV1250" s="1">
        <v>731.61</v>
      </c>
      <c r="AW1250" s="1">
        <v>30.87</v>
      </c>
      <c r="AX1250" s="1">
        <v>0</v>
      </c>
      <c r="AY1250" s="1">
        <v>762.48</v>
      </c>
      <c r="AZ1250" s="1">
        <v>18.52</v>
      </c>
      <c r="BA1250" s="1">
        <v>781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0</v>
      </c>
      <c r="BN1250" s="1">
        <v>0</v>
      </c>
      <c r="BO1250" s="1">
        <v>2446.14</v>
      </c>
      <c r="BP1250" s="1">
        <v>528.72</v>
      </c>
      <c r="BQ1250" s="1">
        <v>0</v>
      </c>
      <c r="BR1250" s="1">
        <v>2974.8599999999997</v>
      </c>
      <c r="BS1250" s="1">
        <v>54726.14</v>
      </c>
      <c r="BT1250" s="1">
        <v>57701</v>
      </c>
      <c r="BU1250" s="29"/>
      <c r="BV1250">
        <v>26736.23</v>
      </c>
      <c r="BW1250">
        <v>30183.77</v>
      </c>
      <c r="BX1250">
        <v>56920</v>
      </c>
      <c r="BY1250" s="22">
        <f t="shared" si="57"/>
        <v>24523.85</v>
      </c>
      <c r="BZ1250" s="22">
        <f t="shared" si="58"/>
        <v>-24523.850000000002</v>
      </c>
      <c r="CA1250" s="22">
        <f t="shared" si="59"/>
        <v>0</v>
      </c>
    </row>
    <row r="1251" spans="1:79" x14ac:dyDescent="0.25">
      <c r="A1251" s="1" t="s">
        <v>1954</v>
      </c>
      <c r="B1251" s="1" t="s">
        <v>2999</v>
      </c>
      <c r="C1251" s="1">
        <v>4422561</v>
      </c>
      <c r="D1251" s="1" t="s">
        <v>71</v>
      </c>
      <c r="E1251" s="1" t="s">
        <v>1279</v>
      </c>
      <c r="F1251" s="1" t="s">
        <v>73</v>
      </c>
      <c r="G1251" s="1" t="s">
        <v>74</v>
      </c>
      <c r="H1251" s="1" t="s">
        <v>75</v>
      </c>
      <c r="I1251" s="1">
        <v>2233309</v>
      </c>
      <c r="J1251" s="1" t="s">
        <v>3000</v>
      </c>
      <c r="K1251" s="1" t="s">
        <v>2639</v>
      </c>
      <c r="L1251" s="1">
        <v>1</v>
      </c>
      <c r="M1251" s="1" t="s">
        <v>2032</v>
      </c>
      <c r="N1251" s="1">
        <v>230948</v>
      </c>
      <c r="O1251" s="1">
        <v>9903</v>
      </c>
      <c r="P1251" s="1" t="s">
        <v>1960</v>
      </c>
      <c r="Q1251" s="1">
        <v>1</v>
      </c>
      <c r="R1251" s="1">
        <v>42280</v>
      </c>
      <c r="S1251" s="1">
        <v>42310</v>
      </c>
      <c r="T1251" s="1">
        <v>1</v>
      </c>
      <c r="U1251" s="1">
        <v>3</v>
      </c>
      <c r="V1251" s="1">
        <v>0</v>
      </c>
      <c r="W1251" s="1">
        <v>0</v>
      </c>
      <c r="X1251" s="1">
        <v>0</v>
      </c>
      <c r="Y1251" s="1">
        <v>0</v>
      </c>
      <c r="Z1251" s="1">
        <v>30</v>
      </c>
      <c r="AA1251" s="1">
        <v>0</v>
      </c>
      <c r="AB1251" s="1">
        <v>30</v>
      </c>
      <c r="AC1251" s="1">
        <v>0</v>
      </c>
      <c r="AD1251" s="1">
        <v>30</v>
      </c>
      <c r="AE1251" s="1">
        <v>0</v>
      </c>
      <c r="AF1251" s="1">
        <v>-10458.81</v>
      </c>
      <c r="AG1251" s="1">
        <v>0</v>
      </c>
      <c r="AH1251" s="1">
        <v>0</v>
      </c>
      <c r="AI1251" s="1">
        <v>0</v>
      </c>
      <c r="AJ1251" s="1">
        <v>-10458.81</v>
      </c>
      <c r="AK1251" s="1">
        <v>102758.81</v>
      </c>
      <c r="AL1251" s="1">
        <v>92300</v>
      </c>
      <c r="AM1251" s="1">
        <v>540</v>
      </c>
      <c r="AN1251" s="1">
        <v>210</v>
      </c>
      <c r="AO1251" s="1">
        <v>9.3000000000000007</v>
      </c>
      <c r="AP1251" s="1">
        <v>0</v>
      </c>
      <c r="AQ1251" s="1">
        <v>0</v>
      </c>
      <c r="AR1251" s="1">
        <v>15.8</v>
      </c>
      <c r="AS1251" s="1">
        <v>0</v>
      </c>
      <c r="AT1251" s="1">
        <v>0</v>
      </c>
      <c r="AU1251" s="1">
        <v>0</v>
      </c>
      <c r="AV1251" s="1">
        <v>775.1</v>
      </c>
      <c r="AW1251" s="1">
        <v>18.899999999999999</v>
      </c>
      <c r="AX1251" s="1">
        <v>0</v>
      </c>
      <c r="AY1251" s="1">
        <v>794</v>
      </c>
      <c r="AZ1251" s="1">
        <v>0</v>
      </c>
      <c r="BA1251" s="1">
        <v>794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1">
        <v>0</v>
      </c>
      <c r="BN1251" s="1">
        <v>0</v>
      </c>
      <c r="BO1251" s="1">
        <v>-9683.7099999999991</v>
      </c>
      <c r="BP1251" s="1">
        <v>18.899999999999999</v>
      </c>
      <c r="BQ1251" s="1">
        <v>0</v>
      </c>
      <c r="BR1251" s="1">
        <v>-9664.81</v>
      </c>
      <c r="BS1251" s="1">
        <v>102758.81</v>
      </c>
      <c r="BT1251" s="1">
        <v>93094</v>
      </c>
      <c r="BU1251" s="29"/>
      <c r="BV1251">
        <v>40466.729999999996</v>
      </c>
      <c r="BW1251">
        <v>51833.27</v>
      </c>
      <c r="BX1251">
        <v>92300</v>
      </c>
      <c r="BY1251" s="22">
        <f t="shared" si="57"/>
        <v>50925.539999999994</v>
      </c>
      <c r="BZ1251" s="22">
        <f t="shared" si="58"/>
        <v>-50925.54</v>
      </c>
      <c r="CA1251" s="22">
        <f t="shared" si="59"/>
        <v>0</v>
      </c>
    </row>
    <row r="1252" spans="1:79" x14ac:dyDescent="0.25">
      <c r="A1252" s="1" t="s">
        <v>1954</v>
      </c>
      <c r="B1252" s="1" t="s">
        <v>3001</v>
      </c>
      <c r="C1252" s="1">
        <v>4422562</v>
      </c>
      <c r="D1252" s="1" t="s">
        <v>71</v>
      </c>
      <c r="E1252" s="1" t="s">
        <v>1279</v>
      </c>
      <c r="F1252" s="1" t="s">
        <v>73</v>
      </c>
      <c r="G1252" s="1" t="s">
        <v>74</v>
      </c>
      <c r="H1252" s="1" t="s">
        <v>75</v>
      </c>
      <c r="I1252" s="1">
        <v>2233309</v>
      </c>
      <c r="J1252" s="1" t="s">
        <v>2111</v>
      </c>
      <c r="K1252" s="1" t="s">
        <v>3002</v>
      </c>
      <c r="L1252" s="1">
        <v>1</v>
      </c>
      <c r="M1252" s="1" t="s">
        <v>3003</v>
      </c>
      <c r="N1252" s="1">
        <v>411138</v>
      </c>
      <c r="O1252" s="1">
        <v>9903</v>
      </c>
      <c r="P1252" s="1" t="s">
        <v>1960</v>
      </c>
      <c r="Q1252" s="1">
        <v>1</v>
      </c>
      <c r="R1252" s="1">
        <v>33500</v>
      </c>
      <c r="S1252" s="1">
        <v>33550</v>
      </c>
      <c r="T1252" s="1">
        <v>1</v>
      </c>
      <c r="U1252" s="1">
        <v>2</v>
      </c>
      <c r="V1252" s="1">
        <v>0</v>
      </c>
      <c r="W1252" s="1">
        <v>0</v>
      </c>
      <c r="X1252" s="1">
        <v>0</v>
      </c>
      <c r="Y1252" s="1">
        <v>0</v>
      </c>
      <c r="Z1252" s="1">
        <v>50</v>
      </c>
      <c r="AA1252" s="1">
        <v>0</v>
      </c>
      <c r="AB1252" s="1">
        <v>50</v>
      </c>
      <c r="AC1252" s="1">
        <v>0</v>
      </c>
      <c r="AD1252" s="1">
        <v>50</v>
      </c>
      <c r="AE1252" s="1">
        <v>0</v>
      </c>
      <c r="AF1252" s="1">
        <v>-13525.65</v>
      </c>
      <c r="AG1252" s="1">
        <v>0</v>
      </c>
      <c r="AH1252" s="1">
        <v>0</v>
      </c>
      <c r="AI1252" s="1">
        <v>0</v>
      </c>
      <c r="AJ1252" s="1">
        <v>-13525.65</v>
      </c>
      <c r="AK1252" s="1">
        <v>63173.65</v>
      </c>
      <c r="AL1252" s="1">
        <v>49648</v>
      </c>
      <c r="AM1252" s="1">
        <v>360</v>
      </c>
      <c r="AN1252" s="1">
        <v>350</v>
      </c>
      <c r="AO1252" s="1">
        <v>15.5</v>
      </c>
      <c r="AP1252" s="1">
        <v>0</v>
      </c>
      <c r="AQ1252" s="1">
        <v>0</v>
      </c>
      <c r="AR1252" s="1">
        <v>13</v>
      </c>
      <c r="AS1252" s="1">
        <v>0</v>
      </c>
      <c r="AT1252" s="1">
        <v>0</v>
      </c>
      <c r="AU1252" s="1">
        <v>0</v>
      </c>
      <c r="AV1252" s="1">
        <v>738.5</v>
      </c>
      <c r="AW1252" s="1">
        <v>31.5</v>
      </c>
      <c r="AX1252" s="1">
        <v>0</v>
      </c>
      <c r="AY1252" s="1">
        <v>770</v>
      </c>
      <c r="AZ1252" s="1">
        <v>0</v>
      </c>
      <c r="BA1252" s="1">
        <v>770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0</v>
      </c>
      <c r="BO1252" s="1">
        <v>-12787.15</v>
      </c>
      <c r="BP1252" s="1">
        <v>31.5</v>
      </c>
      <c r="BQ1252" s="1">
        <v>0</v>
      </c>
      <c r="BR1252" s="1">
        <v>-12755.65</v>
      </c>
      <c r="BS1252" s="1">
        <v>63173.65</v>
      </c>
      <c r="BT1252" s="1">
        <v>50418</v>
      </c>
      <c r="BU1252" s="29"/>
      <c r="BV1252">
        <v>17088.29</v>
      </c>
      <c r="BW1252">
        <v>32559.71</v>
      </c>
      <c r="BX1252">
        <v>49648</v>
      </c>
      <c r="BY1252" s="22">
        <f t="shared" si="57"/>
        <v>30613.940000000002</v>
      </c>
      <c r="BZ1252" s="22">
        <f t="shared" si="58"/>
        <v>-30613.940000000002</v>
      </c>
      <c r="CA1252" s="22">
        <f t="shared" si="59"/>
        <v>0</v>
      </c>
    </row>
    <row r="1253" spans="1:79" x14ac:dyDescent="0.25">
      <c r="A1253" s="1" t="s">
        <v>1954</v>
      </c>
      <c r="B1253" s="1" t="s">
        <v>3004</v>
      </c>
      <c r="C1253" s="1">
        <v>4422563</v>
      </c>
      <c r="D1253" s="1" t="s">
        <v>71</v>
      </c>
      <c r="E1253" s="1" t="s">
        <v>1279</v>
      </c>
      <c r="F1253" s="1" t="s">
        <v>73</v>
      </c>
      <c r="G1253" s="1" t="s">
        <v>74</v>
      </c>
      <c r="H1253" s="1" t="s">
        <v>75</v>
      </c>
      <c r="I1253" s="1">
        <v>2233309</v>
      </c>
      <c r="J1253" s="1" t="s">
        <v>3005</v>
      </c>
      <c r="K1253" s="1" t="s">
        <v>3006</v>
      </c>
      <c r="L1253" s="1">
        <v>1</v>
      </c>
      <c r="M1253" s="1" t="s">
        <v>3007</v>
      </c>
      <c r="N1253" s="1">
        <v>229996</v>
      </c>
      <c r="O1253" s="1">
        <v>9903</v>
      </c>
      <c r="P1253" s="1" t="s">
        <v>1960</v>
      </c>
      <c r="Q1253" s="1">
        <v>1</v>
      </c>
      <c r="R1253" s="1">
        <v>36700</v>
      </c>
      <c r="S1253" s="1">
        <v>36738</v>
      </c>
      <c r="T1253" s="1">
        <v>1</v>
      </c>
      <c r="U1253" s="1">
        <v>2</v>
      </c>
      <c r="V1253" s="1">
        <v>0</v>
      </c>
      <c r="W1253" s="1">
        <v>0</v>
      </c>
      <c r="X1253" s="1">
        <v>0</v>
      </c>
      <c r="Y1253" s="1">
        <v>0</v>
      </c>
      <c r="Z1253" s="1">
        <v>38</v>
      </c>
      <c r="AA1253" s="1">
        <v>0</v>
      </c>
      <c r="AB1253" s="1">
        <v>38</v>
      </c>
      <c r="AC1253" s="1">
        <v>0</v>
      </c>
      <c r="AD1253" s="1">
        <v>38</v>
      </c>
      <c r="AE1253" s="1">
        <v>0</v>
      </c>
      <c r="AF1253" s="1">
        <v>-24358.37</v>
      </c>
      <c r="AG1253" s="1">
        <v>0</v>
      </c>
      <c r="AH1253" s="1">
        <v>0</v>
      </c>
      <c r="AI1253" s="1">
        <v>0</v>
      </c>
      <c r="AJ1253" s="1">
        <v>-24358.37</v>
      </c>
      <c r="AK1253" s="1">
        <v>90186.37</v>
      </c>
      <c r="AL1253" s="1">
        <v>65828</v>
      </c>
      <c r="AM1253" s="1">
        <v>360</v>
      </c>
      <c r="AN1253" s="1">
        <v>266</v>
      </c>
      <c r="AO1253" s="1">
        <v>11.78</v>
      </c>
      <c r="AP1253" s="1">
        <v>0</v>
      </c>
      <c r="AQ1253" s="1">
        <v>0</v>
      </c>
      <c r="AR1253" s="1">
        <v>12.28</v>
      </c>
      <c r="AS1253" s="1">
        <v>0</v>
      </c>
      <c r="AT1253" s="1">
        <v>0</v>
      </c>
      <c r="AU1253" s="1">
        <v>0</v>
      </c>
      <c r="AV1253" s="1">
        <v>650.05999999999995</v>
      </c>
      <c r="AW1253" s="1">
        <v>23.94</v>
      </c>
      <c r="AX1253" s="1">
        <v>0</v>
      </c>
      <c r="AY1253" s="1">
        <v>674</v>
      </c>
      <c r="AZ1253" s="1">
        <v>0</v>
      </c>
      <c r="BA1253" s="1">
        <v>674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-23708.31</v>
      </c>
      <c r="BP1253" s="1">
        <v>23.94</v>
      </c>
      <c r="BQ1253" s="1">
        <v>0</v>
      </c>
      <c r="BR1253" s="1">
        <v>-23684.370000000003</v>
      </c>
      <c r="BS1253" s="1">
        <v>90186.37</v>
      </c>
      <c r="BT1253" s="1">
        <v>66502</v>
      </c>
      <c r="BU1253" s="29"/>
      <c r="BV1253">
        <v>18271.54</v>
      </c>
      <c r="BW1253">
        <v>47556.46</v>
      </c>
      <c r="BX1253">
        <v>65828</v>
      </c>
      <c r="BY1253" s="22">
        <f t="shared" si="57"/>
        <v>42629.91</v>
      </c>
      <c r="BZ1253" s="22">
        <f t="shared" si="58"/>
        <v>-42629.909999999996</v>
      </c>
      <c r="CA1253" s="22">
        <f t="shared" si="59"/>
        <v>0</v>
      </c>
    </row>
    <row r="1254" spans="1:79" x14ac:dyDescent="0.25">
      <c r="A1254" s="1" t="s">
        <v>1954</v>
      </c>
      <c r="B1254" s="1" t="s">
        <v>3008</v>
      </c>
      <c r="C1254" s="1">
        <v>4423630</v>
      </c>
      <c r="D1254" s="1" t="s">
        <v>71</v>
      </c>
      <c r="E1254" s="1" t="s">
        <v>1279</v>
      </c>
      <c r="F1254" s="1" t="s">
        <v>73</v>
      </c>
      <c r="G1254" s="1" t="s">
        <v>74</v>
      </c>
      <c r="H1254" s="1" t="s">
        <v>75</v>
      </c>
      <c r="I1254" s="1">
        <v>2233309</v>
      </c>
      <c r="J1254" s="1" t="s">
        <v>2856</v>
      </c>
      <c r="K1254" s="1" t="s">
        <v>3009</v>
      </c>
      <c r="L1254" s="1">
        <v>9</v>
      </c>
      <c r="M1254" s="1" t="s">
        <v>2856</v>
      </c>
      <c r="N1254" s="1">
        <v>229981</v>
      </c>
      <c r="O1254" s="1">
        <v>9903</v>
      </c>
      <c r="P1254" s="1" t="s">
        <v>1960</v>
      </c>
      <c r="Q1254" s="1">
        <v>1</v>
      </c>
      <c r="R1254" s="1">
        <v>34000</v>
      </c>
      <c r="S1254" s="1">
        <v>34030</v>
      </c>
      <c r="T1254" s="1">
        <v>1</v>
      </c>
      <c r="U1254" s="1">
        <v>3</v>
      </c>
      <c r="V1254" s="1">
        <v>0</v>
      </c>
      <c r="W1254" s="1">
        <v>0</v>
      </c>
      <c r="X1254" s="1">
        <v>0</v>
      </c>
      <c r="Y1254" s="1">
        <v>0</v>
      </c>
      <c r="Z1254" s="1">
        <v>30</v>
      </c>
      <c r="AA1254" s="1">
        <v>0</v>
      </c>
      <c r="AB1254" s="1">
        <v>30</v>
      </c>
      <c r="AC1254" s="1">
        <v>0</v>
      </c>
      <c r="AD1254" s="1">
        <v>30</v>
      </c>
      <c r="AE1254" s="1">
        <v>0</v>
      </c>
      <c r="AF1254" s="1">
        <v>-16483.22</v>
      </c>
      <c r="AG1254" s="1">
        <v>0</v>
      </c>
      <c r="AH1254" s="1">
        <v>0</v>
      </c>
      <c r="AI1254" s="1">
        <v>0</v>
      </c>
      <c r="AJ1254" s="1">
        <v>-16483.22</v>
      </c>
      <c r="AK1254" s="1">
        <v>80219.22</v>
      </c>
      <c r="AL1254" s="1">
        <v>63736</v>
      </c>
      <c r="AM1254" s="1">
        <v>540</v>
      </c>
      <c r="AN1254" s="1">
        <v>210</v>
      </c>
      <c r="AO1254" s="1">
        <v>9.3000000000000007</v>
      </c>
      <c r="AP1254" s="1">
        <v>0</v>
      </c>
      <c r="AQ1254" s="1">
        <v>0</v>
      </c>
      <c r="AR1254" s="1">
        <v>14.8</v>
      </c>
      <c r="AS1254" s="1">
        <v>0</v>
      </c>
      <c r="AT1254" s="1">
        <v>0</v>
      </c>
      <c r="AU1254" s="1">
        <v>0</v>
      </c>
      <c r="AV1254" s="1">
        <v>774.1</v>
      </c>
      <c r="AW1254" s="1">
        <v>18.899999999999999</v>
      </c>
      <c r="AX1254" s="1">
        <v>0</v>
      </c>
      <c r="AY1254" s="1">
        <v>793</v>
      </c>
      <c r="AZ1254" s="1">
        <v>0</v>
      </c>
      <c r="BA1254" s="1">
        <v>793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-15709.12</v>
      </c>
      <c r="BP1254" s="1">
        <v>18.899999999999999</v>
      </c>
      <c r="BQ1254" s="1">
        <v>0</v>
      </c>
      <c r="BR1254" s="1">
        <v>-15690.220000000001</v>
      </c>
      <c r="BS1254" s="1">
        <v>80219.22</v>
      </c>
      <c r="BT1254" s="1">
        <v>64529</v>
      </c>
      <c r="BU1254" s="29"/>
      <c r="BV1254">
        <v>20903.98</v>
      </c>
      <c r="BW1254">
        <v>42832.02</v>
      </c>
      <c r="BX1254">
        <v>63736</v>
      </c>
      <c r="BY1254" s="22">
        <f t="shared" si="57"/>
        <v>37387.199999999997</v>
      </c>
      <c r="BZ1254" s="22">
        <f t="shared" si="58"/>
        <v>-37387.200000000004</v>
      </c>
      <c r="CA1254" s="22">
        <f t="shared" si="59"/>
        <v>0</v>
      </c>
    </row>
    <row r="1255" spans="1:79" x14ac:dyDescent="0.25">
      <c r="A1255" s="1" t="s">
        <v>1954</v>
      </c>
      <c r="B1255" s="1" t="s">
        <v>3010</v>
      </c>
      <c r="C1255" s="1">
        <v>4423631</v>
      </c>
      <c r="D1255" s="1" t="s">
        <v>71</v>
      </c>
      <c r="E1255" s="1" t="s">
        <v>1279</v>
      </c>
      <c r="F1255" s="1" t="s">
        <v>73</v>
      </c>
      <c r="G1255" s="1" t="s">
        <v>74</v>
      </c>
      <c r="H1255" s="1" t="s">
        <v>75</v>
      </c>
      <c r="I1255" s="1">
        <v>2233309</v>
      </c>
      <c r="J1255" s="1" t="s">
        <v>2412</v>
      </c>
      <c r="K1255" s="1" t="s">
        <v>2998</v>
      </c>
      <c r="L1255" s="1">
        <v>4</v>
      </c>
      <c r="M1255" s="1" t="s">
        <v>2412</v>
      </c>
      <c r="N1255" s="1">
        <v>287117</v>
      </c>
      <c r="O1255" s="1">
        <v>9903</v>
      </c>
      <c r="P1255" s="1" t="s">
        <v>1960</v>
      </c>
      <c r="Q1255" s="1">
        <v>1</v>
      </c>
      <c r="R1255" s="1">
        <v>41851</v>
      </c>
      <c r="S1255" s="1">
        <v>41880</v>
      </c>
      <c r="T1255" s="1">
        <v>1</v>
      </c>
      <c r="U1255" s="1">
        <v>3</v>
      </c>
      <c r="V1255" s="1">
        <v>0</v>
      </c>
      <c r="W1255" s="1">
        <v>0</v>
      </c>
      <c r="X1255" s="1">
        <v>0</v>
      </c>
      <c r="Y1255" s="1">
        <v>0</v>
      </c>
      <c r="Z1255" s="1">
        <v>29</v>
      </c>
      <c r="AA1255" s="1">
        <v>0</v>
      </c>
      <c r="AB1255" s="1">
        <v>29</v>
      </c>
      <c r="AC1255" s="1">
        <v>0</v>
      </c>
      <c r="AD1255" s="1">
        <v>29</v>
      </c>
      <c r="AE1255" s="1">
        <v>0</v>
      </c>
      <c r="AF1255" s="1">
        <v>-13918.73</v>
      </c>
      <c r="AG1255" s="1">
        <v>0</v>
      </c>
      <c r="AH1255" s="1">
        <v>0</v>
      </c>
      <c r="AI1255" s="1">
        <v>0</v>
      </c>
      <c r="AJ1255" s="1">
        <v>-13918.73</v>
      </c>
      <c r="AK1255" s="1">
        <v>90007.73</v>
      </c>
      <c r="AL1255" s="1">
        <v>76089</v>
      </c>
      <c r="AM1255" s="1">
        <v>540</v>
      </c>
      <c r="AN1255" s="1">
        <v>203</v>
      </c>
      <c r="AO1255" s="1">
        <v>8.99</v>
      </c>
      <c r="AP1255" s="1">
        <v>0</v>
      </c>
      <c r="AQ1255" s="1">
        <v>0</v>
      </c>
      <c r="AR1255" s="1">
        <v>14.74</v>
      </c>
      <c r="AS1255" s="1">
        <v>0</v>
      </c>
      <c r="AT1255" s="1">
        <v>0</v>
      </c>
      <c r="AU1255" s="1">
        <v>0</v>
      </c>
      <c r="AV1255" s="1">
        <v>766.73</v>
      </c>
      <c r="AW1255" s="1">
        <v>18.27</v>
      </c>
      <c r="AX1255" s="1">
        <v>0</v>
      </c>
      <c r="AY1255" s="1">
        <v>785</v>
      </c>
      <c r="AZ1255" s="1">
        <v>0</v>
      </c>
      <c r="BA1255" s="1">
        <v>785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0</v>
      </c>
      <c r="BN1255" s="1">
        <v>0</v>
      </c>
      <c r="BO1255" s="1">
        <v>-13152</v>
      </c>
      <c r="BP1255" s="1">
        <v>18.27</v>
      </c>
      <c r="BQ1255" s="1">
        <v>0</v>
      </c>
      <c r="BR1255" s="1">
        <v>-13133.73</v>
      </c>
      <c r="BS1255" s="1">
        <v>90007.73</v>
      </c>
      <c r="BT1255" s="1">
        <v>76874</v>
      </c>
      <c r="BU1255" s="29"/>
      <c r="BV1255">
        <v>29907.88</v>
      </c>
      <c r="BW1255">
        <v>46181.120000000003</v>
      </c>
      <c r="BX1255">
        <v>76089</v>
      </c>
      <c r="BY1255" s="22">
        <f t="shared" si="57"/>
        <v>43826.61</v>
      </c>
      <c r="BZ1255" s="22">
        <f t="shared" si="58"/>
        <v>-43826.609999999993</v>
      </c>
      <c r="CA1255" s="22">
        <f t="shared" si="59"/>
        <v>0</v>
      </c>
    </row>
    <row r="1256" spans="1:79" x14ac:dyDescent="0.25">
      <c r="A1256" s="1" t="s">
        <v>1954</v>
      </c>
      <c r="B1256" s="1" t="s">
        <v>3011</v>
      </c>
      <c r="C1256" s="1">
        <v>4423632</v>
      </c>
      <c r="D1256" s="1" t="s">
        <v>71</v>
      </c>
      <c r="E1256" s="1" t="s">
        <v>1279</v>
      </c>
      <c r="F1256" s="1" t="s">
        <v>73</v>
      </c>
      <c r="G1256" s="1" t="s">
        <v>74</v>
      </c>
      <c r="H1256" s="1" t="s">
        <v>75</v>
      </c>
      <c r="I1256" s="1">
        <v>2233309</v>
      </c>
      <c r="J1256" s="1" t="s">
        <v>2111</v>
      </c>
      <c r="K1256" s="1" t="s">
        <v>3002</v>
      </c>
      <c r="L1256" s="1">
        <v>1</v>
      </c>
      <c r="M1256" s="1" t="s">
        <v>3003</v>
      </c>
      <c r="N1256" s="1">
        <v>229996</v>
      </c>
      <c r="O1256" s="1">
        <v>9903</v>
      </c>
      <c r="P1256" s="1" t="s">
        <v>1960</v>
      </c>
      <c r="Q1256" s="1">
        <v>1</v>
      </c>
      <c r="R1256" s="1">
        <v>61200</v>
      </c>
      <c r="S1256" s="1">
        <v>61258</v>
      </c>
      <c r="T1256" s="1">
        <v>1</v>
      </c>
      <c r="U1256" s="1">
        <v>3</v>
      </c>
      <c r="V1256" s="1">
        <v>0</v>
      </c>
      <c r="W1256" s="1">
        <v>0</v>
      </c>
      <c r="X1256" s="1">
        <v>0</v>
      </c>
      <c r="Y1256" s="1">
        <v>0</v>
      </c>
      <c r="Z1256" s="1">
        <v>58</v>
      </c>
      <c r="AA1256" s="1">
        <v>0</v>
      </c>
      <c r="AB1256" s="1">
        <v>58</v>
      </c>
      <c r="AC1256" s="1">
        <v>0</v>
      </c>
      <c r="AD1256" s="1">
        <v>58</v>
      </c>
      <c r="AE1256" s="1">
        <v>0</v>
      </c>
      <c r="AF1256" s="1">
        <v>-41952.81</v>
      </c>
      <c r="AG1256" s="1">
        <v>0</v>
      </c>
      <c r="AH1256" s="1">
        <v>0</v>
      </c>
      <c r="AI1256" s="1">
        <v>0</v>
      </c>
      <c r="AJ1256" s="1">
        <v>-41952.81</v>
      </c>
      <c r="AK1256" s="1">
        <v>133688.81</v>
      </c>
      <c r="AL1256" s="1">
        <v>91736</v>
      </c>
      <c r="AM1256" s="1">
        <v>540</v>
      </c>
      <c r="AN1256" s="1">
        <v>406</v>
      </c>
      <c r="AO1256" s="1">
        <v>17.98</v>
      </c>
      <c r="AP1256" s="1">
        <v>0</v>
      </c>
      <c r="AQ1256" s="1">
        <v>0</v>
      </c>
      <c r="AR1256" s="1">
        <v>21.48</v>
      </c>
      <c r="AS1256" s="1">
        <v>0</v>
      </c>
      <c r="AT1256" s="1">
        <v>0</v>
      </c>
      <c r="AU1256" s="1">
        <v>0</v>
      </c>
      <c r="AV1256" s="1">
        <v>985.46</v>
      </c>
      <c r="AW1256" s="1">
        <v>36.54</v>
      </c>
      <c r="AX1256" s="1">
        <v>0</v>
      </c>
      <c r="AY1256" s="1">
        <v>1022</v>
      </c>
      <c r="AZ1256" s="1">
        <v>0</v>
      </c>
      <c r="BA1256" s="1">
        <v>1022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M1256" s="1">
        <v>0</v>
      </c>
      <c r="BN1256" s="1">
        <v>0</v>
      </c>
      <c r="BO1256" s="1">
        <v>-40967.35</v>
      </c>
      <c r="BP1256" s="1">
        <v>36.54</v>
      </c>
      <c r="BQ1256" s="1">
        <v>0</v>
      </c>
      <c r="BR1256" s="1">
        <v>-40930.81</v>
      </c>
      <c r="BS1256" s="1">
        <v>133688.81</v>
      </c>
      <c r="BT1256" s="1">
        <v>92758</v>
      </c>
      <c r="BU1256" s="29"/>
      <c r="BV1256">
        <v>24564.82</v>
      </c>
      <c r="BW1256">
        <v>67171.179999999993</v>
      </c>
      <c r="BX1256">
        <v>91736</v>
      </c>
      <c r="BY1256" s="22">
        <f t="shared" si="57"/>
        <v>66517.63</v>
      </c>
      <c r="BZ1256" s="22">
        <f t="shared" si="58"/>
        <v>-66517.63</v>
      </c>
      <c r="CA1256" s="22">
        <f t="shared" si="59"/>
        <v>0</v>
      </c>
    </row>
    <row r="1257" spans="1:79" x14ac:dyDescent="0.25">
      <c r="A1257" s="1" t="s">
        <v>1954</v>
      </c>
      <c r="B1257" s="1" t="s">
        <v>3012</v>
      </c>
      <c r="C1257" s="1">
        <v>4438441</v>
      </c>
      <c r="D1257" s="1" t="s">
        <v>71</v>
      </c>
      <c r="E1257" s="1" t="s">
        <v>1279</v>
      </c>
      <c r="F1257" s="1" t="s">
        <v>73</v>
      </c>
      <c r="G1257" s="1" t="s">
        <v>74</v>
      </c>
      <c r="H1257" s="1" t="s">
        <v>75</v>
      </c>
      <c r="I1257" s="1">
        <v>2233309</v>
      </c>
      <c r="J1257" s="1" t="s">
        <v>2898</v>
      </c>
      <c r="K1257" s="1" t="s">
        <v>2996</v>
      </c>
      <c r="L1257" s="1">
        <v>5</v>
      </c>
      <c r="M1257" s="1" t="s">
        <v>2898</v>
      </c>
      <c r="N1257" s="1">
        <v>18898</v>
      </c>
      <c r="O1257" s="1">
        <v>9903</v>
      </c>
      <c r="P1257" s="1" t="s">
        <v>1960</v>
      </c>
      <c r="Q1257" s="1">
        <v>1</v>
      </c>
      <c r="R1257" s="1">
        <v>32640</v>
      </c>
      <c r="S1257" s="1">
        <v>32680</v>
      </c>
      <c r="T1257" s="1">
        <v>1</v>
      </c>
      <c r="U1257" s="1">
        <v>3</v>
      </c>
      <c r="V1257" s="1">
        <v>0</v>
      </c>
      <c r="W1257" s="1">
        <v>0</v>
      </c>
      <c r="X1257" s="1">
        <v>0</v>
      </c>
      <c r="Y1257" s="1">
        <v>0</v>
      </c>
      <c r="Z1257" s="1">
        <v>40</v>
      </c>
      <c r="AA1257" s="1">
        <v>0</v>
      </c>
      <c r="AB1257" s="1">
        <v>40</v>
      </c>
      <c r="AC1257" s="1">
        <v>0</v>
      </c>
      <c r="AD1257" s="1">
        <v>40</v>
      </c>
      <c r="AE1257" s="1">
        <v>0</v>
      </c>
      <c r="AF1257" s="1">
        <v>13129.7</v>
      </c>
      <c r="AG1257" s="1">
        <v>0</v>
      </c>
      <c r="AH1257" s="1">
        <v>0</v>
      </c>
      <c r="AI1257" s="1">
        <v>2029.83</v>
      </c>
      <c r="AJ1257" s="1">
        <v>15159.53</v>
      </c>
      <c r="AK1257" s="1">
        <v>57879.47</v>
      </c>
      <c r="AL1257" s="1">
        <v>73039</v>
      </c>
      <c r="AM1257" s="1">
        <v>540</v>
      </c>
      <c r="AN1257" s="1">
        <v>280</v>
      </c>
      <c r="AO1257" s="1">
        <v>12.4</v>
      </c>
      <c r="AP1257" s="1">
        <v>0</v>
      </c>
      <c r="AQ1257" s="1">
        <v>0</v>
      </c>
      <c r="AR1257" s="1">
        <v>28.92</v>
      </c>
      <c r="AS1257" s="1">
        <v>0</v>
      </c>
      <c r="AT1257" s="1">
        <v>0</v>
      </c>
      <c r="AU1257" s="1">
        <v>0</v>
      </c>
      <c r="AV1257" s="1">
        <v>861.32</v>
      </c>
      <c r="AW1257" s="1">
        <v>25.2</v>
      </c>
      <c r="AX1257" s="1">
        <v>0</v>
      </c>
      <c r="AY1257" s="1">
        <v>886.5200000000001</v>
      </c>
      <c r="AZ1257" s="1">
        <v>147.47999999999999</v>
      </c>
      <c r="BA1257" s="1">
        <v>1034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1">
        <v>0</v>
      </c>
      <c r="BN1257" s="1">
        <v>0</v>
      </c>
      <c r="BO1257" s="1">
        <v>13991.02</v>
      </c>
      <c r="BP1257" s="1">
        <v>2055.0300000000002</v>
      </c>
      <c r="BQ1257" s="1">
        <v>0</v>
      </c>
      <c r="BR1257" s="1">
        <v>16046.050000000001</v>
      </c>
      <c r="BS1257" s="1">
        <v>58026.95</v>
      </c>
      <c r="BT1257" s="1">
        <v>74073</v>
      </c>
      <c r="BU1257" s="29"/>
      <c r="BV1257">
        <v>39785.54</v>
      </c>
      <c r="BW1257">
        <v>33253.46</v>
      </c>
      <c r="BX1257">
        <v>73039</v>
      </c>
      <c r="BY1257" s="22">
        <f t="shared" si="57"/>
        <v>24626.010000000002</v>
      </c>
      <c r="BZ1257" s="22">
        <f t="shared" si="58"/>
        <v>-24626.010000000002</v>
      </c>
      <c r="CA1257" s="22">
        <f t="shared" si="59"/>
        <v>0</v>
      </c>
    </row>
    <row r="1258" spans="1:79" x14ac:dyDescent="0.25">
      <c r="A1258" s="1" t="s">
        <v>1954</v>
      </c>
      <c r="B1258" s="1" t="s">
        <v>3013</v>
      </c>
      <c r="C1258" s="1">
        <v>4964815</v>
      </c>
      <c r="D1258" s="1" t="s">
        <v>71</v>
      </c>
      <c r="E1258" s="1" t="s">
        <v>1279</v>
      </c>
      <c r="F1258" s="1" t="s">
        <v>73</v>
      </c>
      <c r="G1258" s="1" t="s">
        <v>74</v>
      </c>
      <c r="H1258" s="1" t="s">
        <v>75</v>
      </c>
      <c r="I1258" s="1">
        <v>2233301</v>
      </c>
      <c r="J1258" s="1" t="s">
        <v>1711</v>
      </c>
      <c r="K1258" s="1" t="s">
        <v>3014</v>
      </c>
      <c r="L1258" s="1">
        <v>5</v>
      </c>
      <c r="M1258" s="1" t="s">
        <v>1964</v>
      </c>
      <c r="N1258" s="1">
        <v>287156</v>
      </c>
      <c r="O1258" s="1">
        <v>15729</v>
      </c>
      <c r="P1258" s="1" t="s">
        <v>1960</v>
      </c>
      <c r="Q1258" s="1">
        <v>1</v>
      </c>
      <c r="R1258" s="1">
        <v>13327</v>
      </c>
      <c r="S1258" s="1">
        <v>13537</v>
      </c>
      <c r="T1258" s="1">
        <v>1</v>
      </c>
      <c r="U1258" s="1">
        <v>2</v>
      </c>
      <c r="V1258" s="1">
        <v>0</v>
      </c>
      <c r="W1258" s="1">
        <v>0</v>
      </c>
      <c r="X1258" s="1">
        <v>0</v>
      </c>
      <c r="Y1258" s="1">
        <v>0</v>
      </c>
      <c r="Z1258" s="1">
        <v>210</v>
      </c>
      <c r="AA1258" s="1">
        <v>0</v>
      </c>
      <c r="AB1258" s="1">
        <v>210</v>
      </c>
      <c r="AC1258" s="1">
        <v>0</v>
      </c>
      <c r="AD1258" s="1">
        <v>210</v>
      </c>
      <c r="AE1258" s="1">
        <v>0</v>
      </c>
      <c r="AF1258" s="1">
        <v>10802.34</v>
      </c>
      <c r="AG1258" s="1">
        <v>0</v>
      </c>
      <c r="AH1258" s="1">
        <v>0</v>
      </c>
      <c r="AI1258" s="1">
        <v>349.65</v>
      </c>
      <c r="AJ1258" s="1">
        <v>11151.99</v>
      </c>
      <c r="AK1258" s="1">
        <v>1441.01</v>
      </c>
      <c r="AL1258" s="1">
        <v>12593</v>
      </c>
      <c r="AM1258" s="1">
        <v>360</v>
      </c>
      <c r="AN1258" s="1">
        <v>1470</v>
      </c>
      <c r="AO1258" s="1">
        <v>65.099999999999994</v>
      </c>
      <c r="AP1258" s="1">
        <v>0</v>
      </c>
      <c r="AQ1258" s="1">
        <v>0</v>
      </c>
      <c r="AR1258" s="1">
        <v>44.34</v>
      </c>
      <c r="AS1258" s="1">
        <v>0</v>
      </c>
      <c r="AT1258" s="1">
        <v>0</v>
      </c>
      <c r="AU1258" s="1">
        <v>0</v>
      </c>
      <c r="AV1258" s="1">
        <v>1939.44</v>
      </c>
      <c r="AW1258" s="1">
        <v>132.30000000000001</v>
      </c>
      <c r="AX1258" s="1">
        <v>0</v>
      </c>
      <c r="AY1258" s="1">
        <v>2071.7400000000002</v>
      </c>
      <c r="AZ1258" s="1">
        <v>103.26</v>
      </c>
      <c r="BA1258" s="1">
        <v>2175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1">
        <v>0</v>
      </c>
      <c r="BN1258" s="1">
        <v>0</v>
      </c>
      <c r="BO1258" s="1">
        <v>12741.78</v>
      </c>
      <c r="BP1258" s="1">
        <v>481.95</v>
      </c>
      <c r="BQ1258" s="1">
        <v>0</v>
      </c>
      <c r="BR1258" s="1">
        <v>13223.730000000001</v>
      </c>
      <c r="BS1258" s="1">
        <v>1544.27</v>
      </c>
      <c r="BT1258" s="1">
        <v>14768</v>
      </c>
      <c r="BU1258" s="29"/>
      <c r="BV1258">
        <v>18799.02</v>
      </c>
      <c r="BW1258">
        <v>-6206.02</v>
      </c>
      <c r="BX1258">
        <v>12593</v>
      </c>
      <c r="BY1258" s="22">
        <f t="shared" si="57"/>
        <v>7647.0300000000007</v>
      </c>
      <c r="BZ1258" s="22">
        <f t="shared" si="58"/>
        <v>-7647.0300000000007</v>
      </c>
      <c r="CA1258" s="22">
        <f t="shared" si="59"/>
        <v>0</v>
      </c>
    </row>
    <row r="1259" spans="1:79" x14ac:dyDescent="0.25">
      <c r="A1259" s="1" t="s">
        <v>1954</v>
      </c>
      <c r="B1259" s="1" t="s">
        <v>3015</v>
      </c>
      <c r="C1259" s="1">
        <v>4964816</v>
      </c>
      <c r="D1259" s="1" t="s">
        <v>71</v>
      </c>
      <c r="E1259" s="1" t="s">
        <v>1279</v>
      </c>
      <c r="F1259" s="1" t="s">
        <v>73</v>
      </c>
      <c r="G1259" s="1" t="s">
        <v>74</v>
      </c>
      <c r="H1259" s="1" t="s">
        <v>222</v>
      </c>
      <c r="I1259" s="1">
        <v>2233301</v>
      </c>
      <c r="J1259" s="1" t="s">
        <v>1711</v>
      </c>
      <c r="K1259" s="1" t="s">
        <v>3016</v>
      </c>
      <c r="L1259" s="1">
        <v>6</v>
      </c>
      <c r="M1259" s="1" t="s">
        <v>1964</v>
      </c>
      <c r="N1259" s="1">
        <v>287146</v>
      </c>
      <c r="O1259" s="1">
        <v>15729</v>
      </c>
      <c r="P1259" s="1" t="s">
        <v>1960</v>
      </c>
      <c r="Q1259" s="1">
        <v>1</v>
      </c>
      <c r="R1259" s="1">
        <v>7360</v>
      </c>
      <c r="S1259" s="1">
        <v>7360</v>
      </c>
      <c r="T1259" s="1">
        <v>1</v>
      </c>
      <c r="U1259" s="1">
        <v>5.5</v>
      </c>
      <c r="V1259" s="1">
        <v>0</v>
      </c>
      <c r="W1259" s="1">
        <v>0</v>
      </c>
      <c r="X1259" s="1">
        <v>0</v>
      </c>
      <c r="Y1259" s="1">
        <v>0</v>
      </c>
      <c r="Z1259" s="1">
        <v>84</v>
      </c>
      <c r="AA1259" s="1">
        <v>0</v>
      </c>
      <c r="AB1259" s="1">
        <v>84</v>
      </c>
      <c r="AC1259" s="1">
        <v>0</v>
      </c>
      <c r="AD1259" s="1">
        <v>84</v>
      </c>
      <c r="AE1259" s="1">
        <v>0</v>
      </c>
      <c r="AF1259" s="1">
        <v>24239.63</v>
      </c>
      <c r="AG1259" s="1">
        <v>0</v>
      </c>
      <c r="AH1259" s="1">
        <v>0</v>
      </c>
      <c r="AI1259" s="1">
        <v>895.77</v>
      </c>
      <c r="AJ1259" s="1">
        <v>25135.4</v>
      </c>
      <c r="AK1259" s="1">
        <v>2191.6</v>
      </c>
      <c r="AL1259" s="1">
        <v>27327</v>
      </c>
      <c r="AM1259" s="1">
        <v>990</v>
      </c>
      <c r="AN1259" s="1">
        <v>588</v>
      </c>
      <c r="AO1259" s="1">
        <v>26.04</v>
      </c>
      <c r="AP1259" s="1">
        <v>0</v>
      </c>
      <c r="AQ1259" s="1">
        <v>0</v>
      </c>
      <c r="AR1259" s="1">
        <v>37.65</v>
      </c>
      <c r="AS1259" s="1">
        <v>0</v>
      </c>
      <c r="AT1259" s="1">
        <v>0</v>
      </c>
      <c r="AU1259" s="1">
        <v>0</v>
      </c>
      <c r="AV1259" s="1">
        <v>1641.69</v>
      </c>
      <c r="AW1259" s="1">
        <v>52.92</v>
      </c>
      <c r="AX1259" s="1">
        <v>0</v>
      </c>
      <c r="AY1259" s="1">
        <v>1694.6100000000001</v>
      </c>
      <c r="AZ1259" s="1">
        <v>242.39</v>
      </c>
      <c r="BA1259" s="1">
        <v>1937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1">
        <v>0</v>
      </c>
      <c r="BN1259" s="1">
        <v>0</v>
      </c>
      <c r="BO1259" s="1">
        <v>25881.32</v>
      </c>
      <c r="BP1259" s="1">
        <v>948.69</v>
      </c>
      <c r="BQ1259" s="1">
        <v>0</v>
      </c>
      <c r="BR1259" s="1">
        <v>26830.01</v>
      </c>
      <c r="BS1259" s="1">
        <v>2433.9899999999998</v>
      </c>
      <c r="BT1259" s="1">
        <v>29264</v>
      </c>
      <c r="BU1259" s="29"/>
      <c r="BV1259">
        <v>25452.2</v>
      </c>
      <c r="BW1259">
        <v>1874.8</v>
      </c>
      <c r="BX1259">
        <v>27327</v>
      </c>
      <c r="BY1259" s="22">
        <f t="shared" si="57"/>
        <v>316.79999999999927</v>
      </c>
      <c r="BZ1259" s="22">
        <f t="shared" si="58"/>
        <v>-316.79999999999995</v>
      </c>
      <c r="CA1259" s="22">
        <f t="shared" si="59"/>
        <v>0</v>
      </c>
    </row>
    <row r="1260" spans="1:79" x14ac:dyDescent="0.25">
      <c r="A1260" s="1" t="s">
        <v>1954</v>
      </c>
      <c r="B1260" s="1" t="s">
        <v>3017</v>
      </c>
      <c r="C1260" s="1">
        <v>4964817</v>
      </c>
      <c r="D1260" s="1" t="s">
        <v>71</v>
      </c>
      <c r="E1260" s="1" t="s">
        <v>1279</v>
      </c>
      <c r="F1260" s="1" t="s">
        <v>73</v>
      </c>
      <c r="G1260" s="1" t="s">
        <v>74</v>
      </c>
      <c r="H1260" s="1" t="s">
        <v>75</v>
      </c>
      <c r="I1260" s="1">
        <v>2233301</v>
      </c>
      <c r="J1260" s="1" t="s">
        <v>1711</v>
      </c>
      <c r="K1260" s="1" t="s">
        <v>3018</v>
      </c>
      <c r="L1260" s="1">
        <v>5</v>
      </c>
      <c r="M1260" s="1" t="s">
        <v>1964</v>
      </c>
      <c r="N1260" s="1">
        <v>411091</v>
      </c>
      <c r="O1260" s="1">
        <v>15729</v>
      </c>
      <c r="P1260" s="1" t="s">
        <v>1960</v>
      </c>
      <c r="Q1260" s="1">
        <v>1</v>
      </c>
      <c r="R1260" s="1">
        <v>8915</v>
      </c>
      <c r="S1260" s="1">
        <v>8920</v>
      </c>
      <c r="T1260" s="1">
        <v>1</v>
      </c>
      <c r="U1260" s="1">
        <v>3.5</v>
      </c>
      <c r="V1260" s="1">
        <v>0</v>
      </c>
      <c r="W1260" s="1">
        <v>0</v>
      </c>
      <c r="X1260" s="1">
        <v>0</v>
      </c>
      <c r="Y1260" s="1">
        <v>0</v>
      </c>
      <c r="Z1260" s="1">
        <v>5</v>
      </c>
      <c r="AA1260" s="1">
        <v>0</v>
      </c>
      <c r="AB1260" s="1">
        <v>5</v>
      </c>
      <c r="AC1260" s="1">
        <v>0</v>
      </c>
      <c r="AD1260" s="1">
        <v>5</v>
      </c>
      <c r="AE1260" s="1">
        <v>0</v>
      </c>
      <c r="AF1260" s="1">
        <v>-48540.44</v>
      </c>
      <c r="AG1260" s="1">
        <v>0</v>
      </c>
      <c r="AH1260" s="1">
        <v>0</v>
      </c>
      <c r="AI1260" s="1">
        <v>-3421.82</v>
      </c>
      <c r="AJ1260" s="1">
        <v>-51962.26</v>
      </c>
      <c r="AK1260" s="1">
        <v>1474.26</v>
      </c>
      <c r="AL1260" s="1">
        <v>-50488</v>
      </c>
      <c r="AM1260" s="1">
        <v>630</v>
      </c>
      <c r="AN1260" s="1">
        <v>35</v>
      </c>
      <c r="AO1260" s="1">
        <v>1.55</v>
      </c>
      <c r="AP1260" s="1">
        <v>0</v>
      </c>
      <c r="AQ1260" s="1">
        <v>0</v>
      </c>
      <c r="AR1260" s="1">
        <v>12.3</v>
      </c>
      <c r="AS1260" s="1">
        <v>0</v>
      </c>
      <c r="AT1260" s="1">
        <v>0</v>
      </c>
      <c r="AU1260" s="1">
        <v>0</v>
      </c>
      <c r="AV1260" s="1">
        <v>678.85</v>
      </c>
      <c r="AW1260" s="1">
        <v>3.15</v>
      </c>
      <c r="AX1260" s="1">
        <v>0</v>
      </c>
      <c r="AY1260" s="1">
        <v>682</v>
      </c>
      <c r="AZ1260" s="1">
        <v>0</v>
      </c>
      <c r="BA1260" s="1">
        <v>682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0</v>
      </c>
      <c r="BN1260" s="1">
        <v>0</v>
      </c>
      <c r="BO1260" s="1">
        <v>-47861.59</v>
      </c>
      <c r="BP1260" s="1">
        <v>-3418.67</v>
      </c>
      <c r="BQ1260" s="1">
        <v>0</v>
      </c>
      <c r="BR1260" s="1">
        <v>-51280.259999999995</v>
      </c>
      <c r="BS1260" s="1">
        <v>1474.26</v>
      </c>
      <c r="BT1260" s="1">
        <v>-49806</v>
      </c>
      <c r="BU1260" s="29"/>
      <c r="BV1260">
        <v>-44226.89</v>
      </c>
      <c r="BW1260">
        <v>-6261.11</v>
      </c>
      <c r="BX1260">
        <v>-50488</v>
      </c>
      <c r="BY1260" s="22">
        <f t="shared" si="57"/>
        <v>7735.3700000000026</v>
      </c>
      <c r="BZ1260" s="22">
        <f t="shared" si="58"/>
        <v>-7735.37</v>
      </c>
      <c r="CA1260" s="22">
        <f t="shared" si="59"/>
        <v>0</v>
      </c>
    </row>
    <row r="1261" spans="1:79" x14ac:dyDescent="0.25">
      <c r="A1261" s="1" t="s">
        <v>1954</v>
      </c>
      <c r="B1261" s="1" t="s">
        <v>3019</v>
      </c>
      <c r="C1261" s="1">
        <v>4964818</v>
      </c>
      <c r="D1261" s="1" t="s">
        <v>71</v>
      </c>
      <c r="E1261" s="1" t="s">
        <v>1279</v>
      </c>
      <c r="F1261" s="1" t="s">
        <v>73</v>
      </c>
      <c r="G1261" s="1" t="s">
        <v>74</v>
      </c>
      <c r="H1261" s="1" t="s">
        <v>75</v>
      </c>
      <c r="I1261" s="1">
        <v>2233301</v>
      </c>
      <c r="J1261" s="1" t="s">
        <v>1711</v>
      </c>
      <c r="K1261" s="1" t="s">
        <v>3020</v>
      </c>
      <c r="L1261" s="1">
        <v>6</v>
      </c>
      <c r="M1261" s="1" t="s">
        <v>1964</v>
      </c>
      <c r="N1261" s="1">
        <v>287156</v>
      </c>
      <c r="O1261" s="1">
        <v>15729</v>
      </c>
      <c r="P1261" s="1" t="s">
        <v>1960</v>
      </c>
      <c r="Q1261" s="1">
        <v>1</v>
      </c>
      <c r="R1261" s="1">
        <v>5815</v>
      </c>
      <c r="S1261" s="1">
        <v>6253</v>
      </c>
      <c r="T1261" s="1">
        <v>1</v>
      </c>
      <c r="U1261" s="1">
        <v>2</v>
      </c>
      <c r="V1261" s="1">
        <v>0</v>
      </c>
      <c r="W1261" s="1">
        <v>0</v>
      </c>
      <c r="X1261" s="1">
        <v>0</v>
      </c>
      <c r="Y1261" s="1">
        <v>0</v>
      </c>
      <c r="Z1261" s="1">
        <v>438</v>
      </c>
      <c r="AA1261" s="1">
        <v>0</v>
      </c>
      <c r="AB1261" s="1">
        <v>438</v>
      </c>
      <c r="AC1261" s="1">
        <v>0</v>
      </c>
      <c r="AD1261" s="1">
        <v>438</v>
      </c>
      <c r="AE1261" s="1">
        <v>0</v>
      </c>
      <c r="AF1261" s="1">
        <v>7391.94</v>
      </c>
      <c r="AG1261" s="1">
        <v>0</v>
      </c>
      <c r="AH1261" s="1">
        <v>0</v>
      </c>
      <c r="AI1261" s="1">
        <v>393.49</v>
      </c>
      <c r="AJ1261" s="1">
        <v>7785.4299999999994</v>
      </c>
      <c r="AK1261" s="1">
        <v>13360.57</v>
      </c>
      <c r="AL1261" s="1">
        <v>21146</v>
      </c>
      <c r="AM1261" s="1">
        <v>360</v>
      </c>
      <c r="AN1261" s="1">
        <v>3066</v>
      </c>
      <c r="AO1261" s="1">
        <v>135.78</v>
      </c>
      <c r="AP1261" s="1">
        <v>0</v>
      </c>
      <c r="AQ1261" s="1">
        <v>0</v>
      </c>
      <c r="AR1261" s="1">
        <v>7.33</v>
      </c>
      <c r="AS1261" s="1">
        <v>0</v>
      </c>
      <c r="AT1261" s="1">
        <v>0</v>
      </c>
      <c r="AU1261" s="1">
        <v>0</v>
      </c>
      <c r="AV1261" s="1">
        <v>3569.11</v>
      </c>
      <c r="AW1261" s="1">
        <v>275.94</v>
      </c>
      <c r="AX1261" s="1">
        <v>0</v>
      </c>
      <c r="AY1261" s="1">
        <v>3845.05</v>
      </c>
      <c r="AZ1261" s="1">
        <v>75.95</v>
      </c>
      <c r="BA1261" s="1">
        <v>3921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1">
        <v>0</v>
      </c>
      <c r="BN1261" s="1">
        <v>0</v>
      </c>
      <c r="BO1261" s="1">
        <v>10961.05</v>
      </c>
      <c r="BP1261" s="1">
        <v>669.43</v>
      </c>
      <c r="BQ1261" s="1">
        <v>0</v>
      </c>
      <c r="BR1261" s="1">
        <v>11630.48</v>
      </c>
      <c r="BS1261" s="1">
        <v>13436.52</v>
      </c>
      <c r="BT1261" s="1">
        <v>25067</v>
      </c>
      <c r="BU1261" s="29"/>
      <c r="BV1261">
        <v>13237.68</v>
      </c>
      <c r="BW1261">
        <v>7908.32</v>
      </c>
      <c r="BX1261">
        <v>21146</v>
      </c>
      <c r="BY1261" s="22">
        <f t="shared" si="57"/>
        <v>5452.2500000000009</v>
      </c>
      <c r="BZ1261" s="22">
        <f t="shared" si="58"/>
        <v>-5452.25</v>
      </c>
      <c r="CA1261" s="22">
        <f t="shared" si="59"/>
        <v>0</v>
      </c>
    </row>
    <row r="1262" spans="1:79" x14ac:dyDescent="0.25">
      <c r="A1262" s="1" t="s">
        <v>1954</v>
      </c>
      <c r="B1262" s="1" t="s">
        <v>3021</v>
      </c>
      <c r="C1262" s="1">
        <v>4964819</v>
      </c>
      <c r="D1262" s="1" t="s">
        <v>71</v>
      </c>
      <c r="E1262" s="1" t="s">
        <v>1279</v>
      </c>
      <c r="F1262" s="1" t="s">
        <v>73</v>
      </c>
      <c r="G1262" s="1" t="s">
        <v>74</v>
      </c>
      <c r="H1262" s="1" t="s">
        <v>75</v>
      </c>
      <c r="I1262" s="1">
        <v>2233301</v>
      </c>
      <c r="J1262" s="1" t="s">
        <v>1711</v>
      </c>
      <c r="K1262" s="1" t="s">
        <v>3022</v>
      </c>
      <c r="L1262" s="1">
        <v>5</v>
      </c>
      <c r="M1262" s="1" t="s">
        <v>1964</v>
      </c>
      <c r="N1262" s="1">
        <v>411097</v>
      </c>
      <c r="O1262" s="1">
        <v>15729</v>
      </c>
      <c r="P1262" s="1" t="s">
        <v>1960</v>
      </c>
      <c r="Q1262" s="1">
        <v>1</v>
      </c>
      <c r="R1262" s="1">
        <v>5655</v>
      </c>
      <c r="S1262" s="1">
        <v>5660</v>
      </c>
      <c r="T1262" s="1">
        <v>1</v>
      </c>
      <c r="U1262" s="1">
        <v>3.5</v>
      </c>
      <c r="V1262" s="1">
        <v>0</v>
      </c>
      <c r="W1262" s="1">
        <v>0</v>
      </c>
      <c r="X1262" s="1">
        <v>0</v>
      </c>
      <c r="Y1262" s="1">
        <v>0</v>
      </c>
      <c r="Z1262" s="1">
        <v>5</v>
      </c>
      <c r="AA1262" s="1">
        <v>0</v>
      </c>
      <c r="AB1262" s="1">
        <v>5</v>
      </c>
      <c r="AC1262" s="1">
        <v>0</v>
      </c>
      <c r="AD1262" s="1">
        <v>5</v>
      </c>
      <c r="AE1262" s="1">
        <v>0</v>
      </c>
      <c r="AF1262" s="1">
        <v>12595.07</v>
      </c>
      <c r="AG1262" s="1">
        <v>0</v>
      </c>
      <c r="AH1262" s="1">
        <v>0</v>
      </c>
      <c r="AI1262" s="1">
        <v>205.73</v>
      </c>
      <c r="AJ1262" s="1">
        <v>12800.8</v>
      </c>
      <c r="AK1262" s="1">
        <v>12173.2</v>
      </c>
      <c r="AL1262" s="1">
        <v>24974</v>
      </c>
      <c r="AM1262" s="1">
        <v>630</v>
      </c>
      <c r="AN1262" s="1">
        <v>35</v>
      </c>
      <c r="AO1262" s="1">
        <v>1.55</v>
      </c>
      <c r="AP1262" s="1">
        <v>0</v>
      </c>
      <c r="AQ1262" s="1">
        <v>0</v>
      </c>
      <c r="AR1262" s="1">
        <v>18.5</v>
      </c>
      <c r="AS1262" s="1">
        <v>0</v>
      </c>
      <c r="AT1262" s="1">
        <v>0</v>
      </c>
      <c r="AU1262" s="1">
        <v>0</v>
      </c>
      <c r="AV1262" s="1">
        <v>685.05</v>
      </c>
      <c r="AW1262" s="1">
        <v>3.15</v>
      </c>
      <c r="AX1262" s="1">
        <v>0</v>
      </c>
      <c r="AY1262" s="1">
        <v>688.19999999999993</v>
      </c>
      <c r="AZ1262" s="1">
        <v>124.8</v>
      </c>
      <c r="BA1262" s="1">
        <v>813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1">
        <v>0</v>
      </c>
      <c r="BN1262" s="1">
        <v>0</v>
      </c>
      <c r="BO1262" s="1">
        <v>13280.12</v>
      </c>
      <c r="BP1262" s="1">
        <v>208.88</v>
      </c>
      <c r="BQ1262" s="1">
        <v>0</v>
      </c>
      <c r="BR1262" s="1">
        <v>13489</v>
      </c>
      <c r="BS1262" s="1">
        <v>12298</v>
      </c>
      <c r="BT1262" s="1">
        <v>25787</v>
      </c>
      <c r="BU1262" s="29"/>
      <c r="BV1262">
        <v>16794</v>
      </c>
      <c r="BW1262">
        <v>8180</v>
      </c>
      <c r="BX1262">
        <v>24974</v>
      </c>
      <c r="BY1262" s="22">
        <f t="shared" si="57"/>
        <v>3993.2000000000007</v>
      </c>
      <c r="BZ1262" s="22">
        <f t="shared" si="58"/>
        <v>-3993.2000000000007</v>
      </c>
      <c r="CA1262" s="22">
        <f t="shared" si="59"/>
        <v>0</v>
      </c>
    </row>
    <row r="1263" spans="1:79" x14ac:dyDescent="0.25">
      <c r="A1263" s="1" t="s">
        <v>1954</v>
      </c>
      <c r="B1263" s="1" t="s">
        <v>3023</v>
      </c>
      <c r="C1263" s="1">
        <v>4964820</v>
      </c>
      <c r="D1263" s="1" t="s">
        <v>71</v>
      </c>
      <c r="E1263" s="1" t="s">
        <v>1279</v>
      </c>
      <c r="F1263" s="1" t="s">
        <v>73</v>
      </c>
      <c r="G1263" s="1" t="s">
        <v>74</v>
      </c>
      <c r="H1263" s="1" t="s">
        <v>75</v>
      </c>
      <c r="I1263" s="1">
        <v>2233301</v>
      </c>
      <c r="J1263" s="1" t="s">
        <v>646</v>
      </c>
      <c r="K1263" s="1" t="s">
        <v>3024</v>
      </c>
      <c r="L1263" s="1">
        <v>5</v>
      </c>
      <c r="M1263" s="1" t="s">
        <v>1964</v>
      </c>
      <c r="N1263" s="1">
        <v>411094</v>
      </c>
      <c r="O1263" s="1">
        <v>15729</v>
      </c>
      <c r="P1263" s="1" t="s">
        <v>1960</v>
      </c>
      <c r="Q1263" s="1">
        <v>1</v>
      </c>
      <c r="R1263" s="1">
        <v>5945</v>
      </c>
      <c r="S1263" s="1">
        <v>5950</v>
      </c>
      <c r="T1263" s="1">
        <v>1</v>
      </c>
      <c r="U1263" s="1">
        <v>2</v>
      </c>
      <c r="V1263" s="1">
        <v>0</v>
      </c>
      <c r="W1263" s="1">
        <v>0</v>
      </c>
      <c r="X1263" s="1">
        <v>0</v>
      </c>
      <c r="Y1263" s="1">
        <v>0</v>
      </c>
      <c r="Z1263" s="1">
        <v>5</v>
      </c>
      <c r="AA1263" s="1">
        <v>0</v>
      </c>
      <c r="AB1263" s="1">
        <v>5</v>
      </c>
      <c r="AC1263" s="1">
        <v>0</v>
      </c>
      <c r="AD1263" s="1">
        <v>5</v>
      </c>
      <c r="AE1263" s="1">
        <v>0</v>
      </c>
      <c r="AF1263" s="1">
        <v>3815.9</v>
      </c>
      <c r="AG1263" s="1">
        <v>0</v>
      </c>
      <c r="AH1263" s="1">
        <v>0</v>
      </c>
      <c r="AI1263" s="1">
        <v>84.79</v>
      </c>
      <c r="AJ1263" s="1">
        <v>3900.69</v>
      </c>
      <c r="AK1263" s="1">
        <v>13865.31</v>
      </c>
      <c r="AL1263" s="1">
        <v>17766</v>
      </c>
      <c r="AM1263" s="1">
        <v>360</v>
      </c>
      <c r="AN1263" s="1">
        <v>35</v>
      </c>
      <c r="AO1263" s="1">
        <v>1.55</v>
      </c>
      <c r="AP1263" s="1">
        <v>0</v>
      </c>
      <c r="AQ1263" s="1">
        <v>0</v>
      </c>
      <c r="AR1263" s="1">
        <v>7.18</v>
      </c>
      <c r="AS1263" s="1">
        <v>0</v>
      </c>
      <c r="AT1263" s="1">
        <v>0</v>
      </c>
      <c r="AU1263" s="1">
        <v>0</v>
      </c>
      <c r="AV1263" s="1">
        <v>403.73</v>
      </c>
      <c r="AW1263" s="1">
        <v>3.15</v>
      </c>
      <c r="AX1263" s="1">
        <v>0</v>
      </c>
      <c r="AY1263" s="1">
        <v>406.88</v>
      </c>
      <c r="AZ1263" s="1">
        <v>37.119999999999997</v>
      </c>
      <c r="BA1263" s="1">
        <v>444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M1263" s="1">
        <v>0</v>
      </c>
      <c r="BN1263" s="1">
        <v>0</v>
      </c>
      <c r="BO1263" s="1">
        <v>4219.63</v>
      </c>
      <c r="BP1263" s="1">
        <v>87.94</v>
      </c>
      <c r="BQ1263" s="1">
        <v>0</v>
      </c>
      <c r="BR1263" s="1">
        <v>4307.57</v>
      </c>
      <c r="BS1263" s="1">
        <v>13902.43</v>
      </c>
      <c r="BT1263" s="1">
        <v>18210</v>
      </c>
      <c r="BU1263" s="29"/>
      <c r="BV1263">
        <v>9542.1600000000017</v>
      </c>
      <c r="BW1263">
        <v>8223.84</v>
      </c>
      <c r="BX1263">
        <v>17766</v>
      </c>
      <c r="BY1263" s="22">
        <f t="shared" si="57"/>
        <v>5641.4700000000012</v>
      </c>
      <c r="BZ1263" s="22">
        <f t="shared" si="58"/>
        <v>-5641.4699999999993</v>
      </c>
      <c r="CA1263" s="22">
        <f t="shared" si="59"/>
        <v>0</v>
      </c>
    </row>
    <row r="1264" spans="1:79" x14ac:dyDescent="0.25">
      <c r="A1264" s="1" t="s">
        <v>1954</v>
      </c>
      <c r="B1264" s="1" t="s">
        <v>3025</v>
      </c>
      <c r="C1264" s="1">
        <v>4964821</v>
      </c>
      <c r="D1264" s="1" t="s">
        <v>71</v>
      </c>
      <c r="E1264" s="1" t="s">
        <v>1279</v>
      </c>
      <c r="F1264" s="1" t="s">
        <v>73</v>
      </c>
      <c r="G1264" s="1" t="s">
        <v>74</v>
      </c>
      <c r="H1264" s="1" t="s">
        <v>75</v>
      </c>
      <c r="I1264" s="1">
        <v>2233301</v>
      </c>
      <c r="J1264" s="1" t="s">
        <v>1711</v>
      </c>
      <c r="K1264" s="1" t="s">
        <v>3026</v>
      </c>
      <c r="L1264" s="1">
        <v>5</v>
      </c>
      <c r="M1264" s="1" t="s">
        <v>1964</v>
      </c>
      <c r="N1264" s="1">
        <v>411096</v>
      </c>
      <c r="O1264" s="1">
        <v>15729</v>
      </c>
      <c r="P1264" s="1" t="s">
        <v>1960</v>
      </c>
      <c r="Q1264" s="1">
        <v>1</v>
      </c>
      <c r="R1264" s="1">
        <v>8231</v>
      </c>
      <c r="S1264" s="1">
        <v>8317</v>
      </c>
      <c r="T1264" s="1">
        <v>1</v>
      </c>
      <c r="U1264" s="1">
        <v>2</v>
      </c>
      <c r="V1264" s="1">
        <v>0</v>
      </c>
      <c r="W1264" s="1">
        <v>0</v>
      </c>
      <c r="X1264" s="1">
        <v>0</v>
      </c>
      <c r="Y1264" s="1">
        <v>0</v>
      </c>
      <c r="Z1264" s="1">
        <v>86</v>
      </c>
      <c r="AA1264" s="1">
        <v>0</v>
      </c>
      <c r="AB1264" s="1">
        <v>86</v>
      </c>
      <c r="AC1264" s="1">
        <v>0</v>
      </c>
      <c r="AD1264" s="1">
        <v>86</v>
      </c>
      <c r="AE1264" s="1">
        <v>0</v>
      </c>
      <c r="AF1264" s="1">
        <v>20310.96</v>
      </c>
      <c r="AG1264" s="1">
        <v>0</v>
      </c>
      <c r="AH1264" s="1">
        <v>0</v>
      </c>
      <c r="AI1264" s="1">
        <v>1446.14</v>
      </c>
      <c r="AJ1264" s="1">
        <v>21757.1</v>
      </c>
      <c r="AK1264" s="1">
        <v>14486.9</v>
      </c>
      <c r="AL1264" s="1">
        <v>36244</v>
      </c>
      <c r="AM1264" s="1">
        <v>360</v>
      </c>
      <c r="AN1264" s="1">
        <v>602</v>
      </c>
      <c r="AO1264" s="1">
        <v>26.66</v>
      </c>
      <c r="AP1264" s="1">
        <v>0</v>
      </c>
      <c r="AQ1264" s="1">
        <v>0</v>
      </c>
      <c r="AR1264" s="1">
        <v>21.06</v>
      </c>
      <c r="AS1264" s="1">
        <v>0</v>
      </c>
      <c r="AT1264" s="1">
        <v>0</v>
      </c>
      <c r="AU1264" s="1">
        <v>0</v>
      </c>
      <c r="AV1264" s="1">
        <v>1009.72</v>
      </c>
      <c r="AW1264" s="1">
        <v>54.18</v>
      </c>
      <c r="AX1264" s="1">
        <v>0</v>
      </c>
      <c r="AY1264" s="1">
        <v>1063.9000000000001</v>
      </c>
      <c r="AZ1264" s="1">
        <v>213.1</v>
      </c>
      <c r="BA1264" s="1">
        <v>1277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21320.68</v>
      </c>
      <c r="BP1264" s="1">
        <v>1500.32</v>
      </c>
      <c r="BQ1264" s="1">
        <v>0</v>
      </c>
      <c r="BR1264" s="1">
        <v>22821</v>
      </c>
      <c r="BS1264" s="1">
        <v>14700</v>
      </c>
      <c r="BT1264" s="1">
        <v>37521</v>
      </c>
      <c r="BU1264" s="29"/>
      <c r="BV1264">
        <v>26883.16</v>
      </c>
      <c r="BW1264">
        <v>9360.84</v>
      </c>
      <c r="BX1264">
        <v>36244</v>
      </c>
      <c r="BY1264" s="22">
        <f t="shared" si="57"/>
        <v>5126.0600000000013</v>
      </c>
      <c r="BZ1264" s="22">
        <f t="shared" si="58"/>
        <v>-5126.0599999999995</v>
      </c>
      <c r="CA1264" s="22">
        <f t="shared" si="59"/>
        <v>0</v>
      </c>
    </row>
    <row r="1265" spans="1:79" x14ac:dyDescent="0.25">
      <c r="A1265" s="1" t="s">
        <v>1954</v>
      </c>
      <c r="B1265" s="1" t="s">
        <v>3027</v>
      </c>
      <c r="C1265" s="1">
        <v>5205137</v>
      </c>
      <c r="D1265" s="1" t="s">
        <v>71</v>
      </c>
      <c r="E1265" s="1" t="s">
        <v>1279</v>
      </c>
      <c r="F1265" s="1" t="s">
        <v>73</v>
      </c>
      <c r="G1265" s="1" t="s">
        <v>74</v>
      </c>
      <c r="H1265" s="1" t="s">
        <v>75</v>
      </c>
      <c r="I1265" s="1">
        <v>2233308</v>
      </c>
      <c r="J1265" s="1" t="s">
        <v>3028</v>
      </c>
      <c r="K1265" s="1" t="s">
        <v>3029</v>
      </c>
      <c r="L1265" s="1">
        <v>5</v>
      </c>
      <c r="M1265" s="1" t="s">
        <v>1998</v>
      </c>
      <c r="N1265" s="1">
        <v>23613</v>
      </c>
      <c r="O1265" s="1">
        <v>15798</v>
      </c>
      <c r="P1265" s="1" t="s">
        <v>1960</v>
      </c>
      <c r="Q1265" s="1">
        <v>1</v>
      </c>
      <c r="R1265" s="1">
        <v>8950</v>
      </c>
      <c r="S1265" s="1">
        <v>8960</v>
      </c>
      <c r="T1265" s="1">
        <v>1</v>
      </c>
      <c r="U1265" s="1">
        <v>1</v>
      </c>
      <c r="V1265" s="1">
        <v>0</v>
      </c>
      <c r="W1265" s="1">
        <v>0</v>
      </c>
      <c r="X1265" s="1">
        <v>0</v>
      </c>
      <c r="Y1265" s="1">
        <v>0</v>
      </c>
      <c r="Z1265" s="1">
        <v>10</v>
      </c>
      <c r="AA1265" s="1">
        <v>0</v>
      </c>
      <c r="AB1265" s="1">
        <v>10</v>
      </c>
      <c r="AC1265" s="1">
        <v>0</v>
      </c>
      <c r="AD1265" s="1">
        <v>10</v>
      </c>
      <c r="AE1265" s="1">
        <v>0</v>
      </c>
      <c r="AF1265" s="1">
        <v>34312.26</v>
      </c>
      <c r="AG1265" s="1">
        <v>0</v>
      </c>
      <c r="AH1265" s="1">
        <v>0</v>
      </c>
      <c r="AI1265" s="1">
        <v>2896.38</v>
      </c>
      <c r="AJ1265" s="1">
        <v>37208.639999999999</v>
      </c>
      <c r="AK1265" s="1">
        <v>12843.36</v>
      </c>
      <c r="AL1265" s="1">
        <v>50052</v>
      </c>
      <c r="AM1265" s="1">
        <v>180</v>
      </c>
      <c r="AN1265" s="1">
        <v>70</v>
      </c>
      <c r="AO1265" s="1">
        <v>3.1</v>
      </c>
      <c r="AP1265" s="1">
        <v>360</v>
      </c>
      <c r="AQ1265" s="1">
        <v>0</v>
      </c>
      <c r="AR1265" s="1">
        <v>32.869999999999997</v>
      </c>
      <c r="AS1265" s="1">
        <v>0</v>
      </c>
      <c r="AT1265" s="1">
        <v>0</v>
      </c>
      <c r="AU1265" s="1">
        <v>0</v>
      </c>
      <c r="AV1265" s="1">
        <v>645.97</v>
      </c>
      <c r="AW1265" s="1">
        <v>6.3</v>
      </c>
      <c r="AX1265" s="1">
        <v>0</v>
      </c>
      <c r="AY1265" s="1">
        <v>652.27</v>
      </c>
      <c r="AZ1265" s="1">
        <v>370.73</v>
      </c>
      <c r="BA1265" s="1">
        <v>1023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1">
        <v>0</v>
      </c>
      <c r="BN1265" s="1">
        <v>0</v>
      </c>
      <c r="BO1265" s="1">
        <v>34958.230000000003</v>
      </c>
      <c r="BP1265" s="1">
        <v>2902.68</v>
      </c>
      <c r="BQ1265" s="1">
        <v>0</v>
      </c>
      <c r="BR1265" s="1">
        <v>37860.910000000003</v>
      </c>
      <c r="BS1265" s="1">
        <v>13214.09</v>
      </c>
      <c r="BT1265" s="1">
        <v>51075</v>
      </c>
      <c r="BU1265" s="29"/>
      <c r="BV1265">
        <v>39904.86</v>
      </c>
      <c r="BW1265">
        <v>10147.14</v>
      </c>
      <c r="BX1265">
        <v>50052</v>
      </c>
      <c r="BY1265" s="22">
        <f t="shared" si="57"/>
        <v>2696.2200000000012</v>
      </c>
      <c r="BZ1265" s="22">
        <f t="shared" si="58"/>
        <v>-2696.2200000000012</v>
      </c>
      <c r="CA1265" s="22">
        <f t="shared" si="59"/>
        <v>0</v>
      </c>
    </row>
    <row r="1266" spans="1:79" x14ac:dyDescent="0.25">
      <c r="A1266" s="1" t="s">
        <v>1954</v>
      </c>
      <c r="B1266" s="1" t="s">
        <v>3030</v>
      </c>
      <c r="C1266" s="1">
        <v>5205140</v>
      </c>
      <c r="D1266" s="1" t="s">
        <v>71</v>
      </c>
      <c r="E1266" s="1" t="s">
        <v>1279</v>
      </c>
      <c r="F1266" s="1" t="s">
        <v>73</v>
      </c>
      <c r="G1266" s="1" t="s">
        <v>74</v>
      </c>
      <c r="H1266" s="1" t="s">
        <v>75</v>
      </c>
      <c r="I1266" s="1">
        <v>2233308</v>
      </c>
      <c r="J1266" s="1" t="s">
        <v>3028</v>
      </c>
      <c r="K1266" s="1" t="s">
        <v>3031</v>
      </c>
      <c r="L1266" s="1">
        <v>2</v>
      </c>
      <c r="M1266" s="1" t="s">
        <v>1998</v>
      </c>
      <c r="N1266" s="1">
        <v>6057</v>
      </c>
      <c r="O1266" s="1">
        <v>15798</v>
      </c>
      <c r="P1266" s="1" t="s">
        <v>1960</v>
      </c>
      <c r="Q1266" s="1">
        <v>1</v>
      </c>
      <c r="R1266" s="1">
        <v>4370</v>
      </c>
      <c r="S1266" s="1">
        <v>4380</v>
      </c>
      <c r="T1266" s="1">
        <v>1</v>
      </c>
      <c r="U1266" s="1">
        <v>1</v>
      </c>
      <c r="V1266" s="1">
        <v>0</v>
      </c>
      <c r="W1266" s="1">
        <v>0</v>
      </c>
      <c r="X1266" s="1">
        <v>0</v>
      </c>
      <c r="Y1266" s="1">
        <v>0</v>
      </c>
      <c r="Z1266" s="1">
        <v>10</v>
      </c>
      <c r="AA1266" s="1">
        <v>0</v>
      </c>
      <c r="AB1266" s="1">
        <v>10</v>
      </c>
      <c r="AC1266" s="1">
        <v>0</v>
      </c>
      <c r="AD1266" s="1">
        <v>10</v>
      </c>
      <c r="AE1266" s="1">
        <v>0</v>
      </c>
      <c r="AF1266" s="1">
        <v>16480.13</v>
      </c>
      <c r="AG1266" s="1">
        <v>0</v>
      </c>
      <c r="AH1266" s="1">
        <v>0</v>
      </c>
      <c r="AI1266" s="1">
        <v>1204.98</v>
      </c>
      <c r="AJ1266" s="1">
        <v>17685.11</v>
      </c>
      <c r="AK1266" s="1">
        <v>8402.89</v>
      </c>
      <c r="AL1266" s="1">
        <v>26088</v>
      </c>
      <c r="AM1266" s="1">
        <v>180</v>
      </c>
      <c r="AN1266" s="1">
        <v>70</v>
      </c>
      <c r="AO1266" s="1">
        <v>3.1</v>
      </c>
      <c r="AP1266" s="1">
        <v>0</v>
      </c>
      <c r="AQ1266" s="1">
        <v>0</v>
      </c>
      <c r="AR1266" s="1">
        <v>27.08</v>
      </c>
      <c r="AS1266" s="1">
        <v>0</v>
      </c>
      <c r="AT1266" s="1">
        <v>0</v>
      </c>
      <c r="AU1266" s="1">
        <v>0</v>
      </c>
      <c r="AV1266" s="1">
        <v>280.18</v>
      </c>
      <c r="AW1266" s="1">
        <v>6.3</v>
      </c>
      <c r="AX1266" s="1">
        <v>0</v>
      </c>
      <c r="AY1266" s="1">
        <v>286.48</v>
      </c>
      <c r="AZ1266" s="1">
        <v>175.52</v>
      </c>
      <c r="BA1266" s="1">
        <v>462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0</v>
      </c>
      <c r="BN1266" s="1">
        <v>0</v>
      </c>
      <c r="BO1266" s="1">
        <v>16760.310000000001</v>
      </c>
      <c r="BP1266" s="1">
        <v>1211.28</v>
      </c>
      <c r="BQ1266" s="1">
        <v>0</v>
      </c>
      <c r="BR1266" s="1">
        <v>17971.59</v>
      </c>
      <c r="BS1266" s="1">
        <v>8578.41</v>
      </c>
      <c r="BT1266" s="1">
        <v>26550</v>
      </c>
      <c r="BU1266" s="29"/>
      <c r="BV1266">
        <v>19784.38</v>
      </c>
      <c r="BW1266">
        <v>6303.62</v>
      </c>
      <c r="BX1266">
        <v>26088</v>
      </c>
      <c r="BY1266" s="22">
        <f t="shared" si="57"/>
        <v>2099.2700000000004</v>
      </c>
      <c r="BZ1266" s="22">
        <f t="shared" si="58"/>
        <v>-2099.2699999999995</v>
      </c>
      <c r="CA1266" s="22">
        <f t="shared" si="59"/>
        <v>0</v>
      </c>
    </row>
    <row r="1267" spans="1:79" x14ac:dyDescent="0.25">
      <c r="A1267" s="1" t="s">
        <v>1954</v>
      </c>
      <c r="B1267" s="1" t="s">
        <v>3032</v>
      </c>
      <c r="C1267" s="1">
        <v>5205147</v>
      </c>
      <c r="D1267" s="1" t="s">
        <v>71</v>
      </c>
      <c r="E1267" s="1" t="s">
        <v>1279</v>
      </c>
      <c r="F1267" s="1" t="s">
        <v>73</v>
      </c>
      <c r="G1267" s="1" t="s">
        <v>74</v>
      </c>
      <c r="H1267" s="1" t="s">
        <v>75</v>
      </c>
      <c r="I1267" s="1">
        <v>2233308</v>
      </c>
      <c r="J1267" s="1" t="s">
        <v>3028</v>
      </c>
      <c r="K1267" s="1" t="s">
        <v>3033</v>
      </c>
      <c r="L1267" s="1">
        <v>3</v>
      </c>
      <c r="M1267" s="1" t="s">
        <v>1998</v>
      </c>
      <c r="N1267" s="1">
        <v>23653</v>
      </c>
      <c r="O1267" s="1">
        <v>15798</v>
      </c>
      <c r="P1267" s="1" t="s">
        <v>1960</v>
      </c>
      <c r="Q1267" s="1">
        <v>1</v>
      </c>
      <c r="R1267" s="1">
        <v>5120</v>
      </c>
      <c r="S1267" s="1">
        <v>5130</v>
      </c>
      <c r="T1267" s="1">
        <v>1</v>
      </c>
      <c r="U1267" s="1">
        <v>1</v>
      </c>
      <c r="V1267" s="1">
        <v>0</v>
      </c>
      <c r="W1267" s="1">
        <v>0</v>
      </c>
      <c r="X1267" s="1">
        <v>0</v>
      </c>
      <c r="Y1267" s="1">
        <v>0</v>
      </c>
      <c r="Z1267" s="1">
        <v>10</v>
      </c>
      <c r="AA1267" s="1">
        <v>0</v>
      </c>
      <c r="AB1267" s="1">
        <v>10</v>
      </c>
      <c r="AC1267" s="1">
        <v>0</v>
      </c>
      <c r="AD1267" s="1">
        <v>10</v>
      </c>
      <c r="AE1267" s="1">
        <v>0</v>
      </c>
      <c r="AF1267" s="1">
        <v>9155.3799999999992</v>
      </c>
      <c r="AG1267" s="1">
        <v>0</v>
      </c>
      <c r="AH1267" s="1">
        <v>0</v>
      </c>
      <c r="AI1267" s="1">
        <v>579.05999999999995</v>
      </c>
      <c r="AJ1267" s="1">
        <v>9734.4399999999987</v>
      </c>
      <c r="AK1267" s="1">
        <v>9643.56</v>
      </c>
      <c r="AL1267" s="1">
        <v>19378</v>
      </c>
      <c r="AM1267" s="1">
        <v>180</v>
      </c>
      <c r="AN1267" s="1">
        <v>70</v>
      </c>
      <c r="AO1267" s="1">
        <v>3.1</v>
      </c>
      <c r="AP1267" s="1">
        <v>0</v>
      </c>
      <c r="AQ1267" s="1">
        <v>0</v>
      </c>
      <c r="AR1267" s="1">
        <v>29.6</v>
      </c>
      <c r="AS1267" s="1">
        <v>0</v>
      </c>
      <c r="AT1267" s="1">
        <v>0</v>
      </c>
      <c r="AU1267" s="1">
        <v>0</v>
      </c>
      <c r="AV1267" s="1">
        <v>282.7</v>
      </c>
      <c r="AW1267" s="1">
        <v>6.3</v>
      </c>
      <c r="AX1267" s="1">
        <v>0</v>
      </c>
      <c r="AY1267" s="1">
        <v>289</v>
      </c>
      <c r="AZ1267" s="1">
        <v>96</v>
      </c>
      <c r="BA1267" s="1">
        <v>385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1">
        <v>0</v>
      </c>
      <c r="BN1267" s="1">
        <v>0</v>
      </c>
      <c r="BO1267" s="1">
        <v>9438.08</v>
      </c>
      <c r="BP1267" s="1">
        <v>585.36</v>
      </c>
      <c r="BQ1267" s="1">
        <v>0</v>
      </c>
      <c r="BR1267" s="1">
        <v>10023.44</v>
      </c>
      <c r="BS1267" s="1">
        <v>9739.56</v>
      </c>
      <c r="BT1267" s="1">
        <v>19763</v>
      </c>
      <c r="BU1267" s="29"/>
      <c r="BV1267">
        <v>12125.17</v>
      </c>
      <c r="BW1267">
        <v>7252.83</v>
      </c>
      <c r="BX1267">
        <v>19378</v>
      </c>
      <c r="BY1267" s="22">
        <f t="shared" si="57"/>
        <v>2390.7300000000014</v>
      </c>
      <c r="BZ1267" s="22">
        <f t="shared" si="58"/>
        <v>-2390.7299999999996</v>
      </c>
      <c r="CA1267" s="22">
        <f t="shared" si="59"/>
        <v>0</v>
      </c>
    </row>
    <row r="1268" spans="1:79" x14ac:dyDescent="0.25">
      <c r="A1268" s="1" t="s">
        <v>1954</v>
      </c>
      <c r="B1268" s="1" t="s">
        <v>3034</v>
      </c>
      <c r="C1268" s="1">
        <v>5205156</v>
      </c>
      <c r="D1268" s="1" t="s">
        <v>71</v>
      </c>
      <c r="E1268" s="1" t="s">
        <v>1279</v>
      </c>
      <c r="F1268" s="1" t="s">
        <v>73</v>
      </c>
      <c r="G1268" s="1" t="s">
        <v>74</v>
      </c>
      <c r="H1268" s="1" t="s">
        <v>75</v>
      </c>
      <c r="I1268" s="1">
        <v>2233308</v>
      </c>
      <c r="J1268" s="1" t="s">
        <v>3028</v>
      </c>
      <c r="K1268" s="1" t="s">
        <v>3035</v>
      </c>
      <c r="L1268" s="1">
        <v>2</v>
      </c>
      <c r="M1268" s="1" t="s">
        <v>1998</v>
      </c>
      <c r="N1268" s="1">
        <v>436250</v>
      </c>
      <c r="O1268" s="1">
        <v>15798</v>
      </c>
      <c r="P1268" s="1" t="s">
        <v>1960</v>
      </c>
      <c r="Q1268" s="1">
        <v>1</v>
      </c>
      <c r="R1268" s="1">
        <v>5550</v>
      </c>
      <c r="S1268" s="1">
        <v>5560</v>
      </c>
      <c r="T1268" s="1">
        <v>1</v>
      </c>
      <c r="U1268" s="1">
        <v>1</v>
      </c>
      <c r="V1268" s="1">
        <v>0</v>
      </c>
      <c r="W1268" s="1">
        <v>0</v>
      </c>
      <c r="X1268" s="1">
        <v>0</v>
      </c>
      <c r="Y1268" s="1">
        <v>0</v>
      </c>
      <c r="Z1268" s="1">
        <v>10</v>
      </c>
      <c r="AA1268" s="1">
        <v>0</v>
      </c>
      <c r="AB1268" s="1">
        <v>10</v>
      </c>
      <c r="AC1268" s="1">
        <v>0</v>
      </c>
      <c r="AD1268" s="1">
        <v>10</v>
      </c>
      <c r="AE1268" s="1">
        <v>0</v>
      </c>
      <c r="AF1268" s="1">
        <v>14284.35</v>
      </c>
      <c r="AG1268" s="1">
        <v>0</v>
      </c>
      <c r="AH1268" s="1">
        <v>0</v>
      </c>
      <c r="AI1268" s="1">
        <v>1093.94</v>
      </c>
      <c r="AJ1268" s="1">
        <v>15378.29</v>
      </c>
      <c r="AK1268" s="1">
        <v>10537.71</v>
      </c>
      <c r="AL1268" s="1">
        <v>25916</v>
      </c>
      <c r="AM1268" s="1">
        <v>180</v>
      </c>
      <c r="AN1268" s="1">
        <v>70</v>
      </c>
      <c r="AO1268" s="1">
        <v>3.1</v>
      </c>
      <c r="AP1268" s="1">
        <v>0</v>
      </c>
      <c r="AQ1268" s="1">
        <v>0</v>
      </c>
      <c r="AR1268" s="1">
        <v>19.12</v>
      </c>
      <c r="AS1268" s="1">
        <v>0</v>
      </c>
      <c r="AT1268" s="1">
        <v>0</v>
      </c>
      <c r="AU1268" s="1">
        <v>0</v>
      </c>
      <c r="AV1268" s="1">
        <v>272.22000000000003</v>
      </c>
      <c r="AW1268" s="1">
        <v>6.3</v>
      </c>
      <c r="AX1268" s="1">
        <v>0</v>
      </c>
      <c r="AY1268" s="1">
        <v>278.52000000000004</v>
      </c>
      <c r="AZ1268" s="1">
        <v>152.47999999999999</v>
      </c>
      <c r="BA1268" s="1">
        <v>431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0</v>
      </c>
      <c r="BO1268" s="1">
        <v>14556.57</v>
      </c>
      <c r="BP1268" s="1">
        <v>1100.24</v>
      </c>
      <c r="BQ1268" s="1">
        <v>0</v>
      </c>
      <c r="BR1268" s="1">
        <v>15656.81</v>
      </c>
      <c r="BS1268" s="1">
        <v>10690.19</v>
      </c>
      <c r="BT1268" s="1">
        <v>26347</v>
      </c>
      <c r="BU1268" s="29"/>
      <c r="BV1268">
        <v>18373.25</v>
      </c>
      <c r="BW1268">
        <v>7542.75</v>
      </c>
      <c r="BX1268">
        <v>25916</v>
      </c>
      <c r="BY1268" s="22">
        <f t="shared" si="57"/>
        <v>2994.9599999999991</v>
      </c>
      <c r="BZ1268" s="22">
        <f t="shared" si="58"/>
        <v>-2994.9599999999991</v>
      </c>
      <c r="CA1268" s="22">
        <f t="shared" si="59"/>
        <v>0</v>
      </c>
    </row>
    <row r="1269" spans="1:79" x14ac:dyDescent="0.25">
      <c r="A1269" s="1" t="s">
        <v>1954</v>
      </c>
      <c r="B1269" s="1" t="s">
        <v>3036</v>
      </c>
      <c r="C1269" s="1">
        <v>5205157</v>
      </c>
      <c r="D1269" s="1" t="s">
        <v>71</v>
      </c>
      <c r="E1269" s="1" t="s">
        <v>1279</v>
      </c>
      <c r="F1269" s="1" t="s">
        <v>73</v>
      </c>
      <c r="G1269" s="1" t="s">
        <v>74</v>
      </c>
      <c r="H1269" s="1" t="s">
        <v>75</v>
      </c>
      <c r="I1269" s="1">
        <v>2233308</v>
      </c>
      <c r="J1269" s="1" t="s">
        <v>3028</v>
      </c>
      <c r="K1269" s="1" t="s">
        <v>3037</v>
      </c>
      <c r="L1269" s="1">
        <v>2</v>
      </c>
      <c r="M1269" s="1" t="s">
        <v>1998</v>
      </c>
      <c r="N1269" s="1">
        <v>394140</v>
      </c>
      <c r="O1269" s="1">
        <v>15798</v>
      </c>
      <c r="P1269" s="1" t="s">
        <v>1960</v>
      </c>
      <c r="Q1269" s="1">
        <v>1</v>
      </c>
      <c r="R1269" s="1">
        <v>5110</v>
      </c>
      <c r="S1269" s="1">
        <v>5120</v>
      </c>
      <c r="T1269" s="1">
        <v>1</v>
      </c>
      <c r="U1269" s="1">
        <v>1</v>
      </c>
      <c r="V1269" s="1">
        <v>0</v>
      </c>
      <c r="W1269" s="1">
        <v>0</v>
      </c>
      <c r="X1269" s="1">
        <v>0</v>
      </c>
      <c r="Y1269" s="1">
        <v>0</v>
      </c>
      <c r="Z1269" s="1">
        <v>10</v>
      </c>
      <c r="AA1269" s="1">
        <v>0</v>
      </c>
      <c r="AB1269" s="1">
        <v>10</v>
      </c>
      <c r="AC1269" s="1">
        <v>0</v>
      </c>
      <c r="AD1269" s="1">
        <v>10</v>
      </c>
      <c r="AE1269" s="1">
        <v>0</v>
      </c>
      <c r="AF1269" s="1">
        <v>4026.43</v>
      </c>
      <c r="AG1269" s="1">
        <v>0</v>
      </c>
      <c r="AH1269" s="1">
        <v>0</v>
      </c>
      <c r="AI1269" s="1">
        <v>194.76</v>
      </c>
      <c r="AJ1269" s="1">
        <v>4221.1899999999996</v>
      </c>
      <c r="AK1269" s="1">
        <v>9957.81</v>
      </c>
      <c r="AL1269" s="1">
        <v>14179</v>
      </c>
      <c r="AM1269" s="1">
        <v>180</v>
      </c>
      <c r="AN1269" s="1">
        <v>70</v>
      </c>
      <c r="AO1269" s="1">
        <v>3.1</v>
      </c>
      <c r="AP1269" s="1">
        <v>0</v>
      </c>
      <c r="AQ1269" s="1">
        <v>0</v>
      </c>
      <c r="AR1269" s="1">
        <v>25.72</v>
      </c>
      <c r="AS1269" s="1">
        <v>0</v>
      </c>
      <c r="AT1269" s="1">
        <v>0</v>
      </c>
      <c r="AU1269" s="1">
        <v>0</v>
      </c>
      <c r="AV1269" s="1">
        <v>278.82</v>
      </c>
      <c r="AW1269" s="1">
        <v>6.3</v>
      </c>
      <c r="AX1269" s="1">
        <v>0</v>
      </c>
      <c r="AY1269" s="1">
        <v>285.12</v>
      </c>
      <c r="AZ1269" s="1">
        <v>40.880000000000003</v>
      </c>
      <c r="BA1269" s="1">
        <v>326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M1269" s="1">
        <v>0</v>
      </c>
      <c r="BN1269" s="1">
        <v>0</v>
      </c>
      <c r="BO1269" s="1">
        <v>4305.25</v>
      </c>
      <c r="BP1269" s="1">
        <v>201.06</v>
      </c>
      <c r="BQ1269" s="1">
        <v>0</v>
      </c>
      <c r="BR1269" s="1">
        <v>4506.3100000000004</v>
      </c>
      <c r="BS1269" s="1">
        <v>9998.69</v>
      </c>
      <c r="BT1269" s="1">
        <v>14505</v>
      </c>
      <c r="BU1269" s="29"/>
      <c r="BV1269">
        <v>6853.71</v>
      </c>
      <c r="BW1269">
        <v>7325.29</v>
      </c>
      <c r="BX1269">
        <v>14179</v>
      </c>
      <c r="BY1269" s="22">
        <f t="shared" si="57"/>
        <v>2632.5200000000004</v>
      </c>
      <c r="BZ1269" s="22">
        <f t="shared" si="58"/>
        <v>-2632.5199999999995</v>
      </c>
      <c r="CA1269" s="22">
        <f t="shared" si="59"/>
        <v>0</v>
      </c>
    </row>
    <row r="1270" spans="1:79" x14ac:dyDescent="0.25">
      <c r="A1270" s="1" t="s">
        <v>1954</v>
      </c>
      <c r="B1270" s="1" t="s">
        <v>3038</v>
      </c>
      <c r="C1270" s="1">
        <v>5205158</v>
      </c>
      <c r="D1270" s="1" t="s">
        <v>71</v>
      </c>
      <c r="E1270" s="1" t="s">
        <v>1279</v>
      </c>
      <c r="F1270" s="1" t="s">
        <v>73</v>
      </c>
      <c r="G1270" s="1" t="s">
        <v>74</v>
      </c>
      <c r="H1270" s="1" t="s">
        <v>75</v>
      </c>
      <c r="I1270" s="1">
        <v>2233308</v>
      </c>
      <c r="J1270" s="1" t="s">
        <v>3028</v>
      </c>
      <c r="K1270" s="1" t="s">
        <v>3039</v>
      </c>
      <c r="L1270" s="1">
        <v>2</v>
      </c>
      <c r="M1270" s="1" t="s">
        <v>1998</v>
      </c>
      <c r="N1270" s="1">
        <v>6057</v>
      </c>
      <c r="O1270" s="1">
        <v>15798</v>
      </c>
      <c r="P1270" s="1" t="s">
        <v>1960</v>
      </c>
      <c r="Q1270" s="1">
        <v>1</v>
      </c>
      <c r="R1270" s="1">
        <v>11720</v>
      </c>
      <c r="S1270" s="1">
        <v>11730</v>
      </c>
      <c r="T1270" s="1">
        <v>1</v>
      </c>
      <c r="U1270" s="1">
        <v>1</v>
      </c>
      <c r="V1270" s="1">
        <v>0</v>
      </c>
      <c r="W1270" s="1">
        <v>0</v>
      </c>
      <c r="X1270" s="1">
        <v>0</v>
      </c>
      <c r="Y1270" s="1">
        <v>0</v>
      </c>
      <c r="Z1270" s="1">
        <v>10</v>
      </c>
      <c r="AA1270" s="1">
        <v>0</v>
      </c>
      <c r="AB1270" s="1">
        <v>10</v>
      </c>
      <c r="AC1270" s="1">
        <v>0</v>
      </c>
      <c r="AD1270" s="1">
        <v>10</v>
      </c>
      <c r="AE1270" s="1">
        <v>0</v>
      </c>
      <c r="AF1270" s="1">
        <v>27019.07</v>
      </c>
      <c r="AG1270" s="1">
        <v>0</v>
      </c>
      <c r="AH1270" s="1">
        <v>0</v>
      </c>
      <c r="AI1270" s="1">
        <v>2343.06</v>
      </c>
      <c r="AJ1270" s="1">
        <v>29362.13</v>
      </c>
      <c r="AK1270" s="1">
        <v>19497.87</v>
      </c>
      <c r="AL1270" s="1">
        <v>48860</v>
      </c>
      <c r="AM1270" s="1">
        <v>180</v>
      </c>
      <c r="AN1270" s="1">
        <v>70</v>
      </c>
      <c r="AO1270" s="1">
        <v>3.1</v>
      </c>
      <c r="AP1270" s="1">
        <v>0</v>
      </c>
      <c r="AQ1270" s="1">
        <v>0</v>
      </c>
      <c r="AR1270" s="1">
        <v>45.4</v>
      </c>
      <c r="AS1270" s="1">
        <v>0</v>
      </c>
      <c r="AT1270" s="1">
        <v>0</v>
      </c>
      <c r="AU1270" s="1">
        <v>0</v>
      </c>
      <c r="AV1270" s="1">
        <v>298.5</v>
      </c>
      <c r="AW1270" s="1">
        <v>6.3</v>
      </c>
      <c r="AX1270" s="1">
        <v>0</v>
      </c>
      <c r="AY1270" s="1">
        <v>304.8</v>
      </c>
      <c r="AZ1270" s="1">
        <v>292.2</v>
      </c>
      <c r="BA1270" s="1">
        <v>597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1">
        <v>0</v>
      </c>
      <c r="BN1270" s="1">
        <v>0</v>
      </c>
      <c r="BO1270" s="1">
        <v>27317.57</v>
      </c>
      <c r="BP1270" s="1">
        <v>2349.36</v>
      </c>
      <c r="BQ1270" s="1">
        <v>0</v>
      </c>
      <c r="BR1270" s="1">
        <v>29666.93</v>
      </c>
      <c r="BS1270" s="1">
        <v>19790.07</v>
      </c>
      <c r="BT1270" s="1">
        <v>49457</v>
      </c>
      <c r="BU1270" s="29"/>
      <c r="BV1270">
        <v>34595.040000000001</v>
      </c>
      <c r="BW1270">
        <v>14264.96</v>
      </c>
      <c r="BX1270">
        <v>48860</v>
      </c>
      <c r="BY1270" s="22">
        <f t="shared" si="57"/>
        <v>5232.91</v>
      </c>
      <c r="BZ1270" s="22">
        <f t="shared" si="58"/>
        <v>-5232.91</v>
      </c>
      <c r="CA1270" s="22">
        <f t="shared" si="59"/>
        <v>0</v>
      </c>
    </row>
    <row r="1271" spans="1:79" x14ac:dyDescent="0.25">
      <c r="A1271" s="1" t="s">
        <v>1954</v>
      </c>
      <c r="B1271" s="1" t="s">
        <v>3040</v>
      </c>
      <c r="C1271" s="1">
        <v>5205159</v>
      </c>
      <c r="D1271" s="1" t="s">
        <v>71</v>
      </c>
      <c r="E1271" s="1" t="s">
        <v>1279</v>
      </c>
      <c r="F1271" s="1" t="s">
        <v>73</v>
      </c>
      <c r="G1271" s="1" t="s">
        <v>74</v>
      </c>
      <c r="H1271" s="1" t="s">
        <v>75</v>
      </c>
      <c r="I1271" s="1">
        <v>2233308</v>
      </c>
      <c r="J1271" s="1" t="s">
        <v>3028</v>
      </c>
      <c r="K1271" s="1" t="s">
        <v>3041</v>
      </c>
      <c r="L1271" s="1">
        <v>9</v>
      </c>
      <c r="M1271" s="1" t="s">
        <v>1998</v>
      </c>
      <c r="N1271" s="1">
        <v>23675</v>
      </c>
      <c r="O1271" s="1">
        <v>15798</v>
      </c>
      <c r="P1271" s="1" t="s">
        <v>1960</v>
      </c>
      <c r="Q1271" s="1">
        <v>1</v>
      </c>
      <c r="R1271" s="1">
        <v>6470</v>
      </c>
      <c r="S1271" s="1">
        <v>6480</v>
      </c>
      <c r="T1271" s="1">
        <v>1</v>
      </c>
      <c r="U1271" s="1">
        <v>1</v>
      </c>
      <c r="V1271" s="1">
        <v>0</v>
      </c>
      <c r="W1271" s="1">
        <v>0</v>
      </c>
      <c r="X1271" s="1">
        <v>0</v>
      </c>
      <c r="Y1271" s="1">
        <v>0</v>
      </c>
      <c r="Z1271" s="1">
        <v>10</v>
      </c>
      <c r="AA1271" s="1">
        <v>0</v>
      </c>
      <c r="AB1271" s="1">
        <v>10</v>
      </c>
      <c r="AC1271" s="1">
        <v>0</v>
      </c>
      <c r="AD1271" s="1">
        <v>10</v>
      </c>
      <c r="AE1271" s="1">
        <v>0</v>
      </c>
      <c r="AF1271" s="1">
        <v>16502.080000000002</v>
      </c>
      <c r="AG1271" s="1">
        <v>0</v>
      </c>
      <c r="AH1271" s="1">
        <v>0</v>
      </c>
      <c r="AI1271" s="1">
        <v>1240.56</v>
      </c>
      <c r="AJ1271" s="1">
        <v>17742.640000000003</v>
      </c>
      <c r="AK1271" s="1">
        <v>10839.36</v>
      </c>
      <c r="AL1271" s="1">
        <v>28582</v>
      </c>
      <c r="AM1271" s="1">
        <v>180</v>
      </c>
      <c r="AN1271" s="1">
        <v>70</v>
      </c>
      <c r="AO1271" s="1">
        <v>3.1</v>
      </c>
      <c r="AP1271" s="1">
        <v>0</v>
      </c>
      <c r="AQ1271" s="1">
        <v>0</v>
      </c>
      <c r="AR1271" s="1">
        <v>45.6</v>
      </c>
      <c r="AS1271" s="1">
        <v>0</v>
      </c>
      <c r="AT1271" s="1">
        <v>0</v>
      </c>
      <c r="AU1271" s="1">
        <v>0</v>
      </c>
      <c r="AV1271" s="1">
        <v>298.7</v>
      </c>
      <c r="AW1271" s="1">
        <v>6.3</v>
      </c>
      <c r="AX1271" s="1">
        <v>0</v>
      </c>
      <c r="AY1271" s="1">
        <v>305</v>
      </c>
      <c r="AZ1271" s="1">
        <v>176</v>
      </c>
      <c r="BA1271" s="1">
        <v>481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1">
        <v>0</v>
      </c>
      <c r="BN1271" s="1">
        <v>0</v>
      </c>
      <c r="BO1271" s="1">
        <v>16800.78</v>
      </c>
      <c r="BP1271" s="1">
        <v>1246.8599999999999</v>
      </c>
      <c r="BQ1271" s="1">
        <v>0</v>
      </c>
      <c r="BR1271" s="1">
        <v>18047.64</v>
      </c>
      <c r="BS1271" s="1">
        <v>11015.36</v>
      </c>
      <c r="BT1271" s="1">
        <v>29063</v>
      </c>
      <c r="BU1271" s="29"/>
      <c r="BV1271">
        <v>20053.38</v>
      </c>
      <c r="BW1271">
        <v>8528.6200000000008</v>
      </c>
      <c r="BX1271">
        <v>28582</v>
      </c>
      <c r="BY1271" s="22">
        <f t="shared" si="57"/>
        <v>2310.739999999998</v>
      </c>
      <c r="BZ1271" s="22">
        <f t="shared" si="58"/>
        <v>-2310.7399999999998</v>
      </c>
      <c r="CA1271" s="22">
        <f t="shared" si="59"/>
        <v>0</v>
      </c>
    </row>
    <row r="1272" spans="1:79" x14ac:dyDescent="0.25">
      <c r="A1272" s="1" t="s">
        <v>1954</v>
      </c>
      <c r="B1272" s="1" t="s">
        <v>3042</v>
      </c>
      <c r="C1272" s="1">
        <v>5205160</v>
      </c>
      <c r="D1272" s="1" t="s">
        <v>71</v>
      </c>
      <c r="E1272" s="1" t="s">
        <v>1279</v>
      </c>
      <c r="F1272" s="1" t="s">
        <v>73</v>
      </c>
      <c r="G1272" s="1" t="s">
        <v>74</v>
      </c>
      <c r="H1272" s="1" t="s">
        <v>75</v>
      </c>
      <c r="I1272" s="1">
        <v>2233308</v>
      </c>
      <c r="J1272" s="1" t="s">
        <v>3028</v>
      </c>
      <c r="K1272" s="1" t="s">
        <v>3043</v>
      </c>
      <c r="L1272" s="1">
        <v>1</v>
      </c>
      <c r="M1272" s="1" t="s">
        <v>1998</v>
      </c>
      <c r="N1272" s="1">
        <v>292554</v>
      </c>
      <c r="O1272" s="1">
        <v>15798</v>
      </c>
      <c r="P1272" s="1" t="s">
        <v>1960</v>
      </c>
      <c r="Q1272" s="1">
        <v>1</v>
      </c>
      <c r="R1272" s="1">
        <v>14501</v>
      </c>
      <c r="S1272" s="1">
        <v>14903</v>
      </c>
      <c r="T1272" s="1">
        <v>1</v>
      </c>
      <c r="U1272" s="1">
        <v>1</v>
      </c>
      <c r="V1272" s="1">
        <v>0</v>
      </c>
      <c r="W1272" s="1">
        <v>0</v>
      </c>
      <c r="X1272" s="1">
        <v>0</v>
      </c>
      <c r="Y1272" s="1">
        <v>0</v>
      </c>
      <c r="Z1272" s="1">
        <v>402</v>
      </c>
      <c r="AA1272" s="1">
        <v>0</v>
      </c>
      <c r="AB1272" s="1">
        <v>402</v>
      </c>
      <c r="AC1272" s="1">
        <v>0</v>
      </c>
      <c r="AD1272" s="1">
        <v>402</v>
      </c>
      <c r="AE1272" s="1">
        <v>0</v>
      </c>
      <c r="AF1272" s="1">
        <v>53160.53</v>
      </c>
      <c r="AG1272" s="1">
        <v>0</v>
      </c>
      <c r="AH1272" s="1">
        <v>0</v>
      </c>
      <c r="AI1272" s="1">
        <v>4626.1400000000003</v>
      </c>
      <c r="AJ1272" s="1">
        <v>57786.67</v>
      </c>
      <c r="AK1272" s="1">
        <v>20548.330000000002</v>
      </c>
      <c r="AL1272" s="1">
        <v>78335</v>
      </c>
      <c r="AM1272" s="1">
        <v>180</v>
      </c>
      <c r="AN1272" s="1">
        <v>2814</v>
      </c>
      <c r="AO1272" s="1">
        <v>124.62</v>
      </c>
      <c r="AP1272" s="1">
        <v>0</v>
      </c>
      <c r="AQ1272" s="1">
        <v>0</v>
      </c>
      <c r="AR1272" s="1">
        <v>46.91</v>
      </c>
      <c r="AS1272" s="1">
        <v>0</v>
      </c>
      <c r="AT1272" s="1">
        <v>0</v>
      </c>
      <c r="AU1272" s="1">
        <v>0</v>
      </c>
      <c r="AV1272" s="1">
        <v>3165.53</v>
      </c>
      <c r="AW1272" s="1">
        <v>253.26</v>
      </c>
      <c r="AX1272" s="1">
        <v>0</v>
      </c>
      <c r="AY1272" s="1">
        <v>3418.79</v>
      </c>
      <c r="AZ1272" s="1">
        <v>563.21</v>
      </c>
      <c r="BA1272" s="1">
        <v>3982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0</v>
      </c>
      <c r="BN1272" s="1">
        <v>0</v>
      </c>
      <c r="BO1272" s="1">
        <v>56326.06</v>
      </c>
      <c r="BP1272" s="1">
        <v>4879.3999999999996</v>
      </c>
      <c r="BQ1272" s="1">
        <v>0</v>
      </c>
      <c r="BR1272" s="1">
        <v>61205.46</v>
      </c>
      <c r="BS1272" s="1">
        <v>21111.54</v>
      </c>
      <c r="BT1272" s="1">
        <v>82317</v>
      </c>
      <c r="BU1272" s="29"/>
      <c r="BV1272">
        <v>63102.78</v>
      </c>
      <c r="BW1272">
        <v>15232.22</v>
      </c>
      <c r="BX1272">
        <v>78335</v>
      </c>
      <c r="BY1272" s="22">
        <f t="shared" si="57"/>
        <v>5316.1100000000006</v>
      </c>
      <c r="BZ1272" s="22">
        <f t="shared" si="58"/>
        <v>-5316.1100000000024</v>
      </c>
      <c r="CA1272" s="22">
        <f t="shared" si="59"/>
        <v>0</v>
      </c>
    </row>
    <row r="1273" spans="1:79" x14ac:dyDescent="0.25">
      <c r="A1273" s="1" t="s">
        <v>1954</v>
      </c>
      <c r="B1273" s="1" t="s">
        <v>3044</v>
      </c>
      <c r="C1273" s="1">
        <v>5205162</v>
      </c>
      <c r="D1273" s="1" t="s">
        <v>71</v>
      </c>
      <c r="E1273" s="1" t="s">
        <v>1279</v>
      </c>
      <c r="F1273" s="1" t="s">
        <v>73</v>
      </c>
      <c r="G1273" s="1" t="s">
        <v>74</v>
      </c>
      <c r="H1273" s="1" t="s">
        <v>75</v>
      </c>
      <c r="I1273" s="1">
        <v>2233308</v>
      </c>
      <c r="J1273" s="1" t="s">
        <v>3028</v>
      </c>
      <c r="K1273" s="1" t="s">
        <v>3045</v>
      </c>
      <c r="L1273" s="1">
        <v>4</v>
      </c>
      <c r="M1273" s="1" t="s">
        <v>1998</v>
      </c>
      <c r="N1273" s="1">
        <v>394129</v>
      </c>
      <c r="O1273" s="1">
        <v>15798</v>
      </c>
      <c r="P1273" s="1" t="s">
        <v>1960</v>
      </c>
      <c r="Q1273" s="1">
        <v>1</v>
      </c>
      <c r="R1273" s="1">
        <v>6040</v>
      </c>
      <c r="S1273" s="1">
        <v>6050</v>
      </c>
      <c r="T1273" s="1">
        <v>1</v>
      </c>
      <c r="U1273" s="1">
        <v>1</v>
      </c>
      <c r="V1273" s="1">
        <v>0</v>
      </c>
      <c r="W1273" s="1">
        <v>0</v>
      </c>
      <c r="X1273" s="1">
        <v>0</v>
      </c>
      <c r="Y1273" s="1">
        <v>0</v>
      </c>
      <c r="Z1273" s="1">
        <v>10</v>
      </c>
      <c r="AA1273" s="1">
        <v>0</v>
      </c>
      <c r="AB1273" s="1">
        <v>10</v>
      </c>
      <c r="AC1273" s="1">
        <v>0</v>
      </c>
      <c r="AD1273" s="1">
        <v>10</v>
      </c>
      <c r="AE1273" s="1">
        <v>0</v>
      </c>
      <c r="AF1273" s="1">
        <v>8505.4500000000007</v>
      </c>
      <c r="AG1273" s="1">
        <v>0</v>
      </c>
      <c r="AH1273" s="1">
        <v>0</v>
      </c>
      <c r="AI1273" s="1">
        <v>637.11</v>
      </c>
      <c r="AJ1273" s="1">
        <v>9142.5600000000013</v>
      </c>
      <c r="AK1273" s="1">
        <v>11861.44</v>
      </c>
      <c r="AL1273" s="1">
        <v>21004</v>
      </c>
      <c r="AM1273" s="1">
        <v>180</v>
      </c>
      <c r="AN1273" s="1">
        <v>70</v>
      </c>
      <c r="AO1273" s="1">
        <v>3.1</v>
      </c>
      <c r="AP1273" s="1">
        <v>0</v>
      </c>
      <c r="AQ1273" s="1">
        <v>0</v>
      </c>
      <c r="AR1273" s="1">
        <v>23.49</v>
      </c>
      <c r="AS1273" s="1">
        <v>0</v>
      </c>
      <c r="AT1273" s="1">
        <v>0</v>
      </c>
      <c r="AU1273" s="1">
        <v>0</v>
      </c>
      <c r="AV1273" s="1">
        <v>276.58999999999997</v>
      </c>
      <c r="AW1273" s="1">
        <v>6.3</v>
      </c>
      <c r="AX1273" s="1">
        <v>0</v>
      </c>
      <c r="AY1273" s="1">
        <v>282.89</v>
      </c>
      <c r="AZ1273" s="1">
        <v>90.11</v>
      </c>
      <c r="BA1273" s="1">
        <v>373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1">
        <v>0</v>
      </c>
      <c r="BN1273" s="1">
        <v>0</v>
      </c>
      <c r="BO1273" s="1">
        <v>8782.0400000000009</v>
      </c>
      <c r="BP1273" s="1">
        <v>643.41</v>
      </c>
      <c r="BQ1273" s="1">
        <v>0</v>
      </c>
      <c r="BR1273" s="1">
        <v>9425.4500000000007</v>
      </c>
      <c r="BS1273" s="1">
        <v>11951.55</v>
      </c>
      <c r="BT1273" s="1">
        <v>21377</v>
      </c>
      <c r="BU1273" s="29"/>
      <c r="BV1273">
        <v>12405.79</v>
      </c>
      <c r="BW1273">
        <v>8598.2099999999991</v>
      </c>
      <c r="BX1273">
        <v>21004</v>
      </c>
      <c r="BY1273" s="22">
        <f t="shared" si="57"/>
        <v>3263.2299999999996</v>
      </c>
      <c r="BZ1273" s="22">
        <f t="shared" si="58"/>
        <v>-3263.2300000000014</v>
      </c>
      <c r="CA1273" s="22">
        <f t="shared" si="59"/>
        <v>0</v>
      </c>
    </row>
    <row r="1274" spans="1:79" x14ac:dyDescent="0.25">
      <c r="A1274" s="1" t="s">
        <v>1954</v>
      </c>
      <c r="B1274" s="1" t="s">
        <v>3046</v>
      </c>
      <c r="C1274" s="1">
        <v>5205163</v>
      </c>
      <c r="D1274" s="1" t="s">
        <v>71</v>
      </c>
      <c r="E1274" s="1" t="s">
        <v>1279</v>
      </c>
      <c r="F1274" s="1" t="s">
        <v>73</v>
      </c>
      <c r="G1274" s="1" t="s">
        <v>74</v>
      </c>
      <c r="H1274" s="1" t="s">
        <v>75</v>
      </c>
      <c r="I1274" s="1">
        <v>2233308</v>
      </c>
      <c r="J1274" s="1" t="s">
        <v>3028</v>
      </c>
      <c r="K1274" s="1" t="s">
        <v>3047</v>
      </c>
      <c r="L1274" s="1">
        <v>6</v>
      </c>
      <c r="M1274" s="1" t="s">
        <v>1998</v>
      </c>
      <c r="N1274" s="1">
        <v>394133</v>
      </c>
      <c r="O1274" s="1">
        <v>15798</v>
      </c>
      <c r="P1274" s="1" t="s">
        <v>1960</v>
      </c>
      <c r="Q1274" s="1">
        <v>1</v>
      </c>
      <c r="R1274" s="1">
        <v>6670</v>
      </c>
      <c r="S1274" s="1">
        <v>6680</v>
      </c>
      <c r="T1274" s="1">
        <v>1</v>
      </c>
      <c r="U1274" s="1">
        <v>1</v>
      </c>
      <c r="V1274" s="1">
        <v>0</v>
      </c>
      <c r="W1274" s="1">
        <v>0</v>
      </c>
      <c r="X1274" s="1">
        <v>0</v>
      </c>
      <c r="Y1274" s="1">
        <v>0</v>
      </c>
      <c r="Z1274" s="1">
        <v>10</v>
      </c>
      <c r="AA1274" s="1">
        <v>0</v>
      </c>
      <c r="AB1274" s="1">
        <v>10</v>
      </c>
      <c r="AC1274" s="1">
        <v>0</v>
      </c>
      <c r="AD1274" s="1">
        <v>10</v>
      </c>
      <c r="AE1274" s="1">
        <v>0</v>
      </c>
      <c r="AF1274" s="1">
        <v>13732.42</v>
      </c>
      <c r="AG1274" s="1">
        <v>0</v>
      </c>
      <c r="AH1274" s="1">
        <v>0</v>
      </c>
      <c r="AI1274" s="1">
        <v>1039.6300000000001</v>
      </c>
      <c r="AJ1274" s="1">
        <v>14772.05</v>
      </c>
      <c r="AK1274" s="1">
        <v>12095.95</v>
      </c>
      <c r="AL1274" s="1">
        <v>26868</v>
      </c>
      <c r="AM1274" s="1">
        <v>180</v>
      </c>
      <c r="AN1274" s="1">
        <v>70</v>
      </c>
      <c r="AO1274" s="1">
        <v>3.1</v>
      </c>
      <c r="AP1274" s="1">
        <v>0</v>
      </c>
      <c r="AQ1274" s="1">
        <v>0</v>
      </c>
      <c r="AR1274" s="1">
        <v>35.25</v>
      </c>
      <c r="AS1274" s="1">
        <v>0</v>
      </c>
      <c r="AT1274" s="1">
        <v>0</v>
      </c>
      <c r="AU1274" s="1">
        <v>0</v>
      </c>
      <c r="AV1274" s="1">
        <v>288.35000000000002</v>
      </c>
      <c r="AW1274" s="1">
        <v>6.3</v>
      </c>
      <c r="AX1274" s="1">
        <v>0</v>
      </c>
      <c r="AY1274" s="1">
        <v>294.65000000000003</v>
      </c>
      <c r="AZ1274" s="1">
        <v>146.35</v>
      </c>
      <c r="BA1274" s="1">
        <v>441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1">
        <v>0</v>
      </c>
      <c r="BN1274" s="1">
        <v>0</v>
      </c>
      <c r="BO1274" s="1">
        <v>14020.77</v>
      </c>
      <c r="BP1274" s="1">
        <v>1045.93</v>
      </c>
      <c r="BQ1274" s="1">
        <v>0</v>
      </c>
      <c r="BR1274" s="1">
        <v>15066.7</v>
      </c>
      <c r="BS1274" s="1">
        <v>12242.3</v>
      </c>
      <c r="BT1274" s="1">
        <v>27309</v>
      </c>
      <c r="BU1274" s="29"/>
      <c r="BV1274">
        <v>17798.25</v>
      </c>
      <c r="BW1274">
        <v>9069.75</v>
      </c>
      <c r="BX1274">
        <v>26868</v>
      </c>
      <c r="BY1274" s="22">
        <f t="shared" si="57"/>
        <v>3026.2000000000007</v>
      </c>
      <c r="BZ1274" s="22">
        <f t="shared" si="58"/>
        <v>-3026.2000000000007</v>
      </c>
      <c r="CA1274" s="22">
        <f t="shared" si="59"/>
        <v>0</v>
      </c>
    </row>
    <row r="1275" spans="1:79" x14ac:dyDescent="0.25">
      <c r="A1275" s="1" t="s">
        <v>1954</v>
      </c>
      <c r="B1275" s="1" t="s">
        <v>3048</v>
      </c>
      <c r="C1275" s="1">
        <v>5205164</v>
      </c>
      <c r="D1275" s="1" t="s">
        <v>71</v>
      </c>
      <c r="E1275" s="1" t="s">
        <v>1279</v>
      </c>
      <c r="F1275" s="1" t="s">
        <v>73</v>
      </c>
      <c r="G1275" s="1" t="s">
        <v>74</v>
      </c>
      <c r="H1275" s="1" t="s">
        <v>75</v>
      </c>
      <c r="I1275" s="1">
        <v>2233308</v>
      </c>
      <c r="J1275" s="1" t="s">
        <v>3028</v>
      </c>
      <c r="K1275" s="1" t="s">
        <v>3049</v>
      </c>
      <c r="L1275" s="1">
        <v>4</v>
      </c>
      <c r="M1275" s="1" t="s">
        <v>1998</v>
      </c>
      <c r="N1275" s="1">
        <v>394129</v>
      </c>
      <c r="O1275" s="1">
        <v>15798</v>
      </c>
      <c r="P1275" s="1" t="s">
        <v>1960</v>
      </c>
      <c r="Q1275" s="1">
        <v>1</v>
      </c>
      <c r="R1275" s="1">
        <v>9850</v>
      </c>
      <c r="S1275" s="1">
        <v>9860</v>
      </c>
      <c r="T1275" s="1">
        <v>1</v>
      </c>
      <c r="U1275" s="1">
        <v>1</v>
      </c>
      <c r="V1275" s="1">
        <v>0</v>
      </c>
      <c r="W1275" s="1">
        <v>0</v>
      </c>
      <c r="X1275" s="1">
        <v>0</v>
      </c>
      <c r="Y1275" s="1">
        <v>0</v>
      </c>
      <c r="Z1275" s="1">
        <v>10</v>
      </c>
      <c r="AA1275" s="1">
        <v>0</v>
      </c>
      <c r="AB1275" s="1">
        <v>10</v>
      </c>
      <c r="AC1275" s="1">
        <v>0</v>
      </c>
      <c r="AD1275" s="1">
        <v>10</v>
      </c>
      <c r="AE1275" s="1">
        <v>0</v>
      </c>
      <c r="AF1275" s="1">
        <v>36540.410000000003</v>
      </c>
      <c r="AG1275" s="1">
        <v>0</v>
      </c>
      <c r="AH1275" s="1">
        <v>0</v>
      </c>
      <c r="AI1275" s="1">
        <v>2896.13</v>
      </c>
      <c r="AJ1275" s="1">
        <v>39436.54</v>
      </c>
      <c r="AK1275" s="1">
        <v>17063.46</v>
      </c>
      <c r="AL1275" s="1">
        <v>56500</v>
      </c>
      <c r="AM1275" s="1">
        <v>180</v>
      </c>
      <c r="AN1275" s="1">
        <v>70</v>
      </c>
      <c r="AO1275" s="1">
        <v>3.1</v>
      </c>
      <c r="AP1275" s="1">
        <v>0</v>
      </c>
      <c r="AQ1275" s="1">
        <v>0</v>
      </c>
      <c r="AR1275" s="1">
        <v>76.81</v>
      </c>
      <c r="AS1275" s="1">
        <v>0</v>
      </c>
      <c r="AT1275" s="1">
        <v>0</v>
      </c>
      <c r="AU1275" s="1">
        <v>0</v>
      </c>
      <c r="AV1275" s="1">
        <v>329.91</v>
      </c>
      <c r="AW1275" s="1">
        <v>6.3</v>
      </c>
      <c r="AX1275" s="1">
        <v>0</v>
      </c>
      <c r="AY1275" s="1">
        <v>336.21000000000004</v>
      </c>
      <c r="AZ1275" s="1">
        <v>392.79</v>
      </c>
      <c r="BA1275" s="1">
        <v>729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1">
        <v>0</v>
      </c>
      <c r="BN1275" s="1">
        <v>0</v>
      </c>
      <c r="BO1275" s="1">
        <v>36870.32</v>
      </c>
      <c r="BP1275" s="1">
        <v>2902.43</v>
      </c>
      <c r="BQ1275" s="1">
        <v>0</v>
      </c>
      <c r="BR1275" s="1">
        <v>39772.75</v>
      </c>
      <c r="BS1275" s="1">
        <v>17456.25</v>
      </c>
      <c r="BT1275" s="1">
        <v>57229</v>
      </c>
      <c r="BU1275" s="29"/>
      <c r="BV1275">
        <v>42836.299999999996</v>
      </c>
      <c r="BW1275">
        <v>13663.7</v>
      </c>
      <c r="BX1275">
        <v>56500</v>
      </c>
      <c r="BY1275" s="22">
        <f t="shared" si="57"/>
        <v>3399.7599999999948</v>
      </c>
      <c r="BZ1275" s="22">
        <f t="shared" si="58"/>
        <v>-3399.7599999999984</v>
      </c>
      <c r="CA1275" s="22">
        <f t="shared" si="59"/>
        <v>0</v>
      </c>
    </row>
    <row r="1276" spans="1:79" x14ac:dyDescent="0.25">
      <c r="A1276" s="1" t="s">
        <v>1954</v>
      </c>
      <c r="B1276" s="1" t="s">
        <v>3050</v>
      </c>
      <c r="C1276" s="1">
        <v>5205165</v>
      </c>
      <c r="D1276" s="1" t="s">
        <v>71</v>
      </c>
      <c r="E1276" s="1" t="s">
        <v>1279</v>
      </c>
      <c r="F1276" s="1" t="s">
        <v>73</v>
      </c>
      <c r="G1276" s="1" t="s">
        <v>74</v>
      </c>
      <c r="H1276" s="1" t="s">
        <v>75</v>
      </c>
      <c r="I1276" s="1">
        <v>2233308</v>
      </c>
      <c r="J1276" s="1" t="s">
        <v>3028</v>
      </c>
      <c r="K1276" s="1" t="s">
        <v>3051</v>
      </c>
      <c r="L1276" s="1">
        <v>5</v>
      </c>
      <c r="M1276" s="1" t="s">
        <v>1998</v>
      </c>
      <c r="N1276" s="1">
        <v>23613</v>
      </c>
      <c r="O1276" s="1">
        <v>15798</v>
      </c>
      <c r="P1276" s="1" t="s">
        <v>1960</v>
      </c>
      <c r="Q1276" s="1">
        <v>1</v>
      </c>
      <c r="R1276" s="1">
        <v>9570</v>
      </c>
      <c r="S1276" s="1">
        <v>9580</v>
      </c>
      <c r="T1276" s="1">
        <v>1</v>
      </c>
      <c r="U1276" s="1">
        <v>1</v>
      </c>
      <c r="V1276" s="1">
        <v>0</v>
      </c>
      <c r="W1276" s="1">
        <v>0</v>
      </c>
      <c r="X1276" s="1">
        <v>0</v>
      </c>
      <c r="Y1276" s="1">
        <v>0</v>
      </c>
      <c r="Z1276" s="1">
        <v>10</v>
      </c>
      <c r="AA1276" s="1">
        <v>0</v>
      </c>
      <c r="AB1276" s="1">
        <v>10</v>
      </c>
      <c r="AC1276" s="1">
        <v>0</v>
      </c>
      <c r="AD1276" s="1">
        <v>10</v>
      </c>
      <c r="AE1276" s="1">
        <v>0</v>
      </c>
      <c r="AF1276" s="1">
        <v>40205.96</v>
      </c>
      <c r="AG1276" s="1">
        <v>0</v>
      </c>
      <c r="AH1276" s="1">
        <v>0</v>
      </c>
      <c r="AI1276" s="1">
        <v>3442.28</v>
      </c>
      <c r="AJ1276" s="1">
        <v>43648.24</v>
      </c>
      <c r="AK1276" s="1">
        <v>12617.76</v>
      </c>
      <c r="AL1276" s="1">
        <v>56266</v>
      </c>
      <c r="AM1276" s="1">
        <v>180</v>
      </c>
      <c r="AN1276" s="1">
        <v>70</v>
      </c>
      <c r="AO1276" s="1">
        <v>3.1</v>
      </c>
      <c r="AP1276" s="1">
        <v>0</v>
      </c>
      <c r="AQ1276" s="1">
        <v>0</v>
      </c>
      <c r="AR1276" s="1">
        <v>28.46</v>
      </c>
      <c r="AS1276" s="1">
        <v>0</v>
      </c>
      <c r="AT1276" s="1">
        <v>0</v>
      </c>
      <c r="AU1276" s="1">
        <v>0</v>
      </c>
      <c r="AV1276" s="1">
        <v>281.56</v>
      </c>
      <c r="AW1276" s="1">
        <v>6.3</v>
      </c>
      <c r="AX1276" s="1">
        <v>0</v>
      </c>
      <c r="AY1276" s="1">
        <v>287.86</v>
      </c>
      <c r="AZ1276" s="1">
        <v>435.14</v>
      </c>
      <c r="BA1276" s="1">
        <v>723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1">
        <v>0</v>
      </c>
      <c r="BN1276" s="1">
        <v>0</v>
      </c>
      <c r="BO1276" s="1">
        <v>40487.519999999997</v>
      </c>
      <c r="BP1276" s="1">
        <v>3448.58</v>
      </c>
      <c r="BQ1276" s="1">
        <v>0</v>
      </c>
      <c r="BR1276" s="1">
        <v>43936.1</v>
      </c>
      <c r="BS1276" s="1">
        <v>13052.9</v>
      </c>
      <c r="BT1276" s="1">
        <v>56989</v>
      </c>
      <c r="BU1276" s="29"/>
      <c r="BV1276">
        <v>46475.519999999997</v>
      </c>
      <c r="BW1276">
        <v>9790.48</v>
      </c>
      <c r="BX1276">
        <v>56266</v>
      </c>
      <c r="BY1276" s="22">
        <f t="shared" si="57"/>
        <v>2827.2799999999988</v>
      </c>
      <c r="BZ1276" s="22">
        <f t="shared" si="58"/>
        <v>-2827.2800000000007</v>
      </c>
      <c r="CA1276" s="22">
        <f t="shared" si="59"/>
        <v>0</v>
      </c>
    </row>
    <row r="1277" spans="1:79" x14ac:dyDescent="0.25">
      <c r="A1277" s="1" t="s">
        <v>1954</v>
      </c>
      <c r="B1277" s="1" t="s">
        <v>3052</v>
      </c>
      <c r="C1277" s="1">
        <v>5205166</v>
      </c>
      <c r="D1277" s="1" t="s">
        <v>71</v>
      </c>
      <c r="E1277" s="1" t="s">
        <v>1279</v>
      </c>
      <c r="F1277" s="1" t="s">
        <v>73</v>
      </c>
      <c r="G1277" s="1" t="s">
        <v>74</v>
      </c>
      <c r="H1277" s="1" t="s">
        <v>75</v>
      </c>
      <c r="I1277" s="1">
        <v>2233308</v>
      </c>
      <c r="J1277" s="1" t="s">
        <v>3028</v>
      </c>
      <c r="K1277" s="1" t="s">
        <v>3053</v>
      </c>
      <c r="L1277" s="1">
        <v>2</v>
      </c>
      <c r="M1277" s="1" t="s">
        <v>1998</v>
      </c>
      <c r="N1277" s="1">
        <v>394140</v>
      </c>
      <c r="O1277" s="1">
        <v>15798</v>
      </c>
      <c r="P1277" s="1" t="s">
        <v>1960</v>
      </c>
      <c r="Q1277" s="1">
        <v>1</v>
      </c>
      <c r="R1277" s="1">
        <v>11030</v>
      </c>
      <c r="S1277" s="1">
        <v>11040</v>
      </c>
      <c r="T1277" s="1">
        <v>1</v>
      </c>
      <c r="U1277" s="1">
        <v>1</v>
      </c>
      <c r="V1277" s="1">
        <v>0</v>
      </c>
      <c r="W1277" s="1">
        <v>0</v>
      </c>
      <c r="X1277" s="1">
        <v>0</v>
      </c>
      <c r="Y1277" s="1">
        <v>0</v>
      </c>
      <c r="Z1277" s="1">
        <v>10</v>
      </c>
      <c r="AA1277" s="1">
        <v>0</v>
      </c>
      <c r="AB1277" s="1">
        <v>10</v>
      </c>
      <c r="AC1277" s="1">
        <v>0</v>
      </c>
      <c r="AD1277" s="1">
        <v>10</v>
      </c>
      <c r="AE1277" s="1">
        <v>0</v>
      </c>
      <c r="AF1277" s="1">
        <v>61006.68</v>
      </c>
      <c r="AG1277" s="1">
        <v>0</v>
      </c>
      <c r="AH1277" s="1">
        <v>0</v>
      </c>
      <c r="AI1277" s="1">
        <v>5058.3599999999997</v>
      </c>
      <c r="AJ1277" s="1">
        <v>66065.039999999994</v>
      </c>
      <c r="AK1277" s="1">
        <v>13001.96</v>
      </c>
      <c r="AL1277" s="1">
        <v>79067</v>
      </c>
      <c r="AM1277" s="1">
        <v>180</v>
      </c>
      <c r="AN1277" s="1">
        <v>70</v>
      </c>
      <c r="AO1277" s="1">
        <v>3.1</v>
      </c>
      <c r="AP1277" s="1">
        <v>0</v>
      </c>
      <c r="AQ1277" s="1">
        <v>0</v>
      </c>
      <c r="AR1277" s="1">
        <v>61.45</v>
      </c>
      <c r="AS1277" s="1">
        <v>0</v>
      </c>
      <c r="AT1277" s="1">
        <v>0</v>
      </c>
      <c r="AU1277" s="1">
        <v>0</v>
      </c>
      <c r="AV1277" s="1">
        <v>314.55</v>
      </c>
      <c r="AW1277" s="1">
        <v>6.3</v>
      </c>
      <c r="AX1277" s="1">
        <v>0</v>
      </c>
      <c r="AY1277" s="1">
        <v>320.85000000000002</v>
      </c>
      <c r="AZ1277" s="1">
        <v>659.15</v>
      </c>
      <c r="BA1277" s="1">
        <v>980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1">
        <v>0</v>
      </c>
      <c r="BN1277" s="1">
        <v>0</v>
      </c>
      <c r="BO1277" s="1">
        <v>61321.23</v>
      </c>
      <c r="BP1277" s="1">
        <v>5064.66</v>
      </c>
      <c r="BQ1277" s="1">
        <v>0</v>
      </c>
      <c r="BR1277" s="1">
        <v>66385.89</v>
      </c>
      <c r="BS1277" s="1">
        <v>13661.11</v>
      </c>
      <c r="BT1277" s="1">
        <v>80047</v>
      </c>
      <c r="BU1277" s="29"/>
      <c r="BV1277">
        <v>67716.489999999991</v>
      </c>
      <c r="BW1277">
        <v>11350.51</v>
      </c>
      <c r="BX1277">
        <v>79067</v>
      </c>
      <c r="BY1277" s="22">
        <f t="shared" si="57"/>
        <v>1651.4499999999971</v>
      </c>
      <c r="BZ1277" s="22">
        <f t="shared" si="58"/>
        <v>-1651.4499999999989</v>
      </c>
      <c r="CA1277" s="22">
        <f t="shared" si="59"/>
        <v>0</v>
      </c>
    </row>
    <row r="1278" spans="1:79" x14ac:dyDescent="0.25">
      <c r="A1278" s="1" t="s">
        <v>1954</v>
      </c>
      <c r="B1278" s="1" t="s">
        <v>3054</v>
      </c>
      <c r="C1278" s="1">
        <v>5205167</v>
      </c>
      <c r="D1278" s="1" t="s">
        <v>71</v>
      </c>
      <c r="E1278" s="1" t="s">
        <v>1279</v>
      </c>
      <c r="F1278" s="1" t="s">
        <v>73</v>
      </c>
      <c r="G1278" s="1" t="s">
        <v>74</v>
      </c>
      <c r="H1278" s="1" t="s">
        <v>75</v>
      </c>
      <c r="I1278" s="1">
        <v>2233308</v>
      </c>
      <c r="J1278" s="1" t="s">
        <v>3028</v>
      </c>
      <c r="K1278" s="1" t="s">
        <v>3055</v>
      </c>
      <c r="L1278" s="1">
        <v>3</v>
      </c>
      <c r="M1278" s="1" t="s">
        <v>1998</v>
      </c>
      <c r="N1278" s="1">
        <v>23653</v>
      </c>
      <c r="O1278" s="1">
        <v>15798</v>
      </c>
      <c r="P1278" s="1" t="s">
        <v>1960</v>
      </c>
      <c r="Q1278" s="1">
        <v>1</v>
      </c>
      <c r="R1278" s="1">
        <v>6640</v>
      </c>
      <c r="S1278" s="1">
        <v>6650</v>
      </c>
      <c r="T1278" s="1">
        <v>1</v>
      </c>
      <c r="U1278" s="1">
        <v>1</v>
      </c>
      <c r="V1278" s="1">
        <v>0</v>
      </c>
      <c r="W1278" s="1">
        <v>0</v>
      </c>
      <c r="X1278" s="1">
        <v>0</v>
      </c>
      <c r="Y1278" s="1">
        <v>0</v>
      </c>
      <c r="Z1278" s="1">
        <v>10</v>
      </c>
      <c r="AA1278" s="1">
        <v>0</v>
      </c>
      <c r="AB1278" s="1">
        <v>10</v>
      </c>
      <c r="AC1278" s="1">
        <v>0</v>
      </c>
      <c r="AD1278" s="1">
        <v>10</v>
      </c>
      <c r="AE1278" s="1">
        <v>0</v>
      </c>
      <c r="AF1278" s="1">
        <v>31108.75</v>
      </c>
      <c r="AG1278" s="1">
        <v>0</v>
      </c>
      <c r="AH1278" s="1">
        <v>0</v>
      </c>
      <c r="AI1278" s="1">
        <v>2434.0100000000002</v>
      </c>
      <c r="AJ1278" s="1">
        <v>33542.76</v>
      </c>
      <c r="AK1278" s="1">
        <v>9262.24</v>
      </c>
      <c r="AL1278" s="1">
        <v>42805</v>
      </c>
      <c r="AM1278" s="1">
        <v>180</v>
      </c>
      <c r="AN1278" s="1">
        <v>70</v>
      </c>
      <c r="AO1278" s="1">
        <v>3.1</v>
      </c>
      <c r="AP1278" s="1">
        <v>0</v>
      </c>
      <c r="AQ1278" s="1">
        <v>0</v>
      </c>
      <c r="AR1278" s="1">
        <v>39.57</v>
      </c>
      <c r="AS1278" s="1">
        <v>0</v>
      </c>
      <c r="AT1278" s="1">
        <v>0</v>
      </c>
      <c r="AU1278" s="1">
        <v>0</v>
      </c>
      <c r="AV1278" s="1">
        <v>292.67</v>
      </c>
      <c r="AW1278" s="1">
        <v>6.3</v>
      </c>
      <c r="AX1278" s="1">
        <v>0</v>
      </c>
      <c r="AY1278" s="1">
        <v>298.97000000000003</v>
      </c>
      <c r="AZ1278" s="1">
        <v>334.03</v>
      </c>
      <c r="BA1278" s="1">
        <v>633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0</v>
      </c>
      <c r="BN1278" s="1">
        <v>0</v>
      </c>
      <c r="BO1278" s="1">
        <v>31401.42</v>
      </c>
      <c r="BP1278" s="1">
        <v>2440.31</v>
      </c>
      <c r="BQ1278" s="1">
        <v>0</v>
      </c>
      <c r="BR1278" s="1">
        <v>33841.729999999996</v>
      </c>
      <c r="BS1278" s="1">
        <v>9596.27</v>
      </c>
      <c r="BT1278" s="1">
        <v>43438</v>
      </c>
      <c r="BU1278" s="29"/>
      <c r="BV1278">
        <v>35513.730000000003</v>
      </c>
      <c r="BW1278">
        <v>7291.27</v>
      </c>
      <c r="BX1278">
        <v>42805</v>
      </c>
      <c r="BY1278" s="22">
        <f t="shared" si="57"/>
        <v>1970.9700000000012</v>
      </c>
      <c r="BZ1278" s="22">
        <f t="shared" si="58"/>
        <v>-1970.9699999999993</v>
      </c>
      <c r="CA1278" s="22">
        <f t="shared" si="59"/>
        <v>0</v>
      </c>
    </row>
    <row r="1279" spans="1:79" x14ac:dyDescent="0.25">
      <c r="A1279" s="1" t="s">
        <v>1954</v>
      </c>
      <c r="B1279" s="1" t="s">
        <v>3056</v>
      </c>
      <c r="C1279" s="1">
        <v>5205168</v>
      </c>
      <c r="D1279" s="1" t="s">
        <v>71</v>
      </c>
      <c r="E1279" s="1" t="s">
        <v>1279</v>
      </c>
      <c r="F1279" s="1" t="s">
        <v>73</v>
      </c>
      <c r="G1279" s="1" t="s">
        <v>74</v>
      </c>
      <c r="H1279" s="1" t="s">
        <v>75</v>
      </c>
      <c r="I1279" s="1">
        <v>2233306</v>
      </c>
      <c r="J1279" s="1" t="s">
        <v>3057</v>
      </c>
      <c r="K1279" s="1" t="s">
        <v>3058</v>
      </c>
      <c r="L1279" s="1">
        <v>1</v>
      </c>
      <c r="M1279" s="1" t="s">
        <v>2401</v>
      </c>
      <c r="N1279" s="1">
        <v>287128</v>
      </c>
      <c r="O1279" s="1">
        <v>15719</v>
      </c>
      <c r="P1279" s="1" t="s">
        <v>1960</v>
      </c>
      <c r="Q1279" s="1">
        <v>1</v>
      </c>
      <c r="R1279" s="1">
        <v>2820</v>
      </c>
      <c r="S1279" s="1">
        <v>2830</v>
      </c>
      <c r="T1279" s="1">
        <v>1</v>
      </c>
      <c r="U1279" s="1">
        <v>1</v>
      </c>
      <c r="V1279" s="1">
        <v>0</v>
      </c>
      <c r="W1279" s="1">
        <v>0</v>
      </c>
      <c r="X1279" s="1">
        <v>0</v>
      </c>
      <c r="Y1279" s="1">
        <v>0</v>
      </c>
      <c r="Z1279" s="1">
        <v>10</v>
      </c>
      <c r="AA1279" s="1">
        <v>0</v>
      </c>
      <c r="AB1279" s="1">
        <v>10</v>
      </c>
      <c r="AC1279" s="1">
        <v>0</v>
      </c>
      <c r="AD1279" s="1">
        <v>10</v>
      </c>
      <c r="AE1279" s="1">
        <v>0</v>
      </c>
      <c r="AF1279" s="1">
        <v>15926.79</v>
      </c>
      <c r="AG1279" s="1">
        <v>0</v>
      </c>
      <c r="AH1279" s="1">
        <v>0</v>
      </c>
      <c r="AI1279" s="1">
        <v>938.16</v>
      </c>
      <c r="AJ1279" s="1">
        <v>16864.95</v>
      </c>
      <c r="AK1279" s="1">
        <v>6140.05</v>
      </c>
      <c r="AL1279" s="1">
        <v>23005</v>
      </c>
      <c r="AM1279" s="1">
        <v>180</v>
      </c>
      <c r="AN1279" s="1">
        <v>70</v>
      </c>
      <c r="AO1279" s="1">
        <v>3.1</v>
      </c>
      <c r="AP1279" s="1">
        <v>0</v>
      </c>
      <c r="AQ1279" s="1">
        <v>0</v>
      </c>
      <c r="AR1279" s="1">
        <v>36.15</v>
      </c>
      <c r="AS1279" s="1">
        <v>0</v>
      </c>
      <c r="AT1279" s="1">
        <v>0</v>
      </c>
      <c r="AU1279" s="1">
        <v>0</v>
      </c>
      <c r="AV1279" s="1">
        <v>289.25</v>
      </c>
      <c r="AW1279" s="1">
        <v>6.3</v>
      </c>
      <c r="AX1279" s="1">
        <v>0</v>
      </c>
      <c r="AY1279" s="1">
        <v>295.55</v>
      </c>
      <c r="AZ1279" s="1">
        <v>167.45</v>
      </c>
      <c r="BA1279" s="1">
        <v>463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1">
        <v>0</v>
      </c>
      <c r="BN1279" s="1">
        <v>0</v>
      </c>
      <c r="BO1279" s="1">
        <v>16216.04</v>
      </c>
      <c r="BP1279" s="1">
        <v>944.46</v>
      </c>
      <c r="BQ1279" s="1">
        <v>0</v>
      </c>
      <c r="BR1279" s="1">
        <v>17160.5</v>
      </c>
      <c r="BS1279" s="1">
        <v>6307.5</v>
      </c>
      <c r="BT1279" s="1">
        <v>23468</v>
      </c>
      <c r="BU1279" s="29"/>
      <c r="BV1279">
        <v>17092.91</v>
      </c>
      <c r="BW1279">
        <v>5912.09</v>
      </c>
      <c r="BX1279">
        <v>23005</v>
      </c>
      <c r="BY1279" s="22">
        <f t="shared" si="57"/>
        <v>227.95999999999913</v>
      </c>
      <c r="BZ1279" s="22">
        <f t="shared" si="58"/>
        <v>-227.96000000000004</v>
      </c>
      <c r="CA1279" s="22">
        <f t="shared" si="59"/>
        <v>0</v>
      </c>
    </row>
    <row r="1280" spans="1:79" x14ac:dyDescent="0.25">
      <c r="A1280" s="1" t="s">
        <v>1954</v>
      </c>
      <c r="B1280" s="1" t="s">
        <v>3059</v>
      </c>
      <c r="C1280" s="1">
        <v>5205169</v>
      </c>
      <c r="D1280" s="1" t="s">
        <v>71</v>
      </c>
      <c r="E1280" s="1" t="s">
        <v>1279</v>
      </c>
      <c r="F1280" s="1" t="s">
        <v>73</v>
      </c>
      <c r="G1280" s="1" t="s">
        <v>74</v>
      </c>
      <c r="H1280" s="1" t="s">
        <v>75</v>
      </c>
      <c r="I1280" s="1">
        <v>2233306</v>
      </c>
      <c r="J1280" s="1" t="s">
        <v>3057</v>
      </c>
      <c r="K1280" s="1" t="s">
        <v>3060</v>
      </c>
      <c r="L1280" s="1">
        <v>1</v>
      </c>
      <c r="M1280" s="1" t="s">
        <v>2401</v>
      </c>
      <c r="N1280" s="1">
        <v>287129</v>
      </c>
      <c r="O1280" s="1">
        <v>15719</v>
      </c>
      <c r="P1280" s="1" t="s">
        <v>1960</v>
      </c>
      <c r="Q1280" s="1">
        <v>1</v>
      </c>
      <c r="R1280" s="1">
        <v>1630</v>
      </c>
      <c r="S1280" s="1">
        <v>1640</v>
      </c>
      <c r="T1280" s="1">
        <v>1</v>
      </c>
      <c r="U1280" s="1">
        <v>1</v>
      </c>
      <c r="V1280" s="1">
        <v>0</v>
      </c>
      <c r="W1280" s="1">
        <v>0</v>
      </c>
      <c r="X1280" s="1">
        <v>0</v>
      </c>
      <c r="Y1280" s="1">
        <v>0</v>
      </c>
      <c r="Z1280" s="1">
        <v>10</v>
      </c>
      <c r="AA1280" s="1">
        <v>0</v>
      </c>
      <c r="AB1280" s="1">
        <v>10</v>
      </c>
      <c r="AC1280" s="1">
        <v>0</v>
      </c>
      <c r="AD1280" s="1">
        <v>10</v>
      </c>
      <c r="AE1280" s="1">
        <v>0</v>
      </c>
      <c r="AF1280" s="1">
        <v>4725.49</v>
      </c>
      <c r="AG1280" s="1">
        <v>0</v>
      </c>
      <c r="AH1280" s="1">
        <v>0</v>
      </c>
      <c r="AI1280" s="1">
        <v>81.5</v>
      </c>
      <c r="AJ1280" s="1">
        <v>4806.99</v>
      </c>
      <c r="AK1280" s="1">
        <v>4490.01</v>
      </c>
      <c r="AL1280" s="1">
        <v>9297</v>
      </c>
      <c r="AM1280" s="1">
        <v>180</v>
      </c>
      <c r="AN1280" s="1">
        <v>70</v>
      </c>
      <c r="AO1280" s="1">
        <v>3.1</v>
      </c>
      <c r="AP1280" s="1">
        <v>0</v>
      </c>
      <c r="AQ1280" s="1">
        <v>0</v>
      </c>
      <c r="AR1280" s="1">
        <v>20.65</v>
      </c>
      <c r="AS1280" s="1">
        <v>0</v>
      </c>
      <c r="AT1280" s="1">
        <v>0</v>
      </c>
      <c r="AU1280" s="1">
        <v>0</v>
      </c>
      <c r="AV1280" s="1">
        <v>273.75</v>
      </c>
      <c r="AW1280" s="1">
        <v>6.3</v>
      </c>
      <c r="AX1280" s="1">
        <v>0</v>
      </c>
      <c r="AY1280" s="1">
        <v>280.05</v>
      </c>
      <c r="AZ1280" s="1">
        <v>46.95</v>
      </c>
      <c r="BA1280" s="1">
        <v>327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4999.24</v>
      </c>
      <c r="BP1280" s="1">
        <v>87.8</v>
      </c>
      <c r="BQ1280" s="1">
        <v>0</v>
      </c>
      <c r="BR1280" s="1">
        <v>5087.04</v>
      </c>
      <c r="BS1280" s="1">
        <v>4536.96</v>
      </c>
      <c r="BT1280" s="1">
        <v>9624</v>
      </c>
      <c r="BU1280" s="29"/>
      <c r="BV1280">
        <v>5043.05</v>
      </c>
      <c r="BW1280">
        <v>4253.95</v>
      </c>
      <c r="BX1280">
        <v>9297</v>
      </c>
      <c r="BY1280" s="22">
        <f t="shared" si="57"/>
        <v>236.0600000000004</v>
      </c>
      <c r="BZ1280" s="22">
        <f t="shared" si="58"/>
        <v>-236.0600000000004</v>
      </c>
      <c r="CA1280" s="22">
        <f t="shared" si="59"/>
        <v>0</v>
      </c>
    </row>
    <row r="1281" spans="1:79" x14ac:dyDescent="0.25">
      <c r="A1281" s="1" t="s">
        <v>1954</v>
      </c>
      <c r="B1281" s="1" t="s">
        <v>3061</v>
      </c>
      <c r="C1281" s="1">
        <v>5205170</v>
      </c>
      <c r="D1281" s="1" t="s">
        <v>71</v>
      </c>
      <c r="E1281" s="1" t="s">
        <v>1279</v>
      </c>
      <c r="F1281" s="1" t="s">
        <v>73</v>
      </c>
      <c r="G1281" s="1" t="s">
        <v>74</v>
      </c>
      <c r="H1281" s="1" t="s">
        <v>75</v>
      </c>
      <c r="I1281" s="1">
        <v>2233306</v>
      </c>
      <c r="J1281" s="1" t="s">
        <v>3062</v>
      </c>
      <c r="K1281" s="1" t="s">
        <v>3063</v>
      </c>
      <c r="L1281" s="1">
        <v>6</v>
      </c>
      <c r="M1281" s="1" t="s">
        <v>3064</v>
      </c>
      <c r="N1281" s="1">
        <v>287138</v>
      </c>
      <c r="O1281" s="1">
        <v>15719</v>
      </c>
      <c r="P1281" s="1" t="s">
        <v>1960</v>
      </c>
      <c r="Q1281" s="1">
        <v>1</v>
      </c>
      <c r="R1281" s="1">
        <v>1350</v>
      </c>
      <c r="S1281" s="1">
        <v>1360</v>
      </c>
      <c r="T1281" s="1">
        <v>1</v>
      </c>
      <c r="U1281" s="1">
        <v>1</v>
      </c>
      <c r="V1281" s="1">
        <v>0</v>
      </c>
      <c r="W1281" s="1">
        <v>0</v>
      </c>
      <c r="X1281" s="1">
        <v>0</v>
      </c>
      <c r="Y1281" s="1">
        <v>0</v>
      </c>
      <c r="Z1281" s="1">
        <v>10</v>
      </c>
      <c r="AA1281" s="1">
        <v>0</v>
      </c>
      <c r="AB1281" s="1">
        <v>10</v>
      </c>
      <c r="AC1281" s="1">
        <v>0</v>
      </c>
      <c r="AD1281" s="1">
        <v>10</v>
      </c>
      <c r="AE1281" s="1">
        <v>0</v>
      </c>
      <c r="AF1281" s="1">
        <v>4475.43</v>
      </c>
      <c r="AG1281" s="1">
        <v>0</v>
      </c>
      <c r="AH1281" s="1">
        <v>0</v>
      </c>
      <c r="AI1281" s="1">
        <v>62.29</v>
      </c>
      <c r="AJ1281" s="1">
        <v>4537.72</v>
      </c>
      <c r="AK1281" s="1">
        <v>3620.28</v>
      </c>
      <c r="AL1281" s="1">
        <v>8158</v>
      </c>
      <c r="AM1281" s="1">
        <v>180</v>
      </c>
      <c r="AN1281" s="1">
        <v>70</v>
      </c>
      <c r="AO1281" s="1">
        <v>3.1</v>
      </c>
      <c r="AP1281" s="1">
        <v>0</v>
      </c>
      <c r="AQ1281" s="1">
        <v>0</v>
      </c>
      <c r="AR1281" s="1">
        <v>13.31</v>
      </c>
      <c r="AS1281" s="1">
        <v>0</v>
      </c>
      <c r="AT1281" s="1">
        <v>0</v>
      </c>
      <c r="AU1281" s="1">
        <v>0</v>
      </c>
      <c r="AV1281" s="1">
        <v>266.41000000000003</v>
      </c>
      <c r="AW1281" s="1">
        <v>6.3</v>
      </c>
      <c r="AX1281" s="1">
        <v>0</v>
      </c>
      <c r="AY1281" s="1">
        <v>272.71000000000004</v>
      </c>
      <c r="AZ1281" s="1">
        <v>44.29</v>
      </c>
      <c r="BA1281" s="1">
        <v>317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1">
        <v>0</v>
      </c>
      <c r="BN1281" s="1">
        <v>0</v>
      </c>
      <c r="BO1281" s="1">
        <v>4741.84</v>
      </c>
      <c r="BP1281" s="1">
        <v>68.59</v>
      </c>
      <c r="BQ1281" s="1">
        <v>0</v>
      </c>
      <c r="BR1281" s="1">
        <v>4810.43</v>
      </c>
      <c r="BS1281" s="1">
        <v>3664.57</v>
      </c>
      <c r="BT1281" s="1">
        <v>8475</v>
      </c>
      <c r="BU1281" s="29"/>
      <c r="BV1281">
        <v>4751.84</v>
      </c>
      <c r="BW1281">
        <v>3406.16</v>
      </c>
      <c r="BX1281">
        <v>8158</v>
      </c>
      <c r="BY1281" s="22">
        <f t="shared" si="57"/>
        <v>214.11999999999989</v>
      </c>
      <c r="BZ1281" s="22">
        <f t="shared" si="58"/>
        <v>-214.12000000000035</v>
      </c>
      <c r="CA1281" s="22">
        <f t="shared" si="59"/>
        <v>0</v>
      </c>
    </row>
    <row r="1282" spans="1:79" x14ac:dyDescent="0.25">
      <c r="A1282" s="1" t="s">
        <v>1954</v>
      </c>
      <c r="B1282" s="1" t="s">
        <v>3065</v>
      </c>
      <c r="C1282" s="1">
        <v>5205174</v>
      </c>
      <c r="D1282" s="1" t="s">
        <v>71</v>
      </c>
      <c r="E1282" s="1" t="s">
        <v>1279</v>
      </c>
      <c r="F1282" s="1" t="s">
        <v>73</v>
      </c>
      <c r="G1282" s="1" t="s">
        <v>74</v>
      </c>
      <c r="H1282" s="1" t="s">
        <v>75</v>
      </c>
      <c r="I1282" s="1">
        <v>2233304</v>
      </c>
      <c r="J1282" s="1" t="s">
        <v>3066</v>
      </c>
      <c r="K1282" s="1" t="s">
        <v>3067</v>
      </c>
      <c r="L1282" s="1">
        <v>2</v>
      </c>
      <c r="M1282" s="1" t="s">
        <v>2628</v>
      </c>
      <c r="N1282" s="1">
        <v>287032</v>
      </c>
      <c r="O1282" s="1">
        <v>15645</v>
      </c>
      <c r="P1282" s="1" t="s">
        <v>1960</v>
      </c>
      <c r="Q1282" s="1">
        <v>1</v>
      </c>
      <c r="R1282" s="1">
        <v>19800</v>
      </c>
      <c r="S1282" s="1">
        <v>19900</v>
      </c>
      <c r="T1282" s="1">
        <v>1</v>
      </c>
      <c r="U1282" s="1">
        <v>1</v>
      </c>
      <c r="V1282" s="1">
        <v>0</v>
      </c>
      <c r="W1282" s="1">
        <v>0</v>
      </c>
      <c r="X1282" s="1">
        <v>0</v>
      </c>
      <c r="Y1282" s="1">
        <v>0</v>
      </c>
      <c r="Z1282" s="1">
        <v>100</v>
      </c>
      <c r="AA1282" s="1">
        <v>0</v>
      </c>
      <c r="AB1282" s="1">
        <v>100</v>
      </c>
      <c r="AC1282" s="1">
        <v>0</v>
      </c>
      <c r="AD1282" s="1">
        <v>100</v>
      </c>
      <c r="AE1282" s="1">
        <v>0</v>
      </c>
      <c r="AF1282" s="1">
        <v>35370.22</v>
      </c>
      <c r="AG1282" s="1">
        <v>0</v>
      </c>
      <c r="AH1282" s="1">
        <v>0</v>
      </c>
      <c r="AI1282" s="1">
        <v>3411.07</v>
      </c>
      <c r="AJ1282" s="1">
        <v>38781.29</v>
      </c>
      <c r="AK1282" s="1">
        <v>34280.71</v>
      </c>
      <c r="AL1282" s="1">
        <v>73062</v>
      </c>
      <c r="AM1282" s="1">
        <v>180</v>
      </c>
      <c r="AN1282" s="1">
        <v>700</v>
      </c>
      <c r="AO1282" s="1">
        <v>31</v>
      </c>
      <c r="AP1282" s="1">
        <v>0</v>
      </c>
      <c r="AQ1282" s="1">
        <v>0</v>
      </c>
      <c r="AR1282" s="1">
        <v>49.9</v>
      </c>
      <c r="AS1282" s="1">
        <v>0</v>
      </c>
      <c r="AT1282" s="1">
        <v>0</v>
      </c>
      <c r="AU1282" s="1">
        <v>0</v>
      </c>
      <c r="AV1282" s="1">
        <v>960.9</v>
      </c>
      <c r="AW1282" s="1">
        <v>63</v>
      </c>
      <c r="AX1282" s="1">
        <v>0</v>
      </c>
      <c r="AY1282" s="1">
        <v>1023.9</v>
      </c>
      <c r="AZ1282" s="1">
        <v>383.1</v>
      </c>
      <c r="BA1282" s="1">
        <v>1407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M1282" s="1">
        <v>0</v>
      </c>
      <c r="BN1282" s="1">
        <v>0</v>
      </c>
      <c r="BO1282" s="1">
        <v>36331.120000000003</v>
      </c>
      <c r="BP1282" s="1">
        <v>3474.07</v>
      </c>
      <c r="BQ1282" s="1">
        <v>0</v>
      </c>
      <c r="BR1282" s="1">
        <v>39805.19</v>
      </c>
      <c r="BS1282" s="1">
        <v>34663.81</v>
      </c>
      <c r="BT1282" s="1">
        <v>74469</v>
      </c>
      <c r="BU1282" s="29"/>
      <c r="BV1282">
        <v>47758.12</v>
      </c>
      <c r="BW1282">
        <v>25303.88</v>
      </c>
      <c r="BX1282">
        <v>73062</v>
      </c>
      <c r="BY1282" s="22">
        <f t="shared" si="57"/>
        <v>8976.8300000000017</v>
      </c>
      <c r="BZ1282" s="22">
        <f t="shared" si="58"/>
        <v>-8976.8299999999981</v>
      </c>
      <c r="CA1282" s="22">
        <f t="shared" si="59"/>
        <v>0</v>
      </c>
    </row>
    <row r="1283" spans="1:79" x14ac:dyDescent="0.25">
      <c r="A1283" s="1" t="s">
        <v>1954</v>
      </c>
      <c r="B1283" s="1" t="s">
        <v>3068</v>
      </c>
      <c r="C1283" s="1">
        <v>5205175</v>
      </c>
      <c r="D1283" s="1" t="s">
        <v>71</v>
      </c>
      <c r="E1283" s="1" t="s">
        <v>1279</v>
      </c>
      <c r="F1283" s="1" t="s">
        <v>73</v>
      </c>
      <c r="G1283" s="1" t="s">
        <v>74</v>
      </c>
      <c r="H1283" s="1" t="s">
        <v>75</v>
      </c>
      <c r="I1283" s="1">
        <v>2233304</v>
      </c>
      <c r="J1283" s="1" t="s">
        <v>3066</v>
      </c>
      <c r="K1283" s="1" t="s">
        <v>3069</v>
      </c>
      <c r="L1283" s="1">
        <v>4</v>
      </c>
      <c r="M1283" s="1" t="s">
        <v>2628</v>
      </c>
      <c r="N1283" s="1">
        <v>406545</v>
      </c>
      <c r="O1283" s="1">
        <v>15645</v>
      </c>
      <c r="P1283" s="1" t="s">
        <v>1960</v>
      </c>
      <c r="Q1283" s="1">
        <v>1</v>
      </c>
      <c r="R1283" s="1">
        <v>20000</v>
      </c>
      <c r="S1283" s="1">
        <v>20100</v>
      </c>
      <c r="T1283" s="1">
        <v>1</v>
      </c>
      <c r="U1283" s="1">
        <v>1</v>
      </c>
      <c r="V1283" s="1">
        <v>0</v>
      </c>
      <c r="W1283" s="1">
        <v>0</v>
      </c>
      <c r="X1283" s="1">
        <v>0</v>
      </c>
      <c r="Y1283" s="1">
        <v>0</v>
      </c>
      <c r="Z1283" s="1">
        <v>100</v>
      </c>
      <c r="AA1283" s="1">
        <v>0</v>
      </c>
      <c r="AB1283" s="1">
        <v>100</v>
      </c>
      <c r="AC1283" s="1">
        <v>0</v>
      </c>
      <c r="AD1283" s="1">
        <v>100</v>
      </c>
      <c r="AE1283" s="1">
        <v>0</v>
      </c>
      <c r="AF1283" s="1">
        <v>48699.1</v>
      </c>
      <c r="AG1283" s="1">
        <v>0</v>
      </c>
      <c r="AH1283" s="1">
        <v>0</v>
      </c>
      <c r="AI1283" s="1">
        <v>4365.3100000000004</v>
      </c>
      <c r="AJ1283" s="1">
        <v>53064.409999999996</v>
      </c>
      <c r="AK1283" s="1">
        <v>33609.589999999997</v>
      </c>
      <c r="AL1283" s="1">
        <v>86674</v>
      </c>
      <c r="AM1283" s="1">
        <v>180</v>
      </c>
      <c r="AN1283" s="1">
        <v>700</v>
      </c>
      <c r="AO1283" s="1">
        <v>31</v>
      </c>
      <c r="AP1283" s="1">
        <v>0</v>
      </c>
      <c r="AQ1283" s="1">
        <v>0</v>
      </c>
      <c r="AR1283" s="1">
        <v>76.2</v>
      </c>
      <c r="AS1283" s="1">
        <v>0</v>
      </c>
      <c r="AT1283" s="1">
        <v>0</v>
      </c>
      <c r="AU1283" s="1">
        <v>0</v>
      </c>
      <c r="AV1283" s="1">
        <v>987.2</v>
      </c>
      <c r="AW1283" s="1">
        <v>63</v>
      </c>
      <c r="AX1283" s="1">
        <v>0</v>
      </c>
      <c r="AY1283" s="1">
        <v>1050.2</v>
      </c>
      <c r="AZ1283" s="1">
        <v>525.79999999999995</v>
      </c>
      <c r="BA1283" s="1">
        <v>1576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0</v>
      </c>
      <c r="BN1283" s="1">
        <v>0</v>
      </c>
      <c r="BO1283" s="1">
        <v>49686.3</v>
      </c>
      <c r="BP1283" s="1">
        <v>4428.3100000000004</v>
      </c>
      <c r="BQ1283" s="1">
        <v>0</v>
      </c>
      <c r="BR1283" s="1">
        <v>54114.61</v>
      </c>
      <c r="BS1283" s="1">
        <v>34135.39</v>
      </c>
      <c r="BT1283" s="1">
        <v>88250</v>
      </c>
      <c r="BU1283" s="29"/>
      <c r="BV1283">
        <v>61246.67</v>
      </c>
      <c r="BW1283">
        <v>25427.33</v>
      </c>
      <c r="BX1283">
        <v>86674</v>
      </c>
      <c r="BY1283" s="22">
        <f t="shared" si="57"/>
        <v>8182.260000000002</v>
      </c>
      <c r="BZ1283" s="22">
        <f t="shared" si="58"/>
        <v>-8182.2599999999948</v>
      </c>
      <c r="CA1283" s="22">
        <f t="shared" si="59"/>
        <v>0</v>
      </c>
    </row>
    <row r="1284" spans="1:79" x14ac:dyDescent="0.25">
      <c r="A1284" s="1" t="s">
        <v>1954</v>
      </c>
      <c r="B1284" s="1" t="s">
        <v>3070</v>
      </c>
      <c r="C1284" s="1">
        <v>5205176</v>
      </c>
      <c r="D1284" s="1" t="s">
        <v>71</v>
      </c>
      <c r="E1284" s="1" t="s">
        <v>1279</v>
      </c>
      <c r="F1284" s="1" t="s">
        <v>73</v>
      </c>
      <c r="G1284" s="1" t="s">
        <v>74</v>
      </c>
      <c r="H1284" s="1" t="s">
        <v>75</v>
      </c>
      <c r="I1284" s="1">
        <v>2233304</v>
      </c>
      <c r="J1284" s="1" t="s">
        <v>3066</v>
      </c>
      <c r="K1284" s="1" t="s">
        <v>3071</v>
      </c>
      <c r="L1284" s="1">
        <v>4</v>
      </c>
      <c r="M1284" s="1" t="s">
        <v>2185</v>
      </c>
      <c r="N1284" s="1">
        <v>406545</v>
      </c>
      <c r="O1284" s="1">
        <v>15645</v>
      </c>
      <c r="P1284" s="1" t="s">
        <v>1960</v>
      </c>
      <c r="Q1284" s="1">
        <v>1</v>
      </c>
      <c r="R1284" s="1">
        <v>17000</v>
      </c>
      <c r="S1284" s="1">
        <v>17100</v>
      </c>
      <c r="T1284" s="1">
        <v>1</v>
      </c>
      <c r="U1284" s="1">
        <v>1</v>
      </c>
      <c r="V1284" s="1">
        <v>0</v>
      </c>
      <c r="W1284" s="1">
        <v>0</v>
      </c>
      <c r="X1284" s="1">
        <v>0</v>
      </c>
      <c r="Y1284" s="1">
        <v>0</v>
      </c>
      <c r="Z1284" s="1">
        <v>100</v>
      </c>
      <c r="AA1284" s="1">
        <v>0</v>
      </c>
      <c r="AB1284" s="1">
        <v>100</v>
      </c>
      <c r="AC1284" s="1">
        <v>0</v>
      </c>
      <c r="AD1284" s="1">
        <v>100</v>
      </c>
      <c r="AE1284" s="1">
        <v>0</v>
      </c>
      <c r="AF1284" s="1">
        <v>36842.68</v>
      </c>
      <c r="AG1284" s="1">
        <v>0</v>
      </c>
      <c r="AH1284" s="1">
        <v>0</v>
      </c>
      <c r="AI1284" s="1">
        <v>3407.98</v>
      </c>
      <c r="AJ1284" s="1">
        <v>40250.660000000003</v>
      </c>
      <c r="AK1284" s="1">
        <v>28907.34</v>
      </c>
      <c r="AL1284" s="1">
        <v>69158</v>
      </c>
      <c r="AM1284" s="1">
        <v>180</v>
      </c>
      <c r="AN1284" s="1">
        <v>700</v>
      </c>
      <c r="AO1284" s="1">
        <v>31</v>
      </c>
      <c r="AP1284" s="1">
        <v>0</v>
      </c>
      <c r="AQ1284" s="1">
        <v>0</v>
      </c>
      <c r="AR1284" s="1">
        <v>47.2</v>
      </c>
      <c r="AS1284" s="1">
        <v>0</v>
      </c>
      <c r="AT1284" s="1">
        <v>0</v>
      </c>
      <c r="AU1284" s="1">
        <v>0</v>
      </c>
      <c r="AV1284" s="1">
        <v>958.2</v>
      </c>
      <c r="AW1284" s="1">
        <v>63</v>
      </c>
      <c r="AX1284" s="1">
        <v>0</v>
      </c>
      <c r="AY1284" s="1">
        <v>1021.2</v>
      </c>
      <c r="AZ1284" s="1">
        <v>397.8</v>
      </c>
      <c r="BA1284" s="1">
        <v>1419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37800.879999999997</v>
      </c>
      <c r="BP1284" s="1">
        <v>3470.98</v>
      </c>
      <c r="BQ1284" s="1">
        <v>0</v>
      </c>
      <c r="BR1284" s="1">
        <v>41271.86</v>
      </c>
      <c r="BS1284" s="1">
        <v>29305.14</v>
      </c>
      <c r="BT1284" s="1">
        <v>70577</v>
      </c>
      <c r="BU1284" s="29"/>
      <c r="BV1284">
        <v>47524.33</v>
      </c>
      <c r="BW1284">
        <v>21633.67</v>
      </c>
      <c r="BX1284">
        <v>69158</v>
      </c>
      <c r="BY1284" s="22">
        <f t="shared" ref="BY1284:BY1347" si="60">BV1284-AJ1284</f>
        <v>7273.6699999999983</v>
      </c>
      <c r="BZ1284" s="22">
        <f t="shared" ref="BZ1284:BZ1347" si="61">BW1284-AK1284</f>
        <v>-7273.6700000000019</v>
      </c>
      <c r="CA1284" s="22">
        <f t="shared" ref="CA1284:CA1347" si="62">BX1284-AL1284</f>
        <v>0</v>
      </c>
    </row>
    <row r="1285" spans="1:79" x14ac:dyDescent="0.25">
      <c r="A1285" s="1" t="s">
        <v>1954</v>
      </c>
      <c r="B1285" s="1" t="s">
        <v>3072</v>
      </c>
      <c r="C1285" s="1">
        <v>5205177</v>
      </c>
      <c r="D1285" s="1" t="s">
        <v>71</v>
      </c>
      <c r="E1285" s="1" t="s">
        <v>1279</v>
      </c>
      <c r="F1285" s="1" t="s">
        <v>73</v>
      </c>
      <c r="G1285" s="1" t="s">
        <v>74</v>
      </c>
      <c r="H1285" s="1" t="s">
        <v>75</v>
      </c>
      <c r="I1285" s="1">
        <v>2233304</v>
      </c>
      <c r="J1285" s="1" t="s">
        <v>3066</v>
      </c>
      <c r="K1285" s="1" t="s">
        <v>3073</v>
      </c>
      <c r="L1285" s="1">
        <v>8</v>
      </c>
      <c r="M1285" s="1" t="s">
        <v>2388</v>
      </c>
      <c r="N1285" s="1">
        <v>287022</v>
      </c>
      <c r="O1285" s="1">
        <v>15645</v>
      </c>
      <c r="P1285" s="1" t="s">
        <v>1960</v>
      </c>
      <c r="Q1285" s="1">
        <v>1</v>
      </c>
      <c r="R1285" s="1">
        <v>19100</v>
      </c>
      <c r="S1285" s="1">
        <v>19200</v>
      </c>
      <c r="T1285" s="1">
        <v>1</v>
      </c>
      <c r="U1285" s="1">
        <v>1</v>
      </c>
      <c r="V1285" s="1">
        <v>0</v>
      </c>
      <c r="W1285" s="1">
        <v>0</v>
      </c>
      <c r="X1285" s="1">
        <v>0</v>
      </c>
      <c r="Y1285" s="1">
        <v>0</v>
      </c>
      <c r="Z1285" s="1">
        <v>100</v>
      </c>
      <c r="AA1285" s="1">
        <v>0</v>
      </c>
      <c r="AB1285" s="1">
        <v>100</v>
      </c>
      <c r="AC1285" s="1">
        <v>0</v>
      </c>
      <c r="AD1285" s="1">
        <v>100</v>
      </c>
      <c r="AE1285" s="1">
        <v>0</v>
      </c>
      <c r="AF1285" s="1">
        <v>32923.68</v>
      </c>
      <c r="AG1285" s="1">
        <v>0</v>
      </c>
      <c r="AH1285" s="1">
        <v>0</v>
      </c>
      <c r="AI1285" s="1">
        <v>3109.09</v>
      </c>
      <c r="AJ1285" s="1">
        <v>36032.770000000004</v>
      </c>
      <c r="AK1285" s="1">
        <v>31421.23</v>
      </c>
      <c r="AL1285" s="1">
        <v>67454</v>
      </c>
      <c r="AM1285" s="1">
        <v>180</v>
      </c>
      <c r="AN1285" s="1">
        <v>700</v>
      </c>
      <c r="AO1285" s="1">
        <v>31</v>
      </c>
      <c r="AP1285" s="1">
        <v>0</v>
      </c>
      <c r="AQ1285" s="1">
        <v>0</v>
      </c>
      <c r="AR1285" s="1">
        <v>40.340000000000003</v>
      </c>
      <c r="AS1285" s="1">
        <v>0</v>
      </c>
      <c r="AT1285" s="1">
        <v>0</v>
      </c>
      <c r="AU1285" s="1">
        <v>0</v>
      </c>
      <c r="AV1285" s="1">
        <v>951.34</v>
      </c>
      <c r="AW1285" s="1">
        <v>63</v>
      </c>
      <c r="AX1285" s="1">
        <v>0</v>
      </c>
      <c r="AY1285" s="1">
        <v>1014.34</v>
      </c>
      <c r="AZ1285" s="1">
        <v>355.66</v>
      </c>
      <c r="BA1285" s="1">
        <v>1370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0</v>
      </c>
      <c r="BO1285" s="1">
        <v>33875.019999999997</v>
      </c>
      <c r="BP1285" s="1">
        <v>3172.09</v>
      </c>
      <c r="BQ1285" s="1">
        <v>0</v>
      </c>
      <c r="BR1285" s="1">
        <v>37047.11</v>
      </c>
      <c r="BS1285" s="1">
        <v>31776.89</v>
      </c>
      <c r="BT1285" s="1">
        <v>68824</v>
      </c>
      <c r="BU1285" s="29"/>
      <c r="BV1285">
        <v>44165.380000000005</v>
      </c>
      <c r="BW1285">
        <v>23288.62</v>
      </c>
      <c r="BX1285">
        <v>67454</v>
      </c>
      <c r="BY1285" s="22">
        <f t="shared" si="60"/>
        <v>8132.6100000000006</v>
      </c>
      <c r="BZ1285" s="22">
        <f t="shared" si="61"/>
        <v>-8132.6100000000006</v>
      </c>
      <c r="CA1285" s="22">
        <f t="shared" si="62"/>
        <v>0</v>
      </c>
    </row>
    <row r="1286" spans="1:79" x14ac:dyDescent="0.25">
      <c r="A1286" s="1" t="s">
        <v>1954</v>
      </c>
      <c r="B1286" s="1" t="s">
        <v>3074</v>
      </c>
      <c r="C1286" s="1">
        <v>5205178</v>
      </c>
      <c r="D1286" s="1" t="s">
        <v>71</v>
      </c>
      <c r="E1286" s="1" t="s">
        <v>1279</v>
      </c>
      <c r="F1286" s="1" t="s">
        <v>73</v>
      </c>
      <c r="G1286" s="1" t="s">
        <v>74</v>
      </c>
      <c r="H1286" s="1" t="s">
        <v>75</v>
      </c>
      <c r="I1286" s="1">
        <v>2233304</v>
      </c>
      <c r="J1286" s="1" t="s">
        <v>3066</v>
      </c>
      <c r="K1286" s="1" t="s">
        <v>3075</v>
      </c>
      <c r="L1286" s="1">
        <v>2</v>
      </c>
      <c r="M1286" s="1" t="s">
        <v>2373</v>
      </c>
      <c r="N1286" s="1">
        <v>169264</v>
      </c>
      <c r="O1286" s="1">
        <v>15798</v>
      </c>
      <c r="P1286" s="1" t="s">
        <v>1960</v>
      </c>
      <c r="Q1286" s="1">
        <v>1</v>
      </c>
      <c r="R1286" s="1">
        <v>9400</v>
      </c>
      <c r="S1286" s="1">
        <v>9500</v>
      </c>
      <c r="T1286" s="1">
        <v>1</v>
      </c>
      <c r="U1286" s="1">
        <v>1</v>
      </c>
      <c r="V1286" s="1">
        <v>0</v>
      </c>
      <c r="W1286" s="1">
        <v>0</v>
      </c>
      <c r="X1286" s="1">
        <v>0</v>
      </c>
      <c r="Y1286" s="1">
        <v>0</v>
      </c>
      <c r="Z1286" s="1">
        <v>100</v>
      </c>
      <c r="AA1286" s="1">
        <v>0</v>
      </c>
      <c r="AB1286" s="1">
        <v>100</v>
      </c>
      <c r="AC1286" s="1">
        <v>0</v>
      </c>
      <c r="AD1286" s="1">
        <v>100</v>
      </c>
      <c r="AE1286" s="1">
        <v>0</v>
      </c>
      <c r="AF1286" s="1">
        <v>35091.01</v>
      </c>
      <c r="AG1286" s="1">
        <v>0</v>
      </c>
      <c r="AH1286" s="1">
        <v>0</v>
      </c>
      <c r="AI1286" s="1">
        <v>2911.47</v>
      </c>
      <c r="AJ1286" s="1">
        <v>38002.480000000003</v>
      </c>
      <c r="AK1286" s="1">
        <v>14452.52</v>
      </c>
      <c r="AL1286" s="1">
        <v>52455</v>
      </c>
      <c r="AM1286" s="1">
        <v>180</v>
      </c>
      <c r="AN1286" s="1">
        <v>700</v>
      </c>
      <c r="AO1286" s="1">
        <v>31</v>
      </c>
      <c r="AP1286" s="1">
        <v>0</v>
      </c>
      <c r="AQ1286" s="1">
        <v>0</v>
      </c>
      <c r="AR1286" s="1">
        <v>50.69</v>
      </c>
      <c r="AS1286" s="1">
        <v>0</v>
      </c>
      <c r="AT1286" s="1">
        <v>0</v>
      </c>
      <c r="AU1286" s="1">
        <v>0</v>
      </c>
      <c r="AV1286" s="1">
        <v>961.69</v>
      </c>
      <c r="AW1286" s="1">
        <v>63</v>
      </c>
      <c r="AX1286" s="1">
        <v>0</v>
      </c>
      <c r="AY1286" s="1">
        <v>1024.69</v>
      </c>
      <c r="AZ1286" s="1">
        <v>375.31</v>
      </c>
      <c r="BA1286" s="1">
        <v>1400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36052.699999999997</v>
      </c>
      <c r="BP1286" s="1">
        <v>2974.47</v>
      </c>
      <c r="BQ1286" s="1">
        <v>0</v>
      </c>
      <c r="BR1286" s="1">
        <v>39027.17</v>
      </c>
      <c r="BS1286" s="1">
        <v>14827.83</v>
      </c>
      <c r="BT1286" s="1">
        <v>53855</v>
      </c>
      <c r="BU1286" s="29"/>
      <c r="BV1286">
        <v>40654.89</v>
      </c>
      <c r="BW1286">
        <v>11800.11</v>
      </c>
      <c r="BX1286">
        <v>52455</v>
      </c>
      <c r="BY1286" s="22">
        <f t="shared" si="60"/>
        <v>2652.4099999999962</v>
      </c>
      <c r="BZ1286" s="22">
        <f t="shared" si="61"/>
        <v>-2652.41</v>
      </c>
      <c r="CA1286" s="22">
        <f t="shared" si="62"/>
        <v>0</v>
      </c>
    </row>
    <row r="1287" spans="1:79" x14ac:dyDescent="0.25">
      <c r="A1287" s="1" t="s">
        <v>1954</v>
      </c>
      <c r="B1287" s="1" t="s">
        <v>3076</v>
      </c>
      <c r="C1287" s="1">
        <v>5205179</v>
      </c>
      <c r="D1287" s="1" t="s">
        <v>71</v>
      </c>
      <c r="E1287" s="1" t="s">
        <v>1279</v>
      </c>
      <c r="F1287" s="1" t="s">
        <v>73</v>
      </c>
      <c r="G1287" s="1" t="s">
        <v>74</v>
      </c>
      <c r="H1287" s="1" t="s">
        <v>75</v>
      </c>
      <c r="I1287" s="1">
        <v>2233304</v>
      </c>
      <c r="J1287" s="1" t="s">
        <v>3066</v>
      </c>
      <c r="K1287" s="1" t="s">
        <v>3077</v>
      </c>
      <c r="L1287" s="1">
        <v>8</v>
      </c>
      <c r="M1287" s="1" t="s">
        <v>3078</v>
      </c>
      <c r="N1287" s="1">
        <v>287023</v>
      </c>
      <c r="O1287" s="1">
        <v>15645</v>
      </c>
      <c r="P1287" s="1" t="s">
        <v>1960</v>
      </c>
      <c r="Q1287" s="1">
        <v>1</v>
      </c>
      <c r="R1287" s="1">
        <v>16700</v>
      </c>
      <c r="S1287" s="1">
        <v>16800</v>
      </c>
      <c r="T1287" s="1">
        <v>1</v>
      </c>
      <c r="U1287" s="1">
        <v>1</v>
      </c>
      <c r="V1287" s="1">
        <v>0</v>
      </c>
      <c r="W1287" s="1">
        <v>0</v>
      </c>
      <c r="X1287" s="1">
        <v>0</v>
      </c>
      <c r="Y1287" s="1">
        <v>0</v>
      </c>
      <c r="Z1287" s="1">
        <v>100</v>
      </c>
      <c r="AA1287" s="1">
        <v>0</v>
      </c>
      <c r="AB1287" s="1">
        <v>100</v>
      </c>
      <c r="AC1287" s="1">
        <v>0</v>
      </c>
      <c r="AD1287" s="1">
        <v>100</v>
      </c>
      <c r="AE1287" s="1">
        <v>0</v>
      </c>
      <c r="AF1287" s="1">
        <v>39666.410000000003</v>
      </c>
      <c r="AG1287" s="1">
        <v>0</v>
      </c>
      <c r="AH1287" s="1">
        <v>0</v>
      </c>
      <c r="AI1287" s="1">
        <v>3439.93</v>
      </c>
      <c r="AJ1287" s="1">
        <v>43106.340000000004</v>
      </c>
      <c r="AK1287" s="1">
        <v>28551.66</v>
      </c>
      <c r="AL1287" s="1">
        <v>71658</v>
      </c>
      <c r="AM1287" s="1">
        <v>180</v>
      </c>
      <c r="AN1287" s="1">
        <v>700</v>
      </c>
      <c r="AO1287" s="1">
        <v>31</v>
      </c>
      <c r="AP1287" s="1">
        <v>0</v>
      </c>
      <c r="AQ1287" s="1">
        <v>0</v>
      </c>
      <c r="AR1287" s="1">
        <v>61.72</v>
      </c>
      <c r="AS1287" s="1">
        <v>0</v>
      </c>
      <c r="AT1287" s="1">
        <v>0</v>
      </c>
      <c r="AU1287" s="1">
        <v>0</v>
      </c>
      <c r="AV1287" s="1">
        <v>972.72</v>
      </c>
      <c r="AW1287" s="1">
        <v>63</v>
      </c>
      <c r="AX1287" s="1">
        <v>0</v>
      </c>
      <c r="AY1287" s="1">
        <v>1035.72</v>
      </c>
      <c r="AZ1287" s="1">
        <v>426.28</v>
      </c>
      <c r="BA1287" s="1">
        <v>1462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1">
        <v>0</v>
      </c>
      <c r="BN1287" s="1">
        <v>0</v>
      </c>
      <c r="BO1287" s="1">
        <v>40639.129999999997</v>
      </c>
      <c r="BP1287" s="1">
        <v>3502.93</v>
      </c>
      <c r="BQ1287" s="1">
        <v>0</v>
      </c>
      <c r="BR1287" s="1">
        <v>44142.06</v>
      </c>
      <c r="BS1287" s="1">
        <v>28977.94</v>
      </c>
      <c r="BT1287" s="1">
        <v>73120</v>
      </c>
      <c r="BU1287" s="29"/>
      <c r="BV1287">
        <v>50540.39</v>
      </c>
      <c r="BW1287">
        <v>21117.61</v>
      </c>
      <c r="BX1287">
        <v>71658</v>
      </c>
      <c r="BY1287" s="22">
        <f t="shared" si="60"/>
        <v>7434.0499999999956</v>
      </c>
      <c r="BZ1287" s="22">
        <f t="shared" si="61"/>
        <v>-7434.0499999999993</v>
      </c>
      <c r="CA1287" s="22">
        <f t="shared" si="62"/>
        <v>0</v>
      </c>
    </row>
    <row r="1288" spans="1:79" x14ac:dyDescent="0.25">
      <c r="A1288" s="1" t="s">
        <v>1954</v>
      </c>
      <c r="B1288" s="1" t="s">
        <v>3079</v>
      </c>
      <c r="C1288" s="1">
        <v>5205180</v>
      </c>
      <c r="D1288" s="1" t="s">
        <v>71</v>
      </c>
      <c r="E1288" s="1" t="s">
        <v>1279</v>
      </c>
      <c r="F1288" s="1" t="s">
        <v>73</v>
      </c>
      <c r="G1288" s="1" t="s">
        <v>74</v>
      </c>
      <c r="H1288" s="1" t="s">
        <v>75</v>
      </c>
      <c r="I1288" s="1">
        <v>2233304</v>
      </c>
      <c r="J1288" s="1" t="s">
        <v>3066</v>
      </c>
      <c r="K1288" s="1" t="s">
        <v>3080</v>
      </c>
      <c r="L1288" s="1">
        <v>8</v>
      </c>
      <c r="M1288" s="1" t="s">
        <v>2024</v>
      </c>
      <c r="N1288" s="1">
        <v>287023</v>
      </c>
      <c r="O1288" s="1">
        <v>15645</v>
      </c>
      <c r="P1288" s="1" t="s">
        <v>1960</v>
      </c>
      <c r="Q1288" s="1">
        <v>1</v>
      </c>
      <c r="R1288" s="1">
        <v>16800</v>
      </c>
      <c r="S1288" s="1">
        <v>16900</v>
      </c>
      <c r="T1288" s="1">
        <v>1</v>
      </c>
      <c r="U1288" s="1">
        <v>1</v>
      </c>
      <c r="V1288" s="1">
        <v>0</v>
      </c>
      <c r="W1288" s="1">
        <v>0</v>
      </c>
      <c r="X1288" s="1">
        <v>0</v>
      </c>
      <c r="Y1288" s="1">
        <v>0</v>
      </c>
      <c r="Z1288" s="1">
        <v>100</v>
      </c>
      <c r="AA1288" s="1">
        <v>0</v>
      </c>
      <c r="AB1288" s="1">
        <v>100</v>
      </c>
      <c r="AC1288" s="1">
        <v>0</v>
      </c>
      <c r="AD1288" s="1">
        <v>100</v>
      </c>
      <c r="AE1288" s="1">
        <v>0</v>
      </c>
      <c r="AF1288" s="1">
        <v>27147.48</v>
      </c>
      <c r="AG1288" s="1">
        <v>0</v>
      </c>
      <c r="AH1288" s="1">
        <v>0</v>
      </c>
      <c r="AI1288" s="1">
        <v>2450.1999999999998</v>
      </c>
      <c r="AJ1288" s="1">
        <v>29597.68</v>
      </c>
      <c r="AK1288" s="1">
        <v>27701.32</v>
      </c>
      <c r="AL1288" s="1">
        <v>57299</v>
      </c>
      <c r="AM1288" s="1">
        <v>180</v>
      </c>
      <c r="AN1288" s="1">
        <v>700</v>
      </c>
      <c r="AO1288" s="1">
        <v>31</v>
      </c>
      <c r="AP1288" s="1">
        <v>0</v>
      </c>
      <c r="AQ1288" s="1">
        <v>0</v>
      </c>
      <c r="AR1288" s="1">
        <v>41.71</v>
      </c>
      <c r="AS1288" s="1">
        <v>0</v>
      </c>
      <c r="AT1288" s="1">
        <v>0</v>
      </c>
      <c r="AU1288" s="1">
        <v>0</v>
      </c>
      <c r="AV1288" s="1">
        <v>952.71</v>
      </c>
      <c r="AW1288" s="1">
        <v>63</v>
      </c>
      <c r="AX1288" s="1">
        <v>0</v>
      </c>
      <c r="AY1288" s="1">
        <v>1015.71</v>
      </c>
      <c r="AZ1288" s="1">
        <v>291.29000000000002</v>
      </c>
      <c r="BA1288" s="1">
        <v>1307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1">
        <v>0</v>
      </c>
      <c r="BN1288" s="1">
        <v>0</v>
      </c>
      <c r="BO1288" s="1">
        <v>28100.19</v>
      </c>
      <c r="BP1288" s="1">
        <v>2513.1999999999998</v>
      </c>
      <c r="BQ1288" s="1">
        <v>0</v>
      </c>
      <c r="BR1288" s="1">
        <v>30613.39</v>
      </c>
      <c r="BS1288" s="1">
        <v>27992.61</v>
      </c>
      <c r="BT1288" s="1">
        <v>58606</v>
      </c>
      <c r="BU1288" s="29"/>
      <c r="BV1288">
        <v>36615.35</v>
      </c>
      <c r="BW1288">
        <v>20683.650000000001</v>
      </c>
      <c r="BX1288">
        <v>57299</v>
      </c>
      <c r="BY1288" s="22">
        <f t="shared" si="60"/>
        <v>7017.6699999999983</v>
      </c>
      <c r="BZ1288" s="22">
        <f t="shared" si="61"/>
        <v>-7017.6699999999983</v>
      </c>
      <c r="CA1288" s="22">
        <f t="shared" si="62"/>
        <v>0</v>
      </c>
    </row>
    <row r="1289" spans="1:79" x14ac:dyDescent="0.25">
      <c r="A1289" s="1" t="s">
        <v>1954</v>
      </c>
      <c r="B1289" s="1" t="s">
        <v>3081</v>
      </c>
      <c r="C1289" s="1">
        <v>5205181</v>
      </c>
      <c r="D1289" s="1" t="s">
        <v>71</v>
      </c>
      <c r="E1289" s="1" t="s">
        <v>1279</v>
      </c>
      <c r="F1289" s="1" t="s">
        <v>73</v>
      </c>
      <c r="G1289" s="1" t="s">
        <v>74</v>
      </c>
      <c r="H1289" s="1" t="s">
        <v>75</v>
      </c>
      <c r="I1289" s="1">
        <v>2233304</v>
      </c>
      <c r="J1289" s="1" t="s">
        <v>3082</v>
      </c>
      <c r="K1289" s="1" t="s">
        <v>3083</v>
      </c>
      <c r="L1289" s="1">
        <v>6</v>
      </c>
      <c r="M1289" s="1" t="s">
        <v>2026</v>
      </c>
      <c r="N1289" s="1">
        <v>287025</v>
      </c>
      <c r="O1289" s="1">
        <v>15645</v>
      </c>
      <c r="P1289" s="1" t="s">
        <v>1960</v>
      </c>
      <c r="Q1289" s="1">
        <v>1</v>
      </c>
      <c r="R1289" s="1">
        <v>16700</v>
      </c>
      <c r="S1289" s="1">
        <v>16800</v>
      </c>
      <c r="T1289" s="1">
        <v>1</v>
      </c>
      <c r="U1289" s="1">
        <v>1</v>
      </c>
      <c r="V1289" s="1">
        <v>0</v>
      </c>
      <c r="W1289" s="1">
        <v>0</v>
      </c>
      <c r="X1289" s="1">
        <v>0</v>
      </c>
      <c r="Y1289" s="1">
        <v>0</v>
      </c>
      <c r="Z1289" s="1">
        <v>100</v>
      </c>
      <c r="AA1289" s="1">
        <v>0</v>
      </c>
      <c r="AB1289" s="1">
        <v>100</v>
      </c>
      <c r="AC1289" s="1">
        <v>0</v>
      </c>
      <c r="AD1289" s="1">
        <v>100</v>
      </c>
      <c r="AE1289" s="1">
        <v>0</v>
      </c>
      <c r="AF1289" s="1">
        <v>36729.410000000003</v>
      </c>
      <c r="AG1289" s="1">
        <v>0</v>
      </c>
      <c r="AH1289" s="1">
        <v>0</v>
      </c>
      <c r="AI1289" s="1">
        <v>3262.18</v>
      </c>
      <c r="AJ1289" s="1">
        <v>39991.590000000004</v>
      </c>
      <c r="AK1289" s="1">
        <v>27694.41</v>
      </c>
      <c r="AL1289" s="1">
        <v>67686</v>
      </c>
      <c r="AM1289" s="1">
        <v>180</v>
      </c>
      <c r="AN1289" s="1">
        <v>700</v>
      </c>
      <c r="AO1289" s="1">
        <v>31</v>
      </c>
      <c r="AP1289" s="1">
        <v>0</v>
      </c>
      <c r="AQ1289" s="1">
        <v>0</v>
      </c>
      <c r="AR1289" s="1">
        <v>57.84</v>
      </c>
      <c r="AS1289" s="1">
        <v>0</v>
      </c>
      <c r="AT1289" s="1">
        <v>0</v>
      </c>
      <c r="AU1289" s="1">
        <v>0</v>
      </c>
      <c r="AV1289" s="1">
        <v>968.84</v>
      </c>
      <c r="AW1289" s="1">
        <v>63</v>
      </c>
      <c r="AX1289" s="1">
        <v>0</v>
      </c>
      <c r="AY1289" s="1">
        <v>1031.8400000000001</v>
      </c>
      <c r="AZ1289" s="1">
        <v>395.16</v>
      </c>
      <c r="BA1289" s="1">
        <v>1427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1">
        <v>0</v>
      </c>
      <c r="BN1289" s="1">
        <v>0</v>
      </c>
      <c r="BO1289" s="1">
        <v>37698.25</v>
      </c>
      <c r="BP1289" s="1">
        <v>3325.18</v>
      </c>
      <c r="BQ1289" s="1">
        <v>0</v>
      </c>
      <c r="BR1289" s="1">
        <v>41023.43</v>
      </c>
      <c r="BS1289" s="1">
        <v>28089.57</v>
      </c>
      <c r="BT1289" s="1">
        <v>69113</v>
      </c>
      <c r="BU1289" s="29"/>
      <c r="BV1289">
        <v>47001.62</v>
      </c>
      <c r="BW1289">
        <v>20684.38</v>
      </c>
      <c r="BX1289">
        <v>67686</v>
      </c>
      <c r="BY1289" s="22">
        <f t="shared" si="60"/>
        <v>7010.0299999999988</v>
      </c>
      <c r="BZ1289" s="22">
        <f t="shared" si="61"/>
        <v>-7010.0299999999988</v>
      </c>
      <c r="CA1289" s="22">
        <f t="shared" si="62"/>
        <v>0</v>
      </c>
    </row>
    <row r="1290" spans="1:79" x14ac:dyDescent="0.25">
      <c r="A1290" s="1" t="s">
        <v>1954</v>
      </c>
      <c r="B1290" s="1" t="s">
        <v>3084</v>
      </c>
      <c r="C1290" s="1">
        <v>5205182</v>
      </c>
      <c r="D1290" s="1" t="s">
        <v>71</v>
      </c>
      <c r="E1290" s="1" t="s">
        <v>1279</v>
      </c>
      <c r="F1290" s="1" t="s">
        <v>73</v>
      </c>
      <c r="G1290" s="1" t="s">
        <v>74</v>
      </c>
      <c r="H1290" s="1" t="s">
        <v>75</v>
      </c>
      <c r="I1290" s="1">
        <v>2233303</v>
      </c>
      <c r="J1290" s="1" t="s">
        <v>3085</v>
      </c>
      <c r="K1290" s="1" t="s">
        <v>3086</v>
      </c>
      <c r="L1290" s="1">
        <v>2</v>
      </c>
      <c r="M1290" s="1" t="s">
        <v>2165</v>
      </c>
      <c r="N1290" s="1">
        <v>411519</v>
      </c>
      <c r="O1290" s="1">
        <v>9915</v>
      </c>
      <c r="P1290" s="1" t="s">
        <v>1960</v>
      </c>
      <c r="Q1290" s="1">
        <v>1</v>
      </c>
      <c r="R1290" s="1">
        <v>6800</v>
      </c>
      <c r="S1290" s="1">
        <v>6850</v>
      </c>
      <c r="T1290" s="1">
        <v>1</v>
      </c>
      <c r="U1290" s="1">
        <v>1</v>
      </c>
      <c r="V1290" s="1">
        <v>0</v>
      </c>
      <c r="W1290" s="1">
        <v>0</v>
      </c>
      <c r="X1290" s="1">
        <v>0</v>
      </c>
      <c r="Y1290" s="1">
        <v>0</v>
      </c>
      <c r="Z1290" s="1">
        <v>50</v>
      </c>
      <c r="AA1290" s="1">
        <v>0</v>
      </c>
      <c r="AB1290" s="1">
        <v>50</v>
      </c>
      <c r="AC1290" s="1">
        <v>0</v>
      </c>
      <c r="AD1290" s="1">
        <v>50</v>
      </c>
      <c r="AE1290" s="1">
        <v>0</v>
      </c>
      <c r="AF1290" s="1">
        <v>9353.75</v>
      </c>
      <c r="AG1290" s="1">
        <v>0</v>
      </c>
      <c r="AH1290" s="1">
        <v>0</v>
      </c>
      <c r="AI1290" s="1">
        <v>688.95</v>
      </c>
      <c r="AJ1290" s="1">
        <v>10042.700000000001</v>
      </c>
      <c r="AK1290" s="1">
        <v>12388.3</v>
      </c>
      <c r="AL1290" s="1">
        <v>22431</v>
      </c>
      <c r="AM1290" s="1">
        <v>180</v>
      </c>
      <c r="AN1290" s="1">
        <v>350</v>
      </c>
      <c r="AO1290" s="1">
        <v>15.5</v>
      </c>
      <c r="AP1290" s="1">
        <v>0</v>
      </c>
      <c r="AQ1290" s="1">
        <v>0</v>
      </c>
      <c r="AR1290" s="1">
        <v>25.36</v>
      </c>
      <c r="AS1290" s="1">
        <v>0</v>
      </c>
      <c r="AT1290" s="1">
        <v>0</v>
      </c>
      <c r="AU1290" s="1">
        <v>0</v>
      </c>
      <c r="AV1290" s="1">
        <v>570.86</v>
      </c>
      <c r="AW1290" s="1">
        <v>31.5</v>
      </c>
      <c r="AX1290" s="1">
        <v>0</v>
      </c>
      <c r="AY1290" s="1">
        <v>602.36</v>
      </c>
      <c r="AZ1290" s="1">
        <v>97.64</v>
      </c>
      <c r="BA1290" s="1">
        <v>700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1">
        <v>0</v>
      </c>
      <c r="BN1290" s="1">
        <v>0</v>
      </c>
      <c r="BO1290" s="1">
        <v>9924.61</v>
      </c>
      <c r="BP1290" s="1">
        <v>720.45</v>
      </c>
      <c r="BQ1290" s="1">
        <v>0</v>
      </c>
      <c r="BR1290" s="1">
        <v>10645.060000000001</v>
      </c>
      <c r="BS1290" s="1">
        <v>12485.94</v>
      </c>
      <c r="BT1290" s="1">
        <v>23131</v>
      </c>
      <c r="BU1290" s="29"/>
      <c r="BV1290">
        <v>13244.400000000001</v>
      </c>
      <c r="BW1290">
        <v>9186.6</v>
      </c>
      <c r="BX1290">
        <v>22431</v>
      </c>
      <c r="BY1290" s="22">
        <f t="shared" si="60"/>
        <v>3201.7000000000007</v>
      </c>
      <c r="BZ1290" s="22">
        <f t="shared" si="61"/>
        <v>-3201.6999999999989</v>
      </c>
      <c r="CA1290" s="22">
        <f t="shared" si="62"/>
        <v>0</v>
      </c>
    </row>
    <row r="1291" spans="1:79" x14ac:dyDescent="0.25">
      <c r="A1291" s="1" t="s">
        <v>1954</v>
      </c>
      <c r="B1291" s="1" t="s">
        <v>3087</v>
      </c>
      <c r="C1291" s="1">
        <v>5205184</v>
      </c>
      <c r="D1291" s="1" t="s">
        <v>71</v>
      </c>
      <c r="E1291" s="1" t="s">
        <v>1279</v>
      </c>
      <c r="F1291" s="1" t="s">
        <v>73</v>
      </c>
      <c r="G1291" s="1" t="s">
        <v>74</v>
      </c>
      <c r="H1291" s="1" t="s">
        <v>75</v>
      </c>
      <c r="I1291" s="1">
        <v>2233303</v>
      </c>
      <c r="J1291" s="1" t="s">
        <v>3085</v>
      </c>
      <c r="K1291" s="1" t="s">
        <v>3088</v>
      </c>
      <c r="L1291" s="1">
        <v>2</v>
      </c>
      <c r="M1291" s="1" t="s">
        <v>2165</v>
      </c>
      <c r="N1291" s="1">
        <v>411519</v>
      </c>
      <c r="O1291" s="1">
        <v>9915</v>
      </c>
      <c r="P1291" s="1" t="s">
        <v>1960</v>
      </c>
      <c r="Q1291" s="1">
        <v>1</v>
      </c>
      <c r="R1291" s="1">
        <v>5700</v>
      </c>
      <c r="S1291" s="1">
        <v>5750</v>
      </c>
      <c r="T1291" s="1">
        <v>1</v>
      </c>
      <c r="U1291" s="1">
        <v>1</v>
      </c>
      <c r="V1291" s="1">
        <v>0</v>
      </c>
      <c r="W1291" s="1">
        <v>0</v>
      </c>
      <c r="X1291" s="1">
        <v>0</v>
      </c>
      <c r="Y1291" s="1">
        <v>0</v>
      </c>
      <c r="Z1291" s="1">
        <v>50</v>
      </c>
      <c r="AA1291" s="1">
        <v>0</v>
      </c>
      <c r="AB1291" s="1">
        <v>50</v>
      </c>
      <c r="AC1291" s="1">
        <v>0</v>
      </c>
      <c r="AD1291" s="1">
        <v>50</v>
      </c>
      <c r="AE1291" s="1">
        <v>0</v>
      </c>
      <c r="AF1291" s="1">
        <v>8000.46</v>
      </c>
      <c r="AG1291" s="1">
        <v>0</v>
      </c>
      <c r="AH1291" s="1">
        <v>0</v>
      </c>
      <c r="AI1291" s="1">
        <v>660.15</v>
      </c>
      <c r="AJ1291" s="1">
        <v>8660.61</v>
      </c>
      <c r="AK1291" s="1">
        <v>12818.39</v>
      </c>
      <c r="AL1291" s="1">
        <v>21479</v>
      </c>
      <c r="AM1291" s="1">
        <v>180</v>
      </c>
      <c r="AN1291" s="1">
        <v>350</v>
      </c>
      <c r="AO1291" s="1">
        <v>15.5</v>
      </c>
      <c r="AP1291" s="1">
        <v>0</v>
      </c>
      <c r="AQ1291" s="1">
        <v>0</v>
      </c>
      <c r="AR1291" s="1">
        <v>11.1</v>
      </c>
      <c r="AS1291" s="1">
        <v>0</v>
      </c>
      <c r="AT1291" s="1">
        <v>0</v>
      </c>
      <c r="AU1291" s="1">
        <v>0</v>
      </c>
      <c r="AV1291" s="1">
        <v>556.6</v>
      </c>
      <c r="AW1291" s="1">
        <v>31.5</v>
      </c>
      <c r="AX1291" s="1">
        <v>0</v>
      </c>
      <c r="AY1291" s="1">
        <v>588.1</v>
      </c>
      <c r="AZ1291" s="1">
        <v>83.9</v>
      </c>
      <c r="BA1291" s="1">
        <v>672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1">
        <v>0</v>
      </c>
      <c r="BN1291" s="1">
        <v>0</v>
      </c>
      <c r="BO1291" s="1">
        <v>8557.06</v>
      </c>
      <c r="BP1291" s="1">
        <v>691.65</v>
      </c>
      <c r="BQ1291" s="1">
        <v>0</v>
      </c>
      <c r="BR1291" s="1">
        <v>9248.7099999999991</v>
      </c>
      <c r="BS1291" s="1">
        <v>12902.29</v>
      </c>
      <c r="BT1291" s="1">
        <v>22151</v>
      </c>
      <c r="BU1291" s="29"/>
      <c r="BV1291">
        <v>12935.539999999999</v>
      </c>
      <c r="BW1291">
        <v>8543.4599999999991</v>
      </c>
      <c r="BX1291">
        <v>21479</v>
      </c>
      <c r="BY1291" s="22">
        <f t="shared" si="60"/>
        <v>4274.9299999999985</v>
      </c>
      <c r="BZ1291" s="22">
        <f t="shared" si="61"/>
        <v>-4274.93</v>
      </c>
      <c r="CA1291" s="22">
        <f t="shared" si="62"/>
        <v>0</v>
      </c>
    </row>
    <row r="1292" spans="1:79" x14ac:dyDescent="0.25">
      <c r="A1292" s="1" t="s">
        <v>1954</v>
      </c>
      <c r="B1292" s="1" t="s">
        <v>3089</v>
      </c>
      <c r="C1292" s="1">
        <v>5205185</v>
      </c>
      <c r="D1292" s="1" t="s">
        <v>71</v>
      </c>
      <c r="E1292" s="1" t="s">
        <v>1279</v>
      </c>
      <c r="F1292" s="1" t="s">
        <v>73</v>
      </c>
      <c r="G1292" s="1" t="s">
        <v>74</v>
      </c>
      <c r="H1292" s="1" t="s">
        <v>75</v>
      </c>
      <c r="I1292" s="1">
        <v>2233303</v>
      </c>
      <c r="J1292" s="1" t="s">
        <v>3085</v>
      </c>
      <c r="K1292" s="1" t="s">
        <v>3090</v>
      </c>
      <c r="L1292" s="1">
        <v>1</v>
      </c>
      <c r="M1292" s="1" t="s">
        <v>2165</v>
      </c>
      <c r="N1292" s="1">
        <v>411526</v>
      </c>
      <c r="O1292" s="1">
        <v>9915</v>
      </c>
      <c r="P1292" s="1" t="s">
        <v>1960</v>
      </c>
      <c r="Q1292" s="1">
        <v>1</v>
      </c>
      <c r="R1292" s="1">
        <v>6850</v>
      </c>
      <c r="S1292" s="1">
        <v>6900</v>
      </c>
      <c r="T1292" s="1">
        <v>1</v>
      </c>
      <c r="U1292" s="1">
        <v>1</v>
      </c>
      <c r="V1292" s="1">
        <v>0</v>
      </c>
      <c r="W1292" s="1">
        <v>0</v>
      </c>
      <c r="X1292" s="1">
        <v>0</v>
      </c>
      <c r="Y1292" s="1">
        <v>0</v>
      </c>
      <c r="Z1292" s="1">
        <v>50</v>
      </c>
      <c r="AA1292" s="1">
        <v>0</v>
      </c>
      <c r="AB1292" s="1">
        <v>50</v>
      </c>
      <c r="AC1292" s="1">
        <v>0</v>
      </c>
      <c r="AD1292" s="1">
        <v>50</v>
      </c>
      <c r="AE1292" s="1">
        <v>0</v>
      </c>
      <c r="AF1292" s="1">
        <v>8862.3700000000008</v>
      </c>
      <c r="AG1292" s="1">
        <v>0</v>
      </c>
      <c r="AH1292" s="1">
        <v>0</v>
      </c>
      <c r="AI1292" s="1">
        <v>658.8</v>
      </c>
      <c r="AJ1292" s="1">
        <v>9521.17</v>
      </c>
      <c r="AK1292" s="1">
        <v>12605.83</v>
      </c>
      <c r="AL1292" s="1">
        <v>22127</v>
      </c>
      <c r="AM1292" s="1">
        <v>180</v>
      </c>
      <c r="AN1292" s="1">
        <v>350</v>
      </c>
      <c r="AO1292" s="1">
        <v>15.5</v>
      </c>
      <c r="AP1292" s="1">
        <v>0</v>
      </c>
      <c r="AQ1292" s="1">
        <v>0</v>
      </c>
      <c r="AR1292" s="1">
        <v>26.57</v>
      </c>
      <c r="AS1292" s="1">
        <v>0</v>
      </c>
      <c r="AT1292" s="1">
        <v>0</v>
      </c>
      <c r="AU1292" s="1">
        <v>0</v>
      </c>
      <c r="AV1292" s="1">
        <v>572.07000000000005</v>
      </c>
      <c r="AW1292" s="1">
        <v>31.5</v>
      </c>
      <c r="AX1292" s="1">
        <v>0</v>
      </c>
      <c r="AY1292" s="1">
        <v>603.57000000000005</v>
      </c>
      <c r="AZ1292" s="1">
        <v>92.43</v>
      </c>
      <c r="BA1292" s="1">
        <v>696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1">
        <v>0</v>
      </c>
      <c r="BN1292" s="1">
        <v>0</v>
      </c>
      <c r="BO1292" s="1">
        <v>9434.44</v>
      </c>
      <c r="BP1292" s="1">
        <v>690.3</v>
      </c>
      <c r="BQ1292" s="1">
        <v>0</v>
      </c>
      <c r="BR1292" s="1">
        <v>10124.74</v>
      </c>
      <c r="BS1292" s="1">
        <v>12698.26</v>
      </c>
      <c r="BT1292" s="1">
        <v>22823</v>
      </c>
      <c r="BU1292" s="29"/>
      <c r="BV1292">
        <v>12880.17</v>
      </c>
      <c r="BW1292">
        <v>9246.83</v>
      </c>
      <c r="BX1292">
        <v>22127</v>
      </c>
      <c r="BY1292" s="22">
        <f t="shared" si="60"/>
        <v>3359</v>
      </c>
      <c r="BZ1292" s="22">
        <f t="shared" si="61"/>
        <v>-3359</v>
      </c>
      <c r="CA1292" s="22">
        <f t="shared" si="62"/>
        <v>0</v>
      </c>
    </row>
    <row r="1293" spans="1:79" x14ac:dyDescent="0.25">
      <c r="A1293" s="1" t="s">
        <v>1954</v>
      </c>
      <c r="B1293" s="1" t="s">
        <v>3091</v>
      </c>
      <c r="C1293" s="1">
        <v>5205186</v>
      </c>
      <c r="D1293" s="1" t="s">
        <v>71</v>
      </c>
      <c r="E1293" s="1" t="s">
        <v>1279</v>
      </c>
      <c r="F1293" s="1" t="s">
        <v>73</v>
      </c>
      <c r="G1293" s="1" t="s">
        <v>74</v>
      </c>
      <c r="H1293" s="1" t="s">
        <v>75</v>
      </c>
      <c r="I1293" s="1">
        <v>2233303</v>
      </c>
      <c r="J1293" s="1" t="s">
        <v>3085</v>
      </c>
      <c r="K1293" s="1" t="s">
        <v>3092</v>
      </c>
      <c r="L1293" s="1">
        <v>2</v>
      </c>
      <c r="M1293" s="1" t="s">
        <v>2165</v>
      </c>
      <c r="N1293" s="1">
        <v>29332</v>
      </c>
      <c r="O1293" s="1">
        <v>9915</v>
      </c>
      <c r="P1293" s="1" t="s">
        <v>1960</v>
      </c>
      <c r="Q1293" s="1">
        <v>1</v>
      </c>
      <c r="R1293" s="1">
        <v>7250</v>
      </c>
      <c r="S1293" s="1">
        <v>7300</v>
      </c>
      <c r="T1293" s="1">
        <v>1</v>
      </c>
      <c r="U1293" s="1">
        <v>1</v>
      </c>
      <c r="V1293" s="1">
        <v>0</v>
      </c>
      <c r="W1293" s="1">
        <v>0</v>
      </c>
      <c r="X1293" s="1">
        <v>0</v>
      </c>
      <c r="Y1293" s="1">
        <v>0</v>
      </c>
      <c r="Z1293" s="1">
        <v>50</v>
      </c>
      <c r="AA1293" s="1">
        <v>0</v>
      </c>
      <c r="AB1293" s="1">
        <v>50</v>
      </c>
      <c r="AC1293" s="1">
        <v>0</v>
      </c>
      <c r="AD1293" s="1">
        <v>50</v>
      </c>
      <c r="AE1293" s="1">
        <v>0</v>
      </c>
      <c r="AF1293" s="1">
        <v>9123.68</v>
      </c>
      <c r="AG1293" s="1">
        <v>0</v>
      </c>
      <c r="AH1293" s="1">
        <v>0</v>
      </c>
      <c r="AI1293" s="1">
        <v>719.1</v>
      </c>
      <c r="AJ1293" s="1">
        <v>9842.7800000000007</v>
      </c>
      <c r="AK1293" s="1">
        <v>14208.22</v>
      </c>
      <c r="AL1293" s="1">
        <v>24051</v>
      </c>
      <c r="AM1293" s="1">
        <v>180</v>
      </c>
      <c r="AN1293" s="1">
        <v>350</v>
      </c>
      <c r="AO1293" s="1">
        <v>15.5</v>
      </c>
      <c r="AP1293" s="1">
        <v>0</v>
      </c>
      <c r="AQ1293" s="1">
        <v>0</v>
      </c>
      <c r="AR1293" s="1">
        <v>11.28</v>
      </c>
      <c r="AS1293" s="1">
        <v>0</v>
      </c>
      <c r="AT1293" s="1">
        <v>0</v>
      </c>
      <c r="AU1293" s="1">
        <v>0</v>
      </c>
      <c r="AV1293" s="1">
        <v>556.78</v>
      </c>
      <c r="AW1293" s="1">
        <v>31.5</v>
      </c>
      <c r="AX1293" s="1">
        <v>0</v>
      </c>
      <c r="AY1293" s="1">
        <v>588.28</v>
      </c>
      <c r="AZ1293" s="1">
        <v>95.72</v>
      </c>
      <c r="BA1293" s="1">
        <v>684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1">
        <v>0</v>
      </c>
      <c r="BN1293" s="1">
        <v>0</v>
      </c>
      <c r="BO1293" s="1">
        <v>9680.4599999999991</v>
      </c>
      <c r="BP1293" s="1">
        <v>750.6</v>
      </c>
      <c r="BQ1293" s="1">
        <v>0</v>
      </c>
      <c r="BR1293" s="1">
        <v>10431.06</v>
      </c>
      <c r="BS1293" s="1">
        <v>14303.94</v>
      </c>
      <c r="BT1293" s="1">
        <v>24735</v>
      </c>
      <c r="BU1293" s="29"/>
      <c r="BV1293">
        <v>14147.880000000001</v>
      </c>
      <c r="BW1293">
        <v>9903.1200000000008</v>
      </c>
      <c r="BX1293">
        <v>24051</v>
      </c>
      <c r="BY1293" s="22">
        <f t="shared" si="60"/>
        <v>4305.1000000000004</v>
      </c>
      <c r="BZ1293" s="22">
        <f t="shared" si="61"/>
        <v>-4305.0999999999985</v>
      </c>
      <c r="CA1293" s="22">
        <f t="shared" si="62"/>
        <v>0</v>
      </c>
    </row>
    <row r="1294" spans="1:79" x14ac:dyDescent="0.25">
      <c r="A1294" s="1" t="s">
        <v>1954</v>
      </c>
      <c r="B1294" s="1" t="s">
        <v>3093</v>
      </c>
      <c r="C1294" s="1">
        <v>5205187</v>
      </c>
      <c r="D1294" s="1" t="s">
        <v>71</v>
      </c>
      <c r="E1294" s="1" t="s">
        <v>1279</v>
      </c>
      <c r="F1294" s="1" t="s">
        <v>73</v>
      </c>
      <c r="G1294" s="1" t="s">
        <v>74</v>
      </c>
      <c r="H1294" s="1" t="s">
        <v>75</v>
      </c>
      <c r="I1294" s="1">
        <v>2233303</v>
      </c>
      <c r="J1294" s="1" t="s">
        <v>3085</v>
      </c>
      <c r="K1294" s="1" t="s">
        <v>3094</v>
      </c>
      <c r="L1294" s="1">
        <v>1</v>
      </c>
      <c r="M1294" s="1" t="s">
        <v>2165</v>
      </c>
      <c r="N1294" s="1">
        <v>411527</v>
      </c>
      <c r="O1294" s="1">
        <v>9915</v>
      </c>
      <c r="P1294" s="1" t="s">
        <v>1960</v>
      </c>
      <c r="Q1294" s="1">
        <v>1</v>
      </c>
      <c r="R1294" s="1">
        <v>14950</v>
      </c>
      <c r="S1294" s="1">
        <v>14960</v>
      </c>
      <c r="T1294" s="1">
        <v>1</v>
      </c>
      <c r="U1294" s="1">
        <v>1</v>
      </c>
      <c r="V1294" s="1">
        <v>0</v>
      </c>
      <c r="W1294" s="1">
        <v>0</v>
      </c>
      <c r="X1294" s="1">
        <v>0</v>
      </c>
      <c r="Y1294" s="1">
        <v>0</v>
      </c>
      <c r="Z1294" s="1">
        <v>10</v>
      </c>
      <c r="AA1294" s="1">
        <v>0</v>
      </c>
      <c r="AB1294" s="1">
        <v>10</v>
      </c>
      <c r="AC1294" s="1">
        <v>0</v>
      </c>
      <c r="AD1294" s="1">
        <v>10</v>
      </c>
      <c r="AE1294" s="1">
        <v>0</v>
      </c>
      <c r="AF1294" s="1">
        <v>25630.35</v>
      </c>
      <c r="AG1294" s="1">
        <v>0</v>
      </c>
      <c r="AH1294" s="1">
        <v>0</v>
      </c>
      <c r="AI1294" s="1">
        <v>2495.59</v>
      </c>
      <c r="AJ1294" s="1">
        <v>28125.94</v>
      </c>
      <c r="AK1294" s="1">
        <v>25390.06</v>
      </c>
      <c r="AL1294" s="1">
        <v>53516</v>
      </c>
      <c r="AM1294" s="1">
        <v>180</v>
      </c>
      <c r="AN1294" s="1">
        <v>70</v>
      </c>
      <c r="AO1294" s="1">
        <v>3.1</v>
      </c>
      <c r="AP1294" s="1">
        <v>0</v>
      </c>
      <c r="AQ1294" s="1">
        <v>0</v>
      </c>
      <c r="AR1294" s="1">
        <v>23.11</v>
      </c>
      <c r="AS1294" s="1">
        <v>0</v>
      </c>
      <c r="AT1294" s="1">
        <v>0</v>
      </c>
      <c r="AU1294" s="1">
        <v>0</v>
      </c>
      <c r="AV1294" s="1">
        <v>276.20999999999998</v>
      </c>
      <c r="AW1294" s="1">
        <v>6.3</v>
      </c>
      <c r="AX1294" s="1">
        <v>0</v>
      </c>
      <c r="AY1294" s="1">
        <v>282.51</v>
      </c>
      <c r="AZ1294" s="1">
        <v>278.49</v>
      </c>
      <c r="BA1294" s="1">
        <v>561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1">
        <v>0</v>
      </c>
      <c r="BN1294" s="1">
        <v>0</v>
      </c>
      <c r="BO1294" s="1">
        <v>25906.560000000001</v>
      </c>
      <c r="BP1294" s="1">
        <v>2501.89</v>
      </c>
      <c r="BQ1294" s="1">
        <v>0</v>
      </c>
      <c r="BR1294" s="1">
        <v>28408.45</v>
      </c>
      <c r="BS1294" s="1">
        <v>25668.55</v>
      </c>
      <c r="BT1294" s="1">
        <v>54077</v>
      </c>
      <c r="BU1294" s="29"/>
      <c r="BV1294">
        <v>34856.990000000005</v>
      </c>
      <c r="BW1294">
        <v>18659.009999999998</v>
      </c>
      <c r="BX1294">
        <v>53516</v>
      </c>
      <c r="BY1294" s="22">
        <f t="shared" si="60"/>
        <v>6731.0500000000065</v>
      </c>
      <c r="BZ1294" s="22">
        <f t="shared" si="61"/>
        <v>-6731.0500000000029</v>
      </c>
      <c r="CA1294" s="22">
        <f t="shared" si="62"/>
        <v>0</v>
      </c>
    </row>
    <row r="1295" spans="1:79" x14ac:dyDescent="0.25">
      <c r="A1295" s="1" t="s">
        <v>1954</v>
      </c>
      <c r="B1295" s="1" t="s">
        <v>3095</v>
      </c>
      <c r="C1295" s="1">
        <v>5205188</v>
      </c>
      <c r="D1295" s="1" t="s">
        <v>71</v>
      </c>
      <c r="E1295" s="1" t="s">
        <v>1279</v>
      </c>
      <c r="F1295" s="1" t="s">
        <v>73</v>
      </c>
      <c r="G1295" s="1" t="s">
        <v>74</v>
      </c>
      <c r="H1295" s="1" t="s">
        <v>75</v>
      </c>
      <c r="I1295" s="1">
        <v>2233303</v>
      </c>
      <c r="J1295" s="1" t="s">
        <v>3085</v>
      </c>
      <c r="K1295" s="1" t="s">
        <v>3096</v>
      </c>
      <c r="L1295" s="1">
        <v>1</v>
      </c>
      <c r="M1295" s="1" t="s">
        <v>2165</v>
      </c>
      <c r="N1295" s="1">
        <v>28798</v>
      </c>
      <c r="O1295" s="1">
        <v>9915</v>
      </c>
      <c r="P1295" s="1" t="s">
        <v>1960</v>
      </c>
      <c r="Q1295" s="1">
        <v>1</v>
      </c>
      <c r="R1295" s="1">
        <v>7000</v>
      </c>
      <c r="S1295" s="1">
        <v>7050</v>
      </c>
      <c r="T1295" s="1">
        <v>1</v>
      </c>
      <c r="U1295" s="1">
        <v>1</v>
      </c>
      <c r="V1295" s="1">
        <v>0</v>
      </c>
      <c r="W1295" s="1">
        <v>0</v>
      </c>
      <c r="X1295" s="1">
        <v>0</v>
      </c>
      <c r="Y1295" s="1">
        <v>0</v>
      </c>
      <c r="Z1295" s="1">
        <v>50</v>
      </c>
      <c r="AA1295" s="1">
        <v>0</v>
      </c>
      <c r="AB1295" s="1">
        <v>50</v>
      </c>
      <c r="AC1295" s="1">
        <v>0</v>
      </c>
      <c r="AD1295" s="1">
        <v>50</v>
      </c>
      <c r="AE1295" s="1">
        <v>0</v>
      </c>
      <c r="AF1295" s="1">
        <v>7941.32</v>
      </c>
      <c r="AG1295" s="1">
        <v>0</v>
      </c>
      <c r="AH1295" s="1">
        <v>0</v>
      </c>
      <c r="AI1295" s="1">
        <v>615.51</v>
      </c>
      <c r="AJ1295" s="1">
        <v>8556.83</v>
      </c>
      <c r="AK1295" s="1">
        <v>13511.17</v>
      </c>
      <c r="AL1295" s="1">
        <v>22068</v>
      </c>
      <c r="AM1295" s="1">
        <v>180</v>
      </c>
      <c r="AN1295" s="1">
        <v>350</v>
      </c>
      <c r="AO1295" s="1">
        <v>15.5</v>
      </c>
      <c r="AP1295" s="1">
        <v>0</v>
      </c>
      <c r="AQ1295" s="1">
        <v>0</v>
      </c>
      <c r="AR1295" s="1">
        <v>10.15</v>
      </c>
      <c r="AS1295" s="1">
        <v>0</v>
      </c>
      <c r="AT1295" s="1">
        <v>0</v>
      </c>
      <c r="AU1295" s="1">
        <v>0</v>
      </c>
      <c r="AV1295" s="1">
        <v>555.65</v>
      </c>
      <c r="AW1295" s="1">
        <v>31.5</v>
      </c>
      <c r="AX1295" s="1">
        <v>0</v>
      </c>
      <c r="AY1295" s="1">
        <v>587.15</v>
      </c>
      <c r="AZ1295" s="1">
        <v>82.85</v>
      </c>
      <c r="BA1295" s="1">
        <v>670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1">
        <v>0</v>
      </c>
      <c r="BN1295" s="1">
        <v>0</v>
      </c>
      <c r="BO1295" s="1">
        <v>8496.9699999999993</v>
      </c>
      <c r="BP1295" s="1">
        <v>647.01</v>
      </c>
      <c r="BQ1295" s="1">
        <v>0</v>
      </c>
      <c r="BR1295" s="1">
        <v>9143.98</v>
      </c>
      <c r="BS1295" s="1">
        <v>13594.02</v>
      </c>
      <c r="BT1295" s="1">
        <v>22738</v>
      </c>
      <c r="BU1295" s="29"/>
      <c r="BV1295">
        <v>12487.64</v>
      </c>
      <c r="BW1295">
        <v>9580.36</v>
      </c>
      <c r="BX1295">
        <v>22068</v>
      </c>
      <c r="BY1295" s="22">
        <f t="shared" si="60"/>
        <v>3930.8099999999995</v>
      </c>
      <c r="BZ1295" s="22">
        <f t="shared" si="61"/>
        <v>-3930.8099999999995</v>
      </c>
      <c r="CA1295" s="22">
        <f t="shared" si="62"/>
        <v>0</v>
      </c>
    </row>
    <row r="1296" spans="1:79" x14ac:dyDescent="0.25">
      <c r="A1296" s="1" t="s">
        <v>1954</v>
      </c>
      <c r="B1296" s="1" t="s">
        <v>3097</v>
      </c>
      <c r="C1296" s="1">
        <v>5205189</v>
      </c>
      <c r="D1296" s="1" t="s">
        <v>71</v>
      </c>
      <c r="E1296" s="1" t="s">
        <v>1279</v>
      </c>
      <c r="F1296" s="1" t="s">
        <v>73</v>
      </c>
      <c r="G1296" s="1" t="s">
        <v>74</v>
      </c>
      <c r="H1296" s="1" t="s">
        <v>75</v>
      </c>
      <c r="I1296" s="1">
        <v>2233303</v>
      </c>
      <c r="J1296" s="1" t="s">
        <v>3085</v>
      </c>
      <c r="K1296" s="1" t="s">
        <v>3098</v>
      </c>
      <c r="L1296" s="1">
        <v>1</v>
      </c>
      <c r="M1296" s="1" t="s">
        <v>2165</v>
      </c>
      <c r="N1296" s="1">
        <v>411527</v>
      </c>
      <c r="O1296" s="1">
        <v>9915</v>
      </c>
      <c r="P1296" s="1" t="s">
        <v>1960</v>
      </c>
      <c r="Q1296" s="1">
        <v>1</v>
      </c>
      <c r="R1296" s="1">
        <v>9050</v>
      </c>
      <c r="S1296" s="1">
        <v>9100</v>
      </c>
      <c r="T1296" s="1">
        <v>1</v>
      </c>
      <c r="U1296" s="1">
        <v>1</v>
      </c>
      <c r="V1296" s="1">
        <v>0</v>
      </c>
      <c r="W1296" s="1">
        <v>0</v>
      </c>
      <c r="X1296" s="1">
        <v>0</v>
      </c>
      <c r="Y1296" s="1">
        <v>0</v>
      </c>
      <c r="Z1296" s="1">
        <v>50</v>
      </c>
      <c r="AA1296" s="1">
        <v>0</v>
      </c>
      <c r="AB1296" s="1">
        <v>50</v>
      </c>
      <c r="AC1296" s="1">
        <v>0</v>
      </c>
      <c r="AD1296" s="1">
        <v>50</v>
      </c>
      <c r="AE1296" s="1">
        <v>0</v>
      </c>
      <c r="AF1296" s="1">
        <v>9054.4</v>
      </c>
      <c r="AG1296" s="1">
        <v>0</v>
      </c>
      <c r="AH1296" s="1">
        <v>0</v>
      </c>
      <c r="AI1296" s="1">
        <v>720.45</v>
      </c>
      <c r="AJ1296" s="1">
        <v>9774.85</v>
      </c>
      <c r="AK1296" s="1">
        <v>16591.150000000001</v>
      </c>
      <c r="AL1296" s="1">
        <v>26366</v>
      </c>
      <c r="AM1296" s="1">
        <v>180</v>
      </c>
      <c r="AN1296" s="1">
        <v>350</v>
      </c>
      <c r="AO1296" s="1">
        <v>15.5</v>
      </c>
      <c r="AP1296" s="1">
        <v>0</v>
      </c>
      <c r="AQ1296" s="1">
        <v>0</v>
      </c>
      <c r="AR1296" s="1">
        <v>27.04</v>
      </c>
      <c r="AS1296" s="1">
        <v>0</v>
      </c>
      <c r="AT1296" s="1">
        <v>0</v>
      </c>
      <c r="AU1296" s="1">
        <v>0</v>
      </c>
      <c r="AV1296" s="1">
        <v>572.54</v>
      </c>
      <c r="AW1296" s="1">
        <v>31.5</v>
      </c>
      <c r="AX1296" s="1">
        <v>0</v>
      </c>
      <c r="AY1296" s="1">
        <v>604.04</v>
      </c>
      <c r="AZ1296" s="1">
        <v>94.96</v>
      </c>
      <c r="BA1296" s="1">
        <v>699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0</v>
      </c>
      <c r="BO1296" s="1">
        <v>9626.94</v>
      </c>
      <c r="BP1296" s="1">
        <v>751.95</v>
      </c>
      <c r="BQ1296" s="1">
        <v>0</v>
      </c>
      <c r="BR1296" s="1">
        <v>10378.890000000001</v>
      </c>
      <c r="BS1296" s="1">
        <v>16686.11</v>
      </c>
      <c r="BT1296" s="1">
        <v>27065</v>
      </c>
      <c r="BU1296" s="29"/>
      <c r="BV1296">
        <v>13976.68</v>
      </c>
      <c r="BW1296">
        <v>12389.32</v>
      </c>
      <c r="BX1296">
        <v>26366</v>
      </c>
      <c r="BY1296" s="22">
        <f t="shared" si="60"/>
        <v>4201.83</v>
      </c>
      <c r="BZ1296" s="22">
        <f t="shared" si="61"/>
        <v>-4201.8300000000017</v>
      </c>
      <c r="CA1296" s="22">
        <f t="shared" si="62"/>
        <v>0</v>
      </c>
    </row>
    <row r="1297" spans="1:79" x14ac:dyDescent="0.25">
      <c r="A1297" s="1" t="s">
        <v>1954</v>
      </c>
      <c r="B1297" s="1" t="s">
        <v>3099</v>
      </c>
      <c r="C1297" s="1">
        <v>5205190</v>
      </c>
      <c r="D1297" s="1" t="s">
        <v>71</v>
      </c>
      <c r="E1297" s="1" t="s">
        <v>1279</v>
      </c>
      <c r="F1297" s="1" t="s">
        <v>73</v>
      </c>
      <c r="G1297" s="1" t="s">
        <v>74</v>
      </c>
      <c r="H1297" s="1" t="s">
        <v>75</v>
      </c>
      <c r="I1297" s="1">
        <v>2233303</v>
      </c>
      <c r="J1297" s="1" t="s">
        <v>3085</v>
      </c>
      <c r="K1297" s="1" t="s">
        <v>3100</v>
      </c>
      <c r="L1297" s="1">
        <v>2</v>
      </c>
      <c r="M1297" s="1" t="s">
        <v>2165</v>
      </c>
      <c r="N1297" s="1">
        <v>292554</v>
      </c>
      <c r="O1297" s="1">
        <v>15798</v>
      </c>
      <c r="P1297" s="1" t="s">
        <v>1960</v>
      </c>
      <c r="Q1297" s="1">
        <v>1</v>
      </c>
      <c r="R1297" s="1">
        <v>9900</v>
      </c>
      <c r="S1297" s="1">
        <v>9950</v>
      </c>
      <c r="T1297" s="1">
        <v>1</v>
      </c>
      <c r="U1297" s="1">
        <v>1</v>
      </c>
      <c r="V1297" s="1">
        <v>0</v>
      </c>
      <c r="W1297" s="1">
        <v>0</v>
      </c>
      <c r="X1297" s="1">
        <v>0</v>
      </c>
      <c r="Y1297" s="1">
        <v>0</v>
      </c>
      <c r="Z1297" s="1">
        <v>50</v>
      </c>
      <c r="AA1297" s="1">
        <v>0</v>
      </c>
      <c r="AB1297" s="1">
        <v>50</v>
      </c>
      <c r="AC1297" s="1">
        <v>0</v>
      </c>
      <c r="AD1297" s="1">
        <v>50</v>
      </c>
      <c r="AE1297" s="1">
        <v>0</v>
      </c>
      <c r="AF1297" s="1">
        <v>52202.29</v>
      </c>
      <c r="AG1297" s="1">
        <v>0</v>
      </c>
      <c r="AH1297" s="1">
        <v>0</v>
      </c>
      <c r="AI1297" s="1">
        <v>4468.95</v>
      </c>
      <c r="AJ1297" s="1">
        <v>56671.24</v>
      </c>
      <c r="AK1297" s="1">
        <v>12171.76</v>
      </c>
      <c r="AL1297" s="1">
        <v>68843</v>
      </c>
      <c r="AM1297" s="1">
        <v>180</v>
      </c>
      <c r="AN1297" s="1">
        <v>350</v>
      </c>
      <c r="AO1297" s="1">
        <v>15.5</v>
      </c>
      <c r="AP1297" s="1">
        <v>0</v>
      </c>
      <c r="AQ1297" s="1">
        <v>0</v>
      </c>
      <c r="AR1297" s="1">
        <v>26.07</v>
      </c>
      <c r="AS1297" s="1">
        <v>0</v>
      </c>
      <c r="AT1297" s="1">
        <v>0</v>
      </c>
      <c r="AU1297" s="1">
        <v>0</v>
      </c>
      <c r="AV1297" s="1">
        <v>571.57000000000005</v>
      </c>
      <c r="AW1297" s="1">
        <v>31.5</v>
      </c>
      <c r="AX1297" s="1">
        <v>0</v>
      </c>
      <c r="AY1297" s="1">
        <v>603.07000000000005</v>
      </c>
      <c r="AZ1297" s="1">
        <v>563.92999999999995</v>
      </c>
      <c r="BA1297" s="1">
        <v>1167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0</v>
      </c>
      <c r="BN1297" s="1">
        <v>0</v>
      </c>
      <c r="BO1297" s="1">
        <v>52773.86</v>
      </c>
      <c r="BP1297" s="1">
        <v>4500.45</v>
      </c>
      <c r="BQ1297" s="1">
        <v>0</v>
      </c>
      <c r="BR1297" s="1">
        <v>57274.31</v>
      </c>
      <c r="BS1297" s="1">
        <v>12735.69</v>
      </c>
      <c r="BT1297" s="1">
        <v>70010</v>
      </c>
      <c r="BU1297" s="29"/>
      <c r="BV1297">
        <v>58908.92</v>
      </c>
      <c r="BW1297">
        <v>9934.08</v>
      </c>
      <c r="BX1297">
        <v>68843</v>
      </c>
      <c r="BY1297" s="22">
        <f t="shared" si="60"/>
        <v>2237.6800000000003</v>
      </c>
      <c r="BZ1297" s="22">
        <f t="shared" si="61"/>
        <v>-2237.6800000000003</v>
      </c>
      <c r="CA1297" s="22">
        <f t="shared" si="62"/>
        <v>0</v>
      </c>
    </row>
    <row r="1298" spans="1:79" x14ac:dyDescent="0.25">
      <c r="A1298" s="1" t="s">
        <v>1954</v>
      </c>
      <c r="B1298" s="1" t="s">
        <v>3101</v>
      </c>
      <c r="C1298" s="1">
        <v>5205191</v>
      </c>
      <c r="D1298" s="1" t="s">
        <v>71</v>
      </c>
      <c r="E1298" s="1" t="s">
        <v>1279</v>
      </c>
      <c r="F1298" s="1" t="s">
        <v>73</v>
      </c>
      <c r="G1298" s="1" t="s">
        <v>74</v>
      </c>
      <c r="H1298" s="1" t="s">
        <v>75</v>
      </c>
      <c r="I1298" s="1">
        <v>2233303</v>
      </c>
      <c r="J1298" s="1" t="s">
        <v>3085</v>
      </c>
      <c r="K1298" s="1" t="s">
        <v>3102</v>
      </c>
      <c r="L1298" s="1">
        <v>1</v>
      </c>
      <c r="M1298" s="1" t="s">
        <v>2165</v>
      </c>
      <c r="N1298" s="1">
        <v>29332</v>
      </c>
      <c r="O1298" s="1">
        <v>9915</v>
      </c>
      <c r="P1298" s="1" t="s">
        <v>1960</v>
      </c>
      <c r="Q1298" s="1">
        <v>1</v>
      </c>
      <c r="R1298" s="1">
        <v>8100</v>
      </c>
      <c r="S1298" s="1">
        <v>8150</v>
      </c>
      <c r="T1298" s="1">
        <v>1</v>
      </c>
      <c r="U1298" s="1">
        <v>1</v>
      </c>
      <c r="V1298" s="1">
        <v>0</v>
      </c>
      <c r="W1298" s="1">
        <v>0</v>
      </c>
      <c r="X1298" s="1">
        <v>0</v>
      </c>
      <c r="Y1298" s="1">
        <v>0</v>
      </c>
      <c r="Z1298" s="1">
        <v>50</v>
      </c>
      <c r="AA1298" s="1">
        <v>0</v>
      </c>
      <c r="AB1298" s="1">
        <v>50</v>
      </c>
      <c r="AC1298" s="1">
        <v>0</v>
      </c>
      <c r="AD1298" s="1">
        <v>50</v>
      </c>
      <c r="AE1298" s="1">
        <v>0</v>
      </c>
      <c r="AF1298" s="1">
        <v>8052.63</v>
      </c>
      <c r="AG1298" s="1">
        <v>0</v>
      </c>
      <c r="AH1298" s="1">
        <v>0</v>
      </c>
      <c r="AI1298" s="1">
        <v>649.15</v>
      </c>
      <c r="AJ1298" s="1">
        <v>8701.7800000000007</v>
      </c>
      <c r="AK1298" s="1">
        <v>15155.22</v>
      </c>
      <c r="AL1298" s="1">
        <v>23857</v>
      </c>
      <c r="AM1298" s="1">
        <v>180</v>
      </c>
      <c r="AN1298" s="1">
        <v>350</v>
      </c>
      <c r="AO1298" s="1">
        <v>15.5</v>
      </c>
      <c r="AP1298" s="1">
        <v>0</v>
      </c>
      <c r="AQ1298" s="1">
        <v>0</v>
      </c>
      <c r="AR1298" s="1">
        <v>21.74</v>
      </c>
      <c r="AS1298" s="1">
        <v>0</v>
      </c>
      <c r="AT1298" s="1">
        <v>0</v>
      </c>
      <c r="AU1298" s="1">
        <v>0</v>
      </c>
      <c r="AV1298" s="1">
        <v>567.24</v>
      </c>
      <c r="AW1298" s="1">
        <v>31.5</v>
      </c>
      <c r="AX1298" s="1">
        <v>0</v>
      </c>
      <c r="AY1298" s="1">
        <v>598.74</v>
      </c>
      <c r="AZ1298" s="1">
        <v>84.26</v>
      </c>
      <c r="BA1298" s="1">
        <v>683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8619.8700000000008</v>
      </c>
      <c r="BP1298" s="1">
        <v>680.65</v>
      </c>
      <c r="BQ1298" s="1">
        <v>0</v>
      </c>
      <c r="BR1298" s="1">
        <v>9300.52</v>
      </c>
      <c r="BS1298" s="1">
        <v>15239.48</v>
      </c>
      <c r="BT1298" s="1">
        <v>24540</v>
      </c>
      <c r="BU1298" s="29"/>
      <c r="BV1298">
        <v>12906.94</v>
      </c>
      <c r="BW1298">
        <v>10950.06</v>
      </c>
      <c r="BX1298">
        <v>23857</v>
      </c>
      <c r="BY1298" s="22">
        <f t="shared" si="60"/>
        <v>4205.16</v>
      </c>
      <c r="BZ1298" s="22">
        <f t="shared" si="61"/>
        <v>-4205.16</v>
      </c>
      <c r="CA1298" s="22">
        <f t="shared" si="62"/>
        <v>0</v>
      </c>
    </row>
    <row r="1299" spans="1:79" x14ac:dyDescent="0.25">
      <c r="A1299" s="1" t="s">
        <v>1954</v>
      </c>
      <c r="B1299" s="1" t="s">
        <v>3103</v>
      </c>
      <c r="C1299" s="1">
        <v>1275991</v>
      </c>
      <c r="D1299" s="1" t="s">
        <v>71</v>
      </c>
      <c r="E1299" s="1" t="s">
        <v>1279</v>
      </c>
      <c r="F1299" s="1" t="s">
        <v>1254</v>
      </c>
      <c r="G1299" s="1" t="s">
        <v>74</v>
      </c>
      <c r="H1299" s="1"/>
      <c r="I1299" s="1">
        <v>2233311</v>
      </c>
      <c r="J1299" s="1" t="s">
        <v>3104</v>
      </c>
      <c r="K1299" s="1" t="s">
        <v>500</v>
      </c>
      <c r="L1299" s="1">
        <v>6</v>
      </c>
      <c r="M1299" s="1" t="s">
        <v>1998</v>
      </c>
      <c r="N1299" s="1">
        <v>292564</v>
      </c>
      <c r="O1299" s="1">
        <v>15798</v>
      </c>
      <c r="P1299" s="1" t="s">
        <v>1960</v>
      </c>
      <c r="Q1299" s="1">
        <v>0</v>
      </c>
      <c r="R1299" s="1"/>
      <c r="S1299" s="1"/>
      <c r="T1299" s="1">
        <v>0</v>
      </c>
      <c r="U1299" s="1">
        <v>1</v>
      </c>
      <c r="V1299" s="1">
        <v>0</v>
      </c>
      <c r="W1299" s="1">
        <v>0</v>
      </c>
      <c r="X1299" s="1">
        <v>0</v>
      </c>
      <c r="Y1299" s="1">
        <v>0</v>
      </c>
      <c r="Z1299" s="1"/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1">
        <v>0</v>
      </c>
      <c r="BN1299" s="1">
        <v>0</v>
      </c>
      <c r="BO1299" s="1">
        <v>0</v>
      </c>
      <c r="BP1299" s="1">
        <v>0</v>
      </c>
      <c r="BQ1299" s="1">
        <v>0</v>
      </c>
      <c r="BR1299" s="1">
        <v>0</v>
      </c>
      <c r="BS1299" s="1">
        <v>0</v>
      </c>
      <c r="BT1299" s="1">
        <v>0</v>
      </c>
      <c r="BU1299" s="29"/>
      <c r="BV1299">
        <v>0</v>
      </c>
      <c r="BW1299">
        <v>0</v>
      </c>
      <c r="BX1299">
        <v>0</v>
      </c>
      <c r="BY1299" s="22">
        <f t="shared" si="60"/>
        <v>0</v>
      </c>
      <c r="BZ1299" s="22">
        <f t="shared" si="61"/>
        <v>0</v>
      </c>
      <c r="CA1299" s="22">
        <f t="shared" si="62"/>
        <v>0</v>
      </c>
    </row>
    <row r="1300" spans="1:79" x14ac:dyDescent="0.25">
      <c r="A1300" s="1" t="s">
        <v>3105</v>
      </c>
      <c r="B1300" s="1" t="s">
        <v>3106</v>
      </c>
      <c r="C1300" s="1">
        <v>1207045</v>
      </c>
      <c r="D1300" s="1" t="s">
        <v>71</v>
      </c>
      <c r="E1300" s="1" t="s">
        <v>72</v>
      </c>
      <c r="F1300" s="1" t="s">
        <v>73</v>
      </c>
      <c r="G1300" s="1" t="s">
        <v>74</v>
      </c>
      <c r="H1300" s="1" t="s">
        <v>75</v>
      </c>
      <c r="I1300" s="1">
        <v>2233204</v>
      </c>
      <c r="J1300" s="1" t="s">
        <v>3107</v>
      </c>
      <c r="K1300" s="1" t="s">
        <v>77</v>
      </c>
      <c r="L1300" s="1">
        <v>8</v>
      </c>
      <c r="M1300" s="1" t="s">
        <v>3108</v>
      </c>
      <c r="N1300" s="1">
        <v>1723</v>
      </c>
      <c r="O1300" s="1">
        <v>2661</v>
      </c>
      <c r="P1300" s="1" t="s">
        <v>3109</v>
      </c>
      <c r="Q1300" s="1">
        <v>1</v>
      </c>
      <c r="R1300" s="1">
        <v>63262</v>
      </c>
      <c r="S1300" s="1">
        <v>65089</v>
      </c>
      <c r="T1300" s="1">
        <v>1</v>
      </c>
      <c r="U1300" s="1">
        <v>0</v>
      </c>
      <c r="V1300" s="1">
        <v>7.5</v>
      </c>
      <c r="W1300" s="1">
        <v>0</v>
      </c>
      <c r="X1300" s="1">
        <v>0</v>
      </c>
      <c r="Y1300" s="1">
        <v>0</v>
      </c>
      <c r="Z1300" s="1">
        <v>1827</v>
      </c>
      <c r="AA1300" s="1">
        <v>0</v>
      </c>
      <c r="AB1300" s="1">
        <v>1827</v>
      </c>
      <c r="AC1300" s="1">
        <v>0</v>
      </c>
      <c r="AD1300" s="1">
        <v>1827</v>
      </c>
      <c r="AE1300" s="1">
        <v>0</v>
      </c>
      <c r="AF1300" s="1">
        <v>73339.09</v>
      </c>
      <c r="AG1300" s="1">
        <v>0</v>
      </c>
      <c r="AH1300" s="1">
        <v>0</v>
      </c>
      <c r="AI1300" s="1">
        <v>10068.65</v>
      </c>
      <c r="AJ1300" s="1">
        <v>83407.739999999991</v>
      </c>
      <c r="AK1300" s="1">
        <v>15612.26</v>
      </c>
      <c r="AL1300" s="1">
        <v>99020</v>
      </c>
      <c r="AM1300" s="1">
        <v>1350</v>
      </c>
      <c r="AN1300" s="1">
        <v>10048.5</v>
      </c>
      <c r="AO1300" s="1">
        <v>566.37</v>
      </c>
      <c r="AP1300" s="1">
        <v>0</v>
      </c>
      <c r="AQ1300" s="1">
        <v>0</v>
      </c>
      <c r="AR1300" s="1">
        <v>242.39</v>
      </c>
      <c r="AS1300" s="1">
        <v>0</v>
      </c>
      <c r="AT1300" s="1">
        <v>0</v>
      </c>
      <c r="AU1300" s="1">
        <v>0</v>
      </c>
      <c r="AV1300" s="1">
        <v>12207.26</v>
      </c>
      <c r="AW1300" s="1">
        <v>904.37</v>
      </c>
      <c r="AX1300" s="1">
        <v>0</v>
      </c>
      <c r="AY1300" s="1">
        <v>13111.630000000001</v>
      </c>
      <c r="AZ1300" s="1">
        <v>787.37</v>
      </c>
      <c r="BA1300" s="1">
        <v>13899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1">
        <v>0</v>
      </c>
      <c r="BN1300" s="1">
        <v>0</v>
      </c>
      <c r="BO1300" s="1">
        <v>85546.35</v>
      </c>
      <c r="BP1300" s="1">
        <v>10973.02</v>
      </c>
      <c r="BQ1300" s="1">
        <v>0</v>
      </c>
      <c r="BR1300" s="1">
        <v>96519.37000000001</v>
      </c>
      <c r="BS1300" s="1">
        <v>16399.63</v>
      </c>
      <c r="BT1300" s="1">
        <v>112919</v>
      </c>
      <c r="BU1300" s="29"/>
      <c r="BV1300">
        <v>91887.98000000001</v>
      </c>
      <c r="BW1300">
        <v>7132.02</v>
      </c>
      <c r="BX1300">
        <v>99020</v>
      </c>
      <c r="BY1300" s="22">
        <f t="shared" si="60"/>
        <v>8480.2400000000198</v>
      </c>
      <c r="BZ1300" s="22">
        <f t="shared" si="61"/>
        <v>-8480.24</v>
      </c>
      <c r="CA1300" s="22">
        <f t="shared" si="62"/>
        <v>0</v>
      </c>
    </row>
    <row r="1301" spans="1:79" x14ac:dyDescent="0.25">
      <c r="A1301" s="1" t="s">
        <v>3105</v>
      </c>
      <c r="B1301" s="1" t="s">
        <v>3110</v>
      </c>
      <c r="C1301" s="1">
        <v>1207055</v>
      </c>
      <c r="D1301" s="1" t="s">
        <v>71</v>
      </c>
      <c r="E1301" s="1" t="s">
        <v>72</v>
      </c>
      <c r="F1301" s="1" t="s">
        <v>73</v>
      </c>
      <c r="G1301" s="1" t="s">
        <v>74</v>
      </c>
      <c r="H1301" s="1" t="s">
        <v>75</v>
      </c>
      <c r="I1301" s="1">
        <v>2233202</v>
      </c>
      <c r="J1301" s="1" t="s">
        <v>3111</v>
      </c>
      <c r="K1301" s="1" t="s">
        <v>77</v>
      </c>
      <c r="L1301" s="1">
        <v>15</v>
      </c>
      <c r="M1301" s="1" t="s">
        <v>3112</v>
      </c>
      <c r="N1301" s="1">
        <v>11172</v>
      </c>
      <c r="O1301" s="1">
        <v>9905</v>
      </c>
      <c r="P1301" s="1" t="s">
        <v>3109</v>
      </c>
      <c r="Q1301" s="1">
        <v>1</v>
      </c>
      <c r="R1301" s="1">
        <v>82601</v>
      </c>
      <c r="S1301" s="1">
        <v>82835</v>
      </c>
      <c r="T1301" s="1">
        <v>1</v>
      </c>
      <c r="U1301" s="1">
        <v>0</v>
      </c>
      <c r="V1301" s="1">
        <v>7.5</v>
      </c>
      <c r="W1301" s="1">
        <v>0</v>
      </c>
      <c r="X1301" s="1">
        <v>0</v>
      </c>
      <c r="Y1301" s="1">
        <v>0</v>
      </c>
      <c r="Z1301" s="1">
        <v>234</v>
      </c>
      <c r="AA1301" s="1">
        <v>0</v>
      </c>
      <c r="AB1301" s="1">
        <v>234</v>
      </c>
      <c r="AC1301" s="1">
        <v>0</v>
      </c>
      <c r="AD1301" s="1">
        <v>234</v>
      </c>
      <c r="AE1301" s="1">
        <v>0</v>
      </c>
      <c r="AF1301" s="1">
        <v>204714.03</v>
      </c>
      <c r="AG1301" s="1">
        <v>0</v>
      </c>
      <c r="AH1301" s="1">
        <v>0</v>
      </c>
      <c r="AI1301" s="1">
        <v>16323.93</v>
      </c>
      <c r="AJ1301" s="1">
        <v>221037.96</v>
      </c>
      <c r="AK1301" s="1">
        <v>74335.039999999994</v>
      </c>
      <c r="AL1301" s="1">
        <v>295373</v>
      </c>
      <c r="AM1301" s="1">
        <v>1350</v>
      </c>
      <c r="AN1301" s="1">
        <v>1287</v>
      </c>
      <c r="AO1301" s="1">
        <v>72.540000000000006</v>
      </c>
      <c r="AP1301" s="1">
        <v>0</v>
      </c>
      <c r="AQ1301" s="1">
        <v>0</v>
      </c>
      <c r="AR1301" s="1">
        <v>175.85</v>
      </c>
      <c r="AS1301" s="1">
        <v>0</v>
      </c>
      <c r="AT1301" s="1">
        <v>0</v>
      </c>
      <c r="AU1301" s="1">
        <v>0</v>
      </c>
      <c r="AV1301" s="1">
        <v>2885.39</v>
      </c>
      <c r="AW1301" s="1">
        <v>115.83</v>
      </c>
      <c r="AX1301" s="1">
        <v>0</v>
      </c>
      <c r="AY1301" s="1">
        <v>3001.22</v>
      </c>
      <c r="AZ1301" s="1">
        <v>2193.7800000000002</v>
      </c>
      <c r="BA1301" s="1">
        <v>5195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1">
        <v>0</v>
      </c>
      <c r="BN1301" s="1">
        <v>0</v>
      </c>
      <c r="BO1301" s="1">
        <v>207599.42</v>
      </c>
      <c r="BP1301" s="1">
        <v>16439.759999999998</v>
      </c>
      <c r="BQ1301" s="1">
        <v>0</v>
      </c>
      <c r="BR1301" s="1">
        <v>224039.18000000002</v>
      </c>
      <c r="BS1301" s="1">
        <v>76528.820000000007</v>
      </c>
      <c r="BT1301" s="1">
        <v>300568</v>
      </c>
      <c r="BU1301" s="29"/>
      <c r="BV1301">
        <v>236097.19</v>
      </c>
      <c r="BW1301">
        <v>59275.81</v>
      </c>
      <c r="BX1301">
        <v>295373</v>
      </c>
      <c r="BY1301" s="22">
        <f t="shared" si="60"/>
        <v>15059.23000000001</v>
      </c>
      <c r="BZ1301" s="22">
        <f t="shared" si="61"/>
        <v>-15059.229999999996</v>
      </c>
      <c r="CA1301" s="22">
        <f t="shared" si="62"/>
        <v>0</v>
      </c>
    </row>
    <row r="1302" spans="1:79" x14ac:dyDescent="0.25">
      <c r="A1302" s="1" t="s">
        <v>3105</v>
      </c>
      <c r="B1302" s="1" t="s">
        <v>3113</v>
      </c>
      <c r="C1302" s="1">
        <v>1207056</v>
      </c>
      <c r="D1302" s="1" t="s">
        <v>71</v>
      </c>
      <c r="E1302" s="1" t="s">
        <v>72</v>
      </c>
      <c r="F1302" s="1" t="s">
        <v>73</v>
      </c>
      <c r="G1302" s="1" t="s">
        <v>74</v>
      </c>
      <c r="H1302" s="1" t="s">
        <v>75</v>
      </c>
      <c r="I1302" s="1">
        <v>2233203</v>
      </c>
      <c r="J1302" s="1" t="s">
        <v>3114</v>
      </c>
      <c r="K1302" s="1" t="s">
        <v>77</v>
      </c>
      <c r="L1302" s="1">
        <v>1</v>
      </c>
      <c r="M1302" s="1" t="s">
        <v>3115</v>
      </c>
      <c r="N1302" s="1">
        <v>307500</v>
      </c>
      <c r="O1302" s="1">
        <v>2663</v>
      </c>
      <c r="P1302" s="1" t="s">
        <v>3109</v>
      </c>
      <c r="Q1302" s="1">
        <v>1</v>
      </c>
      <c r="R1302" s="1">
        <v>38188</v>
      </c>
      <c r="S1302" s="1">
        <v>39110</v>
      </c>
      <c r="T1302" s="1">
        <v>1</v>
      </c>
      <c r="U1302" s="1">
        <v>0</v>
      </c>
      <c r="V1302" s="1">
        <v>7.5</v>
      </c>
      <c r="W1302" s="1">
        <v>0</v>
      </c>
      <c r="X1302" s="1">
        <v>0</v>
      </c>
      <c r="Y1302" s="1">
        <v>0</v>
      </c>
      <c r="Z1302" s="1">
        <v>922</v>
      </c>
      <c r="AA1302" s="1">
        <v>0</v>
      </c>
      <c r="AB1302" s="1">
        <v>922</v>
      </c>
      <c r="AC1302" s="1">
        <v>0</v>
      </c>
      <c r="AD1302" s="1">
        <v>922</v>
      </c>
      <c r="AE1302" s="1">
        <v>0</v>
      </c>
      <c r="AF1302" s="1">
        <v>-79478.080000000002</v>
      </c>
      <c r="AG1302" s="1">
        <v>0</v>
      </c>
      <c r="AH1302" s="1">
        <v>0</v>
      </c>
      <c r="AI1302" s="1">
        <v>-1184.74</v>
      </c>
      <c r="AJ1302" s="1">
        <v>-80662.820000000007</v>
      </c>
      <c r="AK1302" s="1">
        <v>2121.8200000000002</v>
      </c>
      <c r="AL1302" s="1">
        <v>-78541</v>
      </c>
      <c r="AM1302" s="1">
        <v>1350</v>
      </c>
      <c r="AN1302" s="1">
        <v>5071</v>
      </c>
      <c r="AO1302" s="1">
        <v>285.82</v>
      </c>
      <c r="AP1302" s="1">
        <v>0</v>
      </c>
      <c r="AQ1302" s="1">
        <v>0</v>
      </c>
      <c r="AR1302" s="1">
        <v>94.79</v>
      </c>
      <c r="AS1302" s="1">
        <v>0</v>
      </c>
      <c r="AT1302" s="1">
        <v>0</v>
      </c>
      <c r="AU1302" s="1">
        <v>0</v>
      </c>
      <c r="AV1302" s="1">
        <v>6801.61</v>
      </c>
      <c r="AW1302" s="1">
        <v>456.39</v>
      </c>
      <c r="AX1302" s="1">
        <v>0</v>
      </c>
      <c r="AY1302" s="1">
        <v>7258</v>
      </c>
      <c r="AZ1302" s="1">
        <v>0</v>
      </c>
      <c r="BA1302" s="1">
        <v>7258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-72676.47</v>
      </c>
      <c r="BP1302" s="1">
        <v>-728.35</v>
      </c>
      <c r="BQ1302" s="1">
        <v>0</v>
      </c>
      <c r="BR1302" s="1">
        <v>-73404.820000000007</v>
      </c>
      <c r="BS1302" s="1">
        <v>2121.8200000000002</v>
      </c>
      <c r="BT1302" s="1">
        <v>-71283</v>
      </c>
      <c r="BU1302" s="29"/>
      <c r="BV1302">
        <v>-68665.72</v>
      </c>
      <c r="BW1302">
        <v>-9875.2800000000007</v>
      </c>
      <c r="BX1302">
        <v>-78541</v>
      </c>
      <c r="BY1302" s="22">
        <f t="shared" si="60"/>
        <v>11997.100000000006</v>
      </c>
      <c r="BZ1302" s="22">
        <f t="shared" si="61"/>
        <v>-11997.1</v>
      </c>
      <c r="CA1302" s="22">
        <f t="shared" si="62"/>
        <v>0</v>
      </c>
    </row>
    <row r="1303" spans="1:79" x14ac:dyDescent="0.25">
      <c r="A1303" s="1" t="s">
        <v>3105</v>
      </c>
      <c r="B1303" s="1" t="s">
        <v>3116</v>
      </c>
      <c r="C1303" s="1">
        <v>1207117</v>
      </c>
      <c r="D1303" s="1" t="s">
        <v>71</v>
      </c>
      <c r="E1303" s="1" t="s">
        <v>72</v>
      </c>
      <c r="F1303" s="1" t="s">
        <v>73</v>
      </c>
      <c r="G1303" s="1" t="s">
        <v>74</v>
      </c>
      <c r="H1303" s="1" t="s">
        <v>75</v>
      </c>
      <c r="I1303" s="1">
        <v>2233204</v>
      </c>
      <c r="J1303" s="1" t="s">
        <v>3107</v>
      </c>
      <c r="K1303" s="1" t="s">
        <v>77</v>
      </c>
      <c r="L1303" s="1">
        <v>8</v>
      </c>
      <c r="M1303" s="1" t="s">
        <v>3108</v>
      </c>
      <c r="N1303" s="1">
        <v>6132</v>
      </c>
      <c r="O1303" s="1">
        <v>2661</v>
      </c>
      <c r="P1303" s="1" t="s">
        <v>3109</v>
      </c>
      <c r="Q1303" s="1">
        <v>1</v>
      </c>
      <c r="R1303" s="1">
        <v>150286</v>
      </c>
      <c r="S1303" s="1">
        <v>151756</v>
      </c>
      <c r="T1303" s="1">
        <v>1</v>
      </c>
      <c r="U1303" s="1">
        <v>0</v>
      </c>
      <c r="V1303" s="1">
        <v>7.5</v>
      </c>
      <c r="W1303" s="1">
        <v>0</v>
      </c>
      <c r="X1303" s="1">
        <v>0</v>
      </c>
      <c r="Y1303" s="1">
        <v>0</v>
      </c>
      <c r="Z1303" s="1">
        <v>1470</v>
      </c>
      <c r="AA1303" s="1">
        <v>0</v>
      </c>
      <c r="AB1303" s="1">
        <v>1470</v>
      </c>
      <c r="AC1303" s="1">
        <v>0</v>
      </c>
      <c r="AD1303" s="1">
        <v>1470</v>
      </c>
      <c r="AE1303" s="1">
        <v>0</v>
      </c>
      <c r="AF1303" s="1">
        <v>252116.68</v>
      </c>
      <c r="AG1303" s="1">
        <v>0</v>
      </c>
      <c r="AH1303" s="1">
        <v>0</v>
      </c>
      <c r="AI1303" s="1">
        <v>23648</v>
      </c>
      <c r="AJ1303" s="1">
        <v>275764.68</v>
      </c>
      <c r="AK1303" s="1">
        <v>73732.320000000007</v>
      </c>
      <c r="AL1303" s="1">
        <v>349497</v>
      </c>
      <c r="AM1303" s="1">
        <v>1350</v>
      </c>
      <c r="AN1303" s="1">
        <v>8085</v>
      </c>
      <c r="AO1303" s="1">
        <v>455.7</v>
      </c>
      <c r="AP1303" s="1">
        <v>0</v>
      </c>
      <c r="AQ1303" s="1">
        <v>0</v>
      </c>
      <c r="AR1303" s="1">
        <v>273.07</v>
      </c>
      <c r="AS1303" s="1">
        <v>0</v>
      </c>
      <c r="AT1303" s="1">
        <v>0</v>
      </c>
      <c r="AU1303" s="1">
        <v>0</v>
      </c>
      <c r="AV1303" s="1">
        <v>10163.77</v>
      </c>
      <c r="AW1303" s="1">
        <v>727.65</v>
      </c>
      <c r="AX1303" s="1">
        <v>0</v>
      </c>
      <c r="AY1303" s="1">
        <v>10891.42</v>
      </c>
      <c r="AZ1303" s="1">
        <v>2714.58</v>
      </c>
      <c r="BA1303" s="1">
        <v>13606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0</v>
      </c>
      <c r="BN1303" s="1">
        <v>0</v>
      </c>
      <c r="BO1303" s="1">
        <v>262280.45</v>
      </c>
      <c r="BP1303" s="1">
        <v>24375.65</v>
      </c>
      <c r="BQ1303" s="1">
        <v>0</v>
      </c>
      <c r="BR1303" s="1">
        <v>286656.10000000003</v>
      </c>
      <c r="BS1303" s="1">
        <v>76446.899999999994</v>
      </c>
      <c r="BT1303" s="1">
        <v>363103</v>
      </c>
      <c r="BU1303" s="29"/>
      <c r="BV1303">
        <v>287110.80000000005</v>
      </c>
      <c r="BW1303">
        <v>62386.2</v>
      </c>
      <c r="BX1303">
        <v>349497</v>
      </c>
      <c r="BY1303" s="22">
        <f t="shared" si="60"/>
        <v>11346.120000000054</v>
      </c>
      <c r="BZ1303" s="22">
        <f t="shared" si="61"/>
        <v>-11346.12000000001</v>
      </c>
      <c r="CA1303" s="22">
        <f t="shared" si="62"/>
        <v>0</v>
      </c>
    </row>
    <row r="1304" spans="1:79" x14ac:dyDescent="0.25">
      <c r="A1304" s="1" t="s">
        <v>3105</v>
      </c>
      <c r="B1304" s="1" t="s">
        <v>3117</v>
      </c>
      <c r="C1304" s="1">
        <v>1207183</v>
      </c>
      <c r="D1304" s="1" t="s">
        <v>71</v>
      </c>
      <c r="E1304" s="1" t="s">
        <v>72</v>
      </c>
      <c r="F1304" s="1" t="s">
        <v>73</v>
      </c>
      <c r="G1304" s="1" t="s">
        <v>74</v>
      </c>
      <c r="H1304" s="1" t="s">
        <v>75</v>
      </c>
      <c r="I1304" s="1">
        <v>2233204</v>
      </c>
      <c r="J1304" s="1" t="s">
        <v>3107</v>
      </c>
      <c r="K1304" s="1" t="s">
        <v>77</v>
      </c>
      <c r="L1304" s="1">
        <v>10</v>
      </c>
      <c r="M1304" s="1" t="s">
        <v>3108</v>
      </c>
      <c r="N1304" s="1">
        <v>263680</v>
      </c>
      <c r="O1304" s="1">
        <v>5513</v>
      </c>
      <c r="P1304" s="1" t="s">
        <v>3109</v>
      </c>
      <c r="Q1304" s="1">
        <v>1</v>
      </c>
      <c r="R1304" s="1">
        <v>286008</v>
      </c>
      <c r="S1304" s="1">
        <v>287129</v>
      </c>
      <c r="T1304" s="1">
        <v>1</v>
      </c>
      <c r="U1304" s="1">
        <v>0</v>
      </c>
      <c r="V1304" s="1">
        <v>7.5</v>
      </c>
      <c r="W1304" s="1">
        <v>0</v>
      </c>
      <c r="X1304" s="1">
        <v>0</v>
      </c>
      <c r="Y1304" s="1">
        <v>0</v>
      </c>
      <c r="Z1304" s="1">
        <v>1121</v>
      </c>
      <c r="AA1304" s="1">
        <v>0</v>
      </c>
      <c r="AB1304" s="1">
        <v>1121</v>
      </c>
      <c r="AC1304" s="1">
        <v>0</v>
      </c>
      <c r="AD1304" s="1">
        <v>1121</v>
      </c>
      <c r="AE1304" s="1">
        <v>0</v>
      </c>
      <c r="AF1304" s="1">
        <v>410397.42</v>
      </c>
      <c r="AG1304" s="1">
        <v>0</v>
      </c>
      <c r="AH1304" s="1">
        <v>0</v>
      </c>
      <c r="AI1304" s="1">
        <v>30049.19</v>
      </c>
      <c r="AJ1304" s="1">
        <v>440446.61</v>
      </c>
      <c r="AK1304" s="1">
        <v>163156.39000000001</v>
      </c>
      <c r="AL1304" s="1">
        <v>603603</v>
      </c>
      <c r="AM1304" s="1">
        <v>1350</v>
      </c>
      <c r="AN1304" s="1">
        <v>6165.5</v>
      </c>
      <c r="AO1304" s="1">
        <v>347.51</v>
      </c>
      <c r="AP1304" s="1">
        <v>0</v>
      </c>
      <c r="AQ1304" s="1">
        <v>0</v>
      </c>
      <c r="AR1304" s="1">
        <v>379.58</v>
      </c>
      <c r="AS1304" s="1">
        <v>0</v>
      </c>
      <c r="AT1304" s="1">
        <v>0</v>
      </c>
      <c r="AU1304" s="1">
        <v>0</v>
      </c>
      <c r="AV1304" s="1">
        <v>8242.59</v>
      </c>
      <c r="AW1304" s="1">
        <v>554.9</v>
      </c>
      <c r="AX1304" s="1">
        <v>0</v>
      </c>
      <c r="AY1304" s="1">
        <v>8797.49</v>
      </c>
      <c r="AZ1304" s="1">
        <v>4343.51</v>
      </c>
      <c r="BA1304" s="1">
        <v>13141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0</v>
      </c>
      <c r="BO1304" s="1">
        <v>418640.01</v>
      </c>
      <c r="BP1304" s="1">
        <v>30604.09</v>
      </c>
      <c r="BQ1304" s="1">
        <v>0</v>
      </c>
      <c r="BR1304" s="1">
        <v>449244.10000000003</v>
      </c>
      <c r="BS1304" s="1">
        <v>167499.9</v>
      </c>
      <c r="BT1304" s="1">
        <v>616744</v>
      </c>
      <c r="BU1304" s="29"/>
      <c r="BV1304">
        <v>476267.92000000004</v>
      </c>
      <c r="BW1304">
        <v>127335.08</v>
      </c>
      <c r="BX1304">
        <v>603603</v>
      </c>
      <c r="BY1304" s="22">
        <f t="shared" si="60"/>
        <v>35821.310000000056</v>
      </c>
      <c r="BZ1304" s="22">
        <f t="shared" si="61"/>
        <v>-35821.310000000012</v>
      </c>
      <c r="CA1304" s="22">
        <f t="shared" si="62"/>
        <v>0</v>
      </c>
    </row>
    <row r="1305" spans="1:79" x14ac:dyDescent="0.25">
      <c r="A1305" s="1" t="s">
        <v>3105</v>
      </c>
      <c r="B1305" s="1" t="s">
        <v>3118</v>
      </c>
      <c r="C1305" s="1">
        <v>1207239</v>
      </c>
      <c r="D1305" s="1" t="s">
        <v>71</v>
      </c>
      <c r="E1305" s="1" t="s">
        <v>72</v>
      </c>
      <c r="F1305" s="1" t="s">
        <v>73</v>
      </c>
      <c r="G1305" s="1" t="s">
        <v>74</v>
      </c>
      <c r="H1305" s="1" t="s">
        <v>75</v>
      </c>
      <c r="I1305" s="1">
        <v>2233204</v>
      </c>
      <c r="J1305" s="1" t="s">
        <v>3107</v>
      </c>
      <c r="K1305" s="1" t="s">
        <v>77</v>
      </c>
      <c r="L1305" s="1">
        <v>2</v>
      </c>
      <c r="M1305" s="1" t="s">
        <v>3108</v>
      </c>
      <c r="N1305" s="1">
        <v>3750</v>
      </c>
      <c r="O1305" s="1">
        <v>9904</v>
      </c>
      <c r="P1305" s="1" t="s">
        <v>3109</v>
      </c>
      <c r="Q1305" s="1">
        <v>1</v>
      </c>
      <c r="R1305" s="1">
        <v>106036</v>
      </c>
      <c r="S1305" s="1">
        <v>107336</v>
      </c>
      <c r="T1305" s="1">
        <v>1</v>
      </c>
      <c r="U1305" s="1">
        <v>0</v>
      </c>
      <c r="V1305" s="1">
        <v>7.5</v>
      </c>
      <c r="W1305" s="1">
        <v>7.5</v>
      </c>
      <c r="X1305" s="1">
        <v>0</v>
      </c>
      <c r="Y1305" s="1">
        <v>0</v>
      </c>
      <c r="Z1305" s="1">
        <v>1300</v>
      </c>
      <c r="AA1305" s="1">
        <v>0</v>
      </c>
      <c r="AB1305" s="1">
        <v>1300</v>
      </c>
      <c r="AC1305" s="1">
        <v>0</v>
      </c>
      <c r="AD1305" s="1">
        <v>1300</v>
      </c>
      <c r="AE1305" s="1">
        <v>0</v>
      </c>
      <c r="AF1305" s="1">
        <v>278682.31</v>
      </c>
      <c r="AG1305" s="1">
        <v>0</v>
      </c>
      <c r="AH1305" s="1">
        <v>0</v>
      </c>
      <c r="AI1305" s="1">
        <v>26068.38</v>
      </c>
      <c r="AJ1305" s="1">
        <v>304750.69</v>
      </c>
      <c r="AK1305" s="1">
        <v>103753.31</v>
      </c>
      <c r="AL1305" s="1">
        <v>408504</v>
      </c>
      <c r="AM1305" s="1">
        <v>1350</v>
      </c>
      <c r="AN1305" s="1">
        <v>7150</v>
      </c>
      <c r="AO1305" s="1">
        <v>403</v>
      </c>
      <c r="AP1305" s="1">
        <v>0</v>
      </c>
      <c r="AQ1305" s="1">
        <v>0</v>
      </c>
      <c r="AR1305" s="1">
        <v>272.77999999999997</v>
      </c>
      <c r="AS1305" s="1">
        <v>0</v>
      </c>
      <c r="AT1305" s="1">
        <v>0</v>
      </c>
      <c r="AU1305" s="1">
        <v>0</v>
      </c>
      <c r="AV1305" s="1">
        <v>9175.7800000000007</v>
      </c>
      <c r="AW1305" s="1">
        <v>643.5</v>
      </c>
      <c r="AX1305" s="1">
        <v>0</v>
      </c>
      <c r="AY1305" s="1">
        <v>9819.2800000000007</v>
      </c>
      <c r="AZ1305" s="1">
        <v>2994.72</v>
      </c>
      <c r="BA1305" s="1">
        <v>12814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0</v>
      </c>
      <c r="BN1305" s="1">
        <v>0</v>
      </c>
      <c r="BO1305" s="1">
        <v>287858.09000000003</v>
      </c>
      <c r="BP1305" s="1">
        <v>26711.88</v>
      </c>
      <c r="BQ1305" s="1">
        <v>0</v>
      </c>
      <c r="BR1305" s="1">
        <v>314569.97000000003</v>
      </c>
      <c r="BS1305" s="1">
        <v>106748.03</v>
      </c>
      <c r="BT1305" s="1">
        <v>421318</v>
      </c>
      <c r="BU1305" s="29"/>
      <c r="BV1305">
        <v>325946.68000000005</v>
      </c>
      <c r="BW1305">
        <v>82557.320000000007</v>
      </c>
      <c r="BX1305">
        <v>408504</v>
      </c>
      <c r="BY1305" s="22">
        <f t="shared" si="60"/>
        <v>21195.990000000049</v>
      </c>
      <c r="BZ1305" s="22">
        <f t="shared" si="61"/>
        <v>-21195.989999999991</v>
      </c>
      <c r="CA1305" s="22">
        <f t="shared" si="62"/>
        <v>0</v>
      </c>
    </row>
    <row r="1306" spans="1:79" x14ac:dyDescent="0.25">
      <c r="A1306" s="1" t="s">
        <v>3105</v>
      </c>
      <c r="B1306" s="1" t="s">
        <v>3119</v>
      </c>
      <c r="C1306" s="1">
        <v>1207544</v>
      </c>
      <c r="D1306" s="1" t="s">
        <v>71</v>
      </c>
      <c r="E1306" s="1" t="s">
        <v>72</v>
      </c>
      <c r="F1306" s="1" t="s">
        <v>73</v>
      </c>
      <c r="G1306" s="1" t="s">
        <v>74</v>
      </c>
      <c r="H1306" s="1" t="s">
        <v>75</v>
      </c>
      <c r="I1306" s="1">
        <v>2233203</v>
      </c>
      <c r="J1306" s="1" t="s">
        <v>3114</v>
      </c>
      <c r="K1306" s="1" t="s">
        <v>77</v>
      </c>
      <c r="L1306" s="1">
        <v>1</v>
      </c>
      <c r="M1306" s="1" t="s">
        <v>3115</v>
      </c>
      <c r="N1306" s="1">
        <v>307509</v>
      </c>
      <c r="O1306" s="1">
        <v>2663</v>
      </c>
      <c r="P1306" s="1" t="s">
        <v>3109</v>
      </c>
      <c r="Q1306" s="1">
        <v>1</v>
      </c>
      <c r="R1306" s="1">
        <v>36690</v>
      </c>
      <c r="S1306" s="1">
        <v>37863</v>
      </c>
      <c r="T1306" s="1">
        <v>1</v>
      </c>
      <c r="U1306" s="1">
        <v>0</v>
      </c>
      <c r="V1306" s="1">
        <v>7.5</v>
      </c>
      <c r="W1306" s="1">
        <v>0</v>
      </c>
      <c r="X1306" s="1">
        <v>0</v>
      </c>
      <c r="Y1306" s="1">
        <v>0</v>
      </c>
      <c r="Z1306" s="1">
        <v>1173</v>
      </c>
      <c r="AA1306" s="1">
        <v>0</v>
      </c>
      <c r="AB1306" s="1">
        <v>1173</v>
      </c>
      <c r="AC1306" s="1">
        <v>0</v>
      </c>
      <c r="AD1306" s="1">
        <v>1173</v>
      </c>
      <c r="AE1306" s="1">
        <v>0</v>
      </c>
      <c r="AF1306" s="1">
        <v>141529.60999999999</v>
      </c>
      <c r="AG1306" s="1">
        <v>0</v>
      </c>
      <c r="AH1306" s="1">
        <v>0</v>
      </c>
      <c r="AI1306" s="1">
        <v>10986.21</v>
      </c>
      <c r="AJ1306" s="1">
        <v>152515.81999999998</v>
      </c>
      <c r="AK1306" s="1">
        <v>47537.18</v>
      </c>
      <c r="AL1306" s="1">
        <v>200053</v>
      </c>
      <c r="AM1306" s="1">
        <v>1350</v>
      </c>
      <c r="AN1306" s="1">
        <v>6451.5</v>
      </c>
      <c r="AO1306" s="1">
        <v>363.63</v>
      </c>
      <c r="AP1306" s="1">
        <v>0</v>
      </c>
      <c r="AQ1306" s="1">
        <v>0</v>
      </c>
      <c r="AR1306" s="1">
        <v>140.79</v>
      </c>
      <c r="AS1306" s="1">
        <v>0</v>
      </c>
      <c r="AT1306" s="1">
        <v>0</v>
      </c>
      <c r="AU1306" s="1">
        <v>0</v>
      </c>
      <c r="AV1306" s="1">
        <v>8305.92</v>
      </c>
      <c r="AW1306" s="1">
        <v>580.64</v>
      </c>
      <c r="AX1306" s="1">
        <v>0</v>
      </c>
      <c r="AY1306" s="1">
        <v>8886.56</v>
      </c>
      <c r="AZ1306" s="1">
        <v>1514.44</v>
      </c>
      <c r="BA1306" s="1">
        <v>10401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0</v>
      </c>
      <c r="BN1306" s="1">
        <v>0</v>
      </c>
      <c r="BO1306" s="1">
        <v>149835.53</v>
      </c>
      <c r="BP1306" s="1">
        <v>11566.85</v>
      </c>
      <c r="BQ1306" s="1">
        <v>0</v>
      </c>
      <c r="BR1306" s="1">
        <v>161402.38</v>
      </c>
      <c r="BS1306" s="1">
        <v>49051.62</v>
      </c>
      <c r="BT1306" s="1">
        <v>210454</v>
      </c>
      <c r="BU1306" s="29"/>
      <c r="BV1306">
        <v>162996.66999999998</v>
      </c>
      <c r="BW1306">
        <v>37056.33</v>
      </c>
      <c r="BX1306">
        <v>200053</v>
      </c>
      <c r="BY1306" s="22">
        <f t="shared" si="60"/>
        <v>10480.850000000006</v>
      </c>
      <c r="BZ1306" s="22">
        <f t="shared" si="61"/>
        <v>-10480.849999999999</v>
      </c>
      <c r="CA1306" s="22">
        <f t="shared" si="62"/>
        <v>0</v>
      </c>
    </row>
    <row r="1307" spans="1:79" x14ac:dyDescent="0.25">
      <c r="A1307" s="1" t="s">
        <v>3105</v>
      </c>
      <c r="B1307" s="1" t="s">
        <v>3120</v>
      </c>
      <c r="C1307" s="1">
        <v>1207607</v>
      </c>
      <c r="D1307" s="1" t="s">
        <v>71</v>
      </c>
      <c r="E1307" s="1" t="s">
        <v>72</v>
      </c>
      <c r="F1307" s="1" t="s">
        <v>73</v>
      </c>
      <c r="G1307" s="1" t="s">
        <v>74</v>
      </c>
      <c r="H1307" s="1" t="s">
        <v>75</v>
      </c>
      <c r="I1307" s="1">
        <v>2233205</v>
      </c>
      <c r="J1307" s="1" t="s">
        <v>3121</v>
      </c>
      <c r="K1307" s="1" t="s">
        <v>3122</v>
      </c>
      <c r="L1307" s="1">
        <v>12</v>
      </c>
      <c r="M1307" s="1" t="s">
        <v>78</v>
      </c>
      <c r="N1307" s="1">
        <v>9642</v>
      </c>
      <c r="O1307" s="1">
        <v>9904</v>
      </c>
      <c r="P1307" s="1" t="s">
        <v>3109</v>
      </c>
      <c r="Q1307" s="1">
        <v>1</v>
      </c>
      <c r="R1307" s="1">
        <v>65904</v>
      </c>
      <c r="S1307" s="1">
        <v>65905</v>
      </c>
      <c r="T1307" s="1">
        <v>1</v>
      </c>
      <c r="U1307" s="1">
        <v>0</v>
      </c>
      <c r="V1307" s="1">
        <v>7.5</v>
      </c>
      <c r="W1307" s="1">
        <v>0</v>
      </c>
      <c r="X1307" s="1">
        <v>0</v>
      </c>
      <c r="Y1307" s="1">
        <v>0</v>
      </c>
      <c r="Z1307" s="1">
        <v>1</v>
      </c>
      <c r="AA1307" s="1">
        <v>0</v>
      </c>
      <c r="AB1307" s="1">
        <v>1</v>
      </c>
      <c r="AC1307" s="1">
        <v>0</v>
      </c>
      <c r="AD1307" s="1">
        <v>1</v>
      </c>
      <c r="AE1307" s="1">
        <v>0</v>
      </c>
      <c r="AF1307" s="1">
        <v>134011.81</v>
      </c>
      <c r="AG1307" s="1">
        <v>0</v>
      </c>
      <c r="AH1307" s="1">
        <v>0</v>
      </c>
      <c r="AI1307" s="1">
        <v>8142.07</v>
      </c>
      <c r="AJ1307" s="1">
        <v>142153.88</v>
      </c>
      <c r="AK1307" s="1">
        <v>62793.120000000003</v>
      </c>
      <c r="AL1307" s="1">
        <v>204947</v>
      </c>
      <c r="AM1307" s="1">
        <v>1350</v>
      </c>
      <c r="AN1307" s="1">
        <v>5.5</v>
      </c>
      <c r="AO1307" s="1">
        <v>0.31</v>
      </c>
      <c r="AP1307" s="1">
        <v>0</v>
      </c>
      <c r="AQ1307" s="1">
        <v>0</v>
      </c>
      <c r="AR1307" s="1">
        <v>177.34</v>
      </c>
      <c r="AS1307" s="1">
        <v>0</v>
      </c>
      <c r="AT1307" s="1">
        <v>0</v>
      </c>
      <c r="AU1307" s="1">
        <v>0</v>
      </c>
      <c r="AV1307" s="1">
        <v>1533.15</v>
      </c>
      <c r="AW1307" s="1">
        <v>0.5</v>
      </c>
      <c r="AX1307" s="1">
        <v>0</v>
      </c>
      <c r="AY1307" s="1">
        <v>1533.65</v>
      </c>
      <c r="AZ1307" s="1">
        <v>1414.35</v>
      </c>
      <c r="BA1307" s="1">
        <v>2948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1">
        <v>0</v>
      </c>
      <c r="BN1307" s="1">
        <v>0</v>
      </c>
      <c r="BO1307" s="1">
        <v>135544.95999999999</v>
      </c>
      <c r="BP1307" s="1">
        <v>8142.57</v>
      </c>
      <c r="BQ1307" s="1">
        <v>0</v>
      </c>
      <c r="BR1307" s="1">
        <v>143687.53</v>
      </c>
      <c r="BS1307" s="1">
        <v>64207.47</v>
      </c>
      <c r="BT1307" s="1">
        <v>207895</v>
      </c>
      <c r="BU1307" s="29"/>
      <c r="BV1307">
        <v>147812.63999999998</v>
      </c>
      <c r="BW1307">
        <v>57134.36</v>
      </c>
      <c r="BX1307">
        <v>204947</v>
      </c>
      <c r="BY1307" s="22">
        <f t="shared" si="60"/>
        <v>5658.7599999999802</v>
      </c>
      <c r="BZ1307" s="22">
        <f t="shared" si="61"/>
        <v>-5658.760000000002</v>
      </c>
      <c r="CA1307" s="22">
        <f t="shared" si="62"/>
        <v>0</v>
      </c>
    </row>
    <row r="1308" spans="1:79" x14ac:dyDescent="0.25">
      <c r="A1308" s="1" t="s">
        <v>3105</v>
      </c>
      <c r="B1308" s="1" t="s">
        <v>3123</v>
      </c>
      <c r="C1308" s="1">
        <v>1207772</v>
      </c>
      <c r="D1308" s="1" t="s">
        <v>71</v>
      </c>
      <c r="E1308" s="1" t="s">
        <v>72</v>
      </c>
      <c r="F1308" s="1" t="s">
        <v>73</v>
      </c>
      <c r="G1308" s="1" t="s">
        <v>74</v>
      </c>
      <c r="H1308" s="1" t="s">
        <v>75</v>
      </c>
      <c r="I1308" s="1">
        <v>2233205</v>
      </c>
      <c r="J1308" s="1" t="s">
        <v>3121</v>
      </c>
      <c r="K1308" s="1" t="s">
        <v>3124</v>
      </c>
      <c r="L1308" s="1">
        <v>10</v>
      </c>
      <c r="M1308" s="1" t="s">
        <v>78</v>
      </c>
      <c r="N1308" s="1">
        <v>263027</v>
      </c>
      <c r="O1308" s="1">
        <v>15821</v>
      </c>
      <c r="P1308" s="1" t="s">
        <v>3109</v>
      </c>
      <c r="Q1308" s="1">
        <v>1</v>
      </c>
      <c r="R1308" s="1">
        <v>46350</v>
      </c>
      <c r="S1308" s="1">
        <v>47550</v>
      </c>
      <c r="T1308" s="1">
        <v>1</v>
      </c>
      <c r="U1308" s="1">
        <v>0</v>
      </c>
      <c r="V1308" s="1">
        <v>7.5</v>
      </c>
      <c r="W1308" s="1">
        <v>0</v>
      </c>
      <c r="X1308" s="1">
        <v>0</v>
      </c>
      <c r="Y1308" s="1">
        <v>0</v>
      </c>
      <c r="Z1308" s="1">
        <v>1200</v>
      </c>
      <c r="AA1308" s="1">
        <v>0</v>
      </c>
      <c r="AB1308" s="1">
        <v>1200</v>
      </c>
      <c r="AC1308" s="1">
        <v>0</v>
      </c>
      <c r="AD1308" s="1">
        <v>1200</v>
      </c>
      <c r="AE1308" s="1">
        <v>0</v>
      </c>
      <c r="AF1308" s="1">
        <v>100922.76</v>
      </c>
      <c r="AG1308" s="1">
        <v>0</v>
      </c>
      <c r="AH1308" s="1">
        <v>0</v>
      </c>
      <c r="AI1308" s="1">
        <v>10866.51</v>
      </c>
      <c r="AJ1308" s="1">
        <v>111789.26999999999</v>
      </c>
      <c r="AK1308" s="1">
        <v>65088.73</v>
      </c>
      <c r="AL1308" s="1">
        <v>176878</v>
      </c>
      <c r="AM1308" s="1">
        <v>1350</v>
      </c>
      <c r="AN1308" s="1">
        <v>6600</v>
      </c>
      <c r="AO1308" s="1">
        <v>372</v>
      </c>
      <c r="AP1308" s="1">
        <v>0</v>
      </c>
      <c r="AQ1308" s="1">
        <v>0</v>
      </c>
      <c r="AR1308" s="1">
        <v>37.56</v>
      </c>
      <c r="AS1308" s="1">
        <v>0</v>
      </c>
      <c r="AT1308" s="1">
        <v>0</v>
      </c>
      <c r="AU1308" s="1">
        <v>0</v>
      </c>
      <c r="AV1308" s="1">
        <v>8359.56</v>
      </c>
      <c r="AW1308" s="1">
        <v>594</v>
      </c>
      <c r="AX1308" s="1">
        <v>0</v>
      </c>
      <c r="AY1308" s="1">
        <v>8953.56</v>
      </c>
      <c r="AZ1308" s="1">
        <v>1088.44</v>
      </c>
      <c r="BA1308" s="1">
        <v>10042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0</v>
      </c>
      <c r="BN1308" s="1">
        <v>0</v>
      </c>
      <c r="BO1308" s="1">
        <v>109282.32</v>
      </c>
      <c r="BP1308" s="1">
        <v>11460.51</v>
      </c>
      <c r="BQ1308" s="1">
        <v>0</v>
      </c>
      <c r="BR1308" s="1">
        <v>120742.83</v>
      </c>
      <c r="BS1308" s="1">
        <v>66177.17</v>
      </c>
      <c r="BT1308" s="1">
        <v>186920</v>
      </c>
      <c r="BU1308" s="29"/>
      <c r="BV1308">
        <v>127303.22</v>
      </c>
      <c r="BW1308">
        <v>49574.78</v>
      </c>
      <c r="BX1308">
        <v>176878</v>
      </c>
      <c r="BY1308" s="22">
        <f t="shared" si="60"/>
        <v>15513.950000000012</v>
      </c>
      <c r="BZ1308" s="22">
        <f t="shared" si="61"/>
        <v>-15513.950000000004</v>
      </c>
      <c r="CA1308" s="22">
        <f t="shared" si="62"/>
        <v>0</v>
      </c>
    </row>
    <row r="1309" spans="1:79" x14ac:dyDescent="0.25">
      <c r="A1309" s="1" t="s">
        <v>3105</v>
      </c>
      <c r="B1309" s="1" t="s">
        <v>3125</v>
      </c>
      <c r="C1309" s="1">
        <v>1207893</v>
      </c>
      <c r="D1309" s="1" t="s">
        <v>71</v>
      </c>
      <c r="E1309" s="1" t="s">
        <v>72</v>
      </c>
      <c r="F1309" s="1" t="s">
        <v>73</v>
      </c>
      <c r="G1309" s="1" t="s">
        <v>74</v>
      </c>
      <c r="H1309" s="1" t="s">
        <v>75</v>
      </c>
      <c r="I1309" s="1">
        <v>2233207</v>
      </c>
      <c r="J1309" s="1" t="s">
        <v>3126</v>
      </c>
      <c r="K1309" s="1" t="s">
        <v>77</v>
      </c>
      <c r="L1309" s="1">
        <v>8</v>
      </c>
      <c r="M1309" s="1" t="s">
        <v>3127</v>
      </c>
      <c r="N1309" s="1">
        <v>5138</v>
      </c>
      <c r="O1309" s="1">
        <v>2662</v>
      </c>
      <c r="P1309" s="1" t="s">
        <v>3109</v>
      </c>
      <c r="Q1309" s="1">
        <v>1</v>
      </c>
      <c r="R1309" s="1">
        <v>15255</v>
      </c>
      <c r="S1309" s="1">
        <v>15255</v>
      </c>
      <c r="T1309" s="1">
        <v>1</v>
      </c>
      <c r="U1309" s="1">
        <v>0</v>
      </c>
      <c r="V1309" s="1">
        <v>7.5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38670.879999999997</v>
      </c>
      <c r="AG1309" s="1">
        <v>0</v>
      </c>
      <c r="AH1309" s="1">
        <v>0</v>
      </c>
      <c r="AI1309" s="1">
        <v>8594.36</v>
      </c>
      <c r="AJ1309" s="1">
        <v>47265.24</v>
      </c>
      <c r="AK1309" s="1">
        <v>66406.759999999995</v>
      </c>
      <c r="AL1309" s="1">
        <v>113672</v>
      </c>
      <c r="AM1309" s="1">
        <v>1350</v>
      </c>
      <c r="AN1309" s="1">
        <v>0</v>
      </c>
      <c r="AO1309" s="1">
        <v>0</v>
      </c>
      <c r="AP1309" s="1">
        <v>0</v>
      </c>
      <c r="AQ1309" s="1">
        <v>0</v>
      </c>
      <c r="AR1309" s="1">
        <v>7.68</v>
      </c>
      <c r="AS1309" s="1">
        <v>0</v>
      </c>
      <c r="AT1309" s="1">
        <v>0</v>
      </c>
      <c r="AU1309" s="1">
        <v>0</v>
      </c>
      <c r="AV1309" s="1">
        <v>1357.68</v>
      </c>
      <c r="AW1309" s="1">
        <v>0</v>
      </c>
      <c r="AX1309" s="1">
        <v>0</v>
      </c>
      <c r="AY1309" s="1">
        <v>1357.68</v>
      </c>
      <c r="AZ1309" s="1">
        <v>466.32</v>
      </c>
      <c r="BA1309" s="1">
        <v>1824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40028.559999999998</v>
      </c>
      <c r="BP1309" s="1">
        <v>8594.36</v>
      </c>
      <c r="BQ1309" s="1">
        <v>0</v>
      </c>
      <c r="BR1309" s="1">
        <v>48622.92</v>
      </c>
      <c r="BS1309" s="1">
        <v>66873.08</v>
      </c>
      <c r="BT1309" s="1">
        <v>115496</v>
      </c>
      <c r="BU1309" s="29"/>
      <c r="BV1309">
        <v>74570.14</v>
      </c>
      <c r="BW1309">
        <v>39101.86</v>
      </c>
      <c r="BX1309">
        <v>113672</v>
      </c>
      <c r="BY1309" s="22">
        <f t="shared" si="60"/>
        <v>27304.9</v>
      </c>
      <c r="BZ1309" s="22">
        <f t="shared" si="61"/>
        <v>-27304.899999999994</v>
      </c>
      <c r="CA1309" s="22">
        <f t="shared" si="62"/>
        <v>0</v>
      </c>
    </row>
    <row r="1310" spans="1:79" x14ac:dyDescent="0.25">
      <c r="A1310" s="1" t="s">
        <v>3105</v>
      </c>
      <c r="B1310" s="1" t="s">
        <v>3128</v>
      </c>
      <c r="C1310" s="1">
        <v>1207909</v>
      </c>
      <c r="D1310" s="1" t="s">
        <v>71</v>
      </c>
      <c r="E1310" s="1" t="s">
        <v>72</v>
      </c>
      <c r="F1310" s="1" t="s">
        <v>73</v>
      </c>
      <c r="G1310" s="1" t="s">
        <v>74</v>
      </c>
      <c r="H1310" s="1" t="s">
        <v>75</v>
      </c>
      <c r="I1310" s="1">
        <v>2233204</v>
      </c>
      <c r="J1310" s="1" t="s">
        <v>3107</v>
      </c>
      <c r="K1310" s="1" t="s">
        <v>77</v>
      </c>
      <c r="L1310" s="1">
        <v>9</v>
      </c>
      <c r="M1310" s="1" t="s">
        <v>3108</v>
      </c>
      <c r="N1310" s="1">
        <v>263680</v>
      </c>
      <c r="O1310" s="1">
        <v>5513</v>
      </c>
      <c r="P1310" s="1" t="s">
        <v>3109</v>
      </c>
      <c r="Q1310" s="1">
        <v>1</v>
      </c>
      <c r="R1310" s="1">
        <v>96002</v>
      </c>
      <c r="S1310" s="1">
        <v>98091</v>
      </c>
      <c r="T1310" s="1">
        <v>1</v>
      </c>
      <c r="U1310" s="1">
        <v>0</v>
      </c>
      <c r="V1310" s="1">
        <v>5</v>
      </c>
      <c r="W1310" s="1">
        <v>5</v>
      </c>
      <c r="X1310" s="1">
        <v>0</v>
      </c>
      <c r="Y1310" s="1">
        <v>0</v>
      </c>
      <c r="Z1310" s="1">
        <v>2089</v>
      </c>
      <c r="AA1310" s="1">
        <v>0</v>
      </c>
      <c r="AB1310" s="1">
        <v>2089</v>
      </c>
      <c r="AC1310" s="1">
        <v>0</v>
      </c>
      <c r="AD1310" s="1">
        <v>2089</v>
      </c>
      <c r="AE1310" s="1">
        <v>0</v>
      </c>
      <c r="AF1310" s="1">
        <v>173686.73</v>
      </c>
      <c r="AG1310" s="1">
        <v>0</v>
      </c>
      <c r="AH1310" s="1">
        <v>0</v>
      </c>
      <c r="AI1310" s="1">
        <v>5178.41</v>
      </c>
      <c r="AJ1310" s="1">
        <v>178865.14</v>
      </c>
      <c r="AK1310" s="1">
        <v>21405.86</v>
      </c>
      <c r="AL1310" s="1">
        <v>200271</v>
      </c>
      <c r="AM1310" s="1">
        <v>900</v>
      </c>
      <c r="AN1310" s="1">
        <v>11489.5</v>
      </c>
      <c r="AO1310" s="1">
        <v>647.59</v>
      </c>
      <c r="AP1310" s="1">
        <v>0</v>
      </c>
      <c r="AQ1310" s="1">
        <v>0</v>
      </c>
      <c r="AR1310" s="1">
        <v>267.27999999999997</v>
      </c>
      <c r="AS1310" s="1">
        <v>0</v>
      </c>
      <c r="AT1310" s="1">
        <v>0</v>
      </c>
      <c r="AU1310" s="1">
        <v>0</v>
      </c>
      <c r="AV1310" s="1">
        <v>13304.37</v>
      </c>
      <c r="AW1310" s="1">
        <v>1034.06</v>
      </c>
      <c r="AX1310" s="1">
        <v>0</v>
      </c>
      <c r="AY1310" s="1">
        <v>14338.43</v>
      </c>
      <c r="AZ1310" s="1">
        <v>1720.57</v>
      </c>
      <c r="BA1310" s="1">
        <v>16059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1">
        <v>0</v>
      </c>
      <c r="BN1310" s="1">
        <v>0</v>
      </c>
      <c r="BO1310" s="1">
        <v>186991.1</v>
      </c>
      <c r="BP1310" s="1">
        <v>6212.47</v>
      </c>
      <c r="BQ1310" s="1">
        <v>0</v>
      </c>
      <c r="BR1310" s="1">
        <v>193203.57</v>
      </c>
      <c r="BS1310" s="1">
        <v>23126.43</v>
      </c>
      <c r="BT1310" s="1">
        <v>216330</v>
      </c>
      <c r="BU1310" s="29"/>
      <c r="BV1310">
        <v>187338.92</v>
      </c>
      <c r="BW1310">
        <v>12932.08</v>
      </c>
      <c r="BX1310">
        <v>200271</v>
      </c>
      <c r="BY1310" s="22">
        <f t="shared" si="60"/>
        <v>8473.7799999999988</v>
      </c>
      <c r="BZ1310" s="22">
        <f t="shared" si="61"/>
        <v>-8473.7800000000007</v>
      </c>
      <c r="CA1310" s="22">
        <f t="shared" si="62"/>
        <v>0</v>
      </c>
    </row>
    <row r="1311" spans="1:79" x14ac:dyDescent="0.25">
      <c r="A1311" s="1" t="s">
        <v>3105</v>
      </c>
      <c r="B1311" s="1" t="s">
        <v>3129</v>
      </c>
      <c r="C1311" s="1">
        <v>1208035</v>
      </c>
      <c r="D1311" s="1" t="s">
        <v>71</v>
      </c>
      <c r="E1311" s="1" t="s">
        <v>72</v>
      </c>
      <c r="F1311" s="1" t="s">
        <v>73</v>
      </c>
      <c r="G1311" s="1" t="s">
        <v>74</v>
      </c>
      <c r="H1311" s="1" t="s">
        <v>75</v>
      </c>
      <c r="I1311" s="1">
        <v>2233207</v>
      </c>
      <c r="J1311" s="1" t="s">
        <v>3126</v>
      </c>
      <c r="K1311" s="1" t="s">
        <v>77</v>
      </c>
      <c r="L1311" s="1">
        <v>8</v>
      </c>
      <c r="M1311" s="1" t="s">
        <v>3130</v>
      </c>
      <c r="N1311" s="1">
        <v>287500</v>
      </c>
      <c r="O1311" s="1">
        <v>2656</v>
      </c>
      <c r="P1311" s="1" t="s">
        <v>3109</v>
      </c>
      <c r="Q1311" s="1">
        <v>1</v>
      </c>
      <c r="R1311" s="1">
        <v>17840</v>
      </c>
      <c r="S1311" s="1">
        <v>17840</v>
      </c>
      <c r="T1311" s="1">
        <v>1</v>
      </c>
      <c r="U1311" s="1">
        <v>0</v>
      </c>
      <c r="V1311" s="1">
        <v>7.5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33889.31</v>
      </c>
      <c r="AG1311" s="1">
        <v>0</v>
      </c>
      <c r="AH1311" s="1">
        <v>0</v>
      </c>
      <c r="AI1311" s="1">
        <v>6585.89</v>
      </c>
      <c r="AJ1311" s="1">
        <v>40475.199999999997</v>
      </c>
      <c r="AK1311" s="1">
        <v>17262.8</v>
      </c>
      <c r="AL1311" s="1">
        <v>57738</v>
      </c>
      <c r="AM1311" s="1">
        <v>1350</v>
      </c>
      <c r="AN1311" s="1">
        <v>0</v>
      </c>
      <c r="AO1311" s="1">
        <v>0</v>
      </c>
      <c r="AP1311" s="1">
        <v>0</v>
      </c>
      <c r="AQ1311" s="1">
        <v>0</v>
      </c>
      <c r="AR1311" s="1">
        <v>22.66</v>
      </c>
      <c r="AS1311" s="1">
        <v>0</v>
      </c>
      <c r="AT1311" s="1">
        <v>0</v>
      </c>
      <c r="AU1311" s="1">
        <v>0</v>
      </c>
      <c r="AV1311" s="1">
        <v>1372.66</v>
      </c>
      <c r="AW1311" s="1">
        <v>0</v>
      </c>
      <c r="AX1311" s="1">
        <v>0</v>
      </c>
      <c r="AY1311" s="1">
        <v>1372.66</v>
      </c>
      <c r="AZ1311" s="1">
        <v>398.34</v>
      </c>
      <c r="BA1311" s="1">
        <v>1771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35261.97</v>
      </c>
      <c r="BP1311" s="1">
        <v>6585.89</v>
      </c>
      <c r="BQ1311" s="1">
        <v>0</v>
      </c>
      <c r="BR1311" s="1">
        <v>41847.86</v>
      </c>
      <c r="BS1311" s="1">
        <v>17661.14</v>
      </c>
      <c r="BT1311" s="1">
        <v>59509</v>
      </c>
      <c r="BU1311" s="29"/>
      <c r="BV1311">
        <v>46242.1</v>
      </c>
      <c r="BW1311">
        <v>11495.9</v>
      </c>
      <c r="BX1311">
        <v>57738</v>
      </c>
      <c r="BY1311" s="22">
        <f t="shared" si="60"/>
        <v>5766.9000000000015</v>
      </c>
      <c r="BZ1311" s="22">
        <f t="shared" si="61"/>
        <v>-5766.9</v>
      </c>
      <c r="CA1311" s="22">
        <f t="shared" si="62"/>
        <v>0</v>
      </c>
    </row>
    <row r="1312" spans="1:79" x14ac:dyDescent="0.25">
      <c r="A1312" s="1" t="s">
        <v>3105</v>
      </c>
      <c r="B1312" s="1" t="s">
        <v>3131</v>
      </c>
      <c r="C1312" s="1">
        <v>1208772</v>
      </c>
      <c r="D1312" s="1" t="s">
        <v>71</v>
      </c>
      <c r="E1312" s="1" t="s">
        <v>72</v>
      </c>
      <c r="F1312" s="1" t="s">
        <v>73</v>
      </c>
      <c r="G1312" s="1" t="s">
        <v>74</v>
      </c>
      <c r="H1312" s="1" t="s">
        <v>75</v>
      </c>
      <c r="I1312" s="1">
        <v>2233205</v>
      </c>
      <c r="J1312" s="1" t="s">
        <v>3121</v>
      </c>
      <c r="K1312" s="1" t="s">
        <v>3132</v>
      </c>
      <c r="L1312" s="1">
        <v>15</v>
      </c>
      <c r="M1312" s="1" t="s">
        <v>78</v>
      </c>
      <c r="N1312" s="1">
        <v>295427</v>
      </c>
      <c r="O1312" s="1">
        <v>9904</v>
      </c>
      <c r="P1312" s="1" t="s">
        <v>3109</v>
      </c>
      <c r="Q1312" s="1">
        <v>1</v>
      </c>
      <c r="R1312" s="1">
        <v>50475</v>
      </c>
      <c r="S1312" s="1">
        <v>50476</v>
      </c>
      <c r="T1312" s="1">
        <v>1</v>
      </c>
      <c r="U1312" s="1">
        <v>0</v>
      </c>
      <c r="V1312" s="1">
        <v>7.5</v>
      </c>
      <c r="W1312" s="1">
        <v>0</v>
      </c>
      <c r="X1312" s="1">
        <v>0</v>
      </c>
      <c r="Y1312" s="1">
        <v>0</v>
      </c>
      <c r="Z1312" s="1">
        <v>1</v>
      </c>
      <c r="AA1312" s="1">
        <v>0</v>
      </c>
      <c r="AB1312" s="1">
        <v>1</v>
      </c>
      <c r="AC1312" s="1">
        <v>0</v>
      </c>
      <c r="AD1312" s="1">
        <v>1</v>
      </c>
      <c r="AE1312" s="1">
        <v>0</v>
      </c>
      <c r="AF1312" s="1">
        <v>116822.96</v>
      </c>
      <c r="AG1312" s="1">
        <v>0</v>
      </c>
      <c r="AH1312" s="1">
        <v>0</v>
      </c>
      <c r="AI1312" s="1">
        <v>7432.41</v>
      </c>
      <c r="AJ1312" s="1">
        <v>124255.37000000001</v>
      </c>
      <c r="AK1312" s="1">
        <v>44075.63</v>
      </c>
      <c r="AL1312" s="1">
        <v>168331</v>
      </c>
      <c r="AM1312" s="1">
        <v>1350</v>
      </c>
      <c r="AN1312" s="1">
        <v>5.5</v>
      </c>
      <c r="AO1312" s="1">
        <v>0.31</v>
      </c>
      <c r="AP1312" s="1">
        <v>0</v>
      </c>
      <c r="AQ1312" s="1">
        <v>0</v>
      </c>
      <c r="AR1312" s="1">
        <v>83.56</v>
      </c>
      <c r="AS1312" s="1">
        <v>0</v>
      </c>
      <c r="AT1312" s="1">
        <v>0</v>
      </c>
      <c r="AU1312" s="1">
        <v>0</v>
      </c>
      <c r="AV1312" s="1">
        <v>1439.37</v>
      </c>
      <c r="AW1312" s="1">
        <v>0.5</v>
      </c>
      <c r="AX1312" s="1">
        <v>0</v>
      </c>
      <c r="AY1312" s="1">
        <v>1439.87</v>
      </c>
      <c r="AZ1312" s="1">
        <v>1235.1300000000001</v>
      </c>
      <c r="BA1312" s="1">
        <v>2675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0</v>
      </c>
      <c r="BN1312" s="1">
        <v>0</v>
      </c>
      <c r="BO1312" s="1">
        <v>118262.33</v>
      </c>
      <c r="BP1312" s="1">
        <v>7432.91</v>
      </c>
      <c r="BQ1312" s="1">
        <v>0</v>
      </c>
      <c r="BR1312" s="1">
        <v>125695.24</v>
      </c>
      <c r="BS1312" s="1">
        <v>45310.76</v>
      </c>
      <c r="BT1312" s="1">
        <v>171006</v>
      </c>
      <c r="BU1312" s="29"/>
      <c r="BV1312">
        <v>132575.21</v>
      </c>
      <c r="BW1312">
        <v>35755.79</v>
      </c>
      <c r="BX1312">
        <v>168331</v>
      </c>
      <c r="BY1312" s="22">
        <f t="shared" si="60"/>
        <v>8319.839999999982</v>
      </c>
      <c r="BZ1312" s="22">
        <f t="shared" si="61"/>
        <v>-8319.8399999999965</v>
      </c>
      <c r="CA1312" s="22">
        <f t="shared" si="62"/>
        <v>0</v>
      </c>
    </row>
    <row r="1313" spans="1:79" x14ac:dyDescent="0.25">
      <c r="A1313" s="1" t="s">
        <v>3105</v>
      </c>
      <c r="B1313" s="1" t="s">
        <v>3133</v>
      </c>
      <c r="C1313" s="1">
        <v>1208773</v>
      </c>
      <c r="D1313" s="1" t="s">
        <v>71</v>
      </c>
      <c r="E1313" s="1" t="s">
        <v>72</v>
      </c>
      <c r="F1313" s="1" t="s">
        <v>73</v>
      </c>
      <c r="G1313" s="1" t="s">
        <v>74</v>
      </c>
      <c r="H1313" s="1" t="s">
        <v>75</v>
      </c>
      <c r="I1313" s="1">
        <v>2233203</v>
      </c>
      <c r="J1313" s="1" t="s">
        <v>3114</v>
      </c>
      <c r="K1313" s="1" t="s">
        <v>77</v>
      </c>
      <c r="L1313" s="1">
        <v>1</v>
      </c>
      <c r="M1313" s="1" t="s">
        <v>3115</v>
      </c>
      <c r="N1313" s="1">
        <v>232445</v>
      </c>
      <c r="O1313" s="1">
        <v>5823</v>
      </c>
      <c r="P1313" s="1" t="s">
        <v>3109</v>
      </c>
      <c r="Q1313" s="1">
        <v>1</v>
      </c>
      <c r="R1313" s="1">
        <v>129632</v>
      </c>
      <c r="S1313" s="1">
        <v>129823</v>
      </c>
      <c r="T1313" s="1">
        <v>1</v>
      </c>
      <c r="U1313" s="1">
        <v>0</v>
      </c>
      <c r="V1313" s="1">
        <v>7.5</v>
      </c>
      <c r="W1313" s="1">
        <v>0</v>
      </c>
      <c r="X1313" s="1">
        <v>0</v>
      </c>
      <c r="Y1313" s="1">
        <v>0</v>
      </c>
      <c r="Z1313" s="1">
        <v>191</v>
      </c>
      <c r="AA1313" s="1">
        <v>0</v>
      </c>
      <c r="AB1313" s="1">
        <v>191</v>
      </c>
      <c r="AC1313" s="1">
        <v>0</v>
      </c>
      <c r="AD1313" s="1">
        <v>191</v>
      </c>
      <c r="AE1313" s="1">
        <v>0</v>
      </c>
      <c r="AF1313" s="1">
        <v>193216.67</v>
      </c>
      <c r="AG1313" s="1">
        <v>0</v>
      </c>
      <c r="AH1313" s="1">
        <v>0</v>
      </c>
      <c r="AI1313" s="1">
        <v>7481.23</v>
      </c>
      <c r="AJ1313" s="1">
        <v>200697.90000000002</v>
      </c>
      <c r="AK1313" s="1">
        <v>77240.100000000006</v>
      </c>
      <c r="AL1313" s="1">
        <v>277938</v>
      </c>
      <c r="AM1313" s="1">
        <v>1350</v>
      </c>
      <c r="AN1313" s="1">
        <v>1050.5</v>
      </c>
      <c r="AO1313" s="1">
        <v>59.21</v>
      </c>
      <c r="AP1313" s="1">
        <v>0</v>
      </c>
      <c r="AQ1313" s="1">
        <v>0</v>
      </c>
      <c r="AR1313" s="1">
        <v>148.24</v>
      </c>
      <c r="AS1313" s="1">
        <v>0</v>
      </c>
      <c r="AT1313" s="1">
        <v>0</v>
      </c>
      <c r="AU1313" s="1">
        <v>0</v>
      </c>
      <c r="AV1313" s="1">
        <v>2607.9499999999998</v>
      </c>
      <c r="AW1313" s="1">
        <v>94.55</v>
      </c>
      <c r="AX1313" s="1">
        <v>0</v>
      </c>
      <c r="AY1313" s="1">
        <v>2702.5</v>
      </c>
      <c r="AZ1313" s="1">
        <v>1981.5</v>
      </c>
      <c r="BA1313" s="1">
        <v>4684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1">
        <v>0</v>
      </c>
      <c r="BN1313" s="1">
        <v>0</v>
      </c>
      <c r="BO1313" s="1">
        <v>195824.62</v>
      </c>
      <c r="BP1313" s="1">
        <v>7575.78</v>
      </c>
      <c r="BQ1313" s="1">
        <v>0</v>
      </c>
      <c r="BR1313" s="1">
        <v>203400.4</v>
      </c>
      <c r="BS1313" s="1">
        <v>79221.600000000006</v>
      </c>
      <c r="BT1313" s="1">
        <v>282622</v>
      </c>
      <c r="BU1313" s="29"/>
      <c r="BV1313">
        <v>218302.32</v>
      </c>
      <c r="BW1313">
        <v>59635.68</v>
      </c>
      <c r="BX1313">
        <v>277938</v>
      </c>
      <c r="BY1313" s="22">
        <f t="shared" si="60"/>
        <v>17604.419999999984</v>
      </c>
      <c r="BZ1313" s="22">
        <f t="shared" si="61"/>
        <v>-17604.420000000006</v>
      </c>
      <c r="CA1313" s="22">
        <f t="shared" si="62"/>
        <v>0</v>
      </c>
    </row>
    <row r="1314" spans="1:79" x14ac:dyDescent="0.25">
      <c r="A1314" s="1" t="s">
        <v>3105</v>
      </c>
      <c r="B1314" s="1" t="s">
        <v>3134</v>
      </c>
      <c r="C1314" s="1">
        <v>1208829</v>
      </c>
      <c r="D1314" s="1" t="s">
        <v>71</v>
      </c>
      <c r="E1314" s="1" t="s">
        <v>72</v>
      </c>
      <c r="F1314" s="1" t="s">
        <v>73</v>
      </c>
      <c r="G1314" s="1" t="s">
        <v>74</v>
      </c>
      <c r="H1314" s="1" t="s">
        <v>75</v>
      </c>
      <c r="I1314" s="1">
        <v>2233206</v>
      </c>
      <c r="J1314" s="1" t="s">
        <v>3135</v>
      </c>
      <c r="K1314" s="1" t="s">
        <v>3136</v>
      </c>
      <c r="L1314" s="1">
        <v>1</v>
      </c>
      <c r="M1314" s="1" t="s">
        <v>3137</v>
      </c>
      <c r="N1314" s="1">
        <v>422552</v>
      </c>
      <c r="O1314" s="1">
        <v>9905</v>
      </c>
      <c r="P1314" s="1" t="s">
        <v>3109</v>
      </c>
      <c r="Q1314" s="1">
        <v>1</v>
      </c>
      <c r="R1314" s="1">
        <v>36800</v>
      </c>
      <c r="S1314" s="1">
        <v>36800</v>
      </c>
      <c r="T1314" s="1">
        <v>1</v>
      </c>
      <c r="U1314" s="1">
        <v>0</v>
      </c>
      <c r="V1314" s="1">
        <v>7.5</v>
      </c>
      <c r="W1314" s="1">
        <v>7.5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134684.85</v>
      </c>
      <c r="AG1314" s="1">
        <v>0</v>
      </c>
      <c r="AH1314" s="1">
        <v>0</v>
      </c>
      <c r="AI1314" s="1">
        <v>8752.4500000000007</v>
      </c>
      <c r="AJ1314" s="1">
        <v>143437.30000000002</v>
      </c>
      <c r="AK1314" s="1">
        <v>52552.7</v>
      </c>
      <c r="AL1314" s="1">
        <v>195990</v>
      </c>
      <c r="AM1314" s="1">
        <v>1350</v>
      </c>
      <c r="AN1314" s="1">
        <v>0</v>
      </c>
      <c r="AO1314" s="1">
        <v>0</v>
      </c>
      <c r="AP1314" s="1">
        <v>0</v>
      </c>
      <c r="AQ1314" s="1">
        <v>0</v>
      </c>
      <c r="AR1314" s="1">
        <v>28.8</v>
      </c>
      <c r="AS1314" s="1">
        <v>0</v>
      </c>
      <c r="AT1314" s="1">
        <v>0</v>
      </c>
      <c r="AU1314" s="1">
        <v>0</v>
      </c>
      <c r="AV1314" s="1">
        <v>1378.8</v>
      </c>
      <c r="AW1314" s="1">
        <v>0</v>
      </c>
      <c r="AX1314" s="1">
        <v>0</v>
      </c>
      <c r="AY1314" s="1">
        <v>1378.8</v>
      </c>
      <c r="AZ1314" s="1">
        <v>1422.2</v>
      </c>
      <c r="BA1314" s="1">
        <v>2801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1">
        <v>0</v>
      </c>
      <c r="BN1314" s="1">
        <v>0</v>
      </c>
      <c r="BO1314" s="1">
        <v>136063.65</v>
      </c>
      <c r="BP1314" s="1">
        <v>8752.4500000000007</v>
      </c>
      <c r="BQ1314" s="1">
        <v>0</v>
      </c>
      <c r="BR1314" s="1">
        <v>144816.1</v>
      </c>
      <c r="BS1314" s="1">
        <v>53974.9</v>
      </c>
      <c r="BT1314" s="1">
        <v>198791</v>
      </c>
      <c r="BU1314" s="29"/>
      <c r="BV1314">
        <v>156767.29</v>
      </c>
      <c r="BW1314">
        <v>39222.71</v>
      </c>
      <c r="BX1314">
        <v>195990</v>
      </c>
      <c r="BY1314" s="22">
        <f t="shared" si="60"/>
        <v>13329.989999999991</v>
      </c>
      <c r="BZ1314" s="22">
        <f t="shared" si="61"/>
        <v>-13329.989999999998</v>
      </c>
      <c r="CA1314" s="22">
        <f t="shared" si="62"/>
        <v>0</v>
      </c>
    </row>
    <row r="1315" spans="1:79" x14ac:dyDescent="0.25">
      <c r="A1315" s="1" t="s">
        <v>3105</v>
      </c>
      <c r="B1315" s="1" t="s">
        <v>3138</v>
      </c>
      <c r="C1315" s="1">
        <v>1208838</v>
      </c>
      <c r="D1315" s="1" t="s">
        <v>71</v>
      </c>
      <c r="E1315" s="1" t="s">
        <v>72</v>
      </c>
      <c r="F1315" s="1" t="s">
        <v>73</v>
      </c>
      <c r="G1315" s="1" t="s">
        <v>74</v>
      </c>
      <c r="H1315" s="1" t="s">
        <v>75</v>
      </c>
      <c r="I1315" s="1">
        <v>2233205</v>
      </c>
      <c r="J1315" s="1" t="s">
        <v>3121</v>
      </c>
      <c r="K1315" s="1" t="s">
        <v>3139</v>
      </c>
      <c r="L1315" s="1">
        <v>4</v>
      </c>
      <c r="M1315" s="1" t="s">
        <v>78</v>
      </c>
      <c r="N1315" s="1">
        <v>231675</v>
      </c>
      <c r="O1315" s="1">
        <v>9905</v>
      </c>
      <c r="P1315" s="1" t="s">
        <v>3109</v>
      </c>
      <c r="Q1315" s="1">
        <v>1</v>
      </c>
      <c r="R1315" s="1">
        <v>132111</v>
      </c>
      <c r="S1315" s="1">
        <v>135678</v>
      </c>
      <c r="T1315" s="1">
        <v>1</v>
      </c>
      <c r="U1315" s="1">
        <v>0</v>
      </c>
      <c r="V1315" s="1">
        <v>7.5</v>
      </c>
      <c r="W1315" s="1">
        <v>0</v>
      </c>
      <c r="X1315" s="1">
        <v>0</v>
      </c>
      <c r="Y1315" s="1">
        <v>0</v>
      </c>
      <c r="Z1315" s="1">
        <v>3567</v>
      </c>
      <c r="AA1315" s="1">
        <v>0</v>
      </c>
      <c r="AB1315" s="1">
        <v>3567</v>
      </c>
      <c r="AC1315" s="1">
        <v>0</v>
      </c>
      <c r="AD1315" s="1">
        <v>3567</v>
      </c>
      <c r="AE1315" s="1">
        <v>0</v>
      </c>
      <c r="AF1315" s="1">
        <v>443769.75</v>
      </c>
      <c r="AG1315" s="1">
        <v>0</v>
      </c>
      <c r="AH1315" s="1">
        <v>0</v>
      </c>
      <c r="AI1315" s="1">
        <v>4455.01</v>
      </c>
      <c r="AJ1315" s="1">
        <v>448224.76</v>
      </c>
      <c r="AK1315" s="1">
        <v>40184.239999999998</v>
      </c>
      <c r="AL1315" s="1">
        <v>488409</v>
      </c>
      <c r="AM1315" s="1">
        <v>1350</v>
      </c>
      <c r="AN1315" s="1">
        <v>19618.5</v>
      </c>
      <c r="AO1315" s="1">
        <v>1105.77</v>
      </c>
      <c r="AP1315" s="1">
        <v>270</v>
      </c>
      <c r="AQ1315" s="1">
        <v>0</v>
      </c>
      <c r="AR1315" s="1">
        <v>318</v>
      </c>
      <c r="AS1315" s="1">
        <v>0</v>
      </c>
      <c r="AT1315" s="1">
        <v>0</v>
      </c>
      <c r="AU1315" s="1">
        <v>0</v>
      </c>
      <c r="AV1315" s="1">
        <v>22662.27</v>
      </c>
      <c r="AW1315" s="1">
        <v>1765.67</v>
      </c>
      <c r="AX1315" s="1">
        <v>0</v>
      </c>
      <c r="AY1315" s="1">
        <v>24427.940000000002</v>
      </c>
      <c r="AZ1315" s="1">
        <v>4385.0600000000004</v>
      </c>
      <c r="BA1315" s="1">
        <v>28813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0</v>
      </c>
      <c r="BN1315" s="1">
        <v>0</v>
      </c>
      <c r="BO1315" s="1">
        <v>466432.02</v>
      </c>
      <c r="BP1315" s="1">
        <v>6220.68</v>
      </c>
      <c r="BQ1315" s="1">
        <v>0</v>
      </c>
      <c r="BR1315" s="1">
        <v>472652.7</v>
      </c>
      <c r="BS1315" s="1">
        <v>44569.3</v>
      </c>
      <c r="BT1315" s="1">
        <v>517222</v>
      </c>
      <c r="BU1315" s="29"/>
      <c r="BV1315">
        <v>476547.61</v>
      </c>
      <c r="BW1315">
        <v>11861.39</v>
      </c>
      <c r="BX1315">
        <v>488409</v>
      </c>
      <c r="BY1315" s="22">
        <f t="shared" si="60"/>
        <v>28322.849999999977</v>
      </c>
      <c r="BZ1315" s="22">
        <f t="shared" si="61"/>
        <v>-28322.85</v>
      </c>
      <c r="CA1315" s="22">
        <f t="shared" si="62"/>
        <v>0</v>
      </c>
    </row>
    <row r="1316" spans="1:79" x14ac:dyDescent="0.25">
      <c r="A1316" s="1" t="s">
        <v>3105</v>
      </c>
      <c r="B1316" s="1" t="s">
        <v>3140</v>
      </c>
      <c r="C1316" s="1">
        <v>1208900</v>
      </c>
      <c r="D1316" s="1" t="s">
        <v>71</v>
      </c>
      <c r="E1316" s="1" t="s">
        <v>72</v>
      </c>
      <c r="F1316" s="1" t="s">
        <v>73</v>
      </c>
      <c r="G1316" s="1" t="s">
        <v>74</v>
      </c>
      <c r="H1316" s="1" t="s">
        <v>75</v>
      </c>
      <c r="I1316" s="1">
        <v>2233201</v>
      </c>
      <c r="J1316" s="1" t="s">
        <v>3141</v>
      </c>
      <c r="K1316" s="1" t="s">
        <v>77</v>
      </c>
      <c r="L1316" s="1">
        <v>1</v>
      </c>
      <c r="M1316" s="1" t="s">
        <v>3127</v>
      </c>
      <c r="N1316" s="1">
        <v>5346</v>
      </c>
      <c r="O1316" s="1">
        <v>2661</v>
      </c>
      <c r="P1316" s="1" t="s">
        <v>3109</v>
      </c>
      <c r="Q1316" s="1">
        <v>1</v>
      </c>
      <c r="R1316" s="1">
        <v>34550</v>
      </c>
      <c r="S1316" s="1">
        <v>35000</v>
      </c>
      <c r="T1316" s="1">
        <v>1</v>
      </c>
      <c r="U1316" s="1">
        <v>0</v>
      </c>
      <c r="V1316" s="1">
        <v>7.5</v>
      </c>
      <c r="W1316" s="1">
        <v>0</v>
      </c>
      <c r="X1316" s="1">
        <v>0</v>
      </c>
      <c r="Y1316" s="1">
        <v>0</v>
      </c>
      <c r="Z1316" s="1">
        <v>450</v>
      </c>
      <c r="AA1316" s="1">
        <v>0</v>
      </c>
      <c r="AB1316" s="1">
        <v>450</v>
      </c>
      <c r="AC1316" s="1">
        <v>0</v>
      </c>
      <c r="AD1316" s="1">
        <v>450</v>
      </c>
      <c r="AE1316" s="1">
        <v>0</v>
      </c>
      <c r="AF1316" s="1">
        <v>214053.81</v>
      </c>
      <c r="AG1316" s="1">
        <v>0</v>
      </c>
      <c r="AH1316" s="1">
        <v>0</v>
      </c>
      <c r="AI1316" s="1">
        <v>19413.650000000001</v>
      </c>
      <c r="AJ1316" s="1">
        <v>233467.46</v>
      </c>
      <c r="AK1316" s="1">
        <v>50237.54</v>
      </c>
      <c r="AL1316" s="1">
        <v>283705</v>
      </c>
      <c r="AM1316" s="1">
        <v>1350</v>
      </c>
      <c r="AN1316" s="1">
        <v>2475</v>
      </c>
      <c r="AO1316" s="1">
        <v>139.5</v>
      </c>
      <c r="AP1316" s="1">
        <v>0</v>
      </c>
      <c r="AQ1316" s="1">
        <v>0</v>
      </c>
      <c r="AR1316" s="1">
        <v>118.29</v>
      </c>
      <c r="AS1316" s="1">
        <v>0</v>
      </c>
      <c r="AT1316" s="1">
        <v>0</v>
      </c>
      <c r="AU1316" s="1">
        <v>0</v>
      </c>
      <c r="AV1316" s="1">
        <v>4082.79</v>
      </c>
      <c r="AW1316" s="1">
        <v>222.75</v>
      </c>
      <c r="AX1316" s="1">
        <v>0</v>
      </c>
      <c r="AY1316" s="1">
        <v>4305.54</v>
      </c>
      <c r="AZ1316" s="1">
        <v>2315.46</v>
      </c>
      <c r="BA1316" s="1">
        <v>6621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1">
        <v>0</v>
      </c>
      <c r="BN1316" s="1">
        <v>0</v>
      </c>
      <c r="BO1316" s="1">
        <v>218136.6</v>
      </c>
      <c r="BP1316" s="1">
        <v>19636.400000000001</v>
      </c>
      <c r="BQ1316" s="1">
        <v>0</v>
      </c>
      <c r="BR1316" s="1">
        <v>237773</v>
      </c>
      <c r="BS1316" s="1">
        <v>52553</v>
      </c>
      <c r="BT1316" s="1">
        <v>290326</v>
      </c>
      <c r="BU1316" s="29"/>
      <c r="BV1316">
        <v>244720.65</v>
      </c>
      <c r="BW1316">
        <v>38984.35</v>
      </c>
      <c r="BX1316">
        <v>283705</v>
      </c>
      <c r="BY1316" s="22">
        <f t="shared" si="60"/>
        <v>11253.190000000002</v>
      </c>
      <c r="BZ1316" s="22">
        <f t="shared" si="61"/>
        <v>-11253.190000000002</v>
      </c>
      <c r="CA1316" s="22">
        <f t="shared" si="62"/>
        <v>0</v>
      </c>
    </row>
    <row r="1317" spans="1:79" x14ac:dyDescent="0.25">
      <c r="A1317" s="1" t="s">
        <v>3105</v>
      </c>
      <c r="B1317" s="1" t="s">
        <v>3142</v>
      </c>
      <c r="C1317" s="1">
        <v>1208906</v>
      </c>
      <c r="D1317" s="1" t="s">
        <v>71</v>
      </c>
      <c r="E1317" s="1" t="s">
        <v>72</v>
      </c>
      <c r="F1317" s="1" t="s">
        <v>73</v>
      </c>
      <c r="G1317" s="1" t="s">
        <v>74</v>
      </c>
      <c r="H1317" s="1" t="s">
        <v>75</v>
      </c>
      <c r="I1317" s="1">
        <v>2233204</v>
      </c>
      <c r="J1317" s="1" t="s">
        <v>3107</v>
      </c>
      <c r="K1317" s="1" t="s">
        <v>77</v>
      </c>
      <c r="L1317" s="1">
        <v>12</v>
      </c>
      <c r="M1317" s="1" t="s">
        <v>3143</v>
      </c>
      <c r="N1317" s="1">
        <v>3362</v>
      </c>
      <c r="O1317" s="1">
        <v>9904</v>
      </c>
      <c r="P1317" s="1" t="s">
        <v>3109</v>
      </c>
      <c r="Q1317" s="1">
        <v>1</v>
      </c>
      <c r="R1317" s="1">
        <v>99658</v>
      </c>
      <c r="S1317" s="1">
        <v>100000</v>
      </c>
      <c r="T1317" s="1">
        <v>1</v>
      </c>
      <c r="U1317" s="1">
        <v>0</v>
      </c>
      <c r="V1317" s="1">
        <v>8</v>
      </c>
      <c r="W1317" s="1">
        <v>8</v>
      </c>
      <c r="X1317" s="1">
        <v>0</v>
      </c>
      <c r="Y1317" s="1">
        <v>0</v>
      </c>
      <c r="Z1317" s="1">
        <v>342</v>
      </c>
      <c r="AA1317" s="1">
        <v>0</v>
      </c>
      <c r="AB1317" s="1">
        <v>342</v>
      </c>
      <c r="AC1317" s="1">
        <v>0</v>
      </c>
      <c r="AD1317" s="1">
        <v>342</v>
      </c>
      <c r="AE1317" s="1">
        <v>0</v>
      </c>
      <c r="AF1317" s="1">
        <v>309152.62</v>
      </c>
      <c r="AG1317" s="1">
        <v>0</v>
      </c>
      <c r="AH1317" s="1">
        <v>0</v>
      </c>
      <c r="AI1317" s="1">
        <v>24129.61</v>
      </c>
      <c r="AJ1317" s="1">
        <v>333282.23</v>
      </c>
      <c r="AK1317" s="1">
        <v>93744.77</v>
      </c>
      <c r="AL1317" s="1">
        <v>427027</v>
      </c>
      <c r="AM1317" s="1">
        <v>1440</v>
      </c>
      <c r="AN1317" s="1">
        <v>1881</v>
      </c>
      <c r="AO1317" s="1">
        <v>106.02</v>
      </c>
      <c r="AP1317" s="1">
        <v>0</v>
      </c>
      <c r="AQ1317" s="1">
        <v>0</v>
      </c>
      <c r="AR1317" s="1">
        <v>289.08</v>
      </c>
      <c r="AS1317" s="1">
        <v>0</v>
      </c>
      <c r="AT1317" s="1">
        <v>0</v>
      </c>
      <c r="AU1317" s="1">
        <v>0</v>
      </c>
      <c r="AV1317" s="1">
        <v>3716.1</v>
      </c>
      <c r="AW1317" s="1">
        <v>169.29</v>
      </c>
      <c r="AX1317" s="1">
        <v>0</v>
      </c>
      <c r="AY1317" s="1">
        <v>3885.39</v>
      </c>
      <c r="AZ1317" s="1">
        <v>3280.61</v>
      </c>
      <c r="BA1317" s="1">
        <v>7166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M1317" s="1">
        <v>0</v>
      </c>
      <c r="BN1317" s="1">
        <v>0</v>
      </c>
      <c r="BO1317" s="1">
        <v>312868.71999999997</v>
      </c>
      <c r="BP1317" s="1">
        <v>24298.9</v>
      </c>
      <c r="BQ1317" s="1">
        <v>0</v>
      </c>
      <c r="BR1317" s="1">
        <v>337167.62</v>
      </c>
      <c r="BS1317" s="1">
        <v>97025.38</v>
      </c>
      <c r="BT1317" s="1">
        <v>434193</v>
      </c>
      <c r="BU1317" s="29"/>
      <c r="BV1317">
        <v>349700.74</v>
      </c>
      <c r="BW1317">
        <v>77326.259999999995</v>
      </c>
      <c r="BX1317">
        <v>427027</v>
      </c>
      <c r="BY1317" s="22">
        <f t="shared" si="60"/>
        <v>16418.510000000009</v>
      </c>
      <c r="BZ1317" s="22">
        <f t="shared" si="61"/>
        <v>-16418.510000000009</v>
      </c>
      <c r="CA1317" s="22">
        <f t="shared" si="62"/>
        <v>0</v>
      </c>
    </row>
    <row r="1318" spans="1:79" x14ac:dyDescent="0.25">
      <c r="A1318" s="1" t="s">
        <v>3105</v>
      </c>
      <c r="B1318" s="1" t="s">
        <v>3144</v>
      </c>
      <c r="C1318" s="1">
        <v>1210220</v>
      </c>
      <c r="D1318" s="1" t="s">
        <v>71</v>
      </c>
      <c r="E1318" s="1" t="s">
        <v>72</v>
      </c>
      <c r="F1318" s="1" t="s">
        <v>73</v>
      </c>
      <c r="G1318" s="1" t="s">
        <v>74</v>
      </c>
      <c r="H1318" s="1" t="s">
        <v>75</v>
      </c>
      <c r="I1318" s="1">
        <v>2233207</v>
      </c>
      <c r="J1318" s="1" t="s">
        <v>3145</v>
      </c>
      <c r="K1318" s="1" t="s">
        <v>3146</v>
      </c>
      <c r="L1318" s="1">
        <v>1</v>
      </c>
      <c r="M1318" s="1" t="s">
        <v>3137</v>
      </c>
      <c r="N1318" s="1">
        <v>374836</v>
      </c>
      <c r="O1318" s="1">
        <v>2661</v>
      </c>
      <c r="P1318" s="1" t="s">
        <v>3109</v>
      </c>
      <c r="Q1318" s="1">
        <v>1</v>
      </c>
      <c r="R1318" s="1">
        <v>19689</v>
      </c>
      <c r="S1318" s="1">
        <v>19689</v>
      </c>
      <c r="T1318" s="1">
        <v>1</v>
      </c>
      <c r="U1318" s="1">
        <v>0</v>
      </c>
      <c r="V1318" s="1">
        <v>3</v>
      </c>
      <c r="W1318" s="1">
        <v>0</v>
      </c>
      <c r="X1318" s="1">
        <v>0</v>
      </c>
      <c r="Y1318" s="1">
        <v>0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-121</v>
      </c>
      <c r="AG1318" s="1">
        <v>18006</v>
      </c>
      <c r="AH1318" s="1">
        <v>0</v>
      </c>
      <c r="AI1318" s="1">
        <v>0</v>
      </c>
      <c r="AJ1318" s="1">
        <v>17885</v>
      </c>
      <c r="AK1318" s="1">
        <v>0</v>
      </c>
      <c r="AL1318" s="1">
        <v>17885</v>
      </c>
      <c r="AM1318" s="1">
        <v>540</v>
      </c>
      <c r="AN1318" s="1">
        <v>0</v>
      </c>
      <c r="AO1318" s="1">
        <v>0</v>
      </c>
      <c r="AP1318" s="1">
        <v>0</v>
      </c>
      <c r="AQ1318" s="1">
        <v>0</v>
      </c>
      <c r="AR1318" s="1">
        <v>0</v>
      </c>
      <c r="AS1318" s="1">
        <v>540</v>
      </c>
      <c r="AT1318" s="1">
        <v>0</v>
      </c>
      <c r="AU1318" s="1">
        <v>540</v>
      </c>
      <c r="AV1318" s="1">
        <v>0</v>
      </c>
      <c r="AW1318" s="1">
        <v>0</v>
      </c>
      <c r="AX1318" s="1">
        <v>0</v>
      </c>
      <c r="AY1318" s="1">
        <v>540</v>
      </c>
      <c r="AZ1318" s="1">
        <v>0</v>
      </c>
      <c r="BA1318" s="1">
        <v>540</v>
      </c>
      <c r="BB1318" s="1">
        <v>540</v>
      </c>
      <c r="BC1318" s="1">
        <v>0</v>
      </c>
      <c r="BD1318" s="1">
        <v>0</v>
      </c>
      <c r="BE1318" s="1">
        <v>0</v>
      </c>
      <c r="BF1318" s="1">
        <v>0</v>
      </c>
      <c r="BG1318" s="1">
        <v>540</v>
      </c>
      <c r="BH1318" s="1">
        <v>0</v>
      </c>
      <c r="BI1318" s="1">
        <v>540</v>
      </c>
      <c r="BJ1318" s="1">
        <v>0</v>
      </c>
      <c r="BK1318" s="1">
        <v>0</v>
      </c>
      <c r="BL1318" s="1">
        <v>0</v>
      </c>
      <c r="BM1318" s="1">
        <v>0</v>
      </c>
      <c r="BN1318" s="1">
        <v>0</v>
      </c>
      <c r="BO1318" s="1">
        <v>17885</v>
      </c>
      <c r="BP1318" s="1">
        <v>0</v>
      </c>
      <c r="BQ1318" s="1">
        <v>0</v>
      </c>
      <c r="BR1318" s="1">
        <v>17885</v>
      </c>
      <c r="BS1318" s="1">
        <v>0</v>
      </c>
      <c r="BT1318" s="1">
        <v>17885</v>
      </c>
      <c r="BU1318" s="29"/>
      <c r="BV1318">
        <v>18869.04</v>
      </c>
      <c r="BW1318">
        <v>-984.04</v>
      </c>
      <c r="BX1318">
        <v>17885</v>
      </c>
      <c r="BY1318" s="22">
        <f t="shared" si="60"/>
        <v>984.04000000000087</v>
      </c>
      <c r="BZ1318" s="22">
        <f t="shared" si="61"/>
        <v>-984.04</v>
      </c>
      <c r="CA1318" s="22">
        <f t="shared" si="62"/>
        <v>0</v>
      </c>
    </row>
    <row r="1319" spans="1:79" x14ac:dyDescent="0.25">
      <c r="A1319" s="1" t="s">
        <v>3105</v>
      </c>
      <c r="B1319" s="1" t="s">
        <v>3147</v>
      </c>
      <c r="C1319" s="1">
        <v>1210485</v>
      </c>
      <c r="D1319" s="1" t="s">
        <v>71</v>
      </c>
      <c r="E1319" s="1" t="s">
        <v>72</v>
      </c>
      <c r="F1319" s="1" t="s">
        <v>73</v>
      </c>
      <c r="G1319" s="1" t="s">
        <v>74</v>
      </c>
      <c r="H1319" s="1" t="s">
        <v>75</v>
      </c>
      <c r="I1319" s="1">
        <v>2233205</v>
      </c>
      <c r="J1319" s="1" t="s">
        <v>3145</v>
      </c>
      <c r="K1319" s="1" t="s">
        <v>3148</v>
      </c>
      <c r="L1319" s="1">
        <v>1</v>
      </c>
      <c r="M1319" s="1" t="s">
        <v>3149</v>
      </c>
      <c r="N1319" s="1">
        <v>9604</v>
      </c>
      <c r="O1319" s="1">
        <v>15821</v>
      </c>
      <c r="P1319" s="1" t="s">
        <v>3109</v>
      </c>
      <c r="Q1319" s="1">
        <v>1</v>
      </c>
      <c r="R1319" s="1">
        <v>9729</v>
      </c>
      <c r="S1319" s="1">
        <v>9729</v>
      </c>
      <c r="T1319" s="1">
        <v>1</v>
      </c>
      <c r="U1319" s="1">
        <v>0</v>
      </c>
      <c r="V1319" s="1">
        <v>8</v>
      </c>
      <c r="W1319" s="1">
        <v>0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4924</v>
      </c>
      <c r="AH1319" s="1">
        <v>0</v>
      </c>
      <c r="AI1319" s="1">
        <v>0</v>
      </c>
      <c r="AJ1319" s="1">
        <v>4924</v>
      </c>
      <c r="AK1319" s="1">
        <v>0</v>
      </c>
      <c r="AL1319" s="1">
        <v>4924</v>
      </c>
      <c r="AM1319" s="1">
        <v>1440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1440</v>
      </c>
      <c r="AT1319" s="1">
        <v>0</v>
      </c>
      <c r="AU1319" s="1">
        <v>1440</v>
      </c>
      <c r="AV1319" s="1">
        <v>0</v>
      </c>
      <c r="AW1319" s="1">
        <v>0</v>
      </c>
      <c r="AX1319" s="1">
        <v>0</v>
      </c>
      <c r="AY1319" s="1">
        <v>1440</v>
      </c>
      <c r="AZ1319" s="1">
        <v>0</v>
      </c>
      <c r="BA1319" s="1">
        <v>1440</v>
      </c>
      <c r="BB1319" s="1">
        <v>1440</v>
      </c>
      <c r="BC1319" s="1">
        <v>0</v>
      </c>
      <c r="BD1319" s="1">
        <v>0</v>
      </c>
      <c r="BE1319" s="1">
        <v>0</v>
      </c>
      <c r="BF1319" s="1">
        <v>0</v>
      </c>
      <c r="BG1319" s="1">
        <v>1440</v>
      </c>
      <c r="BH1319" s="1">
        <v>0</v>
      </c>
      <c r="BI1319" s="1">
        <v>1440</v>
      </c>
      <c r="BJ1319" s="1">
        <v>0</v>
      </c>
      <c r="BK1319" s="1">
        <v>0</v>
      </c>
      <c r="BL1319" s="1">
        <v>0</v>
      </c>
      <c r="BM1319" s="1">
        <v>0</v>
      </c>
      <c r="BN1319" s="1">
        <v>0</v>
      </c>
      <c r="BO1319" s="1">
        <v>4924</v>
      </c>
      <c r="BP1319" s="1">
        <v>0</v>
      </c>
      <c r="BQ1319" s="1">
        <v>0</v>
      </c>
      <c r="BR1319" s="1">
        <v>4924</v>
      </c>
      <c r="BS1319" s="1">
        <v>0</v>
      </c>
      <c r="BT1319" s="1">
        <v>4924</v>
      </c>
      <c r="BU1319" s="29"/>
      <c r="BV1319">
        <v>4924</v>
      </c>
      <c r="BW1319">
        <v>0</v>
      </c>
      <c r="BX1319">
        <v>4924</v>
      </c>
      <c r="BY1319" s="22">
        <f t="shared" si="60"/>
        <v>0</v>
      </c>
      <c r="BZ1319" s="22">
        <f t="shared" si="61"/>
        <v>0</v>
      </c>
      <c r="CA1319" s="22">
        <f t="shared" si="62"/>
        <v>0</v>
      </c>
    </row>
    <row r="1320" spans="1:79" x14ac:dyDescent="0.25">
      <c r="A1320" s="1" t="s">
        <v>3105</v>
      </c>
      <c r="B1320" s="1" t="s">
        <v>3150</v>
      </c>
      <c r="C1320" s="1">
        <v>1214305</v>
      </c>
      <c r="D1320" s="1" t="s">
        <v>71</v>
      </c>
      <c r="E1320" s="1" t="s">
        <v>72</v>
      </c>
      <c r="F1320" s="1" t="s">
        <v>73</v>
      </c>
      <c r="G1320" s="1" t="s">
        <v>74</v>
      </c>
      <c r="H1320" s="1" t="s">
        <v>75</v>
      </c>
      <c r="I1320" s="1">
        <v>2233207</v>
      </c>
      <c r="J1320" s="1" t="s">
        <v>3126</v>
      </c>
      <c r="K1320" s="1" t="s">
        <v>77</v>
      </c>
      <c r="L1320" s="1">
        <v>4</v>
      </c>
      <c r="M1320" s="1" t="s">
        <v>3151</v>
      </c>
      <c r="N1320" s="1">
        <v>6210</v>
      </c>
      <c r="O1320" s="1">
        <v>2663</v>
      </c>
      <c r="P1320" s="1" t="s">
        <v>3109</v>
      </c>
      <c r="Q1320" s="1">
        <v>1</v>
      </c>
      <c r="R1320" s="1">
        <v>10043</v>
      </c>
      <c r="S1320" s="1">
        <v>10983</v>
      </c>
      <c r="T1320" s="1">
        <v>1</v>
      </c>
      <c r="U1320" s="1">
        <v>0</v>
      </c>
      <c r="V1320" s="1">
        <v>3</v>
      </c>
      <c r="W1320" s="1">
        <v>0</v>
      </c>
      <c r="X1320" s="1">
        <v>0</v>
      </c>
      <c r="Y1320" s="1">
        <v>0</v>
      </c>
      <c r="Z1320" s="1">
        <v>940</v>
      </c>
      <c r="AA1320" s="1">
        <v>0</v>
      </c>
      <c r="AB1320" s="1">
        <v>940</v>
      </c>
      <c r="AC1320" s="1">
        <v>0</v>
      </c>
      <c r="AD1320" s="1">
        <v>940</v>
      </c>
      <c r="AE1320" s="1">
        <v>0</v>
      </c>
      <c r="AF1320" s="1">
        <v>80039.259999999995</v>
      </c>
      <c r="AG1320" s="1">
        <v>0</v>
      </c>
      <c r="AH1320" s="1">
        <v>0</v>
      </c>
      <c r="AI1320" s="1">
        <v>3090.29</v>
      </c>
      <c r="AJ1320" s="1">
        <v>83129.549999999988</v>
      </c>
      <c r="AK1320" s="1">
        <v>3280.45</v>
      </c>
      <c r="AL1320" s="1">
        <v>86410</v>
      </c>
      <c r="AM1320" s="1">
        <v>540</v>
      </c>
      <c r="AN1320" s="1">
        <v>5170</v>
      </c>
      <c r="AO1320" s="1">
        <v>291.39999999999998</v>
      </c>
      <c r="AP1320" s="1">
        <v>2250</v>
      </c>
      <c r="AQ1320" s="1">
        <v>75.2</v>
      </c>
      <c r="AR1320" s="1">
        <v>96.66</v>
      </c>
      <c r="AS1320" s="1">
        <v>0</v>
      </c>
      <c r="AT1320" s="1">
        <v>0</v>
      </c>
      <c r="AU1320" s="1">
        <v>0</v>
      </c>
      <c r="AV1320" s="1">
        <v>8423.26</v>
      </c>
      <c r="AW1320" s="1">
        <v>465.3</v>
      </c>
      <c r="AX1320" s="1">
        <v>0</v>
      </c>
      <c r="AY1320" s="1">
        <v>8888.56</v>
      </c>
      <c r="AZ1320" s="1">
        <v>793.44</v>
      </c>
      <c r="BA1320" s="1">
        <v>9682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0</v>
      </c>
      <c r="BN1320" s="1">
        <v>0</v>
      </c>
      <c r="BO1320" s="1">
        <v>88462.52</v>
      </c>
      <c r="BP1320" s="1">
        <v>3555.59</v>
      </c>
      <c r="BQ1320" s="1">
        <v>0</v>
      </c>
      <c r="BR1320" s="1">
        <v>92018.11</v>
      </c>
      <c r="BS1320" s="1">
        <v>4073.89</v>
      </c>
      <c r="BT1320" s="1">
        <v>96092</v>
      </c>
      <c r="BU1320" s="29"/>
      <c r="BV1320">
        <v>83398.11</v>
      </c>
      <c r="BW1320">
        <v>3011.89</v>
      </c>
      <c r="BX1320">
        <v>86410</v>
      </c>
      <c r="BY1320" s="22">
        <f t="shared" si="60"/>
        <v>268.56000000001222</v>
      </c>
      <c r="BZ1320" s="22">
        <f t="shared" si="61"/>
        <v>-268.55999999999995</v>
      </c>
      <c r="CA1320" s="22">
        <f t="shared" si="62"/>
        <v>0</v>
      </c>
    </row>
    <row r="1321" spans="1:79" x14ac:dyDescent="0.25">
      <c r="A1321" s="1" t="s">
        <v>3105</v>
      </c>
      <c r="B1321" s="1" t="s">
        <v>3152</v>
      </c>
      <c r="C1321" s="1">
        <v>1214309</v>
      </c>
      <c r="D1321" s="1" t="s">
        <v>71</v>
      </c>
      <c r="E1321" s="1" t="s">
        <v>72</v>
      </c>
      <c r="F1321" s="1" t="s">
        <v>73</v>
      </c>
      <c r="G1321" s="1" t="s">
        <v>74</v>
      </c>
      <c r="H1321" s="1" t="s">
        <v>75</v>
      </c>
      <c r="I1321" s="1">
        <v>2233206</v>
      </c>
      <c r="J1321" s="1" t="s">
        <v>3135</v>
      </c>
      <c r="K1321" s="1" t="s">
        <v>3124</v>
      </c>
      <c r="L1321" s="1">
        <v>1</v>
      </c>
      <c r="M1321" s="1" t="s">
        <v>3153</v>
      </c>
      <c r="N1321" s="1">
        <v>422552</v>
      </c>
      <c r="O1321" s="1">
        <v>9905</v>
      </c>
      <c r="P1321" s="1" t="s">
        <v>3109</v>
      </c>
      <c r="Q1321" s="1">
        <v>1</v>
      </c>
      <c r="R1321" s="1">
        <v>40500</v>
      </c>
      <c r="S1321" s="1">
        <v>40550</v>
      </c>
      <c r="T1321" s="1">
        <v>1</v>
      </c>
      <c r="U1321" s="1">
        <v>0</v>
      </c>
      <c r="V1321" s="1">
        <v>10</v>
      </c>
      <c r="W1321" s="1">
        <v>10</v>
      </c>
      <c r="X1321" s="1">
        <v>0</v>
      </c>
      <c r="Y1321" s="1">
        <v>0</v>
      </c>
      <c r="Z1321" s="1">
        <v>50</v>
      </c>
      <c r="AA1321" s="1">
        <v>0</v>
      </c>
      <c r="AB1321" s="1">
        <v>50</v>
      </c>
      <c r="AC1321" s="1">
        <v>0</v>
      </c>
      <c r="AD1321" s="1">
        <v>50</v>
      </c>
      <c r="AE1321" s="1">
        <v>0</v>
      </c>
      <c r="AF1321" s="1">
        <v>42744.480000000003</v>
      </c>
      <c r="AG1321" s="1">
        <v>0</v>
      </c>
      <c r="AH1321" s="1">
        <v>0</v>
      </c>
      <c r="AI1321" s="1">
        <v>7578.04</v>
      </c>
      <c r="AJ1321" s="1">
        <v>50322.520000000004</v>
      </c>
      <c r="AK1321" s="1">
        <v>15811.48</v>
      </c>
      <c r="AL1321" s="1">
        <v>66134</v>
      </c>
      <c r="AM1321" s="1">
        <v>1800</v>
      </c>
      <c r="AN1321" s="1">
        <v>275</v>
      </c>
      <c r="AO1321" s="1">
        <v>15.5</v>
      </c>
      <c r="AP1321" s="1">
        <v>0</v>
      </c>
      <c r="AQ1321" s="1">
        <v>0</v>
      </c>
      <c r="AR1321" s="1">
        <v>140.79</v>
      </c>
      <c r="AS1321" s="1">
        <v>0</v>
      </c>
      <c r="AT1321" s="1">
        <v>0</v>
      </c>
      <c r="AU1321" s="1">
        <v>0</v>
      </c>
      <c r="AV1321" s="1">
        <v>2231.29</v>
      </c>
      <c r="AW1321" s="1">
        <v>24.75</v>
      </c>
      <c r="AX1321" s="1">
        <v>0</v>
      </c>
      <c r="AY1321" s="1">
        <v>2256.04</v>
      </c>
      <c r="AZ1321" s="1">
        <v>486.96</v>
      </c>
      <c r="BA1321" s="1">
        <v>2743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1">
        <v>0</v>
      </c>
      <c r="BN1321" s="1">
        <v>0</v>
      </c>
      <c r="BO1321" s="1">
        <v>44975.77</v>
      </c>
      <c r="BP1321" s="1">
        <v>7602.79</v>
      </c>
      <c r="BQ1321" s="1">
        <v>0</v>
      </c>
      <c r="BR1321" s="1">
        <v>52578.559999999998</v>
      </c>
      <c r="BS1321" s="1">
        <v>16298.44</v>
      </c>
      <c r="BT1321" s="1">
        <v>68877</v>
      </c>
      <c r="BU1321" s="29"/>
      <c r="BV1321">
        <v>59054.63</v>
      </c>
      <c r="BW1321">
        <v>7079.37</v>
      </c>
      <c r="BX1321">
        <v>66134</v>
      </c>
      <c r="BY1321" s="22">
        <f t="shared" si="60"/>
        <v>8732.1099999999933</v>
      </c>
      <c r="BZ1321" s="22">
        <f t="shared" si="61"/>
        <v>-8732.11</v>
      </c>
      <c r="CA1321" s="22">
        <f t="shared" si="62"/>
        <v>0</v>
      </c>
    </row>
    <row r="1322" spans="1:79" x14ac:dyDescent="0.25">
      <c r="A1322" s="1" t="s">
        <v>3105</v>
      </c>
      <c r="B1322" s="1" t="s">
        <v>3154</v>
      </c>
      <c r="C1322" s="1">
        <v>1214318</v>
      </c>
      <c r="D1322" s="1" t="s">
        <v>71</v>
      </c>
      <c r="E1322" s="1" t="s">
        <v>72</v>
      </c>
      <c r="F1322" s="1" t="s">
        <v>73</v>
      </c>
      <c r="G1322" s="1" t="s">
        <v>74</v>
      </c>
      <c r="H1322" s="1" t="s">
        <v>75</v>
      </c>
      <c r="I1322" s="1">
        <v>2233206</v>
      </c>
      <c r="J1322" s="1" t="s">
        <v>3135</v>
      </c>
      <c r="K1322" s="1" t="s">
        <v>3124</v>
      </c>
      <c r="L1322" s="1">
        <v>1</v>
      </c>
      <c r="M1322" s="1" t="s">
        <v>3151</v>
      </c>
      <c r="N1322" s="1">
        <v>6313</v>
      </c>
      <c r="O1322" s="1">
        <v>2663</v>
      </c>
      <c r="P1322" s="1" t="s">
        <v>3109</v>
      </c>
      <c r="Q1322" s="1">
        <v>1</v>
      </c>
      <c r="R1322" s="1">
        <v>82800</v>
      </c>
      <c r="S1322" s="1">
        <v>82850</v>
      </c>
      <c r="T1322" s="1">
        <v>1</v>
      </c>
      <c r="U1322" s="1">
        <v>0</v>
      </c>
      <c r="V1322" s="1">
        <v>10</v>
      </c>
      <c r="W1322" s="1">
        <v>0</v>
      </c>
      <c r="X1322" s="1">
        <v>0</v>
      </c>
      <c r="Y1322" s="1">
        <v>0</v>
      </c>
      <c r="Z1322" s="1">
        <v>50</v>
      </c>
      <c r="AA1322" s="1">
        <v>0</v>
      </c>
      <c r="AB1322" s="1">
        <v>50</v>
      </c>
      <c r="AC1322" s="1">
        <v>0</v>
      </c>
      <c r="AD1322" s="1">
        <v>50</v>
      </c>
      <c r="AE1322" s="1">
        <v>0</v>
      </c>
      <c r="AF1322" s="1">
        <v>173317.86</v>
      </c>
      <c r="AG1322" s="1">
        <v>0</v>
      </c>
      <c r="AH1322" s="1">
        <v>0</v>
      </c>
      <c r="AI1322" s="1">
        <v>11602.72</v>
      </c>
      <c r="AJ1322" s="1">
        <v>184920.58</v>
      </c>
      <c r="AK1322" s="1">
        <v>43967.42</v>
      </c>
      <c r="AL1322" s="1">
        <v>228888</v>
      </c>
      <c r="AM1322" s="1">
        <v>1800</v>
      </c>
      <c r="AN1322" s="1">
        <v>275</v>
      </c>
      <c r="AO1322" s="1">
        <v>15.5</v>
      </c>
      <c r="AP1322" s="1">
        <v>0</v>
      </c>
      <c r="AQ1322" s="1">
        <v>0</v>
      </c>
      <c r="AR1322" s="1">
        <v>129.19</v>
      </c>
      <c r="AS1322" s="1">
        <v>0</v>
      </c>
      <c r="AT1322" s="1">
        <v>0</v>
      </c>
      <c r="AU1322" s="1">
        <v>0</v>
      </c>
      <c r="AV1322" s="1">
        <v>2219.69</v>
      </c>
      <c r="AW1322" s="1">
        <v>24.75</v>
      </c>
      <c r="AX1322" s="1">
        <v>0</v>
      </c>
      <c r="AY1322" s="1">
        <v>2244.44</v>
      </c>
      <c r="AZ1322" s="1">
        <v>1831.56</v>
      </c>
      <c r="BA1322" s="1">
        <v>4076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175537.55</v>
      </c>
      <c r="BP1322" s="1">
        <v>11627.47</v>
      </c>
      <c r="BQ1322" s="1">
        <v>0</v>
      </c>
      <c r="BR1322" s="1">
        <v>187165.02</v>
      </c>
      <c r="BS1322" s="1">
        <v>45798.98</v>
      </c>
      <c r="BT1322" s="1">
        <v>232964</v>
      </c>
      <c r="BU1322" s="29"/>
      <c r="BV1322">
        <v>184920.58</v>
      </c>
      <c r="BW1322">
        <v>43967.42</v>
      </c>
      <c r="BX1322">
        <v>228888</v>
      </c>
      <c r="BY1322" s="22">
        <f t="shared" si="60"/>
        <v>0</v>
      </c>
      <c r="BZ1322" s="22">
        <f t="shared" si="61"/>
        <v>0</v>
      </c>
      <c r="CA1322" s="22">
        <f t="shared" si="62"/>
        <v>0</v>
      </c>
    </row>
    <row r="1323" spans="1:79" x14ac:dyDescent="0.25">
      <c r="A1323" s="1" t="s">
        <v>3105</v>
      </c>
      <c r="B1323" s="1" t="s">
        <v>3155</v>
      </c>
      <c r="C1323" s="1">
        <v>1214375</v>
      </c>
      <c r="D1323" s="1" t="s">
        <v>71</v>
      </c>
      <c r="E1323" s="1" t="s">
        <v>72</v>
      </c>
      <c r="F1323" s="1" t="s">
        <v>73</v>
      </c>
      <c r="G1323" s="1" t="s">
        <v>74</v>
      </c>
      <c r="H1323" s="1" t="s">
        <v>75</v>
      </c>
      <c r="I1323" s="1">
        <v>2233204</v>
      </c>
      <c r="J1323" s="1" t="s">
        <v>3107</v>
      </c>
      <c r="K1323" s="1" t="s">
        <v>77</v>
      </c>
      <c r="L1323" s="1">
        <v>4</v>
      </c>
      <c r="M1323" s="1" t="s">
        <v>3108</v>
      </c>
      <c r="N1323" s="1">
        <v>295426</v>
      </c>
      <c r="O1323" s="1">
        <v>9904</v>
      </c>
      <c r="P1323" s="1" t="s">
        <v>3109</v>
      </c>
      <c r="Q1323" s="1">
        <v>1</v>
      </c>
      <c r="R1323" s="1">
        <v>109364</v>
      </c>
      <c r="S1323" s="1">
        <v>110601</v>
      </c>
      <c r="T1323" s="1">
        <v>1</v>
      </c>
      <c r="U1323" s="1">
        <v>0</v>
      </c>
      <c r="V1323" s="1">
        <v>5</v>
      </c>
      <c r="W1323" s="1">
        <v>0</v>
      </c>
      <c r="X1323" s="1">
        <v>0</v>
      </c>
      <c r="Y1323" s="1">
        <v>0</v>
      </c>
      <c r="Z1323" s="1">
        <v>1237</v>
      </c>
      <c r="AA1323" s="1">
        <v>0</v>
      </c>
      <c r="AB1323" s="1">
        <v>1237</v>
      </c>
      <c r="AC1323" s="1">
        <v>0</v>
      </c>
      <c r="AD1323" s="1">
        <v>1237</v>
      </c>
      <c r="AE1323" s="1">
        <v>0</v>
      </c>
      <c r="AF1323" s="1">
        <v>221140.64</v>
      </c>
      <c r="AG1323" s="1">
        <v>0</v>
      </c>
      <c r="AH1323" s="1">
        <v>0</v>
      </c>
      <c r="AI1323" s="1">
        <v>33970.86</v>
      </c>
      <c r="AJ1323" s="1">
        <v>255111.5</v>
      </c>
      <c r="AK1323" s="1">
        <v>88187.5</v>
      </c>
      <c r="AL1323" s="1">
        <v>343299</v>
      </c>
      <c r="AM1323" s="1">
        <v>900</v>
      </c>
      <c r="AN1323" s="1">
        <v>6803.5</v>
      </c>
      <c r="AO1323" s="1">
        <v>383.47</v>
      </c>
      <c r="AP1323" s="1">
        <v>0</v>
      </c>
      <c r="AQ1323" s="1">
        <v>0</v>
      </c>
      <c r="AR1323" s="1">
        <v>240.62</v>
      </c>
      <c r="AS1323" s="1">
        <v>0</v>
      </c>
      <c r="AT1323" s="1">
        <v>0</v>
      </c>
      <c r="AU1323" s="1">
        <v>0</v>
      </c>
      <c r="AV1323" s="1">
        <v>8327.59</v>
      </c>
      <c r="AW1323" s="1">
        <v>612.30999999999995</v>
      </c>
      <c r="AX1323" s="1">
        <v>0</v>
      </c>
      <c r="AY1323" s="1">
        <v>8939.9</v>
      </c>
      <c r="AZ1323" s="1">
        <v>2510.1</v>
      </c>
      <c r="BA1323" s="1">
        <v>11450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229468.23</v>
      </c>
      <c r="BP1323" s="1">
        <v>34583.17</v>
      </c>
      <c r="BQ1323" s="1">
        <v>0</v>
      </c>
      <c r="BR1323" s="1">
        <v>264051.40000000002</v>
      </c>
      <c r="BS1323" s="1">
        <v>90697.600000000006</v>
      </c>
      <c r="BT1323" s="1">
        <v>354749</v>
      </c>
      <c r="BU1323" s="29"/>
      <c r="BV1323">
        <v>267301.2</v>
      </c>
      <c r="BW1323">
        <v>75997.8</v>
      </c>
      <c r="BX1323">
        <v>343299</v>
      </c>
      <c r="BY1323" s="22">
        <f t="shared" si="60"/>
        <v>12189.700000000012</v>
      </c>
      <c r="BZ1323" s="22">
        <f t="shared" si="61"/>
        <v>-12189.699999999997</v>
      </c>
      <c r="CA1323" s="22">
        <f t="shared" si="62"/>
        <v>0</v>
      </c>
    </row>
    <row r="1324" spans="1:79" x14ac:dyDescent="0.25">
      <c r="A1324" s="1" t="s">
        <v>3105</v>
      </c>
      <c r="B1324" s="1" t="s">
        <v>3156</v>
      </c>
      <c r="C1324" s="1">
        <v>1214376</v>
      </c>
      <c r="D1324" s="1" t="s">
        <v>71</v>
      </c>
      <c r="E1324" s="1" t="s">
        <v>72</v>
      </c>
      <c r="F1324" s="1" t="s">
        <v>73</v>
      </c>
      <c r="G1324" s="1" t="s">
        <v>74</v>
      </c>
      <c r="H1324" s="1" t="s">
        <v>75</v>
      </c>
      <c r="I1324" s="1">
        <v>2233201</v>
      </c>
      <c r="J1324" s="1" t="s">
        <v>3141</v>
      </c>
      <c r="K1324" s="1" t="s">
        <v>77</v>
      </c>
      <c r="L1324" s="1">
        <v>9</v>
      </c>
      <c r="M1324" s="1" t="s">
        <v>3127</v>
      </c>
      <c r="N1324" s="1">
        <v>374846</v>
      </c>
      <c r="O1324" s="1">
        <v>2661</v>
      </c>
      <c r="P1324" s="1" t="s">
        <v>3109</v>
      </c>
      <c r="Q1324" s="1">
        <v>1</v>
      </c>
      <c r="R1324" s="1">
        <v>116950</v>
      </c>
      <c r="S1324" s="1">
        <v>117952</v>
      </c>
      <c r="T1324" s="1">
        <v>1</v>
      </c>
      <c r="U1324" s="1">
        <v>0</v>
      </c>
      <c r="V1324" s="1">
        <v>10</v>
      </c>
      <c r="W1324" s="1">
        <v>0</v>
      </c>
      <c r="X1324" s="1">
        <v>0</v>
      </c>
      <c r="Y1324" s="1">
        <v>0</v>
      </c>
      <c r="Z1324" s="1">
        <v>1002</v>
      </c>
      <c r="AA1324" s="1">
        <v>0</v>
      </c>
      <c r="AB1324" s="1">
        <v>1002</v>
      </c>
      <c r="AC1324" s="1">
        <v>0</v>
      </c>
      <c r="AD1324" s="1">
        <v>1002</v>
      </c>
      <c r="AE1324" s="1">
        <v>0</v>
      </c>
      <c r="AF1324" s="1">
        <v>212125.56</v>
      </c>
      <c r="AG1324" s="1">
        <v>0</v>
      </c>
      <c r="AH1324" s="1">
        <v>0</v>
      </c>
      <c r="AI1324" s="1">
        <v>14505.13</v>
      </c>
      <c r="AJ1324" s="1">
        <v>226630.69</v>
      </c>
      <c r="AK1324" s="1">
        <v>71262.31</v>
      </c>
      <c r="AL1324" s="1">
        <v>297893</v>
      </c>
      <c r="AM1324" s="1">
        <v>1800</v>
      </c>
      <c r="AN1324" s="1">
        <v>5511</v>
      </c>
      <c r="AO1324" s="1">
        <v>310.62</v>
      </c>
      <c r="AP1324" s="1">
        <v>0</v>
      </c>
      <c r="AQ1324" s="1">
        <v>0</v>
      </c>
      <c r="AR1324" s="1">
        <v>189.5</v>
      </c>
      <c r="AS1324" s="1">
        <v>0</v>
      </c>
      <c r="AT1324" s="1">
        <v>0</v>
      </c>
      <c r="AU1324" s="1">
        <v>0</v>
      </c>
      <c r="AV1324" s="1">
        <v>7811.12</v>
      </c>
      <c r="AW1324" s="1">
        <v>495.99</v>
      </c>
      <c r="AX1324" s="1">
        <v>0</v>
      </c>
      <c r="AY1324" s="1">
        <v>8307.11</v>
      </c>
      <c r="AZ1324" s="1">
        <v>2236.89</v>
      </c>
      <c r="BA1324" s="1">
        <v>10544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M1324" s="1">
        <v>0</v>
      </c>
      <c r="BN1324" s="1">
        <v>0</v>
      </c>
      <c r="BO1324" s="1">
        <v>219936.68</v>
      </c>
      <c r="BP1324" s="1">
        <v>15001.12</v>
      </c>
      <c r="BQ1324" s="1">
        <v>0</v>
      </c>
      <c r="BR1324" s="1">
        <v>234937.8</v>
      </c>
      <c r="BS1324" s="1">
        <v>73499.199999999997</v>
      </c>
      <c r="BT1324" s="1">
        <v>308437</v>
      </c>
      <c r="BU1324" s="29"/>
      <c r="BV1324">
        <v>244734.22</v>
      </c>
      <c r="BW1324">
        <v>53158.78</v>
      </c>
      <c r="BX1324">
        <v>297893</v>
      </c>
      <c r="BY1324" s="22">
        <f t="shared" si="60"/>
        <v>18103.53</v>
      </c>
      <c r="BZ1324" s="22">
        <f t="shared" si="61"/>
        <v>-18103.53</v>
      </c>
      <c r="CA1324" s="22">
        <f t="shared" si="62"/>
        <v>0</v>
      </c>
    </row>
    <row r="1325" spans="1:79" x14ac:dyDescent="0.25">
      <c r="A1325" s="1" t="s">
        <v>3105</v>
      </c>
      <c r="B1325" s="1" t="s">
        <v>3157</v>
      </c>
      <c r="C1325" s="1">
        <v>1214377</v>
      </c>
      <c r="D1325" s="1" t="s">
        <v>71</v>
      </c>
      <c r="E1325" s="1" t="s">
        <v>72</v>
      </c>
      <c r="F1325" s="1" t="s">
        <v>73</v>
      </c>
      <c r="G1325" s="1" t="s">
        <v>74</v>
      </c>
      <c r="H1325" s="1" t="s">
        <v>75</v>
      </c>
      <c r="I1325" s="1">
        <v>2233205</v>
      </c>
      <c r="J1325" s="1" t="s">
        <v>3121</v>
      </c>
      <c r="K1325" s="1" t="s">
        <v>3124</v>
      </c>
      <c r="L1325" s="1">
        <v>4</v>
      </c>
      <c r="M1325" s="1" t="s">
        <v>78</v>
      </c>
      <c r="N1325" s="1">
        <v>231675</v>
      </c>
      <c r="O1325" s="1">
        <v>9905</v>
      </c>
      <c r="P1325" s="1" t="s">
        <v>3109</v>
      </c>
      <c r="Q1325" s="1">
        <v>1</v>
      </c>
      <c r="R1325" s="1">
        <v>32705</v>
      </c>
      <c r="S1325" s="1">
        <v>32706</v>
      </c>
      <c r="T1325" s="1">
        <v>1</v>
      </c>
      <c r="U1325" s="1">
        <v>0</v>
      </c>
      <c r="V1325" s="1">
        <v>5</v>
      </c>
      <c r="W1325" s="1">
        <v>0</v>
      </c>
      <c r="X1325" s="1">
        <v>0</v>
      </c>
      <c r="Y1325" s="1">
        <v>0</v>
      </c>
      <c r="Z1325" s="1">
        <v>1</v>
      </c>
      <c r="AA1325" s="1">
        <v>0</v>
      </c>
      <c r="AB1325" s="1">
        <v>1</v>
      </c>
      <c r="AC1325" s="1">
        <v>0</v>
      </c>
      <c r="AD1325" s="1">
        <v>1</v>
      </c>
      <c r="AE1325" s="1">
        <v>0</v>
      </c>
      <c r="AF1325" s="1">
        <v>55089.78</v>
      </c>
      <c r="AG1325" s="1">
        <v>0</v>
      </c>
      <c r="AH1325" s="1">
        <v>0</v>
      </c>
      <c r="AI1325" s="1">
        <v>8910.48</v>
      </c>
      <c r="AJ1325" s="1">
        <v>64000.259999999995</v>
      </c>
      <c r="AK1325" s="1">
        <v>41553.74</v>
      </c>
      <c r="AL1325" s="1">
        <v>105554</v>
      </c>
      <c r="AM1325" s="1">
        <v>900</v>
      </c>
      <c r="AN1325" s="1">
        <v>5.5</v>
      </c>
      <c r="AO1325" s="1">
        <v>0.31</v>
      </c>
      <c r="AP1325" s="1">
        <v>0</v>
      </c>
      <c r="AQ1325" s="1">
        <v>0</v>
      </c>
      <c r="AR1325" s="1">
        <v>44.13</v>
      </c>
      <c r="AS1325" s="1">
        <v>0</v>
      </c>
      <c r="AT1325" s="1">
        <v>0</v>
      </c>
      <c r="AU1325" s="1">
        <v>0</v>
      </c>
      <c r="AV1325" s="1">
        <v>949.94</v>
      </c>
      <c r="AW1325" s="1">
        <v>0.5</v>
      </c>
      <c r="AX1325" s="1">
        <v>0</v>
      </c>
      <c r="AY1325" s="1">
        <v>950.44</v>
      </c>
      <c r="AZ1325" s="1">
        <v>635.55999999999995</v>
      </c>
      <c r="BA1325" s="1">
        <v>1586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M1325" s="1">
        <v>0</v>
      </c>
      <c r="BN1325" s="1">
        <v>0</v>
      </c>
      <c r="BO1325" s="1">
        <v>56039.72</v>
      </c>
      <c r="BP1325" s="1">
        <v>8910.98</v>
      </c>
      <c r="BQ1325" s="1">
        <v>0</v>
      </c>
      <c r="BR1325" s="1">
        <v>64950.7</v>
      </c>
      <c r="BS1325" s="1">
        <v>42189.3</v>
      </c>
      <c r="BT1325" s="1">
        <v>107140</v>
      </c>
      <c r="BU1325" s="29"/>
      <c r="BV1325">
        <v>64963.560000000005</v>
      </c>
      <c r="BW1325">
        <v>40590.44</v>
      </c>
      <c r="BX1325">
        <v>105554</v>
      </c>
      <c r="BY1325" s="22">
        <f t="shared" si="60"/>
        <v>963.30000000001019</v>
      </c>
      <c r="BZ1325" s="22">
        <f t="shared" si="61"/>
        <v>-963.29999999999563</v>
      </c>
      <c r="CA1325" s="22">
        <f t="shared" si="62"/>
        <v>0</v>
      </c>
    </row>
    <row r="1326" spans="1:79" x14ac:dyDescent="0.25">
      <c r="A1326" s="1" t="s">
        <v>3105</v>
      </c>
      <c r="B1326" s="1" t="s">
        <v>3158</v>
      </c>
      <c r="C1326" s="1">
        <v>1214382</v>
      </c>
      <c r="D1326" s="1" t="s">
        <v>71</v>
      </c>
      <c r="E1326" s="1" t="s">
        <v>72</v>
      </c>
      <c r="F1326" s="1" t="s">
        <v>73</v>
      </c>
      <c r="G1326" s="1" t="s">
        <v>74</v>
      </c>
      <c r="H1326" s="1" t="s">
        <v>75</v>
      </c>
      <c r="I1326" s="1">
        <v>2233206</v>
      </c>
      <c r="J1326" s="1" t="s">
        <v>3135</v>
      </c>
      <c r="K1326" s="1" t="s">
        <v>3124</v>
      </c>
      <c r="L1326" s="1">
        <v>1</v>
      </c>
      <c r="M1326" s="1" t="s">
        <v>3159</v>
      </c>
      <c r="N1326" s="1">
        <v>422552</v>
      </c>
      <c r="O1326" s="1">
        <v>9905</v>
      </c>
      <c r="P1326" s="1" t="s">
        <v>3109</v>
      </c>
      <c r="Q1326" s="1">
        <v>1</v>
      </c>
      <c r="R1326" s="1">
        <v>38500</v>
      </c>
      <c r="S1326" s="1">
        <v>38550</v>
      </c>
      <c r="T1326" s="1">
        <v>1</v>
      </c>
      <c r="U1326" s="1">
        <v>0</v>
      </c>
      <c r="V1326" s="1">
        <v>7.5</v>
      </c>
      <c r="W1326" s="1">
        <v>0</v>
      </c>
      <c r="X1326" s="1">
        <v>0</v>
      </c>
      <c r="Y1326" s="1">
        <v>0</v>
      </c>
      <c r="Z1326" s="1">
        <v>50</v>
      </c>
      <c r="AA1326" s="1">
        <v>0</v>
      </c>
      <c r="AB1326" s="1">
        <v>50</v>
      </c>
      <c r="AC1326" s="1">
        <v>0</v>
      </c>
      <c r="AD1326" s="1">
        <v>50</v>
      </c>
      <c r="AE1326" s="1">
        <v>0</v>
      </c>
      <c r="AF1326" s="1">
        <v>180106.38</v>
      </c>
      <c r="AG1326" s="1">
        <v>0</v>
      </c>
      <c r="AH1326" s="1">
        <v>0</v>
      </c>
      <c r="AI1326" s="1">
        <v>14862.24</v>
      </c>
      <c r="AJ1326" s="1">
        <v>194968.62</v>
      </c>
      <c r="AK1326" s="1">
        <v>50385.38</v>
      </c>
      <c r="AL1326" s="1">
        <v>245354</v>
      </c>
      <c r="AM1326" s="1">
        <v>1350</v>
      </c>
      <c r="AN1326" s="1">
        <v>275</v>
      </c>
      <c r="AO1326" s="1">
        <v>15.5</v>
      </c>
      <c r="AP1326" s="1">
        <v>0</v>
      </c>
      <c r="AQ1326" s="1">
        <v>0</v>
      </c>
      <c r="AR1326" s="1">
        <v>157.87</v>
      </c>
      <c r="AS1326" s="1">
        <v>0</v>
      </c>
      <c r="AT1326" s="1">
        <v>0</v>
      </c>
      <c r="AU1326" s="1">
        <v>0</v>
      </c>
      <c r="AV1326" s="1">
        <v>1798.37</v>
      </c>
      <c r="AW1326" s="1">
        <v>24.75</v>
      </c>
      <c r="AX1326" s="1">
        <v>0</v>
      </c>
      <c r="AY1326" s="1">
        <v>1823.12</v>
      </c>
      <c r="AZ1326" s="1">
        <v>1936.88</v>
      </c>
      <c r="BA1326" s="1">
        <v>3760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M1326" s="1">
        <v>0</v>
      </c>
      <c r="BN1326" s="1">
        <v>0</v>
      </c>
      <c r="BO1326" s="1">
        <v>181904.75</v>
      </c>
      <c r="BP1326" s="1">
        <v>14886.99</v>
      </c>
      <c r="BQ1326" s="1">
        <v>0</v>
      </c>
      <c r="BR1326" s="1">
        <v>196791.74</v>
      </c>
      <c r="BS1326" s="1">
        <v>52322.26</v>
      </c>
      <c r="BT1326" s="1">
        <v>249114</v>
      </c>
      <c r="BU1326" s="29"/>
      <c r="BV1326">
        <v>205519.35999999999</v>
      </c>
      <c r="BW1326">
        <v>39834.639999999999</v>
      </c>
      <c r="BX1326">
        <v>245354</v>
      </c>
      <c r="BY1326" s="22">
        <f t="shared" si="60"/>
        <v>10550.739999999991</v>
      </c>
      <c r="BZ1326" s="22">
        <f t="shared" si="61"/>
        <v>-10550.739999999998</v>
      </c>
      <c r="CA1326" s="22">
        <f t="shared" si="62"/>
        <v>0</v>
      </c>
    </row>
    <row r="1327" spans="1:79" x14ac:dyDescent="0.25">
      <c r="A1327" s="1" t="s">
        <v>3105</v>
      </c>
      <c r="B1327" s="1" t="s">
        <v>3160</v>
      </c>
      <c r="C1327" s="1">
        <v>1214383</v>
      </c>
      <c r="D1327" s="1" t="s">
        <v>71</v>
      </c>
      <c r="E1327" s="1" t="s">
        <v>72</v>
      </c>
      <c r="F1327" s="1" t="s">
        <v>73</v>
      </c>
      <c r="G1327" s="1" t="s">
        <v>74</v>
      </c>
      <c r="H1327" s="1" t="s">
        <v>75</v>
      </c>
      <c r="I1327" s="1">
        <v>2233204</v>
      </c>
      <c r="J1327" s="1" t="s">
        <v>3107</v>
      </c>
      <c r="K1327" s="1" t="s">
        <v>77</v>
      </c>
      <c r="L1327" s="1">
        <v>9</v>
      </c>
      <c r="M1327" s="1" t="s">
        <v>3161</v>
      </c>
      <c r="N1327" s="1">
        <v>374873</v>
      </c>
      <c r="O1327" s="1">
        <v>2661</v>
      </c>
      <c r="P1327" s="1" t="s">
        <v>3109</v>
      </c>
      <c r="Q1327" s="1">
        <v>1</v>
      </c>
      <c r="R1327" s="1">
        <v>66002</v>
      </c>
      <c r="S1327" s="1">
        <v>67760</v>
      </c>
      <c r="T1327" s="1">
        <v>1</v>
      </c>
      <c r="U1327" s="1">
        <v>0</v>
      </c>
      <c r="V1327" s="1">
        <v>12</v>
      </c>
      <c r="W1327" s="1">
        <v>12</v>
      </c>
      <c r="X1327" s="1">
        <v>0</v>
      </c>
      <c r="Y1327" s="1">
        <v>0</v>
      </c>
      <c r="Z1327" s="1">
        <v>1758</v>
      </c>
      <c r="AA1327" s="1">
        <v>0</v>
      </c>
      <c r="AB1327" s="1">
        <v>1758</v>
      </c>
      <c r="AC1327" s="1">
        <v>0</v>
      </c>
      <c r="AD1327" s="1">
        <v>1758</v>
      </c>
      <c r="AE1327" s="1">
        <v>0</v>
      </c>
      <c r="AF1327" s="1">
        <v>223091.44</v>
      </c>
      <c r="AG1327" s="1">
        <v>0</v>
      </c>
      <c r="AH1327" s="1">
        <v>0</v>
      </c>
      <c r="AI1327" s="1">
        <v>5682.32</v>
      </c>
      <c r="AJ1327" s="1">
        <v>228773.76000000001</v>
      </c>
      <c r="AK1327" s="1">
        <v>12921.24</v>
      </c>
      <c r="AL1327" s="1">
        <v>241695</v>
      </c>
      <c r="AM1327" s="1">
        <v>2160</v>
      </c>
      <c r="AN1327" s="1">
        <v>9669</v>
      </c>
      <c r="AO1327" s="1">
        <v>544.98</v>
      </c>
      <c r="AP1327" s="1">
        <v>0</v>
      </c>
      <c r="AQ1327" s="1">
        <v>0</v>
      </c>
      <c r="AR1327" s="1">
        <v>54.97</v>
      </c>
      <c r="AS1327" s="1">
        <v>0</v>
      </c>
      <c r="AT1327" s="1">
        <v>0</v>
      </c>
      <c r="AU1327" s="1">
        <v>0</v>
      </c>
      <c r="AV1327" s="1">
        <v>12428.95</v>
      </c>
      <c r="AW1327" s="1">
        <v>870.21</v>
      </c>
      <c r="AX1327" s="1">
        <v>0</v>
      </c>
      <c r="AY1327" s="1">
        <v>13299.16</v>
      </c>
      <c r="AZ1327" s="1">
        <v>2226.84</v>
      </c>
      <c r="BA1327" s="1">
        <v>15526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M1327" s="1">
        <v>0</v>
      </c>
      <c r="BN1327" s="1">
        <v>0</v>
      </c>
      <c r="BO1327" s="1">
        <v>235520.39</v>
      </c>
      <c r="BP1327" s="1">
        <v>6552.53</v>
      </c>
      <c r="BQ1327" s="1">
        <v>0</v>
      </c>
      <c r="BR1327" s="1">
        <v>242072.92</v>
      </c>
      <c r="BS1327" s="1">
        <v>15148.08</v>
      </c>
      <c r="BT1327" s="1">
        <v>257221</v>
      </c>
      <c r="BU1327" s="29"/>
      <c r="BV1327">
        <v>210555.4</v>
      </c>
      <c r="BW1327">
        <v>31139.599999999999</v>
      </c>
      <c r="BX1327">
        <v>241695</v>
      </c>
      <c r="BY1327" s="22">
        <f t="shared" si="60"/>
        <v>-18218.360000000015</v>
      </c>
      <c r="BZ1327" s="22">
        <f t="shared" si="61"/>
        <v>18218.36</v>
      </c>
      <c r="CA1327" s="22">
        <f t="shared" si="62"/>
        <v>0</v>
      </c>
    </row>
    <row r="1328" spans="1:79" x14ac:dyDescent="0.25">
      <c r="A1328" s="1" t="s">
        <v>3105</v>
      </c>
      <c r="B1328" s="1" t="s">
        <v>3162</v>
      </c>
      <c r="C1328" s="1">
        <v>1214388</v>
      </c>
      <c r="D1328" s="1" t="s">
        <v>71</v>
      </c>
      <c r="E1328" s="1" t="s">
        <v>72</v>
      </c>
      <c r="F1328" s="1" t="s">
        <v>73</v>
      </c>
      <c r="G1328" s="1" t="s">
        <v>74</v>
      </c>
      <c r="H1328" s="1" t="s">
        <v>75</v>
      </c>
      <c r="I1328" s="1">
        <v>2233206</v>
      </c>
      <c r="J1328" s="1" t="s">
        <v>3135</v>
      </c>
      <c r="K1328" s="1" t="s">
        <v>3124</v>
      </c>
      <c r="L1328" s="1">
        <v>1</v>
      </c>
      <c r="M1328" s="1" t="s">
        <v>3137</v>
      </c>
      <c r="N1328" s="1">
        <v>5186</v>
      </c>
      <c r="O1328" s="1">
        <v>2663</v>
      </c>
      <c r="P1328" s="1" t="s">
        <v>3109</v>
      </c>
      <c r="Q1328" s="1">
        <v>1</v>
      </c>
      <c r="R1328" s="1">
        <v>36200</v>
      </c>
      <c r="S1328" s="1">
        <v>36250</v>
      </c>
      <c r="T1328" s="1">
        <v>1</v>
      </c>
      <c r="U1328" s="1">
        <v>0</v>
      </c>
      <c r="V1328" s="1">
        <v>13.5</v>
      </c>
      <c r="W1328" s="1">
        <v>13.5</v>
      </c>
      <c r="X1328" s="1">
        <v>0</v>
      </c>
      <c r="Y1328" s="1">
        <v>0</v>
      </c>
      <c r="Z1328" s="1">
        <v>50</v>
      </c>
      <c r="AA1328" s="1">
        <v>0</v>
      </c>
      <c r="AB1328" s="1">
        <v>50</v>
      </c>
      <c r="AC1328" s="1">
        <v>0</v>
      </c>
      <c r="AD1328" s="1">
        <v>50</v>
      </c>
      <c r="AE1328" s="1">
        <v>0</v>
      </c>
      <c r="AF1328" s="1">
        <v>74837.31</v>
      </c>
      <c r="AG1328" s="1">
        <v>0</v>
      </c>
      <c r="AH1328" s="1">
        <v>0</v>
      </c>
      <c r="AI1328" s="1">
        <v>8538.5</v>
      </c>
      <c r="AJ1328" s="1">
        <v>83375.81</v>
      </c>
      <c r="AK1328" s="1">
        <v>13761.19</v>
      </c>
      <c r="AL1328" s="1">
        <v>97137</v>
      </c>
      <c r="AM1328" s="1">
        <v>2430</v>
      </c>
      <c r="AN1328" s="1">
        <v>275</v>
      </c>
      <c r="AO1328" s="1">
        <v>15.5</v>
      </c>
      <c r="AP1328" s="1">
        <v>0</v>
      </c>
      <c r="AQ1328" s="1">
        <v>0</v>
      </c>
      <c r="AR1328" s="1">
        <v>125.69</v>
      </c>
      <c r="AS1328" s="1">
        <v>0</v>
      </c>
      <c r="AT1328" s="1">
        <v>0</v>
      </c>
      <c r="AU1328" s="1">
        <v>0</v>
      </c>
      <c r="AV1328" s="1">
        <v>2846.19</v>
      </c>
      <c r="AW1328" s="1">
        <v>24.75</v>
      </c>
      <c r="AX1328" s="1">
        <v>0</v>
      </c>
      <c r="AY1328" s="1">
        <v>2870.94</v>
      </c>
      <c r="AZ1328" s="1">
        <v>816.06</v>
      </c>
      <c r="BA1328" s="1">
        <v>3687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M1328" s="1">
        <v>0</v>
      </c>
      <c r="BN1328" s="1">
        <v>0</v>
      </c>
      <c r="BO1328" s="1">
        <v>77683.5</v>
      </c>
      <c r="BP1328" s="1">
        <v>8563.25</v>
      </c>
      <c r="BQ1328" s="1">
        <v>0</v>
      </c>
      <c r="BR1328" s="1">
        <v>86246.75</v>
      </c>
      <c r="BS1328" s="1">
        <v>14577.25</v>
      </c>
      <c r="BT1328" s="1">
        <v>100824</v>
      </c>
      <c r="BU1328" s="29"/>
      <c r="BV1328">
        <v>89124.15</v>
      </c>
      <c r="BW1328">
        <v>8012.85</v>
      </c>
      <c r="BX1328">
        <v>97137</v>
      </c>
      <c r="BY1328" s="22">
        <f t="shared" si="60"/>
        <v>5748.3399999999965</v>
      </c>
      <c r="BZ1328" s="22">
        <f t="shared" si="61"/>
        <v>-5748.34</v>
      </c>
      <c r="CA1328" s="22">
        <f t="shared" si="62"/>
        <v>0</v>
      </c>
    </row>
    <row r="1329" spans="1:79" x14ac:dyDescent="0.25">
      <c r="A1329" s="1" t="s">
        <v>3105</v>
      </c>
      <c r="B1329" s="1" t="s">
        <v>3163</v>
      </c>
      <c r="C1329" s="1">
        <v>1214398</v>
      </c>
      <c r="D1329" s="1" t="s">
        <v>71</v>
      </c>
      <c r="E1329" s="1" t="s">
        <v>72</v>
      </c>
      <c r="F1329" s="1" t="s">
        <v>73</v>
      </c>
      <c r="G1329" s="1" t="s">
        <v>74</v>
      </c>
      <c r="H1329" s="1" t="s">
        <v>75</v>
      </c>
      <c r="I1329" s="1">
        <v>2233202</v>
      </c>
      <c r="J1329" s="1" t="s">
        <v>3111</v>
      </c>
      <c r="K1329" s="1" t="s">
        <v>77</v>
      </c>
      <c r="L1329" s="1">
        <v>7</v>
      </c>
      <c r="M1329" s="1" t="s">
        <v>3112</v>
      </c>
      <c r="N1329" s="1">
        <v>263074</v>
      </c>
      <c r="O1329" s="1">
        <v>5513</v>
      </c>
      <c r="P1329" s="1" t="s">
        <v>3109</v>
      </c>
      <c r="Q1329" s="1">
        <v>1</v>
      </c>
      <c r="R1329" s="1">
        <v>87250</v>
      </c>
      <c r="S1329" s="1">
        <v>87479</v>
      </c>
      <c r="T1329" s="1">
        <v>1</v>
      </c>
      <c r="U1329" s="1">
        <v>0</v>
      </c>
      <c r="V1329" s="1">
        <v>7.5</v>
      </c>
      <c r="W1329" s="1">
        <v>0</v>
      </c>
      <c r="X1329" s="1">
        <v>0</v>
      </c>
      <c r="Y1329" s="1">
        <v>0</v>
      </c>
      <c r="Z1329" s="1">
        <v>229</v>
      </c>
      <c r="AA1329" s="1">
        <v>0</v>
      </c>
      <c r="AB1329" s="1">
        <v>229</v>
      </c>
      <c r="AC1329" s="1">
        <v>0</v>
      </c>
      <c r="AD1329" s="1">
        <v>229</v>
      </c>
      <c r="AE1329" s="1">
        <v>0</v>
      </c>
      <c r="AF1329" s="1">
        <v>337477.79</v>
      </c>
      <c r="AG1329" s="1">
        <v>0</v>
      </c>
      <c r="AH1329" s="1">
        <v>0</v>
      </c>
      <c r="AI1329" s="1">
        <v>26128.36</v>
      </c>
      <c r="AJ1329" s="1">
        <v>363606.14999999997</v>
      </c>
      <c r="AK1329" s="1">
        <v>82019.850000000006</v>
      </c>
      <c r="AL1329" s="1">
        <v>445626</v>
      </c>
      <c r="AM1329" s="1">
        <v>1350</v>
      </c>
      <c r="AN1329" s="1">
        <v>1259.5</v>
      </c>
      <c r="AO1329" s="1">
        <v>70.989999999999995</v>
      </c>
      <c r="AP1329" s="1">
        <v>0</v>
      </c>
      <c r="AQ1329" s="1">
        <v>0</v>
      </c>
      <c r="AR1329" s="1">
        <v>232.23</v>
      </c>
      <c r="AS1329" s="1">
        <v>0</v>
      </c>
      <c r="AT1329" s="1">
        <v>0</v>
      </c>
      <c r="AU1329" s="1">
        <v>0</v>
      </c>
      <c r="AV1329" s="1">
        <v>2912.72</v>
      </c>
      <c r="AW1329" s="1">
        <v>113.35</v>
      </c>
      <c r="AX1329" s="1">
        <v>0</v>
      </c>
      <c r="AY1329" s="1">
        <v>3026.0699999999997</v>
      </c>
      <c r="AZ1329" s="1">
        <v>3618.93</v>
      </c>
      <c r="BA1329" s="1">
        <v>6645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v>0</v>
      </c>
      <c r="BO1329" s="1">
        <v>340390.51</v>
      </c>
      <c r="BP1329" s="1">
        <v>26241.71</v>
      </c>
      <c r="BQ1329" s="1">
        <v>0</v>
      </c>
      <c r="BR1329" s="1">
        <v>366632.22000000003</v>
      </c>
      <c r="BS1329" s="1">
        <v>85638.78</v>
      </c>
      <c r="BT1329" s="1">
        <v>452271</v>
      </c>
      <c r="BU1329" s="29"/>
      <c r="BV1329">
        <v>363606.15</v>
      </c>
      <c r="BW1329">
        <v>82019.850000000006</v>
      </c>
      <c r="BX1329">
        <v>445626</v>
      </c>
      <c r="BY1329" s="22">
        <f t="shared" si="60"/>
        <v>0</v>
      </c>
      <c r="BZ1329" s="22">
        <f t="shared" si="61"/>
        <v>0</v>
      </c>
      <c r="CA1329" s="22">
        <f t="shared" si="62"/>
        <v>0</v>
      </c>
    </row>
    <row r="1330" spans="1:79" x14ac:dyDescent="0.25">
      <c r="A1330" s="1" t="s">
        <v>3105</v>
      </c>
      <c r="B1330" s="1" t="s">
        <v>3164</v>
      </c>
      <c r="C1330" s="1">
        <v>1214436</v>
      </c>
      <c r="D1330" s="1" t="s">
        <v>71</v>
      </c>
      <c r="E1330" s="1" t="s">
        <v>72</v>
      </c>
      <c r="F1330" s="1" t="s">
        <v>73</v>
      </c>
      <c r="G1330" s="1" t="s">
        <v>74</v>
      </c>
      <c r="H1330" s="1" t="s">
        <v>75</v>
      </c>
      <c r="I1330" s="1">
        <v>2233202</v>
      </c>
      <c r="J1330" s="1" t="s">
        <v>3111</v>
      </c>
      <c r="K1330" s="1" t="s">
        <v>77</v>
      </c>
      <c r="L1330" s="1">
        <v>11</v>
      </c>
      <c r="M1330" s="1" t="s">
        <v>3165</v>
      </c>
      <c r="N1330" s="1">
        <v>203017</v>
      </c>
      <c r="O1330" s="1">
        <v>9905</v>
      </c>
      <c r="P1330" s="1" t="s">
        <v>3109</v>
      </c>
      <c r="Q1330" s="1">
        <v>1</v>
      </c>
      <c r="R1330" s="1">
        <v>65701</v>
      </c>
      <c r="S1330" s="1">
        <v>65819</v>
      </c>
      <c r="T1330" s="1">
        <v>1</v>
      </c>
      <c r="U1330" s="1">
        <v>0</v>
      </c>
      <c r="V1330" s="1">
        <v>6</v>
      </c>
      <c r="W1330" s="1">
        <v>0</v>
      </c>
      <c r="X1330" s="1">
        <v>0</v>
      </c>
      <c r="Y1330" s="1">
        <v>0</v>
      </c>
      <c r="Z1330" s="1">
        <v>118</v>
      </c>
      <c r="AA1330" s="1">
        <v>0</v>
      </c>
      <c r="AB1330" s="1">
        <v>118</v>
      </c>
      <c r="AC1330" s="1">
        <v>0</v>
      </c>
      <c r="AD1330" s="1">
        <v>118</v>
      </c>
      <c r="AE1330" s="1">
        <v>0</v>
      </c>
      <c r="AF1330" s="1">
        <v>260221.92</v>
      </c>
      <c r="AG1330" s="1">
        <v>0</v>
      </c>
      <c r="AH1330" s="1">
        <v>0</v>
      </c>
      <c r="AI1330" s="1">
        <v>9727.5499999999993</v>
      </c>
      <c r="AJ1330" s="1">
        <v>269949.47000000003</v>
      </c>
      <c r="AK1330" s="1">
        <v>-8976.4699999999993</v>
      </c>
      <c r="AL1330" s="1">
        <v>260973</v>
      </c>
      <c r="AM1330" s="1">
        <v>1080</v>
      </c>
      <c r="AN1330" s="1">
        <v>649</v>
      </c>
      <c r="AO1330" s="1">
        <v>36.58</v>
      </c>
      <c r="AP1330" s="1">
        <v>0</v>
      </c>
      <c r="AQ1330" s="1">
        <v>0</v>
      </c>
      <c r="AR1330" s="1">
        <v>158.61000000000001</v>
      </c>
      <c r="AS1330" s="1">
        <v>0</v>
      </c>
      <c r="AT1330" s="1">
        <v>0</v>
      </c>
      <c r="AU1330" s="1">
        <v>0</v>
      </c>
      <c r="AV1330" s="1">
        <v>1924.19</v>
      </c>
      <c r="AW1330" s="1">
        <v>58.41</v>
      </c>
      <c r="AX1330" s="1">
        <v>0</v>
      </c>
      <c r="AY1330" s="1">
        <v>1982.6000000000001</v>
      </c>
      <c r="AZ1330" s="1">
        <v>2570.4</v>
      </c>
      <c r="BA1330" s="1">
        <v>4553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0</v>
      </c>
      <c r="BN1330" s="1">
        <v>0</v>
      </c>
      <c r="BO1330" s="1">
        <v>262146.11</v>
      </c>
      <c r="BP1330" s="1">
        <v>9785.9599999999991</v>
      </c>
      <c r="BQ1330" s="1">
        <v>0</v>
      </c>
      <c r="BR1330" s="1">
        <v>271932.07</v>
      </c>
      <c r="BS1330" s="1">
        <v>-6406.07</v>
      </c>
      <c r="BT1330" s="1">
        <v>265526</v>
      </c>
      <c r="BU1330" s="29"/>
      <c r="BV1330">
        <v>217736.16</v>
      </c>
      <c r="BW1330">
        <v>43236.84</v>
      </c>
      <c r="BX1330">
        <v>260973</v>
      </c>
      <c r="BY1330" s="22">
        <f t="shared" si="60"/>
        <v>-52213.310000000027</v>
      </c>
      <c r="BZ1330" s="22">
        <f t="shared" si="61"/>
        <v>52213.31</v>
      </c>
      <c r="CA1330" s="22">
        <f t="shared" si="62"/>
        <v>0</v>
      </c>
    </row>
    <row r="1331" spans="1:79" x14ac:dyDescent="0.25">
      <c r="A1331" s="1" t="s">
        <v>3105</v>
      </c>
      <c r="B1331" s="1" t="s">
        <v>3166</v>
      </c>
      <c r="C1331" s="1">
        <v>1214443</v>
      </c>
      <c r="D1331" s="1" t="s">
        <v>71</v>
      </c>
      <c r="E1331" s="1" t="s">
        <v>72</v>
      </c>
      <c r="F1331" s="1" t="s">
        <v>73</v>
      </c>
      <c r="G1331" s="1" t="s">
        <v>74</v>
      </c>
      <c r="H1331" s="1" t="s">
        <v>75</v>
      </c>
      <c r="I1331" s="1">
        <v>2233205</v>
      </c>
      <c r="J1331" s="1" t="s">
        <v>3121</v>
      </c>
      <c r="K1331" s="1" t="s">
        <v>3122</v>
      </c>
      <c r="L1331" s="1">
        <v>7</v>
      </c>
      <c r="M1331" s="1" t="s">
        <v>78</v>
      </c>
      <c r="N1331" s="1">
        <v>231504</v>
      </c>
      <c r="O1331" s="1">
        <v>9905</v>
      </c>
      <c r="P1331" s="1" t="s">
        <v>3109</v>
      </c>
      <c r="Q1331" s="1">
        <v>1</v>
      </c>
      <c r="R1331" s="1">
        <v>30111</v>
      </c>
      <c r="S1331" s="1">
        <v>31000</v>
      </c>
      <c r="T1331" s="1">
        <v>1</v>
      </c>
      <c r="U1331" s="1">
        <v>0</v>
      </c>
      <c r="V1331" s="1">
        <v>5</v>
      </c>
      <c r="W1331" s="1">
        <v>0</v>
      </c>
      <c r="X1331" s="1">
        <v>0</v>
      </c>
      <c r="Y1331" s="1">
        <v>0</v>
      </c>
      <c r="Z1331" s="1">
        <v>889</v>
      </c>
      <c r="AA1331" s="1">
        <v>0</v>
      </c>
      <c r="AB1331" s="1">
        <v>889</v>
      </c>
      <c r="AC1331" s="1">
        <v>0</v>
      </c>
      <c r="AD1331" s="1">
        <v>889</v>
      </c>
      <c r="AE1331" s="1">
        <v>0</v>
      </c>
      <c r="AF1331" s="1">
        <v>161814.98000000001</v>
      </c>
      <c r="AG1331" s="1">
        <v>0</v>
      </c>
      <c r="AH1331" s="1">
        <v>0</v>
      </c>
      <c r="AI1331" s="1">
        <v>11206.2</v>
      </c>
      <c r="AJ1331" s="1">
        <v>173021.18000000002</v>
      </c>
      <c r="AK1331" s="1">
        <v>60619.82</v>
      </c>
      <c r="AL1331" s="1">
        <v>233641</v>
      </c>
      <c r="AM1331" s="1">
        <v>900</v>
      </c>
      <c r="AN1331" s="1">
        <v>4889.5</v>
      </c>
      <c r="AO1331" s="1">
        <v>275.58999999999997</v>
      </c>
      <c r="AP1331" s="1">
        <v>0</v>
      </c>
      <c r="AQ1331" s="1">
        <v>0</v>
      </c>
      <c r="AR1331" s="1">
        <v>107.78</v>
      </c>
      <c r="AS1331" s="1">
        <v>0</v>
      </c>
      <c r="AT1331" s="1">
        <v>0</v>
      </c>
      <c r="AU1331" s="1">
        <v>0</v>
      </c>
      <c r="AV1331" s="1">
        <v>6172.87</v>
      </c>
      <c r="AW1331" s="1">
        <v>440.06</v>
      </c>
      <c r="AX1331" s="1">
        <v>0</v>
      </c>
      <c r="AY1331" s="1">
        <v>6612.93</v>
      </c>
      <c r="AZ1331" s="1">
        <v>1705.07</v>
      </c>
      <c r="BA1331" s="1">
        <v>8318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M1331" s="1">
        <v>0</v>
      </c>
      <c r="BN1331" s="1">
        <v>0</v>
      </c>
      <c r="BO1331" s="1">
        <v>167987.85</v>
      </c>
      <c r="BP1331" s="1">
        <v>11646.26</v>
      </c>
      <c r="BQ1331" s="1">
        <v>0</v>
      </c>
      <c r="BR1331" s="1">
        <v>179634.11000000002</v>
      </c>
      <c r="BS1331" s="1">
        <v>62324.89</v>
      </c>
      <c r="BT1331" s="1">
        <v>241959</v>
      </c>
      <c r="BU1331" s="29"/>
      <c r="BV1331">
        <v>185704.53</v>
      </c>
      <c r="BW1331">
        <v>47936.47</v>
      </c>
      <c r="BX1331">
        <v>233641</v>
      </c>
      <c r="BY1331" s="22">
        <f t="shared" si="60"/>
        <v>12683.349999999977</v>
      </c>
      <c r="BZ1331" s="22">
        <f t="shared" si="61"/>
        <v>-12683.349999999999</v>
      </c>
      <c r="CA1331" s="22">
        <f t="shared" si="62"/>
        <v>0</v>
      </c>
    </row>
    <row r="1332" spans="1:79" x14ac:dyDescent="0.25">
      <c r="A1332" s="1" t="s">
        <v>3105</v>
      </c>
      <c r="B1332" s="1" t="s">
        <v>3167</v>
      </c>
      <c r="C1332" s="1">
        <v>1214468</v>
      </c>
      <c r="D1332" s="1" t="s">
        <v>71</v>
      </c>
      <c r="E1332" s="1" t="s">
        <v>72</v>
      </c>
      <c r="F1332" s="1" t="s">
        <v>73</v>
      </c>
      <c r="G1332" s="1" t="s">
        <v>74</v>
      </c>
      <c r="H1332" s="1" t="s">
        <v>75</v>
      </c>
      <c r="I1332" s="1">
        <v>2233203</v>
      </c>
      <c r="J1332" s="1" t="s">
        <v>3114</v>
      </c>
      <c r="K1332" s="1" t="s">
        <v>77</v>
      </c>
      <c r="L1332" s="1">
        <v>1</v>
      </c>
      <c r="M1332" s="1" t="s">
        <v>3115</v>
      </c>
      <c r="N1332" s="1">
        <v>374899</v>
      </c>
      <c r="O1332" s="1">
        <v>2663</v>
      </c>
      <c r="P1332" s="1" t="s">
        <v>3109</v>
      </c>
      <c r="Q1332" s="1">
        <v>1</v>
      </c>
      <c r="R1332" s="1">
        <v>124036</v>
      </c>
      <c r="S1332" s="1">
        <v>124096</v>
      </c>
      <c r="T1332" s="1">
        <v>1</v>
      </c>
      <c r="U1332" s="1">
        <v>0</v>
      </c>
      <c r="V1332" s="1">
        <v>16.5</v>
      </c>
      <c r="W1332" s="1">
        <v>0</v>
      </c>
      <c r="X1332" s="1">
        <v>0</v>
      </c>
      <c r="Y1332" s="1">
        <v>0</v>
      </c>
      <c r="Z1332" s="1">
        <v>60</v>
      </c>
      <c r="AA1332" s="1">
        <v>0</v>
      </c>
      <c r="AB1332" s="1">
        <v>60</v>
      </c>
      <c r="AC1332" s="1">
        <v>0</v>
      </c>
      <c r="AD1332" s="1">
        <v>60</v>
      </c>
      <c r="AE1332" s="1">
        <v>0</v>
      </c>
      <c r="AF1332" s="1">
        <v>186648.08</v>
      </c>
      <c r="AG1332" s="1">
        <v>0</v>
      </c>
      <c r="AH1332" s="1">
        <v>0</v>
      </c>
      <c r="AI1332" s="1">
        <v>10792.82</v>
      </c>
      <c r="AJ1332" s="1">
        <v>197440.9</v>
      </c>
      <c r="AK1332" s="1">
        <v>60784.1</v>
      </c>
      <c r="AL1332" s="1">
        <v>258225</v>
      </c>
      <c r="AM1332" s="1">
        <v>2970</v>
      </c>
      <c r="AN1332" s="1">
        <v>330</v>
      </c>
      <c r="AO1332" s="1">
        <v>18.600000000000001</v>
      </c>
      <c r="AP1332" s="1">
        <v>0</v>
      </c>
      <c r="AQ1332" s="1">
        <v>0</v>
      </c>
      <c r="AR1332" s="1">
        <v>165.9</v>
      </c>
      <c r="AS1332" s="1">
        <v>0</v>
      </c>
      <c r="AT1332" s="1">
        <v>0</v>
      </c>
      <c r="AU1332" s="1">
        <v>0</v>
      </c>
      <c r="AV1332" s="1">
        <v>3484.5</v>
      </c>
      <c r="AW1332" s="1">
        <v>29.7</v>
      </c>
      <c r="AX1332" s="1">
        <v>0</v>
      </c>
      <c r="AY1332" s="1">
        <v>3514.2</v>
      </c>
      <c r="AZ1332" s="1">
        <v>1932.8</v>
      </c>
      <c r="BA1332" s="1">
        <v>5447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1">
        <v>0</v>
      </c>
      <c r="BN1332" s="1">
        <v>0</v>
      </c>
      <c r="BO1332" s="1">
        <v>190132.58</v>
      </c>
      <c r="BP1332" s="1">
        <v>10822.52</v>
      </c>
      <c r="BQ1332" s="1">
        <v>0</v>
      </c>
      <c r="BR1332" s="1">
        <v>200955.09999999998</v>
      </c>
      <c r="BS1332" s="1">
        <v>62716.9</v>
      </c>
      <c r="BT1332" s="1">
        <v>263672</v>
      </c>
      <c r="BU1332" s="29"/>
      <c r="BV1332">
        <v>216640.29</v>
      </c>
      <c r="BW1332">
        <v>41584.71</v>
      </c>
      <c r="BX1332">
        <v>258225</v>
      </c>
      <c r="BY1332" s="22">
        <f t="shared" si="60"/>
        <v>19199.390000000014</v>
      </c>
      <c r="BZ1332" s="22">
        <f t="shared" si="61"/>
        <v>-19199.39</v>
      </c>
      <c r="CA1332" s="22">
        <f t="shared" si="62"/>
        <v>0</v>
      </c>
    </row>
    <row r="1333" spans="1:79" x14ac:dyDescent="0.25">
      <c r="A1333" s="1" t="s">
        <v>3105</v>
      </c>
      <c r="B1333" s="1" t="s">
        <v>3168</v>
      </c>
      <c r="C1333" s="1">
        <v>1214470</v>
      </c>
      <c r="D1333" s="1" t="s">
        <v>71</v>
      </c>
      <c r="E1333" s="1" t="s">
        <v>72</v>
      </c>
      <c r="F1333" s="1" t="s">
        <v>73</v>
      </c>
      <c r="G1333" s="1" t="s">
        <v>74</v>
      </c>
      <c r="H1333" s="1" t="s">
        <v>75</v>
      </c>
      <c r="I1333" s="1">
        <v>2233201</v>
      </c>
      <c r="J1333" s="1" t="s">
        <v>3141</v>
      </c>
      <c r="K1333" s="1" t="s">
        <v>77</v>
      </c>
      <c r="L1333" s="1">
        <v>14</v>
      </c>
      <c r="M1333" s="1" t="s">
        <v>3127</v>
      </c>
      <c r="N1333" s="1">
        <v>5176</v>
      </c>
      <c r="O1333" s="1">
        <v>2663</v>
      </c>
      <c r="P1333" s="1" t="s">
        <v>3109</v>
      </c>
      <c r="Q1333" s="1">
        <v>1</v>
      </c>
      <c r="R1333" s="1">
        <v>43995</v>
      </c>
      <c r="S1333" s="1">
        <v>44950</v>
      </c>
      <c r="T1333" s="1">
        <v>1</v>
      </c>
      <c r="U1333" s="1">
        <v>0</v>
      </c>
      <c r="V1333" s="1">
        <v>8</v>
      </c>
      <c r="W1333" s="1">
        <v>0</v>
      </c>
      <c r="X1333" s="1">
        <v>0</v>
      </c>
      <c r="Y1333" s="1">
        <v>0</v>
      </c>
      <c r="Z1333" s="1">
        <v>955</v>
      </c>
      <c r="AA1333" s="1">
        <v>0</v>
      </c>
      <c r="AB1333" s="1">
        <v>955</v>
      </c>
      <c r="AC1333" s="1">
        <v>0</v>
      </c>
      <c r="AD1333" s="1">
        <v>955</v>
      </c>
      <c r="AE1333" s="1">
        <v>0</v>
      </c>
      <c r="AF1333" s="1">
        <v>112727.43</v>
      </c>
      <c r="AG1333" s="1">
        <v>0</v>
      </c>
      <c r="AH1333" s="1">
        <v>0</v>
      </c>
      <c r="AI1333" s="1">
        <v>7859.37</v>
      </c>
      <c r="AJ1333" s="1">
        <v>120586.79999999999</v>
      </c>
      <c r="AK1333" s="1">
        <v>50110.2</v>
      </c>
      <c r="AL1333" s="1">
        <v>170697</v>
      </c>
      <c r="AM1333" s="1">
        <v>1440</v>
      </c>
      <c r="AN1333" s="1">
        <v>5252.5</v>
      </c>
      <c r="AO1333" s="1">
        <v>296.05</v>
      </c>
      <c r="AP1333" s="1">
        <v>0</v>
      </c>
      <c r="AQ1333" s="1">
        <v>0</v>
      </c>
      <c r="AR1333" s="1">
        <v>115</v>
      </c>
      <c r="AS1333" s="1">
        <v>0</v>
      </c>
      <c r="AT1333" s="1">
        <v>0</v>
      </c>
      <c r="AU1333" s="1">
        <v>0</v>
      </c>
      <c r="AV1333" s="1">
        <v>7103.55</v>
      </c>
      <c r="AW1333" s="1">
        <v>472.73</v>
      </c>
      <c r="AX1333" s="1">
        <v>0</v>
      </c>
      <c r="AY1333" s="1">
        <v>7576.2800000000007</v>
      </c>
      <c r="AZ1333" s="1">
        <v>1169.72</v>
      </c>
      <c r="BA1333" s="1">
        <v>8746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119830.98</v>
      </c>
      <c r="BP1333" s="1">
        <v>8332.1</v>
      </c>
      <c r="BQ1333" s="1">
        <v>0</v>
      </c>
      <c r="BR1333" s="1">
        <v>128163.08</v>
      </c>
      <c r="BS1333" s="1">
        <v>51279.92</v>
      </c>
      <c r="BT1333" s="1">
        <v>179443</v>
      </c>
      <c r="BU1333" s="29"/>
      <c r="BV1333">
        <v>140705.16</v>
      </c>
      <c r="BW1333">
        <v>29991.84</v>
      </c>
      <c r="BX1333">
        <v>170697</v>
      </c>
      <c r="BY1333" s="22">
        <f t="shared" si="60"/>
        <v>20118.360000000015</v>
      </c>
      <c r="BZ1333" s="22">
        <f t="shared" si="61"/>
        <v>-20118.359999999997</v>
      </c>
      <c r="CA1333" s="22">
        <f t="shared" si="62"/>
        <v>0</v>
      </c>
    </row>
    <row r="1334" spans="1:79" x14ac:dyDescent="0.25">
      <c r="A1334" s="1" t="s">
        <v>3105</v>
      </c>
      <c r="B1334" s="1" t="s">
        <v>3169</v>
      </c>
      <c r="C1334" s="1">
        <v>1214510</v>
      </c>
      <c r="D1334" s="1" t="s">
        <v>71</v>
      </c>
      <c r="E1334" s="1" t="s">
        <v>72</v>
      </c>
      <c r="F1334" s="1" t="s">
        <v>73</v>
      </c>
      <c r="G1334" s="1" t="s">
        <v>74</v>
      </c>
      <c r="H1334" s="1" t="s">
        <v>75</v>
      </c>
      <c r="I1334" s="1">
        <v>2233206</v>
      </c>
      <c r="J1334" s="1" t="s">
        <v>3135</v>
      </c>
      <c r="K1334" s="1" t="s">
        <v>3124</v>
      </c>
      <c r="L1334" s="1">
        <v>1</v>
      </c>
      <c r="M1334" s="1" t="s">
        <v>3170</v>
      </c>
      <c r="N1334" s="1">
        <v>6917</v>
      </c>
      <c r="O1334" s="1">
        <v>2663</v>
      </c>
      <c r="P1334" s="1" t="s">
        <v>3109</v>
      </c>
      <c r="Q1334" s="1">
        <v>1</v>
      </c>
      <c r="R1334" s="1">
        <v>70200</v>
      </c>
      <c r="S1334" s="1">
        <v>70250</v>
      </c>
      <c r="T1334" s="1">
        <v>1</v>
      </c>
      <c r="U1334" s="1">
        <v>0</v>
      </c>
      <c r="V1334" s="1">
        <v>10</v>
      </c>
      <c r="W1334" s="1">
        <v>0</v>
      </c>
      <c r="X1334" s="1">
        <v>0</v>
      </c>
      <c r="Y1334" s="1">
        <v>0</v>
      </c>
      <c r="Z1334" s="1">
        <v>50</v>
      </c>
      <c r="AA1334" s="1">
        <v>0</v>
      </c>
      <c r="AB1334" s="1">
        <v>50</v>
      </c>
      <c r="AC1334" s="1">
        <v>0</v>
      </c>
      <c r="AD1334" s="1">
        <v>50</v>
      </c>
      <c r="AE1334" s="1">
        <v>0</v>
      </c>
      <c r="AF1334" s="1">
        <v>169384.49</v>
      </c>
      <c r="AG1334" s="1">
        <v>0</v>
      </c>
      <c r="AH1334" s="1">
        <v>0</v>
      </c>
      <c r="AI1334" s="1">
        <v>14285.26</v>
      </c>
      <c r="AJ1334" s="1">
        <v>183669.75</v>
      </c>
      <c r="AK1334" s="1">
        <v>42069.25</v>
      </c>
      <c r="AL1334" s="1">
        <v>225739</v>
      </c>
      <c r="AM1334" s="1">
        <v>1800</v>
      </c>
      <c r="AN1334" s="1">
        <v>275</v>
      </c>
      <c r="AO1334" s="1">
        <v>15.5</v>
      </c>
      <c r="AP1334" s="1">
        <v>0</v>
      </c>
      <c r="AQ1334" s="1">
        <v>0</v>
      </c>
      <c r="AR1334" s="1">
        <v>118.74</v>
      </c>
      <c r="AS1334" s="1">
        <v>0</v>
      </c>
      <c r="AT1334" s="1">
        <v>0</v>
      </c>
      <c r="AU1334" s="1">
        <v>0</v>
      </c>
      <c r="AV1334" s="1">
        <v>2209.2399999999998</v>
      </c>
      <c r="AW1334" s="1">
        <v>24.75</v>
      </c>
      <c r="AX1334" s="1">
        <v>0</v>
      </c>
      <c r="AY1334" s="1">
        <v>2233.9899999999998</v>
      </c>
      <c r="AZ1334" s="1">
        <v>1822.01</v>
      </c>
      <c r="BA1334" s="1">
        <v>4056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0</v>
      </c>
      <c r="BO1334" s="1">
        <v>171593.73</v>
      </c>
      <c r="BP1334" s="1">
        <v>14310.01</v>
      </c>
      <c r="BQ1334" s="1">
        <v>0</v>
      </c>
      <c r="BR1334" s="1">
        <v>185903.74000000002</v>
      </c>
      <c r="BS1334" s="1">
        <v>43891.26</v>
      </c>
      <c r="BT1334" s="1">
        <v>229795</v>
      </c>
      <c r="BU1334" s="29"/>
      <c r="BV1334">
        <v>191686.26</v>
      </c>
      <c r="BW1334">
        <v>34052.74</v>
      </c>
      <c r="BX1334">
        <v>225739</v>
      </c>
      <c r="BY1334" s="22">
        <f t="shared" si="60"/>
        <v>8016.5100000000093</v>
      </c>
      <c r="BZ1334" s="22">
        <f t="shared" si="61"/>
        <v>-8016.510000000002</v>
      </c>
      <c r="CA1334" s="22">
        <f t="shared" si="62"/>
        <v>0</v>
      </c>
    </row>
    <row r="1335" spans="1:79" x14ac:dyDescent="0.25">
      <c r="A1335" s="1" t="s">
        <v>3105</v>
      </c>
      <c r="B1335" s="1" t="s">
        <v>3171</v>
      </c>
      <c r="C1335" s="1">
        <v>1214513</v>
      </c>
      <c r="D1335" s="1" t="s">
        <v>71</v>
      </c>
      <c r="E1335" s="1" t="s">
        <v>72</v>
      </c>
      <c r="F1335" s="1" t="s">
        <v>73</v>
      </c>
      <c r="G1335" s="1" t="s">
        <v>74</v>
      </c>
      <c r="H1335" s="1" t="s">
        <v>75</v>
      </c>
      <c r="I1335" s="1">
        <v>2233202</v>
      </c>
      <c r="J1335" s="1" t="s">
        <v>3111</v>
      </c>
      <c r="K1335" s="1" t="s">
        <v>77</v>
      </c>
      <c r="L1335" s="1">
        <v>3</v>
      </c>
      <c r="M1335" s="1" t="s">
        <v>3112</v>
      </c>
      <c r="N1335" s="1">
        <v>263680</v>
      </c>
      <c r="O1335" s="1">
        <v>5513</v>
      </c>
      <c r="P1335" s="1" t="s">
        <v>3109</v>
      </c>
      <c r="Q1335" s="1">
        <v>1</v>
      </c>
      <c r="R1335" s="1">
        <v>110512</v>
      </c>
      <c r="S1335" s="1">
        <v>110791</v>
      </c>
      <c r="T1335" s="1">
        <v>1</v>
      </c>
      <c r="U1335" s="1">
        <v>0</v>
      </c>
      <c r="V1335" s="1">
        <v>9</v>
      </c>
      <c r="W1335" s="1">
        <v>0</v>
      </c>
      <c r="X1335" s="1">
        <v>0</v>
      </c>
      <c r="Y1335" s="1">
        <v>0</v>
      </c>
      <c r="Z1335" s="1">
        <v>279</v>
      </c>
      <c r="AA1335" s="1">
        <v>0</v>
      </c>
      <c r="AB1335" s="1">
        <v>279</v>
      </c>
      <c r="AC1335" s="1">
        <v>0</v>
      </c>
      <c r="AD1335" s="1">
        <v>279</v>
      </c>
      <c r="AE1335" s="1">
        <v>0</v>
      </c>
      <c r="AF1335" s="1">
        <v>336133.64</v>
      </c>
      <c r="AG1335" s="1">
        <v>0</v>
      </c>
      <c r="AH1335" s="1">
        <v>0</v>
      </c>
      <c r="AI1335" s="1">
        <v>28722.06</v>
      </c>
      <c r="AJ1335" s="1">
        <v>364855.7</v>
      </c>
      <c r="AK1335" s="1">
        <v>110742.3</v>
      </c>
      <c r="AL1335" s="1">
        <v>475598</v>
      </c>
      <c r="AM1335" s="1">
        <v>1620</v>
      </c>
      <c r="AN1335" s="1">
        <v>1534.5</v>
      </c>
      <c r="AO1335" s="1">
        <v>86.49</v>
      </c>
      <c r="AP1335" s="1">
        <v>0</v>
      </c>
      <c r="AQ1335" s="1">
        <v>0</v>
      </c>
      <c r="AR1335" s="1">
        <v>277.79000000000002</v>
      </c>
      <c r="AS1335" s="1">
        <v>0</v>
      </c>
      <c r="AT1335" s="1">
        <v>0</v>
      </c>
      <c r="AU1335" s="1">
        <v>0</v>
      </c>
      <c r="AV1335" s="1">
        <v>3518.78</v>
      </c>
      <c r="AW1335" s="1">
        <v>138.1</v>
      </c>
      <c r="AX1335" s="1">
        <v>0</v>
      </c>
      <c r="AY1335" s="1">
        <v>3656.88</v>
      </c>
      <c r="AZ1335" s="1">
        <v>3631.12</v>
      </c>
      <c r="BA1335" s="1">
        <v>7288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339652.42</v>
      </c>
      <c r="BP1335" s="1">
        <v>28860.16</v>
      </c>
      <c r="BQ1335" s="1">
        <v>0</v>
      </c>
      <c r="BR1335" s="1">
        <v>368512.57999999996</v>
      </c>
      <c r="BS1335" s="1">
        <v>114373.42</v>
      </c>
      <c r="BT1335" s="1">
        <v>482886</v>
      </c>
      <c r="BU1335" s="29"/>
      <c r="BV1335">
        <v>381030.95</v>
      </c>
      <c r="BW1335">
        <v>94567.05</v>
      </c>
      <c r="BX1335">
        <v>475598</v>
      </c>
      <c r="BY1335" s="22">
        <f t="shared" si="60"/>
        <v>16175.25</v>
      </c>
      <c r="BZ1335" s="22">
        <f t="shared" si="61"/>
        <v>-16175.25</v>
      </c>
      <c r="CA1335" s="22">
        <f t="shared" si="62"/>
        <v>0</v>
      </c>
    </row>
    <row r="1336" spans="1:79" x14ac:dyDescent="0.25">
      <c r="A1336" s="1" t="s">
        <v>3105</v>
      </c>
      <c r="B1336" s="1" t="s">
        <v>3172</v>
      </c>
      <c r="C1336" s="1">
        <v>1214514</v>
      </c>
      <c r="D1336" s="1" t="s">
        <v>71</v>
      </c>
      <c r="E1336" s="1" t="s">
        <v>72</v>
      </c>
      <c r="F1336" s="1" t="s">
        <v>73</v>
      </c>
      <c r="G1336" s="1" t="s">
        <v>74</v>
      </c>
      <c r="H1336" s="1" t="s">
        <v>75</v>
      </c>
      <c r="I1336" s="1">
        <v>2233202</v>
      </c>
      <c r="J1336" s="1" t="s">
        <v>3111</v>
      </c>
      <c r="K1336" s="1" t="s">
        <v>77</v>
      </c>
      <c r="L1336" s="1">
        <v>10</v>
      </c>
      <c r="M1336" s="1" t="s">
        <v>3165</v>
      </c>
      <c r="N1336" s="1">
        <v>231492</v>
      </c>
      <c r="O1336" s="1">
        <v>9905</v>
      </c>
      <c r="P1336" s="1" t="s">
        <v>3109</v>
      </c>
      <c r="Q1336" s="1">
        <v>1</v>
      </c>
      <c r="R1336" s="1">
        <v>132789</v>
      </c>
      <c r="S1336" s="1">
        <v>132912</v>
      </c>
      <c r="T1336" s="1">
        <v>1</v>
      </c>
      <c r="U1336" s="1">
        <v>0</v>
      </c>
      <c r="V1336" s="1">
        <v>6</v>
      </c>
      <c r="W1336" s="1">
        <v>0</v>
      </c>
      <c r="X1336" s="1">
        <v>0</v>
      </c>
      <c r="Y1336" s="1">
        <v>0</v>
      </c>
      <c r="Z1336" s="1">
        <v>123</v>
      </c>
      <c r="AA1336" s="1">
        <v>0</v>
      </c>
      <c r="AB1336" s="1">
        <v>123</v>
      </c>
      <c r="AC1336" s="1">
        <v>0</v>
      </c>
      <c r="AD1336" s="1">
        <v>123</v>
      </c>
      <c r="AE1336" s="1">
        <v>0</v>
      </c>
      <c r="AF1336" s="1">
        <v>148069.29999999999</v>
      </c>
      <c r="AG1336" s="1">
        <v>0</v>
      </c>
      <c r="AH1336" s="1">
        <v>0</v>
      </c>
      <c r="AI1336" s="1">
        <v>6800.09</v>
      </c>
      <c r="AJ1336" s="1">
        <v>154869.38999999998</v>
      </c>
      <c r="AK1336" s="1">
        <v>71646.61</v>
      </c>
      <c r="AL1336" s="1">
        <v>226516</v>
      </c>
      <c r="AM1336" s="1">
        <v>1080</v>
      </c>
      <c r="AN1336" s="1">
        <v>676.5</v>
      </c>
      <c r="AO1336" s="1">
        <v>38.130000000000003</v>
      </c>
      <c r="AP1336" s="1">
        <v>0</v>
      </c>
      <c r="AQ1336" s="1">
        <v>0</v>
      </c>
      <c r="AR1336" s="1">
        <v>45.34</v>
      </c>
      <c r="AS1336" s="1">
        <v>0</v>
      </c>
      <c r="AT1336" s="1">
        <v>0</v>
      </c>
      <c r="AU1336" s="1">
        <v>0</v>
      </c>
      <c r="AV1336" s="1">
        <v>1839.97</v>
      </c>
      <c r="AW1336" s="1">
        <v>60.89</v>
      </c>
      <c r="AX1336" s="1">
        <v>0</v>
      </c>
      <c r="AY1336" s="1">
        <v>1900.8600000000001</v>
      </c>
      <c r="AZ1336" s="1">
        <v>1535.14</v>
      </c>
      <c r="BA1336" s="1">
        <v>3436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149909.26999999999</v>
      </c>
      <c r="BP1336" s="1">
        <v>6860.98</v>
      </c>
      <c r="BQ1336" s="1">
        <v>0</v>
      </c>
      <c r="BR1336" s="1">
        <v>156770.25</v>
      </c>
      <c r="BS1336" s="1">
        <v>73181.75</v>
      </c>
      <c r="BT1336" s="1">
        <v>229952</v>
      </c>
      <c r="BU1336" s="29"/>
      <c r="BV1336">
        <v>173477.55</v>
      </c>
      <c r="BW1336">
        <v>53038.45</v>
      </c>
      <c r="BX1336">
        <v>226516</v>
      </c>
      <c r="BY1336" s="22">
        <f t="shared" si="60"/>
        <v>18608.160000000003</v>
      </c>
      <c r="BZ1336" s="22">
        <f t="shared" si="61"/>
        <v>-18608.160000000003</v>
      </c>
      <c r="CA1336" s="22">
        <f t="shared" si="62"/>
        <v>0</v>
      </c>
    </row>
    <row r="1337" spans="1:79" x14ac:dyDescent="0.25">
      <c r="A1337" s="1" t="s">
        <v>3105</v>
      </c>
      <c r="B1337" s="1" t="s">
        <v>3173</v>
      </c>
      <c r="C1337" s="1">
        <v>1214519</v>
      </c>
      <c r="D1337" s="1" t="s">
        <v>71</v>
      </c>
      <c r="E1337" s="1" t="s">
        <v>72</v>
      </c>
      <c r="F1337" s="1" t="s">
        <v>73</v>
      </c>
      <c r="G1337" s="1" t="s">
        <v>74</v>
      </c>
      <c r="H1337" s="1" t="s">
        <v>75</v>
      </c>
      <c r="I1337" s="1">
        <v>2233206</v>
      </c>
      <c r="J1337" s="1" t="s">
        <v>3135</v>
      </c>
      <c r="K1337" s="1" t="s">
        <v>3174</v>
      </c>
      <c r="L1337" s="1">
        <v>1</v>
      </c>
      <c r="M1337" s="1" t="s">
        <v>3130</v>
      </c>
      <c r="N1337" s="1">
        <v>422552</v>
      </c>
      <c r="O1337" s="1">
        <v>9905</v>
      </c>
      <c r="P1337" s="1" t="s">
        <v>3109</v>
      </c>
      <c r="Q1337" s="1">
        <v>1</v>
      </c>
      <c r="R1337" s="1">
        <v>38800</v>
      </c>
      <c r="S1337" s="1">
        <v>38900</v>
      </c>
      <c r="T1337" s="1">
        <v>1</v>
      </c>
      <c r="U1337" s="1">
        <v>0</v>
      </c>
      <c r="V1337" s="1">
        <v>5</v>
      </c>
      <c r="W1337" s="1">
        <v>0</v>
      </c>
      <c r="X1337" s="1">
        <v>0</v>
      </c>
      <c r="Y1337" s="1">
        <v>0</v>
      </c>
      <c r="Z1337" s="1">
        <v>100</v>
      </c>
      <c r="AA1337" s="1">
        <v>0</v>
      </c>
      <c r="AB1337" s="1">
        <v>100</v>
      </c>
      <c r="AC1337" s="1">
        <v>0</v>
      </c>
      <c r="AD1337" s="1">
        <v>100</v>
      </c>
      <c r="AE1337" s="1">
        <v>0</v>
      </c>
      <c r="AF1337" s="1">
        <v>150413.25</v>
      </c>
      <c r="AG1337" s="1">
        <v>0</v>
      </c>
      <c r="AH1337" s="1">
        <v>0</v>
      </c>
      <c r="AI1337" s="1">
        <v>25311.55</v>
      </c>
      <c r="AJ1337" s="1">
        <v>175724.79999999999</v>
      </c>
      <c r="AK1337" s="1">
        <v>39041.199999999997</v>
      </c>
      <c r="AL1337" s="1">
        <v>214766</v>
      </c>
      <c r="AM1337" s="1">
        <v>900</v>
      </c>
      <c r="AN1337" s="1">
        <v>550</v>
      </c>
      <c r="AO1337" s="1">
        <v>31</v>
      </c>
      <c r="AP1337" s="1">
        <v>0</v>
      </c>
      <c r="AQ1337" s="1">
        <v>0</v>
      </c>
      <c r="AR1337" s="1">
        <v>133.84</v>
      </c>
      <c r="AS1337" s="1">
        <v>0</v>
      </c>
      <c r="AT1337" s="1">
        <v>0</v>
      </c>
      <c r="AU1337" s="1">
        <v>0</v>
      </c>
      <c r="AV1337" s="1">
        <v>1614.84</v>
      </c>
      <c r="AW1337" s="1">
        <v>49.5</v>
      </c>
      <c r="AX1337" s="1">
        <v>0</v>
      </c>
      <c r="AY1337" s="1">
        <v>1664.34</v>
      </c>
      <c r="AZ1337" s="1">
        <v>1746.66</v>
      </c>
      <c r="BA1337" s="1">
        <v>3411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v>0</v>
      </c>
      <c r="BO1337" s="1">
        <v>152028.09</v>
      </c>
      <c r="BP1337" s="1">
        <v>25361.05</v>
      </c>
      <c r="BQ1337" s="1">
        <v>0</v>
      </c>
      <c r="BR1337" s="1">
        <v>177389.13999999998</v>
      </c>
      <c r="BS1337" s="1">
        <v>40787.86</v>
      </c>
      <c r="BT1337" s="1">
        <v>218177</v>
      </c>
      <c r="BU1337" s="29"/>
      <c r="BV1337">
        <v>180039.57</v>
      </c>
      <c r="BW1337">
        <v>34726.43</v>
      </c>
      <c r="BX1337">
        <v>214766</v>
      </c>
      <c r="BY1337" s="22">
        <f t="shared" si="60"/>
        <v>4314.7700000000186</v>
      </c>
      <c r="BZ1337" s="22">
        <f t="shared" si="61"/>
        <v>-4314.7699999999968</v>
      </c>
      <c r="CA1337" s="22">
        <f t="shared" si="62"/>
        <v>0</v>
      </c>
    </row>
    <row r="1338" spans="1:79" x14ac:dyDescent="0.25">
      <c r="A1338" s="1" t="s">
        <v>3105</v>
      </c>
      <c r="B1338" s="1" t="s">
        <v>3175</v>
      </c>
      <c r="C1338" s="1">
        <v>1214525</v>
      </c>
      <c r="D1338" s="1" t="s">
        <v>71</v>
      </c>
      <c r="E1338" s="1" t="s">
        <v>72</v>
      </c>
      <c r="F1338" s="1" t="s">
        <v>73</v>
      </c>
      <c r="G1338" s="1" t="s">
        <v>74</v>
      </c>
      <c r="H1338" s="1" t="s">
        <v>75</v>
      </c>
      <c r="I1338" s="1">
        <v>2233204</v>
      </c>
      <c r="J1338" s="1" t="s">
        <v>3107</v>
      </c>
      <c r="K1338" s="1" t="s">
        <v>77</v>
      </c>
      <c r="L1338" s="1">
        <v>9</v>
      </c>
      <c r="M1338" s="1" t="s">
        <v>3108</v>
      </c>
      <c r="N1338" s="1">
        <v>374873</v>
      </c>
      <c r="O1338" s="1">
        <v>2661</v>
      </c>
      <c r="P1338" s="1" t="s">
        <v>3109</v>
      </c>
      <c r="Q1338" s="1">
        <v>1</v>
      </c>
      <c r="R1338" s="1">
        <v>51400</v>
      </c>
      <c r="S1338" s="1">
        <v>51589</v>
      </c>
      <c r="T1338" s="1">
        <v>1</v>
      </c>
      <c r="U1338" s="1">
        <v>0</v>
      </c>
      <c r="V1338" s="1">
        <v>6</v>
      </c>
      <c r="W1338" s="1">
        <v>0</v>
      </c>
      <c r="X1338" s="1">
        <v>0</v>
      </c>
      <c r="Y1338" s="1">
        <v>0</v>
      </c>
      <c r="Z1338" s="1">
        <v>189</v>
      </c>
      <c r="AA1338" s="1">
        <v>0</v>
      </c>
      <c r="AB1338" s="1">
        <v>189</v>
      </c>
      <c r="AC1338" s="1">
        <v>0</v>
      </c>
      <c r="AD1338" s="1">
        <v>189</v>
      </c>
      <c r="AE1338" s="1">
        <v>0</v>
      </c>
      <c r="AF1338" s="1">
        <v>70526.929999999993</v>
      </c>
      <c r="AG1338" s="1">
        <v>0</v>
      </c>
      <c r="AH1338" s="1">
        <v>0</v>
      </c>
      <c r="AI1338" s="1">
        <v>1289.48</v>
      </c>
      <c r="AJ1338" s="1">
        <v>71816.409999999989</v>
      </c>
      <c r="AK1338" s="1">
        <v>5453.59</v>
      </c>
      <c r="AL1338" s="1">
        <v>77270</v>
      </c>
      <c r="AM1338" s="1">
        <v>1080</v>
      </c>
      <c r="AN1338" s="1">
        <v>1039.5</v>
      </c>
      <c r="AO1338" s="1">
        <v>58.59</v>
      </c>
      <c r="AP1338" s="1">
        <v>0</v>
      </c>
      <c r="AQ1338" s="1">
        <v>0</v>
      </c>
      <c r="AR1338" s="1">
        <v>242.55</v>
      </c>
      <c r="AS1338" s="1">
        <v>0</v>
      </c>
      <c r="AT1338" s="1">
        <v>0</v>
      </c>
      <c r="AU1338" s="1">
        <v>0</v>
      </c>
      <c r="AV1338" s="1">
        <v>2420.64</v>
      </c>
      <c r="AW1338" s="1">
        <v>93.56</v>
      </c>
      <c r="AX1338" s="1">
        <v>0</v>
      </c>
      <c r="AY1338" s="1">
        <v>2514.1999999999998</v>
      </c>
      <c r="AZ1338" s="1">
        <v>703.8</v>
      </c>
      <c r="BA1338" s="1">
        <v>3218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M1338" s="1">
        <v>0</v>
      </c>
      <c r="BN1338" s="1">
        <v>0</v>
      </c>
      <c r="BO1338" s="1">
        <v>72947.570000000007</v>
      </c>
      <c r="BP1338" s="1">
        <v>1383.04</v>
      </c>
      <c r="BQ1338" s="1">
        <v>0</v>
      </c>
      <c r="BR1338" s="1">
        <v>74330.61</v>
      </c>
      <c r="BS1338" s="1">
        <v>6157.39</v>
      </c>
      <c r="BT1338" s="1">
        <v>80488</v>
      </c>
      <c r="BU1338" s="29"/>
      <c r="BV1338">
        <v>71931</v>
      </c>
      <c r="BW1338">
        <v>5339</v>
      </c>
      <c r="BX1338">
        <v>77270</v>
      </c>
      <c r="BY1338" s="22">
        <f t="shared" si="60"/>
        <v>114.59000000001106</v>
      </c>
      <c r="BZ1338" s="22">
        <f t="shared" si="61"/>
        <v>-114.59000000000015</v>
      </c>
      <c r="CA1338" s="22">
        <f t="shared" si="62"/>
        <v>0</v>
      </c>
    </row>
    <row r="1339" spans="1:79" x14ac:dyDescent="0.25">
      <c r="A1339" s="1" t="s">
        <v>3105</v>
      </c>
      <c r="B1339" s="1" t="s">
        <v>3176</v>
      </c>
      <c r="C1339" s="1">
        <v>1214577</v>
      </c>
      <c r="D1339" s="1" t="s">
        <v>71</v>
      </c>
      <c r="E1339" s="1" t="s">
        <v>72</v>
      </c>
      <c r="F1339" s="1" t="s">
        <v>73</v>
      </c>
      <c r="G1339" s="1" t="s">
        <v>74</v>
      </c>
      <c r="H1339" s="1" t="s">
        <v>75</v>
      </c>
      <c r="I1339" s="1">
        <v>2233206</v>
      </c>
      <c r="J1339" s="1" t="s">
        <v>3135</v>
      </c>
      <c r="K1339" s="1" t="s">
        <v>77</v>
      </c>
      <c r="L1339" s="1">
        <v>1</v>
      </c>
      <c r="M1339" s="1" t="s">
        <v>3130</v>
      </c>
      <c r="N1339" s="1">
        <v>422552</v>
      </c>
      <c r="O1339" s="1">
        <v>9905</v>
      </c>
      <c r="P1339" s="1" t="s">
        <v>3109</v>
      </c>
      <c r="Q1339" s="1">
        <v>1</v>
      </c>
      <c r="R1339" s="1">
        <v>44800</v>
      </c>
      <c r="S1339" s="1">
        <v>44800</v>
      </c>
      <c r="T1339" s="1">
        <v>1</v>
      </c>
      <c r="U1339" s="1">
        <v>0</v>
      </c>
      <c r="V1339" s="1">
        <v>7.5</v>
      </c>
      <c r="W1339" s="1">
        <v>0</v>
      </c>
      <c r="X1339" s="1">
        <v>0</v>
      </c>
      <c r="Y1339" s="1">
        <v>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169521.52</v>
      </c>
      <c r="AG1339" s="1">
        <v>0</v>
      </c>
      <c r="AH1339" s="1">
        <v>0</v>
      </c>
      <c r="AI1339" s="1">
        <v>13081.01</v>
      </c>
      <c r="AJ1339" s="1">
        <v>182602.53</v>
      </c>
      <c r="AK1339" s="1">
        <v>49017.47</v>
      </c>
      <c r="AL1339" s="1">
        <v>231620</v>
      </c>
      <c r="AM1339" s="1">
        <v>1350</v>
      </c>
      <c r="AN1339" s="1">
        <v>0</v>
      </c>
      <c r="AO1339" s="1">
        <v>0</v>
      </c>
      <c r="AP1339" s="1">
        <v>0</v>
      </c>
      <c r="AQ1339" s="1">
        <v>0</v>
      </c>
      <c r="AR1339" s="1">
        <v>155.63999999999999</v>
      </c>
      <c r="AS1339" s="1">
        <v>0</v>
      </c>
      <c r="AT1339" s="1">
        <v>0</v>
      </c>
      <c r="AU1339" s="1">
        <v>0</v>
      </c>
      <c r="AV1339" s="1">
        <v>1505.64</v>
      </c>
      <c r="AW1339" s="1">
        <v>0</v>
      </c>
      <c r="AX1339" s="1">
        <v>0</v>
      </c>
      <c r="AY1339" s="1">
        <v>1505.64</v>
      </c>
      <c r="AZ1339" s="1">
        <v>1810.36</v>
      </c>
      <c r="BA1339" s="1">
        <v>3316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0</v>
      </c>
      <c r="BN1339" s="1">
        <v>0</v>
      </c>
      <c r="BO1339" s="1">
        <v>171027.16</v>
      </c>
      <c r="BP1339" s="1">
        <v>13081.01</v>
      </c>
      <c r="BQ1339" s="1">
        <v>0</v>
      </c>
      <c r="BR1339" s="1">
        <v>184108.17</v>
      </c>
      <c r="BS1339" s="1">
        <v>50827.83</v>
      </c>
      <c r="BT1339" s="1">
        <v>234936</v>
      </c>
      <c r="BU1339" s="29"/>
      <c r="BV1339">
        <v>192007.02</v>
      </c>
      <c r="BW1339">
        <v>39612.980000000003</v>
      </c>
      <c r="BX1339">
        <v>231620</v>
      </c>
      <c r="BY1339" s="22">
        <f t="shared" si="60"/>
        <v>9404.4899999999907</v>
      </c>
      <c r="BZ1339" s="22">
        <f t="shared" si="61"/>
        <v>-9404.489999999998</v>
      </c>
      <c r="CA1339" s="22">
        <f t="shared" si="62"/>
        <v>0</v>
      </c>
    </row>
    <row r="1340" spans="1:79" x14ac:dyDescent="0.25">
      <c r="A1340" s="1" t="s">
        <v>3105</v>
      </c>
      <c r="B1340" s="1" t="s">
        <v>3177</v>
      </c>
      <c r="C1340" s="1">
        <v>1214581</v>
      </c>
      <c r="D1340" s="1" t="s">
        <v>71</v>
      </c>
      <c r="E1340" s="1" t="s">
        <v>72</v>
      </c>
      <c r="F1340" s="1" t="s">
        <v>73</v>
      </c>
      <c r="G1340" s="1" t="s">
        <v>74</v>
      </c>
      <c r="H1340" s="1" t="s">
        <v>75</v>
      </c>
      <c r="I1340" s="1">
        <v>2233205</v>
      </c>
      <c r="J1340" s="1" t="s">
        <v>3121</v>
      </c>
      <c r="K1340" s="1" t="s">
        <v>3124</v>
      </c>
      <c r="L1340" s="1">
        <v>8</v>
      </c>
      <c r="M1340" s="1" t="s">
        <v>78</v>
      </c>
      <c r="N1340" s="1">
        <v>373746</v>
      </c>
      <c r="O1340" s="1">
        <v>9905</v>
      </c>
      <c r="P1340" s="1" t="s">
        <v>3109</v>
      </c>
      <c r="Q1340" s="1">
        <v>1</v>
      </c>
      <c r="R1340" s="1">
        <v>96500</v>
      </c>
      <c r="S1340" s="1">
        <v>96777</v>
      </c>
      <c r="T1340" s="1">
        <v>1</v>
      </c>
      <c r="U1340" s="1">
        <v>0</v>
      </c>
      <c r="V1340" s="1">
        <v>6</v>
      </c>
      <c r="W1340" s="1">
        <v>0</v>
      </c>
      <c r="X1340" s="1">
        <v>0</v>
      </c>
      <c r="Y1340" s="1">
        <v>0</v>
      </c>
      <c r="Z1340" s="1">
        <v>277</v>
      </c>
      <c r="AA1340" s="1">
        <v>0</v>
      </c>
      <c r="AB1340" s="1">
        <v>277</v>
      </c>
      <c r="AC1340" s="1">
        <v>0</v>
      </c>
      <c r="AD1340" s="1">
        <v>277</v>
      </c>
      <c r="AE1340" s="1">
        <v>0</v>
      </c>
      <c r="AF1340" s="1">
        <v>72917.78</v>
      </c>
      <c r="AG1340" s="1">
        <v>0</v>
      </c>
      <c r="AH1340" s="1">
        <v>0</v>
      </c>
      <c r="AI1340" s="1">
        <v>8319.73</v>
      </c>
      <c r="AJ1340" s="1">
        <v>81237.509999999995</v>
      </c>
      <c r="AK1340" s="1">
        <v>35422.49</v>
      </c>
      <c r="AL1340" s="1">
        <v>116660</v>
      </c>
      <c r="AM1340" s="1">
        <v>1080</v>
      </c>
      <c r="AN1340" s="1">
        <v>1523.5</v>
      </c>
      <c r="AO1340" s="1">
        <v>85.87</v>
      </c>
      <c r="AP1340" s="1">
        <v>0</v>
      </c>
      <c r="AQ1340" s="1">
        <v>0</v>
      </c>
      <c r="AR1340" s="1">
        <v>54.19</v>
      </c>
      <c r="AS1340" s="1">
        <v>0</v>
      </c>
      <c r="AT1340" s="1">
        <v>0</v>
      </c>
      <c r="AU1340" s="1">
        <v>0</v>
      </c>
      <c r="AV1340" s="1">
        <v>2743.56</v>
      </c>
      <c r="AW1340" s="1">
        <v>137.12</v>
      </c>
      <c r="AX1340" s="1">
        <v>0</v>
      </c>
      <c r="AY1340" s="1">
        <v>2880.68</v>
      </c>
      <c r="AZ1340" s="1">
        <v>799.32</v>
      </c>
      <c r="BA1340" s="1">
        <v>3680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v>0</v>
      </c>
      <c r="BO1340" s="1">
        <v>75661.34</v>
      </c>
      <c r="BP1340" s="1">
        <v>8456.85</v>
      </c>
      <c r="BQ1340" s="1">
        <v>0</v>
      </c>
      <c r="BR1340" s="1">
        <v>84118.19</v>
      </c>
      <c r="BS1340" s="1">
        <v>36221.81</v>
      </c>
      <c r="BT1340" s="1">
        <v>120340</v>
      </c>
      <c r="BU1340" s="29"/>
      <c r="BV1340">
        <v>88696.569999999992</v>
      </c>
      <c r="BW1340">
        <v>27963.43</v>
      </c>
      <c r="BX1340">
        <v>116660</v>
      </c>
      <c r="BY1340" s="22">
        <f t="shared" si="60"/>
        <v>7459.0599999999977</v>
      </c>
      <c r="BZ1340" s="22">
        <f t="shared" si="61"/>
        <v>-7459.0599999999977</v>
      </c>
      <c r="CA1340" s="22">
        <f t="shared" si="62"/>
        <v>0</v>
      </c>
    </row>
    <row r="1341" spans="1:79" x14ac:dyDescent="0.25">
      <c r="A1341" s="1" t="s">
        <v>3105</v>
      </c>
      <c r="B1341" s="1" t="s">
        <v>3178</v>
      </c>
      <c r="C1341" s="1">
        <v>1214596</v>
      </c>
      <c r="D1341" s="1" t="s">
        <v>71</v>
      </c>
      <c r="E1341" s="1" t="s">
        <v>72</v>
      </c>
      <c r="F1341" s="1" t="s">
        <v>73</v>
      </c>
      <c r="G1341" s="1" t="s">
        <v>74</v>
      </c>
      <c r="H1341" s="1" t="s">
        <v>75</v>
      </c>
      <c r="I1341" s="1">
        <v>2233203</v>
      </c>
      <c r="J1341" s="1" t="s">
        <v>3114</v>
      </c>
      <c r="K1341" s="1" t="s">
        <v>77</v>
      </c>
      <c r="L1341" s="1">
        <v>1</v>
      </c>
      <c r="M1341" s="1" t="s">
        <v>3115</v>
      </c>
      <c r="N1341" s="1">
        <v>573</v>
      </c>
      <c r="O1341" s="1">
        <v>2663</v>
      </c>
      <c r="P1341" s="1" t="s">
        <v>3109</v>
      </c>
      <c r="Q1341" s="1">
        <v>1</v>
      </c>
      <c r="R1341" s="1">
        <v>39869</v>
      </c>
      <c r="S1341" s="1">
        <v>40235</v>
      </c>
      <c r="T1341" s="1">
        <v>1</v>
      </c>
      <c r="U1341" s="1">
        <v>0</v>
      </c>
      <c r="V1341" s="1">
        <v>6</v>
      </c>
      <c r="W1341" s="1">
        <v>0</v>
      </c>
      <c r="X1341" s="1">
        <v>0</v>
      </c>
      <c r="Y1341" s="1">
        <v>0</v>
      </c>
      <c r="Z1341" s="1">
        <v>366</v>
      </c>
      <c r="AA1341" s="1">
        <v>0</v>
      </c>
      <c r="AB1341" s="1">
        <v>366</v>
      </c>
      <c r="AC1341" s="1">
        <v>0</v>
      </c>
      <c r="AD1341" s="1">
        <v>366</v>
      </c>
      <c r="AE1341" s="1">
        <v>0</v>
      </c>
      <c r="AF1341" s="1">
        <v>139614.59</v>
      </c>
      <c r="AG1341" s="1">
        <v>0</v>
      </c>
      <c r="AH1341" s="1">
        <v>0</v>
      </c>
      <c r="AI1341" s="1">
        <v>14037.78</v>
      </c>
      <c r="AJ1341" s="1">
        <v>153652.37</v>
      </c>
      <c r="AK1341" s="1">
        <v>47890.63</v>
      </c>
      <c r="AL1341" s="1">
        <v>201543</v>
      </c>
      <c r="AM1341" s="1">
        <v>1080</v>
      </c>
      <c r="AN1341" s="1">
        <v>2013</v>
      </c>
      <c r="AO1341" s="1">
        <v>113.46</v>
      </c>
      <c r="AP1341" s="1">
        <v>0</v>
      </c>
      <c r="AQ1341" s="1">
        <v>0</v>
      </c>
      <c r="AR1341" s="1">
        <v>108.63</v>
      </c>
      <c r="AS1341" s="1">
        <v>0</v>
      </c>
      <c r="AT1341" s="1">
        <v>0</v>
      </c>
      <c r="AU1341" s="1">
        <v>0</v>
      </c>
      <c r="AV1341" s="1">
        <v>3315.09</v>
      </c>
      <c r="AW1341" s="1">
        <v>181.17</v>
      </c>
      <c r="AX1341" s="1">
        <v>0</v>
      </c>
      <c r="AY1341" s="1">
        <v>3496.26</v>
      </c>
      <c r="AZ1341" s="1">
        <v>1501.74</v>
      </c>
      <c r="BA1341" s="1">
        <v>4998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1">
        <v>0</v>
      </c>
      <c r="BN1341" s="1">
        <v>0</v>
      </c>
      <c r="BO1341" s="1">
        <v>142929.68</v>
      </c>
      <c r="BP1341" s="1">
        <v>14218.95</v>
      </c>
      <c r="BQ1341" s="1">
        <v>0</v>
      </c>
      <c r="BR1341" s="1">
        <v>157148.63</v>
      </c>
      <c r="BS1341" s="1">
        <v>49392.37</v>
      </c>
      <c r="BT1341" s="1">
        <v>206541</v>
      </c>
      <c r="BU1341" s="29"/>
      <c r="BV1341">
        <v>164559.57999999999</v>
      </c>
      <c r="BW1341">
        <v>36983.42</v>
      </c>
      <c r="BX1341">
        <v>201543</v>
      </c>
      <c r="BY1341" s="22">
        <f t="shared" si="60"/>
        <v>10907.209999999992</v>
      </c>
      <c r="BZ1341" s="22">
        <f t="shared" si="61"/>
        <v>-10907.21</v>
      </c>
      <c r="CA1341" s="22">
        <f t="shared" si="62"/>
        <v>0</v>
      </c>
    </row>
    <row r="1342" spans="1:79" x14ac:dyDescent="0.25">
      <c r="A1342" s="1" t="s">
        <v>3105</v>
      </c>
      <c r="B1342" s="1" t="s">
        <v>3179</v>
      </c>
      <c r="C1342" s="1">
        <v>1214600</v>
      </c>
      <c r="D1342" s="1" t="s">
        <v>71</v>
      </c>
      <c r="E1342" s="1" t="s">
        <v>72</v>
      </c>
      <c r="F1342" s="1" t="s">
        <v>73</v>
      </c>
      <c r="G1342" s="1" t="s">
        <v>74</v>
      </c>
      <c r="H1342" s="1" t="s">
        <v>75</v>
      </c>
      <c r="I1342" s="1">
        <v>2233204</v>
      </c>
      <c r="J1342" s="1" t="s">
        <v>3107</v>
      </c>
      <c r="K1342" s="1" t="s">
        <v>77</v>
      </c>
      <c r="L1342" s="1">
        <v>10</v>
      </c>
      <c r="M1342" s="1" t="s">
        <v>3108</v>
      </c>
      <c r="N1342" s="1">
        <v>263680</v>
      </c>
      <c r="O1342" s="1">
        <v>5513</v>
      </c>
      <c r="P1342" s="1" t="s">
        <v>3109</v>
      </c>
      <c r="Q1342" s="1">
        <v>1</v>
      </c>
      <c r="R1342" s="1">
        <v>118129</v>
      </c>
      <c r="S1342" s="1">
        <v>118500</v>
      </c>
      <c r="T1342" s="1">
        <v>1</v>
      </c>
      <c r="U1342" s="1">
        <v>0</v>
      </c>
      <c r="V1342" s="1">
        <v>5</v>
      </c>
      <c r="W1342" s="1">
        <v>0</v>
      </c>
      <c r="X1342" s="1">
        <v>0</v>
      </c>
      <c r="Y1342" s="1">
        <v>0</v>
      </c>
      <c r="Z1342" s="1">
        <v>371</v>
      </c>
      <c r="AA1342" s="1">
        <v>0</v>
      </c>
      <c r="AB1342" s="1">
        <v>371</v>
      </c>
      <c r="AC1342" s="1">
        <v>0</v>
      </c>
      <c r="AD1342" s="1">
        <v>371</v>
      </c>
      <c r="AE1342" s="1">
        <v>0</v>
      </c>
      <c r="AF1342" s="1">
        <v>289035.23</v>
      </c>
      <c r="AG1342" s="1">
        <v>0</v>
      </c>
      <c r="AH1342" s="1">
        <v>0</v>
      </c>
      <c r="AI1342" s="1">
        <v>26340.66</v>
      </c>
      <c r="AJ1342" s="1">
        <v>315375.88999999996</v>
      </c>
      <c r="AK1342" s="1">
        <v>75836.11</v>
      </c>
      <c r="AL1342" s="1">
        <v>391212</v>
      </c>
      <c r="AM1342" s="1">
        <v>900</v>
      </c>
      <c r="AN1342" s="1">
        <v>2040.5</v>
      </c>
      <c r="AO1342" s="1">
        <v>115.01</v>
      </c>
      <c r="AP1342" s="1">
        <v>0</v>
      </c>
      <c r="AQ1342" s="1">
        <v>0</v>
      </c>
      <c r="AR1342" s="1">
        <v>234.09</v>
      </c>
      <c r="AS1342" s="1">
        <v>0</v>
      </c>
      <c r="AT1342" s="1">
        <v>0</v>
      </c>
      <c r="AU1342" s="1">
        <v>0</v>
      </c>
      <c r="AV1342" s="1">
        <v>3289.6</v>
      </c>
      <c r="AW1342" s="1">
        <v>183.65</v>
      </c>
      <c r="AX1342" s="1">
        <v>0</v>
      </c>
      <c r="AY1342" s="1">
        <v>3473.25</v>
      </c>
      <c r="AZ1342" s="1">
        <v>3111.75</v>
      </c>
      <c r="BA1342" s="1">
        <v>6585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1">
        <v>0</v>
      </c>
      <c r="BN1342" s="1">
        <v>0</v>
      </c>
      <c r="BO1342" s="1">
        <v>292324.83</v>
      </c>
      <c r="BP1342" s="1">
        <v>26524.31</v>
      </c>
      <c r="BQ1342" s="1">
        <v>0</v>
      </c>
      <c r="BR1342" s="1">
        <v>318849.14</v>
      </c>
      <c r="BS1342" s="1">
        <v>78947.86</v>
      </c>
      <c r="BT1342" s="1">
        <v>397797</v>
      </c>
      <c r="BU1342" s="29"/>
      <c r="BV1342">
        <v>328487.25</v>
      </c>
      <c r="BW1342">
        <v>62724.75</v>
      </c>
      <c r="BX1342">
        <v>391212</v>
      </c>
      <c r="BY1342" s="22">
        <f t="shared" si="60"/>
        <v>13111.360000000044</v>
      </c>
      <c r="BZ1342" s="22">
        <f t="shared" si="61"/>
        <v>-13111.36</v>
      </c>
      <c r="CA1342" s="22">
        <f t="shared" si="62"/>
        <v>0</v>
      </c>
    </row>
    <row r="1343" spans="1:79" x14ac:dyDescent="0.25">
      <c r="A1343" s="1" t="s">
        <v>3105</v>
      </c>
      <c r="B1343" s="1" t="s">
        <v>3180</v>
      </c>
      <c r="C1343" s="1">
        <v>1214611</v>
      </c>
      <c r="D1343" s="1" t="s">
        <v>71</v>
      </c>
      <c r="E1343" s="1" t="s">
        <v>72</v>
      </c>
      <c r="F1343" s="1" t="s">
        <v>73</v>
      </c>
      <c r="G1343" s="1" t="s">
        <v>74</v>
      </c>
      <c r="H1343" s="1" t="s">
        <v>75</v>
      </c>
      <c r="I1343" s="1">
        <v>2233202</v>
      </c>
      <c r="J1343" s="1" t="s">
        <v>3181</v>
      </c>
      <c r="K1343" s="1" t="s">
        <v>77</v>
      </c>
      <c r="L1343" s="1">
        <v>9</v>
      </c>
      <c r="M1343" s="1" t="s">
        <v>3165</v>
      </c>
      <c r="N1343" s="1">
        <v>167215</v>
      </c>
      <c r="O1343" s="1">
        <v>9905</v>
      </c>
      <c r="P1343" s="1" t="s">
        <v>3109</v>
      </c>
      <c r="Q1343" s="1">
        <v>1</v>
      </c>
      <c r="R1343" s="1">
        <v>102983</v>
      </c>
      <c r="S1343" s="1">
        <v>103201</v>
      </c>
      <c r="T1343" s="1">
        <v>1</v>
      </c>
      <c r="U1343" s="1">
        <v>0</v>
      </c>
      <c r="V1343" s="1">
        <v>5</v>
      </c>
      <c r="W1343" s="1">
        <v>0</v>
      </c>
      <c r="X1343" s="1">
        <v>0</v>
      </c>
      <c r="Y1343" s="1">
        <v>0</v>
      </c>
      <c r="Z1343" s="1">
        <v>218</v>
      </c>
      <c r="AA1343" s="1">
        <v>0</v>
      </c>
      <c r="AB1343" s="1">
        <v>218</v>
      </c>
      <c r="AC1343" s="1">
        <v>0</v>
      </c>
      <c r="AD1343" s="1">
        <v>218</v>
      </c>
      <c r="AE1343" s="1">
        <v>0</v>
      </c>
      <c r="AF1343" s="1">
        <v>163350.35</v>
      </c>
      <c r="AG1343" s="1">
        <v>0</v>
      </c>
      <c r="AH1343" s="1">
        <v>0</v>
      </c>
      <c r="AI1343" s="1">
        <v>8562</v>
      </c>
      <c r="AJ1343" s="1">
        <v>171912.35</v>
      </c>
      <c r="AK1343" s="1">
        <v>20683.650000000001</v>
      </c>
      <c r="AL1343" s="1">
        <v>192596</v>
      </c>
      <c r="AM1343" s="1">
        <v>900</v>
      </c>
      <c r="AN1343" s="1">
        <v>1199</v>
      </c>
      <c r="AO1343" s="1">
        <v>67.58</v>
      </c>
      <c r="AP1343" s="1">
        <v>990</v>
      </c>
      <c r="AQ1343" s="1">
        <v>0</v>
      </c>
      <c r="AR1343" s="1">
        <v>88.53</v>
      </c>
      <c r="AS1343" s="1">
        <v>0</v>
      </c>
      <c r="AT1343" s="1">
        <v>0</v>
      </c>
      <c r="AU1343" s="1">
        <v>0</v>
      </c>
      <c r="AV1343" s="1">
        <v>3245.11</v>
      </c>
      <c r="AW1343" s="1">
        <v>107.91</v>
      </c>
      <c r="AX1343" s="1">
        <v>0</v>
      </c>
      <c r="AY1343" s="1">
        <v>3353.02</v>
      </c>
      <c r="AZ1343" s="1">
        <v>1708.98</v>
      </c>
      <c r="BA1343" s="1">
        <v>5062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0</v>
      </c>
      <c r="BN1343" s="1">
        <v>0</v>
      </c>
      <c r="BO1343" s="1">
        <v>166595.46</v>
      </c>
      <c r="BP1343" s="1">
        <v>8669.91</v>
      </c>
      <c r="BQ1343" s="1">
        <v>0</v>
      </c>
      <c r="BR1343" s="1">
        <v>175265.37</v>
      </c>
      <c r="BS1343" s="1">
        <v>22392.63</v>
      </c>
      <c r="BT1343" s="1">
        <v>197658</v>
      </c>
      <c r="BU1343" s="29"/>
      <c r="BV1343">
        <v>171912.35</v>
      </c>
      <c r="BW1343">
        <v>20683.650000000001</v>
      </c>
      <c r="BX1343">
        <v>192596</v>
      </c>
      <c r="BY1343" s="22">
        <f t="shared" si="60"/>
        <v>0</v>
      </c>
      <c r="BZ1343" s="22">
        <f t="shared" si="61"/>
        <v>0</v>
      </c>
      <c r="CA1343" s="22">
        <f t="shared" si="62"/>
        <v>0</v>
      </c>
    </row>
    <row r="1344" spans="1:79" x14ac:dyDescent="0.25">
      <c r="A1344" s="1" t="s">
        <v>3105</v>
      </c>
      <c r="B1344" s="1" t="s">
        <v>3182</v>
      </c>
      <c r="C1344" s="1">
        <v>1214612</v>
      </c>
      <c r="D1344" s="1" t="s">
        <v>71</v>
      </c>
      <c r="E1344" s="1" t="s">
        <v>72</v>
      </c>
      <c r="F1344" s="1" t="s">
        <v>73</v>
      </c>
      <c r="G1344" s="1" t="s">
        <v>74</v>
      </c>
      <c r="H1344" s="1" t="s">
        <v>75</v>
      </c>
      <c r="I1344" s="1">
        <v>2233204</v>
      </c>
      <c r="J1344" s="1" t="s">
        <v>3107</v>
      </c>
      <c r="K1344" s="1" t="s">
        <v>77</v>
      </c>
      <c r="L1344" s="1">
        <v>3</v>
      </c>
      <c r="M1344" s="1" t="s">
        <v>3108</v>
      </c>
      <c r="N1344" s="1">
        <v>373893</v>
      </c>
      <c r="O1344" s="1">
        <v>9904</v>
      </c>
      <c r="P1344" s="1" t="s">
        <v>3109</v>
      </c>
      <c r="Q1344" s="1">
        <v>1</v>
      </c>
      <c r="R1344" s="1">
        <v>160769</v>
      </c>
      <c r="S1344" s="1">
        <v>161089</v>
      </c>
      <c r="T1344" s="1">
        <v>1</v>
      </c>
      <c r="U1344" s="1">
        <v>0</v>
      </c>
      <c r="V1344" s="1">
        <v>6</v>
      </c>
      <c r="W1344" s="1">
        <v>0</v>
      </c>
      <c r="X1344" s="1">
        <v>0</v>
      </c>
      <c r="Y1344" s="1">
        <v>0</v>
      </c>
      <c r="Z1344" s="1">
        <v>320</v>
      </c>
      <c r="AA1344" s="1">
        <v>0</v>
      </c>
      <c r="AB1344" s="1">
        <v>320</v>
      </c>
      <c r="AC1344" s="1">
        <v>0</v>
      </c>
      <c r="AD1344" s="1">
        <v>320</v>
      </c>
      <c r="AE1344" s="1">
        <v>0</v>
      </c>
      <c r="AF1344" s="1">
        <v>298725.98</v>
      </c>
      <c r="AG1344" s="1">
        <v>0</v>
      </c>
      <c r="AH1344" s="1">
        <v>0</v>
      </c>
      <c r="AI1344" s="1">
        <v>22192.29</v>
      </c>
      <c r="AJ1344" s="1">
        <v>320918.26999999996</v>
      </c>
      <c r="AK1344" s="1">
        <v>76940.73</v>
      </c>
      <c r="AL1344" s="1">
        <v>397859</v>
      </c>
      <c r="AM1344" s="1">
        <v>1080</v>
      </c>
      <c r="AN1344" s="1">
        <v>1760</v>
      </c>
      <c r="AO1344" s="1">
        <v>99.2</v>
      </c>
      <c r="AP1344" s="1">
        <v>0</v>
      </c>
      <c r="AQ1344" s="1">
        <v>0</v>
      </c>
      <c r="AR1344" s="1">
        <v>206.15</v>
      </c>
      <c r="AS1344" s="1">
        <v>0</v>
      </c>
      <c r="AT1344" s="1">
        <v>0</v>
      </c>
      <c r="AU1344" s="1">
        <v>0</v>
      </c>
      <c r="AV1344" s="1">
        <v>3145.35</v>
      </c>
      <c r="AW1344" s="1">
        <v>158.4</v>
      </c>
      <c r="AX1344" s="1">
        <v>0</v>
      </c>
      <c r="AY1344" s="1">
        <v>3303.75</v>
      </c>
      <c r="AZ1344" s="1">
        <v>3151.25</v>
      </c>
      <c r="BA1344" s="1">
        <v>6455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M1344" s="1">
        <v>0</v>
      </c>
      <c r="BN1344" s="1">
        <v>0</v>
      </c>
      <c r="BO1344" s="1">
        <v>301871.33</v>
      </c>
      <c r="BP1344" s="1">
        <v>22350.69</v>
      </c>
      <c r="BQ1344" s="1">
        <v>0</v>
      </c>
      <c r="BR1344" s="1">
        <v>324222.02</v>
      </c>
      <c r="BS1344" s="1">
        <v>80091.98</v>
      </c>
      <c r="BT1344" s="1">
        <v>404314</v>
      </c>
      <c r="BU1344" s="29"/>
      <c r="BV1344">
        <v>320566.11</v>
      </c>
      <c r="BW1344">
        <v>77292.89</v>
      </c>
      <c r="BX1344">
        <v>397859</v>
      </c>
      <c r="BY1344" s="22">
        <f t="shared" si="60"/>
        <v>-352.15999999997439</v>
      </c>
      <c r="BZ1344" s="22">
        <f t="shared" si="61"/>
        <v>352.16000000000349</v>
      </c>
      <c r="CA1344" s="22">
        <f t="shared" si="62"/>
        <v>0</v>
      </c>
    </row>
    <row r="1345" spans="1:79" x14ac:dyDescent="0.25">
      <c r="A1345" s="1" t="s">
        <v>3105</v>
      </c>
      <c r="B1345" s="1" t="s">
        <v>3183</v>
      </c>
      <c r="C1345" s="1">
        <v>1214650</v>
      </c>
      <c r="D1345" s="1" t="s">
        <v>71</v>
      </c>
      <c r="E1345" s="1" t="s">
        <v>72</v>
      </c>
      <c r="F1345" s="1" t="s">
        <v>73</v>
      </c>
      <c r="G1345" s="1" t="s">
        <v>74</v>
      </c>
      <c r="H1345" s="1" t="s">
        <v>75</v>
      </c>
      <c r="I1345" s="1">
        <v>2233206</v>
      </c>
      <c r="J1345" s="1" t="s">
        <v>3135</v>
      </c>
      <c r="K1345" s="1" t="s">
        <v>500</v>
      </c>
      <c r="L1345" s="1">
        <v>1</v>
      </c>
      <c r="M1345" s="1" t="s">
        <v>3151</v>
      </c>
      <c r="N1345" s="1">
        <v>1155</v>
      </c>
      <c r="O1345" s="1">
        <v>2662</v>
      </c>
      <c r="P1345" s="1" t="s">
        <v>3109</v>
      </c>
      <c r="Q1345" s="1">
        <v>1</v>
      </c>
      <c r="R1345" s="1">
        <v>24800</v>
      </c>
      <c r="S1345" s="1">
        <v>24850</v>
      </c>
      <c r="T1345" s="1">
        <v>1</v>
      </c>
      <c r="U1345" s="1">
        <v>0</v>
      </c>
      <c r="V1345" s="1">
        <v>5</v>
      </c>
      <c r="W1345" s="1">
        <v>0</v>
      </c>
      <c r="X1345" s="1">
        <v>0</v>
      </c>
      <c r="Y1345" s="1">
        <v>0</v>
      </c>
      <c r="Z1345" s="1">
        <v>50</v>
      </c>
      <c r="AA1345" s="1">
        <v>0</v>
      </c>
      <c r="AB1345" s="1">
        <v>50</v>
      </c>
      <c r="AC1345" s="1">
        <v>0</v>
      </c>
      <c r="AD1345" s="1">
        <v>50</v>
      </c>
      <c r="AE1345" s="1">
        <v>0</v>
      </c>
      <c r="AF1345" s="1">
        <v>143735.34</v>
      </c>
      <c r="AG1345" s="1">
        <v>0</v>
      </c>
      <c r="AH1345" s="1">
        <v>0</v>
      </c>
      <c r="AI1345" s="1">
        <v>272.25</v>
      </c>
      <c r="AJ1345" s="1">
        <v>144007.59</v>
      </c>
      <c r="AK1345" s="1">
        <v>6596.41</v>
      </c>
      <c r="AL1345" s="1">
        <v>150604</v>
      </c>
      <c r="AM1345" s="1">
        <v>900</v>
      </c>
      <c r="AN1345" s="1">
        <v>275</v>
      </c>
      <c r="AO1345" s="1">
        <v>15.5</v>
      </c>
      <c r="AP1345" s="1">
        <v>0</v>
      </c>
      <c r="AQ1345" s="1">
        <v>0</v>
      </c>
      <c r="AR1345" s="1">
        <v>96.09</v>
      </c>
      <c r="AS1345" s="1">
        <v>0</v>
      </c>
      <c r="AT1345" s="1">
        <v>0</v>
      </c>
      <c r="AU1345" s="1">
        <v>0</v>
      </c>
      <c r="AV1345" s="1">
        <v>1286.5899999999999</v>
      </c>
      <c r="AW1345" s="1">
        <v>24.75</v>
      </c>
      <c r="AX1345" s="1">
        <v>0</v>
      </c>
      <c r="AY1345" s="1">
        <v>1311.34</v>
      </c>
      <c r="AZ1345" s="1">
        <v>1429.66</v>
      </c>
      <c r="BA1345" s="1">
        <v>2741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0</v>
      </c>
      <c r="BN1345" s="1">
        <v>0</v>
      </c>
      <c r="BO1345" s="1">
        <v>145021.93</v>
      </c>
      <c r="BP1345" s="1">
        <v>297</v>
      </c>
      <c r="BQ1345" s="1">
        <v>0</v>
      </c>
      <c r="BR1345" s="1">
        <v>145318.93</v>
      </c>
      <c r="BS1345" s="1">
        <v>8026.07</v>
      </c>
      <c r="BT1345" s="1">
        <v>153345</v>
      </c>
      <c r="BU1345" s="29"/>
      <c r="BV1345">
        <v>144007.59</v>
      </c>
      <c r="BW1345">
        <v>6596.41</v>
      </c>
      <c r="BX1345">
        <v>150604</v>
      </c>
      <c r="BY1345" s="22">
        <f t="shared" si="60"/>
        <v>0</v>
      </c>
      <c r="BZ1345" s="22">
        <f t="shared" si="61"/>
        <v>0</v>
      </c>
      <c r="CA1345" s="22">
        <f t="shared" si="62"/>
        <v>0</v>
      </c>
    </row>
    <row r="1346" spans="1:79" x14ac:dyDescent="0.25">
      <c r="A1346" s="1" t="s">
        <v>3105</v>
      </c>
      <c r="B1346" s="1" t="s">
        <v>3184</v>
      </c>
      <c r="C1346" s="1">
        <v>1214678</v>
      </c>
      <c r="D1346" s="1" t="s">
        <v>71</v>
      </c>
      <c r="E1346" s="1" t="s">
        <v>72</v>
      </c>
      <c r="F1346" s="1" t="s">
        <v>73</v>
      </c>
      <c r="G1346" s="1" t="s">
        <v>74</v>
      </c>
      <c r="H1346" s="1" t="s">
        <v>75</v>
      </c>
      <c r="I1346" s="1">
        <v>2233207</v>
      </c>
      <c r="J1346" s="1" t="s">
        <v>3126</v>
      </c>
      <c r="K1346" s="1" t="s">
        <v>77</v>
      </c>
      <c r="L1346" s="1">
        <v>6</v>
      </c>
      <c r="M1346" s="1" t="s">
        <v>3151</v>
      </c>
      <c r="N1346" s="1">
        <v>374840</v>
      </c>
      <c r="O1346" s="1">
        <v>2661</v>
      </c>
      <c r="P1346" s="1" t="s">
        <v>3109</v>
      </c>
      <c r="Q1346" s="1">
        <v>1</v>
      </c>
      <c r="R1346" s="1">
        <v>7300</v>
      </c>
      <c r="S1346" s="1">
        <v>7300</v>
      </c>
      <c r="T1346" s="1">
        <v>1</v>
      </c>
      <c r="U1346" s="1">
        <v>0</v>
      </c>
      <c r="V1346" s="1">
        <v>6</v>
      </c>
      <c r="W1346" s="1">
        <v>6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71169.13</v>
      </c>
      <c r="AG1346" s="1">
        <v>0</v>
      </c>
      <c r="AH1346" s="1">
        <v>0</v>
      </c>
      <c r="AI1346" s="1">
        <v>3823.1</v>
      </c>
      <c r="AJ1346" s="1">
        <v>74992.23000000001</v>
      </c>
      <c r="AK1346" s="1">
        <v>-1220.23</v>
      </c>
      <c r="AL1346" s="1">
        <v>73772</v>
      </c>
      <c r="AM1346" s="1">
        <v>1080</v>
      </c>
      <c r="AN1346" s="1">
        <v>0</v>
      </c>
      <c r="AO1346" s="1">
        <v>0</v>
      </c>
      <c r="AP1346" s="1">
        <v>0</v>
      </c>
      <c r="AQ1346" s="1">
        <v>0</v>
      </c>
      <c r="AR1346" s="1">
        <v>18.04</v>
      </c>
      <c r="AS1346" s="1">
        <v>0</v>
      </c>
      <c r="AT1346" s="1">
        <v>0</v>
      </c>
      <c r="AU1346" s="1">
        <v>0</v>
      </c>
      <c r="AV1346" s="1">
        <v>1098.04</v>
      </c>
      <c r="AW1346" s="1">
        <v>0</v>
      </c>
      <c r="AX1346" s="1">
        <v>0</v>
      </c>
      <c r="AY1346" s="1">
        <v>1098.04</v>
      </c>
      <c r="AZ1346" s="1">
        <v>725.96</v>
      </c>
      <c r="BA1346" s="1">
        <v>1824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1">
        <v>0</v>
      </c>
      <c r="BN1346" s="1">
        <v>0</v>
      </c>
      <c r="BO1346" s="1">
        <v>72267.17</v>
      </c>
      <c r="BP1346" s="1">
        <v>3823.1</v>
      </c>
      <c r="BQ1346" s="1">
        <v>0</v>
      </c>
      <c r="BR1346" s="1">
        <v>76090.27</v>
      </c>
      <c r="BS1346" s="1">
        <v>-494.27</v>
      </c>
      <c r="BT1346" s="1">
        <v>75596</v>
      </c>
      <c r="BU1346" s="29"/>
      <c r="BV1346">
        <v>65903.51999999999</v>
      </c>
      <c r="BW1346">
        <v>7868.48</v>
      </c>
      <c r="BX1346">
        <v>73772</v>
      </c>
      <c r="BY1346" s="22">
        <f t="shared" si="60"/>
        <v>-9088.710000000021</v>
      </c>
      <c r="BZ1346" s="22">
        <f t="shared" si="61"/>
        <v>9088.7099999999991</v>
      </c>
      <c r="CA1346" s="22">
        <f t="shared" si="62"/>
        <v>0</v>
      </c>
    </row>
    <row r="1347" spans="1:79" x14ac:dyDescent="0.25">
      <c r="A1347" s="1" t="s">
        <v>3105</v>
      </c>
      <c r="B1347" s="1" t="s">
        <v>3185</v>
      </c>
      <c r="C1347" s="1">
        <v>1214686</v>
      </c>
      <c r="D1347" s="1" t="s">
        <v>71</v>
      </c>
      <c r="E1347" s="1" t="s">
        <v>72</v>
      </c>
      <c r="F1347" s="1" t="s">
        <v>73</v>
      </c>
      <c r="G1347" s="1" t="s">
        <v>74</v>
      </c>
      <c r="H1347" s="1" t="s">
        <v>75</v>
      </c>
      <c r="I1347" s="1">
        <v>2233207</v>
      </c>
      <c r="J1347" s="1" t="s">
        <v>3126</v>
      </c>
      <c r="K1347" s="1" t="s">
        <v>77</v>
      </c>
      <c r="L1347" s="1">
        <v>1</v>
      </c>
      <c r="M1347" s="1" t="s">
        <v>3151</v>
      </c>
      <c r="N1347" s="1">
        <v>1711</v>
      </c>
      <c r="O1347" s="1">
        <v>2661</v>
      </c>
      <c r="P1347" s="1" t="s">
        <v>3109</v>
      </c>
      <c r="Q1347" s="1">
        <v>1</v>
      </c>
      <c r="R1347" s="1">
        <v>29300</v>
      </c>
      <c r="S1347" s="1">
        <v>29300</v>
      </c>
      <c r="T1347" s="1">
        <v>1</v>
      </c>
      <c r="U1347" s="1">
        <v>0</v>
      </c>
      <c r="V1347" s="1">
        <v>10</v>
      </c>
      <c r="W1347" s="1">
        <v>10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48411.79</v>
      </c>
      <c r="AG1347" s="1">
        <v>0</v>
      </c>
      <c r="AH1347" s="1">
        <v>0</v>
      </c>
      <c r="AI1347" s="1">
        <v>3683.1</v>
      </c>
      <c r="AJ1347" s="1">
        <v>52094.89</v>
      </c>
      <c r="AK1347" s="1">
        <v>5361.11</v>
      </c>
      <c r="AL1347" s="1">
        <v>57456</v>
      </c>
      <c r="AM1347" s="1">
        <v>1800</v>
      </c>
      <c r="AN1347" s="1">
        <v>0</v>
      </c>
      <c r="AO1347" s="1">
        <v>0</v>
      </c>
      <c r="AP1347" s="1">
        <v>0</v>
      </c>
      <c r="AQ1347" s="1">
        <v>0</v>
      </c>
      <c r="AR1347" s="1">
        <v>151.19</v>
      </c>
      <c r="AS1347" s="1">
        <v>0</v>
      </c>
      <c r="AT1347" s="1">
        <v>0</v>
      </c>
      <c r="AU1347" s="1">
        <v>0</v>
      </c>
      <c r="AV1347" s="1">
        <v>1951.19</v>
      </c>
      <c r="AW1347" s="1">
        <v>0</v>
      </c>
      <c r="AX1347" s="1">
        <v>0</v>
      </c>
      <c r="AY1347" s="1">
        <v>1951.19</v>
      </c>
      <c r="AZ1347" s="1">
        <v>511.81</v>
      </c>
      <c r="BA1347" s="1">
        <v>2463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0</v>
      </c>
      <c r="BN1347" s="1">
        <v>0</v>
      </c>
      <c r="BO1347" s="1">
        <v>50362.98</v>
      </c>
      <c r="BP1347" s="1">
        <v>3683.1</v>
      </c>
      <c r="BQ1347" s="1">
        <v>0</v>
      </c>
      <c r="BR1347" s="1">
        <v>54046.080000000002</v>
      </c>
      <c r="BS1347" s="1">
        <v>5872.92</v>
      </c>
      <c r="BT1347" s="1">
        <v>59919</v>
      </c>
      <c r="BU1347" s="29"/>
      <c r="BV1347">
        <v>53863.09</v>
      </c>
      <c r="BW1347">
        <v>3592.91</v>
      </c>
      <c r="BX1347">
        <v>57456</v>
      </c>
      <c r="BY1347" s="22">
        <f t="shared" si="60"/>
        <v>1768.1999999999971</v>
      </c>
      <c r="BZ1347" s="22">
        <f t="shared" si="61"/>
        <v>-1768.1999999999998</v>
      </c>
      <c r="CA1347" s="22">
        <f t="shared" si="62"/>
        <v>0</v>
      </c>
    </row>
    <row r="1348" spans="1:79" x14ac:dyDescent="0.25">
      <c r="A1348" s="1" t="s">
        <v>3105</v>
      </c>
      <c r="B1348" s="1" t="s">
        <v>3186</v>
      </c>
      <c r="C1348" s="1">
        <v>1214688</v>
      </c>
      <c r="D1348" s="1" t="s">
        <v>71</v>
      </c>
      <c r="E1348" s="1" t="s">
        <v>72</v>
      </c>
      <c r="F1348" s="1" t="s">
        <v>73</v>
      </c>
      <c r="G1348" s="1" t="s">
        <v>74</v>
      </c>
      <c r="H1348" s="1" t="s">
        <v>75</v>
      </c>
      <c r="I1348" s="1">
        <v>2233202</v>
      </c>
      <c r="J1348" s="1" t="s">
        <v>3111</v>
      </c>
      <c r="K1348" s="1" t="s">
        <v>77</v>
      </c>
      <c r="L1348" s="1">
        <v>5</v>
      </c>
      <c r="M1348" s="1" t="s">
        <v>3112</v>
      </c>
      <c r="N1348" s="1">
        <v>231499</v>
      </c>
      <c r="O1348" s="1">
        <v>9905</v>
      </c>
      <c r="P1348" s="1" t="s">
        <v>3109</v>
      </c>
      <c r="Q1348" s="1">
        <v>1</v>
      </c>
      <c r="R1348" s="1">
        <v>72298</v>
      </c>
      <c r="S1348" s="1">
        <v>72412</v>
      </c>
      <c r="T1348" s="1">
        <v>1</v>
      </c>
      <c r="U1348" s="1">
        <v>0</v>
      </c>
      <c r="V1348" s="1">
        <v>6</v>
      </c>
      <c r="W1348" s="1">
        <v>6</v>
      </c>
      <c r="X1348" s="1">
        <v>0</v>
      </c>
      <c r="Y1348" s="1">
        <v>0</v>
      </c>
      <c r="Z1348" s="1">
        <v>114</v>
      </c>
      <c r="AA1348" s="1">
        <v>0</v>
      </c>
      <c r="AB1348" s="1">
        <v>114</v>
      </c>
      <c r="AC1348" s="1">
        <v>0</v>
      </c>
      <c r="AD1348" s="1">
        <v>114</v>
      </c>
      <c r="AE1348" s="1">
        <v>0</v>
      </c>
      <c r="AF1348" s="1">
        <v>212205.62</v>
      </c>
      <c r="AG1348" s="1">
        <v>0</v>
      </c>
      <c r="AH1348" s="1">
        <v>0</v>
      </c>
      <c r="AI1348" s="1">
        <v>14952.17</v>
      </c>
      <c r="AJ1348" s="1">
        <v>227157.79</v>
      </c>
      <c r="AK1348" s="1">
        <v>87280.21</v>
      </c>
      <c r="AL1348" s="1">
        <v>314438</v>
      </c>
      <c r="AM1348" s="1">
        <v>1080</v>
      </c>
      <c r="AN1348" s="1">
        <v>627</v>
      </c>
      <c r="AO1348" s="1">
        <v>35.340000000000003</v>
      </c>
      <c r="AP1348" s="1">
        <v>0</v>
      </c>
      <c r="AQ1348" s="1">
        <v>0</v>
      </c>
      <c r="AR1348" s="1">
        <v>33.39</v>
      </c>
      <c r="AS1348" s="1">
        <v>0</v>
      </c>
      <c r="AT1348" s="1">
        <v>0</v>
      </c>
      <c r="AU1348" s="1">
        <v>0</v>
      </c>
      <c r="AV1348" s="1">
        <v>1775.73</v>
      </c>
      <c r="AW1348" s="1">
        <v>56.43</v>
      </c>
      <c r="AX1348" s="1">
        <v>0</v>
      </c>
      <c r="AY1348" s="1">
        <v>1832.16</v>
      </c>
      <c r="AZ1348" s="1">
        <v>2257.84</v>
      </c>
      <c r="BA1348" s="1">
        <v>4090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1">
        <v>0</v>
      </c>
      <c r="BN1348" s="1">
        <v>0</v>
      </c>
      <c r="BO1348" s="1">
        <v>213981.35</v>
      </c>
      <c r="BP1348" s="1">
        <v>15008.6</v>
      </c>
      <c r="BQ1348" s="1">
        <v>0</v>
      </c>
      <c r="BR1348" s="1">
        <v>228989.95</v>
      </c>
      <c r="BS1348" s="1">
        <v>89538.05</v>
      </c>
      <c r="BT1348" s="1">
        <v>318528</v>
      </c>
      <c r="BU1348" s="29"/>
      <c r="BV1348">
        <v>245321.83000000002</v>
      </c>
      <c r="BW1348">
        <v>69116.17</v>
      </c>
      <c r="BX1348">
        <v>314438</v>
      </c>
      <c r="BY1348" s="22">
        <f t="shared" ref="BY1348:BY1411" si="63">BV1348-AJ1348</f>
        <v>18164.040000000008</v>
      </c>
      <c r="BZ1348" s="22">
        <f t="shared" ref="BZ1348:BZ1411" si="64">BW1348-AK1348</f>
        <v>-18164.040000000008</v>
      </c>
      <c r="CA1348" s="22">
        <f t="shared" ref="CA1348:CA1411" si="65">BX1348-AL1348</f>
        <v>0</v>
      </c>
    </row>
    <row r="1349" spans="1:79" x14ac:dyDescent="0.25">
      <c r="A1349" s="1" t="s">
        <v>3105</v>
      </c>
      <c r="B1349" s="1" t="s">
        <v>3187</v>
      </c>
      <c r="C1349" s="1">
        <v>1214724</v>
      </c>
      <c r="D1349" s="1" t="s">
        <v>71</v>
      </c>
      <c r="E1349" s="1" t="s">
        <v>72</v>
      </c>
      <c r="F1349" s="1" t="s">
        <v>73</v>
      </c>
      <c r="G1349" s="1" t="s">
        <v>74</v>
      </c>
      <c r="H1349" s="1" t="s">
        <v>75</v>
      </c>
      <c r="I1349" s="1">
        <v>2233205</v>
      </c>
      <c r="J1349" s="1" t="s">
        <v>3121</v>
      </c>
      <c r="K1349" s="1" t="s">
        <v>3124</v>
      </c>
      <c r="L1349" s="1">
        <v>15</v>
      </c>
      <c r="M1349" s="1" t="s">
        <v>78</v>
      </c>
      <c r="N1349" s="1">
        <v>295461</v>
      </c>
      <c r="O1349" s="1">
        <v>9904</v>
      </c>
      <c r="P1349" s="1" t="s">
        <v>3109</v>
      </c>
      <c r="Q1349" s="1">
        <v>1</v>
      </c>
      <c r="R1349" s="1">
        <v>12758</v>
      </c>
      <c r="S1349" s="1">
        <v>12759</v>
      </c>
      <c r="T1349" s="1">
        <v>3</v>
      </c>
      <c r="U1349" s="1">
        <v>0</v>
      </c>
      <c r="V1349" s="1">
        <v>5</v>
      </c>
      <c r="W1349" s="1">
        <v>0</v>
      </c>
      <c r="X1349" s="1">
        <v>0</v>
      </c>
      <c r="Y1349" s="1">
        <v>0</v>
      </c>
      <c r="Z1349" s="1">
        <v>3</v>
      </c>
      <c r="AA1349" s="1">
        <v>0</v>
      </c>
      <c r="AB1349" s="1">
        <v>3</v>
      </c>
      <c r="AC1349" s="1">
        <v>0</v>
      </c>
      <c r="AD1349" s="1">
        <v>3</v>
      </c>
      <c r="AE1349" s="1">
        <v>0</v>
      </c>
      <c r="AF1349" s="1">
        <v>59646.52</v>
      </c>
      <c r="AG1349" s="1">
        <v>0</v>
      </c>
      <c r="AH1349" s="1">
        <v>0</v>
      </c>
      <c r="AI1349" s="1">
        <v>3484.9</v>
      </c>
      <c r="AJ1349" s="1">
        <v>63131.42</v>
      </c>
      <c r="AK1349" s="1">
        <v>30919.58</v>
      </c>
      <c r="AL1349" s="1">
        <v>94051</v>
      </c>
      <c r="AM1349" s="1">
        <v>900</v>
      </c>
      <c r="AN1349" s="1">
        <v>16.5</v>
      </c>
      <c r="AO1349" s="1">
        <v>0.93</v>
      </c>
      <c r="AP1349" s="1">
        <v>0</v>
      </c>
      <c r="AQ1349" s="1">
        <v>0</v>
      </c>
      <c r="AR1349" s="1">
        <v>35.229999999999997</v>
      </c>
      <c r="AS1349" s="1">
        <v>0</v>
      </c>
      <c r="AT1349" s="1">
        <v>0</v>
      </c>
      <c r="AU1349" s="1">
        <v>0</v>
      </c>
      <c r="AV1349" s="1">
        <v>952.66</v>
      </c>
      <c r="AW1349" s="1">
        <v>1.49</v>
      </c>
      <c r="AX1349" s="1">
        <v>0</v>
      </c>
      <c r="AY1349" s="1">
        <v>954.15</v>
      </c>
      <c r="AZ1349" s="1">
        <v>626.85</v>
      </c>
      <c r="BA1349" s="1">
        <v>1581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60599.18</v>
      </c>
      <c r="BP1349" s="1">
        <v>3486.39</v>
      </c>
      <c r="BQ1349" s="1">
        <v>0</v>
      </c>
      <c r="BR1349" s="1">
        <v>64085.57</v>
      </c>
      <c r="BS1349" s="1">
        <v>31546.43</v>
      </c>
      <c r="BT1349" s="1">
        <v>95632</v>
      </c>
      <c r="BU1349" s="29"/>
      <c r="BV1349">
        <v>67629.16</v>
      </c>
      <c r="BW1349">
        <v>26421.84</v>
      </c>
      <c r="BX1349">
        <v>94051</v>
      </c>
      <c r="BY1349" s="22">
        <f t="shared" si="63"/>
        <v>4497.7400000000052</v>
      </c>
      <c r="BZ1349" s="22">
        <f t="shared" si="64"/>
        <v>-4497.7400000000016</v>
      </c>
      <c r="CA1349" s="22">
        <f t="shared" si="65"/>
        <v>0</v>
      </c>
    </row>
    <row r="1350" spans="1:79" x14ac:dyDescent="0.25">
      <c r="A1350" s="1" t="s">
        <v>3105</v>
      </c>
      <c r="B1350" s="1" t="s">
        <v>3188</v>
      </c>
      <c r="C1350" s="1">
        <v>1214732</v>
      </c>
      <c r="D1350" s="1" t="s">
        <v>71</v>
      </c>
      <c r="E1350" s="1" t="s">
        <v>72</v>
      </c>
      <c r="F1350" s="1" t="s">
        <v>73</v>
      </c>
      <c r="G1350" s="1" t="s">
        <v>74</v>
      </c>
      <c r="H1350" s="1" t="s">
        <v>75</v>
      </c>
      <c r="I1350" s="1">
        <v>2233207</v>
      </c>
      <c r="J1350" s="1" t="s">
        <v>3126</v>
      </c>
      <c r="K1350" s="1" t="s">
        <v>77</v>
      </c>
      <c r="L1350" s="1">
        <v>4</v>
      </c>
      <c r="M1350" s="1" t="s">
        <v>3151</v>
      </c>
      <c r="N1350" s="1">
        <v>6217</v>
      </c>
      <c r="O1350" s="1">
        <v>2656</v>
      </c>
      <c r="P1350" s="1" t="s">
        <v>3109</v>
      </c>
      <c r="Q1350" s="1">
        <v>1</v>
      </c>
      <c r="R1350" s="1">
        <v>29685</v>
      </c>
      <c r="S1350" s="1">
        <v>31771</v>
      </c>
      <c r="T1350" s="1">
        <v>1</v>
      </c>
      <c r="U1350" s="1">
        <v>0</v>
      </c>
      <c r="V1350" s="1">
        <v>9.5</v>
      </c>
      <c r="W1350" s="1">
        <v>0</v>
      </c>
      <c r="X1350" s="1">
        <v>0</v>
      </c>
      <c r="Y1350" s="1">
        <v>0</v>
      </c>
      <c r="Z1350" s="1">
        <v>2086</v>
      </c>
      <c r="AA1350" s="1">
        <v>0</v>
      </c>
      <c r="AB1350" s="1">
        <v>2086</v>
      </c>
      <c r="AC1350" s="1">
        <v>0</v>
      </c>
      <c r="AD1350" s="1">
        <v>2086</v>
      </c>
      <c r="AE1350" s="1">
        <v>0</v>
      </c>
      <c r="AF1350" s="1">
        <v>-146256.12</v>
      </c>
      <c r="AG1350" s="1">
        <v>0</v>
      </c>
      <c r="AH1350" s="1">
        <v>0</v>
      </c>
      <c r="AI1350" s="1">
        <v>-880.1</v>
      </c>
      <c r="AJ1350" s="1">
        <v>-147136.22</v>
      </c>
      <c r="AK1350" s="1">
        <v>5633.22</v>
      </c>
      <c r="AL1350" s="1">
        <v>-141503</v>
      </c>
      <c r="AM1350" s="1">
        <v>1710</v>
      </c>
      <c r="AN1350" s="1">
        <v>11473</v>
      </c>
      <c r="AO1350" s="1">
        <v>646.66</v>
      </c>
      <c r="AP1350" s="1">
        <v>1260</v>
      </c>
      <c r="AQ1350" s="1">
        <v>0</v>
      </c>
      <c r="AR1350" s="1">
        <v>359.77</v>
      </c>
      <c r="AS1350" s="1">
        <v>0</v>
      </c>
      <c r="AT1350" s="1">
        <v>0</v>
      </c>
      <c r="AU1350" s="1">
        <v>0</v>
      </c>
      <c r="AV1350" s="1">
        <v>15449.43</v>
      </c>
      <c r="AW1350" s="1">
        <v>1032.57</v>
      </c>
      <c r="AX1350" s="1">
        <v>0</v>
      </c>
      <c r="AY1350" s="1">
        <v>16482</v>
      </c>
      <c r="AZ1350" s="1">
        <v>0</v>
      </c>
      <c r="BA1350" s="1">
        <v>16482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-130806.69</v>
      </c>
      <c r="BP1350" s="1">
        <v>152.47</v>
      </c>
      <c r="BQ1350" s="1">
        <v>0</v>
      </c>
      <c r="BR1350" s="1">
        <v>-130654.22</v>
      </c>
      <c r="BS1350" s="1">
        <v>5633.22</v>
      </c>
      <c r="BT1350" s="1">
        <v>-125021</v>
      </c>
      <c r="BU1350" s="29"/>
      <c r="BV1350">
        <v>-115620.05</v>
      </c>
      <c r="BW1350">
        <v>-25882.95</v>
      </c>
      <c r="BX1350">
        <v>-141503</v>
      </c>
      <c r="BY1350" s="22">
        <f t="shared" si="63"/>
        <v>31516.17</v>
      </c>
      <c r="BZ1350" s="22">
        <f t="shared" si="64"/>
        <v>-31516.170000000002</v>
      </c>
      <c r="CA1350" s="22">
        <f t="shared" si="65"/>
        <v>0</v>
      </c>
    </row>
    <row r="1351" spans="1:79" x14ac:dyDescent="0.25">
      <c r="A1351" s="1" t="s">
        <v>3105</v>
      </c>
      <c r="B1351" s="1" t="s">
        <v>3189</v>
      </c>
      <c r="C1351" s="1">
        <v>1214735</v>
      </c>
      <c r="D1351" s="1" t="s">
        <v>71</v>
      </c>
      <c r="E1351" s="1" t="s">
        <v>72</v>
      </c>
      <c r="F1351" s="1" t="s">
        <v>73</v>
      </c>
      <c r="G1351" s="1" t="s">
        <v>74</v>
      </c>
      <c r="H1351" s="1" t="s">
        <v>75</v>
      </c>
      <c r="I1351" s="1">
        <v>2233203</v>
      </c>
      <c r="J1351" s="1" t="s">
        <v>3114</v>
      </c>
      <c r="K1351" s="1" t="s">
        <v>77</v>
      </c>
      <c r="L1351" s="1">
        <v>1</v>
      </c>
      <c r="M1351" s="1" t="s">
        <v>3190</v>
      </c>
      <c r="N1351" s="1">
        <v>307505</v>
      </c>
      <c r="O1351" s="1">
        <v>2663</v>
      </c>
      <c r="P1351" s="1" t="s">
        <v>3109</v>
      </c>
      <c r="Q1351" s="1">
        <v>1</v>
      </c>
      <c r="R1351" s="1">
        <v>65693</v>
      </c>
      <c r="S1351" s="1">
        <v>65805</v>
      </c>
      <c r="T1351" s="1">
        <v>1</v>
      </c>
      <c r="U1351" s="1">
        <v>0</v>
      </c>
      <c r="V1351" s="1">
        <v>6</v>
      </c>
      <c r="W1351" s="1">
        <v>0</v>
      </c>
      <c r="X1351" s="1">
        <v>0</v>
      </c>
      <c r="Y1351" s="1">
        <v>0</v>
      </c>
      <c r="Z1351" s="1">
        <v>112</v>
      </c>
      <c r="AA1351" s="1">
        <v>0</v>
      </c>
      <c r="AB1351" s="1">
        <v>112</v>
      </c>
      <c r="AC1351" s="1">
        <v>0</v>
      </c>
      <c r="AD1351" s="1">
        <v>112</v>
      </c>
      <c r="AE1351" s="1">
        <v>0</v>
      </c>
      <c r="AF1351" s="1">
        <v>95691.96</v>
      </c>
      <c r="AG1351" s="1">
        <v>0</v>
      </c>
      <c r="AH1351" s="1">
        <v>0</v>
      </c>
      <c r="AI1351" s="1">
        <v>16770.64</v>
      </c>
      <c r="AJ1351" s="1">
        <v>112462.6</v>
      </c>
      <c r="AK1351" s="1">
        <v>49831.4</v>
      </c>
      <c r="AL1351" s="1">
        <v>162294</v>
      </c>
      <c r="AM1351" s="1">
        <v>1080</v>
      </c>
      <c r="AN1351" s="1">
        <v>616</v>
      </c>
      <c r="AO1351" s="1">
        <v>34.72</v>
      </c>
      <c r="AP1351" s="1">
        <v>0</v>
      </c>
      <c r="AQ1351" s="1">
        <v>0</v>
      </c>
      <c r="AR1351" s="1">
        <v>75.91</v>
      </c>
      <c r="AS1351" s="1">
        <v>0</v>
      </c>
      <c r="AT1351" s="1">
        <v>0</v>
      </c>
      <c r="AU1351" s="1">
        <v>0</v>
      </c>
      <c r="AV1351" s="1">
        <v>1806.63</v>
      </c>
      <c r="AW1351" s="1">
        <v>55.44</v>
      </c>
      <c r="AX1351" s="1">
        <v>0</v>
      </c>
      <c r="AY1351" s="1">
        <v>1862.0700000000002</v>
      </c>
      <c r="AZ1351" s="1">
        <v>1105.93</v>
      </c>
      <c r="BA1351" s="1">
        <v>2968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97498.59</v>
      </c>
      <c r="BP1351" s="1">
        <v>16826.080000000002</v>
      </c>
      <c r="BQ1351" s="1">
        <v>0</v>
      </c>
      <c r="BR1351" s="1">
        <v>114324.67</v>
      </c>
      <c r="BS1351" s="1">
        <v>50937.33</v>
      </c>
      <c r="BT1351" s="1">
        <v>165262</v>
      </c>
      <c r="BU1351" s="29"/>
      <c r="BV1351">
        <v>126580.29999999999</v>
      </c>
      <c r="BW1351">
        <v>35713.699999999997</v>
      </c>
      <c r="BX1351">
        <v>162294</v>
      </c>
      <c r="BY1351" s="22">
        <f t="shared" si="63"/>
        <v>14117.699999999983</v>
      </c>
      <c r="BZ1351" s="22">
        <f t="shared" si="64"/>
        <v>-14117.700000000004</v>
      </c>
      <c r="CA1351" s="22">
        <f t="shared" si="65"/>
        <v>0</v>
      </c>
    </row>
    <row r="1352" spans="1:79" x14ac:dyDescent="0.25">
      <c r="A1352" s="1" t="s">
        <v>3105</v>
      </c>
      <c r="B1352" s="1" t="s">
        <v>3191</v>
      </c>
      <c r="C1352" s="1">
        <v>1214748</v>
      </c>
      <c r="D1352" s="1" t="s">
        <v>71</v>
      </c>
      <c r="E1352" s="1" t="s">
        <v>72</v>
      </c>
      <c r="F1352" s="1" t="s">
        <v>73</v>
      </c>
      <c r="G1352" s="1" t="s">
        <v>74</v>
      </c>
      <c r="H1352" s="1" t="s">
        <v>75</v>
      </c>
      <c r="I1352" s="1">
        <v>2233206</v>
      </c>
      <c r="J1352" s="1" t="s">
        <v>3135</v>
      </c>
      <c r="K1352" s="1" t="s">
        <v>3124</v>
      </c>
      <c r="L1352" s="1">
        <v>1</v>
      </c>
      <c r="M1352" s="1" t="s">
        <v>3137</v>
      </c>
      <c r="N1352" s="1">
        <v>6228</v>
      </c>
      <c r="O1352" s="1">
        <v>2663</v>
      </c>
      <c r="P1352" s="1" t="s">
        <v>3109</v>
      </c>
      <c r="Q1352" s="1">
        <v>1</v>
      </c>
      <c r="R1352" s="1">
        <v>87450</v>
      </c>
      <c r="S1352" s="1">
        <v>87450</v>
      </c>
      <c r="T1352" s="1">
        <v>1</v>
      </c>
      <c r="U1352" s="1">
        <v>0</v>
      </c>
      <c r="V1352" s="1">
        <v>8</v>
      </c>
      <c r="W1352" s="1">
        <v>0</v>
      </c>
      <c r="X1352" s="1">
        <v>0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115336.01</v>
      </c>
      <c r="AG1352" s="1">
        <v>0</v>
      </c>
      <c r="AH1352" s="1">
        <v>0</v>
      </c>
      <c r="AI1352" s="1">
        <v>8413.18</v>
      </c>
      <c r="AJ1352" s="1">
        <v>123749.19</v>
      </c>
      <c r="AK1352" s="1">
        <v>19443.810000000001</v>
      </c>
      <c r="AL1352" s="1">
        <v>143193</v>
      </c>
      <c r="AM1352" s="1">
        <v>1440</v>
      </c>
      <c r="AN1352" s="1">
        <v>0</v>
      </c>
      <c r="AO1352" s="1">
        <v>0</v>
      </c>
      <c r="AP1352" s="1">
        <v>0</v>
      </c>
      <c r="AQ1352" s="1">
        <v>0</v>
      </c>
      <c r="AR1352" s="1">
        <v>136.06</v>
      </c>
      <c r="AS1352" s="1">
        <v>0</v>
      </c>
      <c r="AT1352" s="1">
        <v>0</v>
      </c>
      <c r="AU1352" s="1">
        <v>0</v>
      </c>
      <c r="AV1352" s="1">
        <v>1576.06</v>
      </c>
      <c r="AW1352" s="1">
        <v>0</v>
      </c>
      <c r="AX1352" s="1">
        <v>0</v>
      </c>
      <c r="AY1352" s="1">
        <v>1576.06</v>
      </c>
      <c r="AZ1352" s="1">
        <v>1222.94</v>
      </c>
      <c r="BA1352" s="1">
        <v>2799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116912.07</v>
      </c>
      <c r="BP1352" s="1">
        <v>8413.18</v>
      </c>
      <c r="BQ1352" s="1">
        <v>0</v>
      </c>
      <c r="BR1352" s="1">
        <v>125325.25</v>
      </c>
      <c r="BS1352" s="1">
        <v>20666.75</v>
      </c>
      <c r="BT1352" s="1">
        <v>145992</v>
      </c>
      <c r="BU1352" s="29"/>
      <c r="BV1352">
        <v>119958.76000000001</v>
      </c>
      <c r="BW1352">
        <v>23234.240000000002</v>
      </c>
      <c r="BX1352">
        <v>143193</v>
      </c>
      <c r="BY1352" s="22">
        <f t="shared" si="63"/>
        <v>-3790.429999999993</v>
      </c>
      <c r="BZ1352" s="22">
        <f t="shared" si="64"/>
        <v>3790.4300000000003</v>
      </c>
      <c r="CA1352" s="22">
        <f t="shared" si="65"/>
        <v>0</v>
      </c>
    </row>
    <row r="1353" spans="1:79" x14ac:dyDescent="0.25">
      <c r="A1353" s="1" t="s">
        <v>3105</v>
      </c>
      <c r="B1353" s="1" t="s">
        <v>3192</v>
      </c>
      <c r="C1353" s="1">
        <v>1214754</v>
      </c>
      <c r="D1353" s="1" t="s">
        <v>71</v>
      </c>
      <c r="E1353" s="1" t="s">
        <v>72</v>
      </c>
      <c r="F1353" s="1" t="s">
        <v>73</v>
      </c>
      <c r="G1353" s="1" t="s">
        <v>74</v>
      </c>
      <c r="H1353" s="1" t="s">
        <v>75</v>
      </c>
      <c r="I1353" s="1">
        <v>2233201</v>
      </c>
      <c r="J1353" s="1" t="s">
        <v>3141</v>
      </c>
      <c r="K1353" s="1" t="s">
        <v>77</v>
      </c>
      <c r="L1353" s="1">
        <v>6</v>
      </c>
      <c r="M1353" s="1" t="s">
        <v>3127</v>
      </c>
      <c r="N1353" s="1">
        <v>374851</v>
      </c>
      <c r="O1353" s="1">
        <v>2661</v>
      </c>
      <c r="P1353" s="1" t="s">
        <v>3109</v>
      </c>
      <c r="Q1353" s="1">
        <v>1</v>
      </c>
      <c r="R1353" s="1">
        <v>27180</v>
      </c>
      <c r="S1353" s="1">
        <v>27550</v>
      </c>
      <c r="T1353" s="1">
        <v>1</v>
      </c>
      <c r="U1353" s="1">
        <v>0</v>
      </c>
      <c r="V1353" s="1">
        <v>11</v>
      </c>
      <c r="W1353" s="1">
        <v>0</v>
      </c>
      <c r="X1353" s="1">
        <v>0</v>
      </c>
      <c r="Y1353" s="1">
        <v>0</v>
      </c>
      <c r="Z1353" s="1">
        <v>370</v>
      </c>
      <c r="AA1353" s="1">
        <v>0</v>
      </c>
      <c r="AB1353" s="1">
        <v>370</v>
      </c>
      <c r="AC1353" s="1">
        <v>0</v>
      </c>
      <c r="AD1353" s="1">
        <v>370</v>
      </c>
      <c r="AE1353" s="1">
        <v>0</v>
      </c>
      <c r="AF1353" s="1">
        <v>122406.98</v>
      </c>
      <c r="AG1353" s="1">
        <v>0</v>
      </c>
      <c r="AH1353" s="1">
        <v>0</v>
      </c>
      <c r="AI1353" s="1">
        <v>14559.46</v>
      </c>
      <c r="AJ1353" s="1">
        <v>136966.44</v>
      </c>
      <c r="AK1353" s="1">
        <v>63033.56</v>
      </c>
      <c r="AL1353" s="1">
        <v>200000</v>
      </c>
      <c r="AM1353" s="1">
        <v>1980</v>
      </c>
      <c r="AN1353" s="1">
        <v>2035</v>
      </c>
      <c r="AO1353" s="1">
        <v>114.7</v>
      </c>
      <c r="AP1353" s="1">
        <v>0</v>
      </c>
      <c r="AQ1353" s="1">
        <v>0</v>
      </c>
      <c r="AR1353" s="1">
        <v>39.36</v>
      </c>
      <c r="AS1353" s="1">
        <v>0</v>
      </c>
      <c r="AT1353" s="1">
        <v>0</v>
      </c>
      <c r="AU1353" s="1">
        <v>0</v>
      </c>
      <c r="AV1353" s="1">
        <v>4169.0600000000004</v>
      </c>
      <c r="AW1353" s="1">
        <v>183.15</v>
      </c>
      <c r="AX1353" s="1">
        <v>0</v>
      </c>
      <c r="AY1353" s="1">
        <v>4352.21</v>
      </c>
      <c r="AZ1353" s="1">
        <v>1329.79</v>
      </c>
      <c r="BA1353" s="1">
        <v>5682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1">
        <v>0</v>
      </c>
      <c r="BN1353" s="1">
        <v>0</v>
      </c>
      <c r="BO1353" s="1">
        <v>126576.04</v>
      </c>
      <c r="BP1353" s="1">
        <v>14742.61</v>
      </c>
      <c r="BQ1353" s="1">
        <v>0</v>
      </c>
      <c r="BR1353" s="1">
        <v>141318.65</v>
      </c>
      <c r="BS1353" s="1">
        <v>64363.35</v>
      </c>
      <c r="BT1353" s="1">
        <v>205682</v>
      </c>
      <c r="BU1353" s="29"/>
      <c r="BV1353">
        <v>167488.03000000003</v>
      </c>
      <c r="BW1353">
        <v>32511.97</v>
      </c>
      <c r="BX1353">
        <v>200000</v>
      </c>
      <c r="BY1353" s="22">
        <f t="shared" si="63"/>
        <v>30521.590000000026</v>
      </c>
      <c r="BZ1353" s="22">
        <f t="shared" si="64"/>
        <v>-30521.589999999997</v>
      </c>
      <c r="CA1353" s="22">
        <f t="shared" si="65"/>
        <v>0</v>
      </c>
    </row>
    <row r="1354" spans="1:79" x14ac:dyDescent="0.25">
      <c r="A1354" s="1" t="s">
        <v>3105</v>
      </c>
      <c r="B1354" s="1" t="s">
        <v>3193</v>
      </c>
      <c r="C1354" s="1">
        <v>1214802</v>
      </c>
      <c r="D1354" s="1" t="s">
        <v>71</v>
      </c>
      <c r="E1354" s="1" t="s">
        <v>72</v>
      </c>
      <c r="F1354" s="1" t="s">
        <v>73</v>
      </c>
      <c r="G1354" s="1" t="s">
        <v>74</v>
      </c>
      <c r="H1354" s="1" t="s">
        <v>75</v>
      </c>
      <c r="I1354" s="1">
        <v>2233203</v>
      </c>
      <c r="J1354" s="1" t="s">
        <v>3114</v>
      </c>
      <c r="K1354" s="1" t="s">
        <v>77</v>
      </c>
      <c r="L1354" s="1">
        <v>1</v>
      </c>
      <c r="M1354" s="1" t="s">
        <v>1476</v>
      </c>
      <c r="N1354" s="1">
        <v>307500</v>
      </c>
      <c r="O1354" s="1">
        <v>2663</v>
      </c>
      <c r="P1354" s="1" t="s">
        <v>3109</v>
      </c>
      <c r="Q1354" s="1">
        <v>1</v>
      </c>
      <c r="R1354" s="1">
        <v>150152</v>
      </c>
      <c r="S1354" s="1">
        <v>151638</v>
      </c>
      <c r="T1354" s="1">
        <v>1</v>
      </c>
      <c r="U1354" s="1">
        <v>0</v>
      </c>
      <c r="V1354" s="1">
        <v>6</v>
      </c>
      <c r="W1354" s="1">
        <v>6</v>
      </c>
      <c r="X1354" s="1">
        <v>0</v>
      </c>
      <c r="Y1354" s="1">
        <v>0</v>
      </c>
      <c r="Z1354" s="1">
        <v>1486</v>
      </c>
      <c r="AA1354" s="1">
        <v>0</v>
      </c>
      <c r="AB1354" s="1">
        <v>1486</v>
      </c>
      <c r="AC1354" s="1">
        <v>0</v>
      </c>
      <c r="AD1354" s="1">
        <v>1486</v>
      </c>
      <c r="AE1354" s="1">
        <v>0</v>
      </c>
      <c r="AF1354" s="1">
        <v>81318.06</v>
      </c>
      <c r="AG1354" s="1">
        <v>0</v>
      </c>
      <c r="AH1354" s="1">
        <v>0</v>
      </c>
      <c r="AI1354" s="1">
        <v>302.45</v>
      </c>
      <c r="AJ1354" s="1">
        <v>81620.509999999995</v>
      </c>
      <c r="AK1354" s="1">
        <v>3084.49</v>
      </c>
      <c r="AL1354" s="1">
        <v>84705</v>
      </c>
      <c r="AM1354" s="1">
        <v>1080</v>
      </c>
      <c r="AN1354" s="1">
        <v>8173</v>
      </c>
      <c r="AO1354" s="1">
        <v>460.66</v>
      </c>
      <c r="AP1354" s="1">
        <v>0</v>
      </c>
      <c r="AQ1354" s="1">
        <v>0</v>
      </c>
      <c r="AR1354" s="1">
        <v>242.3</v>
      </c>
      <c r="AS1354" s="1">
        <v>0</v>
      </c>
      <c r="AT1354" s="1">
        <v>0</v>
      </c>
      <c r="AU1354" s="1">
        <v>0</v>
      </c>
      <c r="AV1354" s="1">
        <v>9955.9599999999991</v>
      </c>
      <c r="AW1354" s="1">
        <v>735.57</v>
      </c>
      <c r="AX1354" s="1">
        <v>0</v>
      </c>
      <c r="AY1354" s="1">
        <v>10691.529999999999</v>
      </c>
      <c r="AZ1354" s="1">
        <v>1026.47</v>
      </c>
      <c r="BA1354" s="1">
        <v>11718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91274.02</v>
      </c>
      <c r="BP1354" s="1">
        <v>1038.02</v>
      </c>
      <c r="BQ1354" s="1">
        <v>0</v>
      </c>
      <c r="BR1354" s="1">
        <v>92312.040000000008</v>
      </c>
      <c r="BS1354" s="1">
        <v>4110.96</v>
      </c>
      <c r="BT1354" s="1">
        <v>96423</v>
      </c>
      <c r="BU1354" s="29"/>
      <c r="BV1354">
        <v>103521.32</v>
      </c>
      <c r="BW1354">
        <v>-18816.32</v>
      </c>
      <c r="BX1354">
        <v>84705</v>
      </c>
      <c r="BY1354" s="22">
        <f t="shared" si="63"/>
        <v>21900.810000000012</v>
      </c>
      <c r="BZ1354" s="22">
        <f t="shared" si="64"/>
        <v>-21900.809999999998</v>
      </c>
      <c r="CA1354" s="22">
        <f t="shared" si="65"/>
        <v>0</v>
      </c>
    </row>
    <row r="1355" spans="1:79" x14ac:dyDescent="0.25">
      <c r="A1355" s="1" t="s">
        <v>3105</v>
      </c>
      <c r="B1355" s="1" t="s">
        <v>3194</v>
      </c>
      <c r="C1355" s="1">
        <v>1214805</v>
      </c>
      <c r="D1355" s="1" t="s">
        <v>71</v>
      </c>
      <c r="E1355" s="1" t="s">
        <v>72</v>
      </c>
      <c r="F1355" s="1" t="s">
        <v>73</v>
      </c>
      <c r="G1355" s="1" t="s">
        <v>74</v>
      </c>
      <c r="H1355" s="1" t="s">
        <v>75</v>
      </c>
      <c r="I1355" s="1">
        <v>2233202</v>
      </c>
      <c r="J1355" s="1" t="s">
        <v>3111</v>
      </c>
      <c r="K1355" s="1" t="s">
        <v>476</v>
      </c>
      <c r="L1355" s="1">
        <v>7</v>
      </c>
      <c r="M1355" s="1" t="s">
        <v>3195</v>
      </c>
      <c r="N1355" s="1">
        <v>263688</v>
      </c>
      <c r="O1355" s="1">
        <v>5513</v>
      </c>
      <c r="P1355" s="1" t="s">
        <v>3109</v>
      </c>
      <c r="Q1355" s="1">
        <v>1</v>
      </c>
      <c r="R1355" s="1">
        <v>89791</v>
      </c>
      <c r="S1355" s="1">
        <v>89918</v>
      </c>
      <c r="T1355" s="1">
        <v>1</v>
      </c>
      <c r="U1355" s="1">
        <v>0</v>
      </c>
      <c r="V1355" s="1">
        <v>5</v>
      </c>
      <c r="W1355" s="1">
        <v>0</v>
      </c>
      <c r="X1355" s="1">
        <v>0</v>
      </c>
      <c r="Y1355" s="1">
        <v>0</v>
      </c>
      <c r="Z1355" s="1">
        <v>127</v>
      </c>
      <c r="AA1355" s="1">
        <v>0</v>
      </c>
      <c r="AB1355" s="1">
        <v>127</v>
      </c>
      <c r="AC1355" s="1">
        <v>0</v>
      </c>
      <c r="AD1355" s="1">
        <v>127</v>
      </c>
      <c r="AE1355" s="1">
        <v>0</v>
      </c>
      <c r="AF1355" s="1">
        <v>346924.38</v>
      </c>
      <c r="AG1355" s="1">
        <v>0</v>
      </c>
      <c r="AH1355" s="1">
        <v>0</v>
      </c>
      <c r="AI1355" s="1">
        <v>27177.72</v>
      </c>
      <c r="AJ1355" s="1">
        <v>374102.1</v>
      </c>
      <c r="AK1355" s="1">
        <v>54277.9</v>
      </c>
      <c r="AL1355" s="1">
        <v>428380</v>
      </c>
      <c r="AM1355" s="1">
        <v>900</v>
      </c>
      <c r="AN1355" s="1">
        <v>698.5</v>
      </c>
      <c r="AO1355" s="1">
        <v>39.369999999999997</v>
      </c>
      <c r="AP1355" s="1">
        <v>0</v>
      </c>
      <c r="AQ1355" s="1">
        <v>0</v>
      </c>
      <c r="AR1355" s="1">
        <v>334.97</v>
      </c>
      <c r="AS1355" s="1">
        <v>0</v>
      </c>
      <c r="AT1355" s="1">
        <v>0</v>
      </c>
      <c r="AU1355" s="1">
        <v>0</v>
      </c>
      <c r="AV1355" s="1">
        <v>1972.84</v>
      </c>
      <c r="AW1355" s="1">
        <v>62.86</v>
      </c>
      <c r="AX1355" s="1">
        <v>0</v>
      </c>
      <c r="AY1355" s="1">
        <v>2035.6999999999998</v>
      </c>
      <c r="AZ1355" s="1">
        <v>3726.3</v>
      </c>
      <c r="BA1355" s="1">
        <v>5762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M1355" s="1">
        <v>0</v>
      </c>
      <c r="BN1355" s="1">
        <v>0</v>
      </c>
      <c r="BO1355" s="1">
        <v>348897.22</v>
      </c>
      <c r="BP1355" s="1">
        <v>27240.58</v>
      </c>
      <c r="BQ1355" s="1">
        <v>0</v>
      </c>
      <c r="BR1355" s="1">
        <v>376137.8</v>
      </c>
      <c r="BS1355" s="1">
        <v>58004.2</v>
      </c>
      <c r="BT1355" s="1">
        <v>434142</v>
      </c>
      <c r="BU1355" s="29"/>
      <c r="BV1355">
        <v>374102.1</v>
      </c>
      <c r="BW1355">
        <v>54277.9</v>
      </c>
      <c r="BX1355">
        <v>428380</v>
      </c>
      <c r="BY1355" s="22">
        <f t="shared" si="63"/>
        <v>0</v>
      </c>
      <c r="BZ1355" s="22">
        <f t="shared" si="64"/>
        <v>0</v>
      </c>
      <c r="CA1355" s="22">
        <f t="shared" si="65"/>
        <v>0</v>
      </c>
    </row>
    <row r="1356" spans="1:79" x14ac:dyDescent="0.25">
      <c r="A1356" s="1" t="s">
        <v>3105</v>
      </c>
      <c r="B1356" s="1" t="s">
        <v>3196</v>
      </c>
      <c r="C1356" s="1">
        <v>1214816</v>
      </c>
      <c r="D1356" s="1" t="s">
        <v>71</v>
      </c>
      <c r="E1356" s="1" t="s">
        <v>72</v>
      </c>
      <c r="F1356" s="1" t="s">
        <v>73</v>
      </c>
      <c r="G1356" s="1" t="s">
        <v>74</v>
      </c>
      <c r="H1356" s="1" t="s">
        <v>181</v>
      </c>
      <c r="I1356" s="1">
        <v>2233205</v>
      </c>
      <c r="J1356" s="1" t="s">
        <v>3121</v>
      </c>
      <c r="K1356" s="1" t="s">
        <v>3197</v>
      </c>
      <c r="L1356" s="1">
        <v>6</v>
      </c>
      <c r="M1356" s="1" t="s">
        <v>78</v>
      </c>
      <c r="N1356" s="1">
        <v>231669</v>
      </c>
      <c r="O1356" s="1">
        <v>9905</v>
      </c>
      <c r="P1356" s="1" t="s">
        <v>3109</v>
      </c>
      <c r="Q1356" s="1">
        <v>1</v>
      </c>
      <c r="R1356" s="1">
        <v>27111</v>
      </c>
      <c r="S1356" s="1">
        <v>27111</v>
      </c>
      <c r="T1356" s="1">
        <v>1</v>
      </c>
      <c r="U1356" s="1">
        <v>0</v>
      </c>
      <c r="V1356" s="1">
        <v>7.5</v>
      </c>
      <c r="W1356" s="1">
        <v>0</v>
      </c>
      <c r="X1356" s="1">
        <v>0</v>
      </c>
      <c r="Y1356" s="1">
        <v>0</v>
      </c>
      <c r="Z1356" s="1">
        <v>1034</v>
      </c>
      <c r="AA1356" s="1">
        <v>0</v>
      </c>
      <c r="AB1356" s="1">
        <v>1034</v>
      </c>
      <c r="AC1356" s="1">
        <v>0</v>
      </c>
      <c r="AD1356" s="1">
        <v>1034</v>
      </c>
      <c r="AE1356" s="1">
        <v>0</v>
      </c>
      <c r="AF1356" s="1">
        <v>201415.2</v>
      </c>
      <c r="AG1356" s="1">
        <v>0</v>
      </c>
      <c r="AH1356" s="1">
        <v>0</v>
      </c>
      <c r="AI1356" s="1">
        <v>15308.74</v>
      </c>
      <c r="AJ1356" s="1">
        <v>216723.94</v>
      </c>
      <c r="AK1356" s="1">
        <v>46845.06</v>
      </c>
      <c r="AL1356" s="1">
        <v>263569</v>
      </c>
      <c r="AM1356" s="1">
        <v>1350</v>
      </c>
      <c r="AN1356" s="1">
        <v>5687</v>
      </c>
      <c r="AO1356" s="1">
        <v>320.54000000000002</v>
      </c>
      <c r="AP1356" s="1">
        <v>0</v>
      </c>
      <c r="AQ1356" s="1">
        <v>0</v>
      </c>
      <c r="AR1356" s="1">
        <v>121.98</v>
      </c>
      <c r="AS1356" s="1">
        <v>0</v>
      </c>
      <c r="AT1356" s="1">
        <v>0</v>
      </c>
      <c r="AU1356" s="1">
        <v>0</v>
      </c>
      <c r="AV1356" s="1">
        <v>7479.52</v>
      </c>
      <c r="AW1356" s="1">
        <v>511.83</v>
      </c>
      <c r="AX1356" s="1">
        <v>0</v>
      </c>
      <c r="AY1356" s="1">
        <v>7991.35</v>
      </c>
      <c r="AZ1356" s="1">
        <v>2130.65</v>
      </c>
      <c r="BA1356" s="1">
        <v>10122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208894.72</v>
      </c>
      <c r="BP1356" s="1">
        <v>15820.57</v>
      </c>
      <c r="BQ1356" s="1">
        <v>0</v>
      </c>
      <c r="BR1356" s="1">
        <v>224715.29</v>
      </c>
      <c r="BS1356" s="1">
        <v>48975.71</v>
      </c>
      <c r="BT1356" s="1">
        <v>273691</v>
      </c>
      <c r="BU1356" s="29"/>
      <c r="BV1356">
        <v>220964.84</v>
      </c>
      <c r="BW1356">
        <v>42604.160000000003</v>
      </c>
      <c r="BX1356">
        <v>263569</v>
      </c>
      <c r="BY1356" s="22">
        <f t="shared" si="63"/>
        <v>4240.8999999999942</v>
      </c>
      <c r="BZ1356" s="22">
        <f t="shared" si="64"/>
        <v>-4240.8999999999942</v>
      </c>
      <c r="CA1356" s="22">
        <f t="shared" si="65"/>
        <v>0</v>
      </c>
    </row>
    <row r="1357" spans="1:79" x14ac:dyDescent="0.25">
      <c r="A1357" s="1" t="s">
        <v>3105</v>
      </c>
      <c r="B1357" s="1" t="s">
        <v>3198</v>
      </c>
      <c r="C1357" s="1">
        <v>1214828</v>
      </c>
      <c r="D1357" s="1" t="s">
        <v>71</v>
      </c>
      <c r="E1357" s="1" t="s">
        <v>72</v>
      </c>
      <c r="F1357" s="1" t="s">
        <v>73</v>
      </c>
      <c r="G1357" s="1" t="s">
        <v>74</v>
      </c>
      <c r="H1357" s="1" t="s">
        <v>75</v>
      </c>
      <c r="I1357" s="1">
        <v>2233207</v>
      </c>
      <c r="J1357" s="1" t="s">
        <v>3126</v>
      </c>
      <c r="K1357" s="1" t="s">
        <v>77</v>
      </c>
      <c r="L1357" s="1">
        <v>4</v>
      </c>
      <c r="M1357" s="1" t="s">
        <v>3151</v>
      </c>
      <c r="N1357" s="1">
        <v>6210</v>
      </c>
      <c r="O1357" s="1">
        <v>2663</v>
      </c>
      <c r="P1357" s="1" t="s">
        <v>3109</v>
      </c>
      <c r="Q1357" s="1">
        <v>1</v>
      </c>
      <c r="R1357" s="1">
        <v>8040</v>
      </c>
      <c r="S1357" s="1">
        <v>8040</v>
      </c>
      <c r="T1357" s="1">
        <v>1</v>
      </c>
      <c r="U1357" s="1">
        <v>0</v>
      </c>
      <c r="V1357" s="1">
        <v>5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38155.089999999997</v>
      </c>
      <c r="AG1357" s="1">
        <v>0</v>
      </c>
      <c r="AH1357" s="1">
        <v>0</v>
      </c>
      <c r="AI1357" s="1">
        <v>4453.78</v>
      </c>
      <c r="AJ1357" s="1">
        <v>42608.869999999995</v>
      </c>
      <c r="AK1357" s="1">
        <v>13144.13</v>
      </c>
      <c r="AL1357" s="1">
        <v>55753</v>
      </c>
      <c r="AM1357" s="1">
        <v>900</v>
      </c>
      <c r="AN1357" s="1">
        <v>0</v>
      </c>
      <c r="AO1357" s="1">
        <v>0</v>
      </c>
      <c r="AP1357" s="1">
        <v>0</v>
      </c>
      <c r="AQ1357" s="1">
        <v>0</v>
      </c>
      <c r="AR1357" s="1">
        <v>39.29</v>
      </c>
      <c r="AS1357" s="1">
        <v>0</v>
      </c>
      <c r="AT1357" s="1">
        <v>0</v>
      </c>
      <c r="AU1357" s="1">
        <v>0</v>
      </c>
      <c r="AV1357" s="1">
        <v>939.29</v>
      </c>
      <c r="AW1357" s="1">
        <v>0</v>
      </c>
      <c r="AX1357" s="1">
        <v>0</v>
      </c>
      <c r="AY1357" s="1">
        <v>939.29</v>
      </c>
      <c r="AZ1357" s="1">
        <v>421.71</v>
      </c>
      <c r="BA1357" s="1">
        <v>1361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39094.379999999997</v>
      </c>
      <c r="BP1357" s="1">
        <v>4453.78</v>
      </c>
      <c r="BQ1357" s="1">
        <v>0</v>
      </c>
      <c r="BR1357" s="1">
        <v>43548.159999999996</v>
      </c>
      <c r="BS1357" s="1">
        <v>13565.84</v>
      </c>
      <c r="BT1357" s="1">
        <v>57114</v>
      </c>
      <c r="BU1357" s="29"/>
      <c r="BV1357">
        <v>47220.27</v>
      </c>
      <c r="BW1357">
        <v>8532.73</v>
      </c>
      <c r="BX1357">
        <v>55753</v>
      </c>
      <c r="BY1357" s="22">
        <f t="shared" si="63"/>
        <v>4611.4000000000015</v>
      </c>
      <c r="BZ1357" s="22">
        <f t="shared" si="64"/>
        <v>-4611.3999999999996</v>
      </c>
      <c r="CA1357" s="22">
        <f t="shared" si="65"/>
        <v>0</v>
      </c>
    </row>
    <row r="1358" spans="1:79" x14ac:dyDescent="0.25">
      <c r="A1358" s="1" t="s">
        <v>3105</v>
      </c>
      <c r="B1358" s="1" t="s">
        <v>3199</v>
      </c>
      <c r="C1358" s="1">
        <v>1214866</v>
      </c>
      <c r="D1358" s="1" t="s">
        <v>71</v>
      </c>
      <c r="E1358" s="1" t="s">
        <v>72</v>
      </c>
      <c r="F1358" s="1" t="s">
        <v>73</v>
      </c>
      <c r="G1358" s="1" t="s">
        <v>74</v>
      </c>
      <c r="H1358" s="1" t="s">
        <v>75</v>
      </c>
      <c r="I1358" s="1">
        <v>2233205</v>
      </c>
      <c r="J1358" s="1" t="s">
        <v>3121</v>
      </c>
      <c r="K1358" s="1" t="s">
        <v>3124</v>
      </c>
      <c r="L1358" s="1">
        <v>12</v>
      </c>
      <c r="M1358" s="1" t="s">
        <v>78</v>
      </c>
      <c r="N1358" s="1">
        <v>9642</v>
      </c>
      <c r="O1358" s="1">
        <v>9904</v>
      </c>
      <c r="P1358" s="1" t="s">
        <v>3109</v>
      </c>
      <c r="Q1358" s="1">
        <v>1</v>
      </c>
      <c r="R1358" s="1">
        <v>21000</v>
      </c>
      <c r="S1358" s="1">
        <v>21001</v>
      </c>
      <c r="T1358" s="1">
        <v>1</v>
      </c>
      <c r="U1358" s="1">
        <v>0</v>
      </c>
      <c r="V1358" s="1">
        <v>6</v>
      </c>
      <c r="W1358" s="1">
        <v>0</v>
      </c>
      <c r="X1358" s="1">
        <v>0</v>
      </c>
      <c r="Y1358" s="1">
        <v>0</v>
      </c>
      <c r="Z1358" s="1">
        <v>1</v>
      </c>
      <c r="AA1358" s="1">
        <v>0</v>
      </c>
      <c r="AB1358" s="1">
        <v>1</v>
      </c>
      <c r="AC1358" s="1">
        <v>0</v>
      </c>
      <c r="AD1358" s="1">
        <v>1</v>
      </c>
      <c r="AE1358" s="1">
        <v>0</v>
      </c>
      <c r="AF1358" s="1">
        <v>89528.3</v>
      </c>
      <c r="AG1358" s="1">
        <v>0</v>
      </c>
      <c r="AH1358" s="1">
        <v>0</v>
      </c>
      <c r="AI1358" s="1">
        <v>5498.03</v>
      </c>
      <c r="AJ1358" s="1">
        <v>95026.33</v>
      </c>
      <c r="AK1358" s="1">
        <v>28161.67</v>
      </c>
      <c r="AL1358" s="1">
        <v>123188</v>
      </c>
      <c r="AM1358" s="1">
        <v>1080</v>
      </c>
      <c r="AN1358" s="1">
        <v>5.5</v>
      </c>
      <c r="AO1358" s="1">
        <v>0.31</v>
      </c>
      <c r="AP1358" s="1">
        <v>0</v>
      </c>
      <c r="AQ1358" s="1">
        <v>0</v>
      </c>
      <c r="AR1358" s="1">
        <v>82.92</v>
      </c>
      <c r="AS1358" s="1">
        <v>0</v>
      </c>
      <c r="AT1358" s="1">
        <v>0</v>
      </c>
      <c r="AU1358" s="1">
        <v>0</v>
      </c>
      <c r="AV1358" s="1">
        <v>1168.73</v>
      </c>
      <c r="AW1358" s="1">
        <v>0.5</v>
      </c>
      <c r="AX1358" s="1">
        <v>0</v>
      </c>
      <c r="AY1358" s="1">
        <v>1169.23</v>
      </c>
      <c r="AZ1358" s="1">
        <v>944.77</v>
      </c>
      <c r="BA1358" s="1">
        <v>2114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90697.03</v>
      </c>
      <c r="BP1358" s="1">
        <v>5498.53</v>
      </c>
      <c r="BQ1358" s="1">
        <v>0</v>
      </c>
      <c r="BR1358" s="1">
        <v>96195.56</v>
      </c>
      <c r="BS1358" s="1">
        <v>29106.44</v>
      </c>
      <c r="BT1358" s="1">
        <v>125302</v>
      </c>
      <c r="BU1358" s="29"/>
      <c r="BV1358">
        <v>99571.18</v>
      </c>
      <c r="BW1358">
        <v>23616.82</v>
      </c>
      <c r="BX1358">
        <v>123188</v>
      </c>
      <c r="BY1358" s="22">
        <f t="shared" si="63"/>
        <v>4544.8499999999913</v>
      </c>
      <c r="BZ1358" s="22">
        <f t="shared" si="64"/>
        <v>-4544.8499999999985</v>
      </c>
      <c r="CA1358" s="22">
        <f t="shared" si="65"/>
        <v>0</v>
      </c>
    </row>
    <row r="1359" spans="1:79" x14ac:dyDescent="0.25">
      <c r="A1359" s="1" t="s">
        <v>3105</v>
      </c>
      <c r="B1359" s="1" t="s">
        <v>3200</v>
      </c>
      <c r="C1359" s="1">
        <v>1214868</v>
      </c>
      <c r="D1359" s="1" t="s">
        <v>71</v>
      </c>
      <c r="E1359" s="1" t="s">
        <v>72</v>
      </c>
      <c r="F1359" s="1" t="s">
        <v>73</v>
      </c>
      <c r="G1359" s="1" t="s">
        <v>74</v>
      </c>
      <c r="H1359" s="1" t="s">
        <v>75</v>
      </c>
      <c r="I1359" s="1">
        <v>2233207</v>
      </c>
      <c r="J1359" s="1" t="s">
        <v>3126</v>
      </c>
      <c r="K1359" s="1" t="s">
        <v>77</v>
      </c>
      <c r="L1359" s="1">
        <v>8</v>
      </c>
      <c r="M1359" s="1" t="s">
        <v>3151</v>
      </c>
      <c r="N1359" s="1">
        <v>5138</v>
      </c>
      <c r="O1359" s="1">
        <v>2662</v>
      </c>
      <c r="P1359" s="1" t="s">
        <v>3109</v>
      </c>
      <c r="Q1359" s="1">
        <v>1</v>
      </c>
      <c r="R1359" s="1">
        <v>27350</v>
      </c>
      <c r="S1359" s="1">
        <v>27350</v>
      </c>
      <c r="T1359" s="1">
        <v>1</v>
      </c>
      <c r="U1359" s="1">
        <v>0</v>
      </c>
      <c r="V1359" s="1">
        <v>6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68791.53</v>
      </c>
      <c r="AG1359" s="1">
        <v>0</v>
      </c>
      <c r="AH1359" s="1">
        <v>0</v>
      </c>
      <c r="AI1359" s="1">
        <v>5395.85</v>
      </c>
      <c r="AJ1359" s="1">
        <v>74187.38</v>
      </c>
      <c r="AK1359" s="1">
        <v>8872.6200000000008</v>
      </c>
      <c r="AL1359" s="1">
        <v>83060</v>
      </c>
      <c r="AM1359" s="1">
        <v>1080</v>
      </c>
      <c r="AN1359" s="1">
        <v>0</v>
      </c>
      <c r="AO1359" s="1">
        <v>0</v>
      </c>
      <c r="AP1359" s="1">
        <v>0</v>
      </c>
      <c r="AQ1359" s="1">
        <v>0</v>
      </c>
      <c r="AR1359" s="1">
        <v>28.3</v>
      </c>
      <c r="AS1359" s="1">
        <v>0</v>
      </c>
      <c r="AT1359" s="1">
        <v>0</v>
      </c>
      <c r="AU1359" s="1">
        <v>0</v>
      </c>
      <c r="AV1359" s="1">
        <v>1108.3</v>
      </c>
      <c r="AW1359" s="1">
        <v>0</v>
      </c>
      <c r="AX1359" s="1">
        <v>0</v>
      </c>
      <c r="AY1359" s="1">
        <v>1108.3</v>
      </c>
      <c r="AZ1359" s="1">
        <v>736.7</v>
      </c>
      <c r="BA1359" s="1">
        <v>1845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69899.83</v>
      </c>
      <c r="BP1359" s="1">
        <v>5395.85</v>
      </c>
      <c r="BQ1359" s="1">
        <v>0</v>
      </c>
      <c r="BR1359" s="1">
        <v>75295.680000000008</v>
      </c>
      <c r="BS1359" s="1">
        <v>9609.32</v>
      </c>
      <c r="BT1359" s="1">
        <v>84905</v>
      </c>
      <c r="BU1359" s="29"/>
      <c r="BV1359">
        <v>74764.820000000007</v>
      </c>
      <c r="BW1359">
        <v>8295.18</v>
      </c>
      <c r="BX1359">
        <v>83060</v>
      </c>
      <c r="BY1359" s="22">
        <f t="shared" si="63"/>
        <v>577.44000000000233</v>
      </c>
      <c r="BZ1359" s="22">
        <f t="shared" si="64"/>
        <v>-577.44000000000051</v>
      </c>
      <c r="CA1359" s="22">
        <f t="shared" si="65"/>
        <v>0</v>
      </c>
    </row>
    <row r="1360" spans="1:79" x14ac:dyDescent="0.25">
      <c r="A1360" s="1" t="s">
        <v>3105</v>
      </c>
      <c r="B1360" s="1" t="s">
        <v>3201</v>
      </c>
      <c r="C1360" s="1">
        <v>1214871</v>
      </c>
      <c r="D1360" s="1" t="s">
        <v>71</v>
      </c>
      <c r="E1360" s="1" t="s">
        <v>72</v>
      </c>
      <c r="F1360" s="1" t="s">
        <v>73</v>
      </c>
      <c r="G1360" s="1" t="s">
        <v>74</v>
      </c>
      <c r="H1360" s="1" t="s">
        <v>75</v>
      </c>
      <c r="I1360" s="1">
        <v>2233203</v>
      </c>
      <c r="J1360" s="1" t="s">
        <v>3114</v>
      </c>
      <c r="K1360" s="1" t="s">
        <v>77</v>
      </c>
      <c r="L1360" s="1">
        <v>1</v>
      </c>
      <c r="M1360" s="1" t="s">
        <v>1476</v>
      </c>
      <c r="N1360" s="1">
        <v>232443</v>
      </c>
      <c r="O1360" s="1">
        <v>5823</v>
      </c>
      <c r="P1360" s="1" t="s">
        <v>3109</v>
      </c>
      <c r="Q1360" s="1">
        <v>1</v>
      </c>
      <c r="R1360" s="1">
        <v>54523</v>
      </c>
      <c r="S1360" s="1">
        <v>54683</v>
      </c>
      <c r="T1360" s="1">
        <v>1</v>
      </c>
      <c r="U1360" s="1">
        <v>0</v>
      </c>
      <c r="V1360" s="1">
        <v>6</v>
      </c>
      <c r="W1360" s="1">
        <v>0</v>
      </c>
      <c r="X1360" s="1">
        <v>0</v>
      </c>
      <c r="Y1360" s="1">
        <v>0</v>
      </c>
      <c r="Z1360" s="1">
        <v>160</v>
      </c>
      <c r="AA1360" s="1">
        <v>0</v>
      </c>
      <c r="AB1360" s="1">
        <v>160</v>
      </c>
      <c r="AC1360" s="1">
        <v>0</v>
      </c>
      <c r="AD1360" s="1">
        <v>160</v>
      </c>
      <c r="AE1360" s="1">
        <v>0</v>
      </c>
      <c r="AF1360" s="1">
        <v>100881.32</v>
      </c>
      <c r="AG1360" s="1">
        <v>0</v>
      </c>
      <c r="AH1360" s="1">
        <v>0</v>
      </c>
      <c r="AI1360" s="1">
        <v>7776.86</v>
      </c>
      <c r="AJ1360" s="1">
        <v>108658.18000000001</v>
      </c>
      <c r="AK1360" s="1">
        <v>10576.82</v>
      </c>
      <c r="AL1360" s="1">
        <v>119235</v>
      </c>
      <c r="AM1360" s="1">
        <v>1080</v>
      </c>
      <c r="AN1360" s="1">
        <v>880</v>
      </c>
      <c r="AO1360" s="1">
        <v>49.6</v>
      </c>
      <c r="AP1360" s="1">
        <v>0</v>
      </c>
      <c r="AQ1360" s="1">
        <v>0</v>
      </c>
      <c r="AR1360" s="1">
        <v>129.47999999999999</v>
      </c>
      <c r="AS1360" s="1">
        <v>0</v>
      </c>
      <c r="AT1360" s="1">
        <v>0</v>
      </c>
      <c r="AU1360" s="1">
        <v>0</v>
      </c>
      <c r="AV1360" s="1">
        <v>2139.08</v>
      </c>
      <c r="AW1360" s="1">
        <v>79.2</v>
      </c>
      <c r="AX1360" s="1">
        <v>0</v>
      </c>
      <c r="AY1360" s="1">
        <v>2218.2799999999997</v>
      </c>
      <c r="AZ1360" s="1">
        <v>1059.72</v>
      </c>
      <c r="BA1360" s="1">
        <v>3278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v>0</v>
      </c>
      <c r="BO1360" s="1">
        <v>103020.4</v>
      </c>
      <c r="BP1360" s="1">
        <v>7856.06</v>
      </c>
      <c r="BQ1360" s="1">
        <v>0</v>
      </c>
      <c r="BR1360" s="1">
        <v>110876.45999999999</v>
      </c>
      <c r="BS1360" s="1">
        <v>11636.54</v>
      </c>
      <c r="BT1360" s="1">
        <v>122513</v>
      </c>
      <c r="BU1360" s="29"/>
      <c r="BV1360">
        <v>109939.59999999999</v>
      </c>
      <c r="BW1360">
        <v>9295.4</v>
      </c>
      <c r="BX1360">
        <v>119235</v>
      </c>
      <c r="BY1360" s="22">
        <f t="shared" si="63"/>
        <v>1281.4199999999837</v>
      </c>
      <c r="BZ1360" s="22">
        <f t="shared" si="64"/>
        <v>-1281.42</v>
      </c>
      <c r="CA1360" s="22">
        <f t="shared" si="65"/>
        <v>0</v>
      </c>
    </row>
    <row r="1361" spans="1:79" x14ac:dyDescent="0.25">
      <c r="A1361" s="1" t="s">
        <v>3105</v>
      </c>
      <c r="B1361" s="1" t="s">
        <v>3202</v>
      </c>
      <c r="C1361" s="1">
        <v>1214875</v>
      </c>
      <c r="D1361" s="1" t="s">
        <v>71</v>
      </c>
      <c r="E1361" s="1" t="s">
        <v>72</v>
      </c>
      <c r="F1361" s="1" t="s">
        <v>73</v>
      </c>
      <c r="G1361" s="1" t="s">
        <v>74</v>
      </c>
      <c r="H1361" s="1" t="s">
        <v>75</v>
      </c>
      <c r="I1361" s="1">
        <v>2233201</v>
      </c>
      <c r="J1361" s="1" t="s">
        <v>3141</v>
      </c>
      <c r="K1361" s="1" t="s">
        <v>77</v>
      </c>
      <c r="L1361" s="1">
        <v>10</v>
      </c>
      <c r="M1361" s="1" t="s">
        <v>3203</v>
      </c>
      <c r="N1361" s="1">
        <v>5432</v>
      </c>
      <c r="O1361" s="1">
        <v>2661</v>
      </c>
      <c r="P1361" s="1" t="s">
        <v>3109</v>
      </c>
      <c r="Q1361" s="1">
        <v>1</v>
      </c>
      <c r="R1361" s="1">
        <v>7420</v>
      </c>
      <c r="S1361" s="1">
        <v>7890</v>
      </c>
      <c r="T1361" s="1">
        <v>1</v>
      </c>
      <c r="U1361" s="1">
        <v>0</v>
      </c>
      <c r="V1361" s="1">
        <v>4.5</v>
      </c>
      <c r="W1361" s="1">
        <v>4.5</v>
      </c>
      <c r="X1361" s="1">
        <v>0</v>
      </c>
      <c r="Y1361" s="1">
        <v>0</v>
      </c>
      <c r="Z1361" s="1">
        <v>470</v>
      </c>
      <c r="AA1361" s="1">
        <v>0</v>
      </c>
      <c r="AB1361" s="1">
        <v>470</v>
      </c>
      <c r="AC1361" s="1">
        <v>0</v>
      </c>
      <c r="AD1361" s="1">
        <v>470</v>
      </c>
      <c r="AE1361" s="1">
        <v>0</v>
      </c>
      <c r="AF1361" s="1">
        <v>179801.47</v>
      </c>
      <c r="AG1361" s="1">
        <v>0</v>
      </c>
      <c r="AH1361" s="1">
        <v>0</v>
      </c>
      <c r="AI1361" s="1">
        <v>58966.97</v>
      </c>
      <c r="AJ1361" s="1">
        <v>238768.44</v>
      </c>
      <c r="AK1361" s="1">
        <v>68945.56</v>
      </c>
      <c r="AL1361" s="1">
        <v>307714</v>
      </c>
      <c r="AM1361" s="1">
        <v>810</v>
      </c>
      <c r="AN1361" s="1">
        <v>2585</v>
      </c>
      <c r="AO1361" s="1">
        <v>145.69999999999999</v>
      </c>
      <c r="AP1361" s="1">
        <v>0</v>
      </c>
      <c r="AQ1361" s="1">
        <v>0</v>
      </c>
      <c r="AR1361" s="1">
        <v>197.55</v>
      </c>
      <c r="AS1361" s="1">
        <v>0</v>
      </c>
      <c r="AT1361" s="1">
        <v>0</v>
      </c>
      <c r="AU1361" s="1">
        <v>0</v>
      </c>
      <c r="AV1361" s="1">
        <v>3738.25</v>
      </c>
      <c r="AW1361" s="1">
        <v>232.65</v>
      </c>
      <c r="AX1361" s="1">
        <v>0</v>
      </c>
      <c r="AY1361" s="1">
        <v>3970.9</v>
      </c>
      <c r="AZ1361" s="1">
        <v>2364.1</v>
      </c>
      <c r="BA1361" s="1">
        <v>6335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0</v>
      </c>
      <c r="BN1361" s="1">
        <v>0</v>
      </c>
      <c r="BO1361" s="1">
        <v>183539.72</v>
      </c>
      <c r="BP1361" s="1">
        <v>59199.62</v>
      </c>
      <c r="BQ1361" s="1">
        <v>0</v>
      </c>
      <c r="BR1361" s="1">
        <v>242739.34</v>
      </c>
      <c r="BS1361" s="1">
        <v>71309.66</v>
      </c>
      <c r="BT1361" s="1">
        <v>314049</v>
      </c>
      <c r="BU1361" s="29"/>
      <c r="BV1361">
        <v>258037.82</v>
      </c>
      <c r="BW1361">
        <v>49676.18</v>
      </c>
      <c r="BX1361">
        <v>307714</v>
      </c>
      <c r="BY1361" s="22">
        <f t="shared" si="63"/>
        <v>19269.380000000005</v>
      </c>
      <c r="BZ1361" s="22">
        <f t="shared" si="64"/>
        <v>-19269.379999999997</v>
      </c>
      <c r="CA1361" s="22">
        <f t="shared" si="65"/>
        <v>0</v>
      </c>
    </row>
    <row r="1362" spans="1:79" x14ac:dyDescent="0.25">
      <c r="A1362" s="1" t="s">
        <v>3105</v>
      </c>
      <c r="B1362" s="1" t="s">
        <v>3204</v>
      </c>
      <c r="C1362" s="1">
        <v>1214877</v>
      </c>
      <c r="D1362" s="1" t="s">
        <v>71</v>
      </c>
      <c r="E1362" s="1" t="s">
        <v>72</v>
      </c>
      <c r="F1362" s="1" t="s">
        <v>73</v>
      </c>
      <c r="G1362" s="1" t="s">
        <v>74</v>
      </c>
      <c r="H1362" s="1" t="s">
        <v>75</v>
      </c>
      <c r="I1362" s="1">
        <v>2233206</v>
      </c>
      <c r="J1362" s="1" t="s">
        <v>3135</v>
      </c>
      <c r="K1362" s="1" t="s">
        <v>3124</v>
      </c>
      <c r="L1362" s="1">
        <v>1</v>
      </c>
      <c r="M1362" s="1" t="s">
        <v>3159</v>
      </c>
      <c r="N1362" s="1">
        <v>422552</v>
      </c>
      <c r="O1362" s="1">
        <v>9905</v>
      </c>
      <c r="P1362" s="1" t="s">
        <v>3109</v>
      </c>
      <c r="Q1362" s="1">
        <v>1</v>
      </c>
      <c r="R1362" s="1">
        <v>42800</v>
      </c>
      <c r="S1362" s="1">
        <v>42850</v>
      </c>
      <c r="T1362" s="1">
        <v>1</v>
      </c>
      <c r="U1362" s="1">
        <v>0</v>
      </c>
      <c r="V1362" s="1">
        <v>5</v>
      </c>
      <c r="W1362" s="1">
        <v>0</v>
      </c>
      <c r="X1362" s="1">
        <v>0</v>
      </c>
      <c r="Y1362" s="1">
        <v>0</v>
      </c>
      <c r="Z1362" s="1">
        <v>50</v>
      </c>
      <c r="AA1362" s="1">
        <v>0</v>
      </c>
      <c r="AB1362" s="1">
        <v>50</v>
      </c>
      <c r="AC1362" s="1">
        <v>0</v>
      </c>
      <c r="AD1362" s="1">
        <v>50</v>
      </c>
      <c r="AE1362" s="1">
        <v>0</v>
      </c>
      <c r="AF1362" s="1">
        <v>77819.34</v>
      </c>
      <c r="AG1362" s="1">
        <v>0</v>
      </c>
      <c r="AH1362" s="1">
        <v>0</v>
      </c>
      <c r="AI1362" s="1">
        <v>6105.86</v>
      </c>
      <c r="AJ1362" s="1">
        <v>83925.2</v>
      </c>
      <c r="AK1362" s="1">
        <v>16438.8</v>
      </c>
      <c r="AL1362" s="1">
        <v>100364</v>
      </c>
      <c r="AM1362" s="1">
        <v>900</v>
      </c>
      <c r="AN1362" s="1">
        <v>275</v>
      </c>
      <c r="AO1362" s="1">
        <v>15.5</v>
      </c>
      <c r="AP1362" s="1">
        <v>0</v>
      </c>
      <c r="AQ1362" s="1">
        <v>0</v>
      </c>
      <c r="AR1362" s="1">
        <v>124.04</v>
      </c>
      <c r="AS1362" s="1">
        <v>0</v>
      </c>
      <c r="AT1362" s="1">
        <v>0</v>
      </c>
      <c r="AU1362" s="1">
        <v>0</v>
      </c>
      <c r="AV1362" s="1">
        <v>1314.54</v>
      </c>
      <c r="AW1362" s="1">
        <v>24.75</v>
      </c>
      <c r="AX1362" s="1">
        <v>0</v>
      </c>
      <c r="AY1362" s="1">
        <v>1339.29</v>
      </c>
      <c r="AZ1362" s="1">
        <v>828.71</v>
      </c>
      <c r="BA1362" s="1">
        <v>2168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1">
        <v>0</v>
      </c>
      <c r="BN1362" s="1">
        <v>0</v>
      </c>
      <c r="BO1362" s="1">
        <v>79133.88</v>
      </c>
      <c r="BP1362" s="1">
        <v>6130.61</v>
      </c>
      <c r="BQ1362" s="1">
        <v>0</v>
      </c>
      <c r="BR1362" s="1">
        <v>85264.49</v>
      </c>
      <c r="BS1362" s="1">
        <v>17267.509999999998</v>
      </c>
      <c r="BT1362" s="1">
        <v>102532</v>
      </c>
      <c r="BU1362" s="29"/>
      <c r="BV1362">
        <v>93997.71</v>
      </c>
      <c r="BW1362">
        <v>6366.29</v>
      </c>
      <c r="BX1362">
        <v>100364</v>
      </c>
      <c r="BY1362" s="22">
        <f t="shared" si="63"/>
        <v>10072.510000000009</v>
      </c>
      <c r="BZ1362" s="22">
        <f t="shared" si="64"/>
        <v>-10072.509999999998</v>
      </c>
      <c r="CA1362" s="22">
        <f t="shared" si="65"/>
        <v>0</v>
      </c>
    </row>
    <row r="1363" spans="1:79" x14ac:dyDescent="0.25">
      <c r="A1363" s="1" t="s">
        <v>3105</v>
      </c>
      <c r="B1363" s="1" t="s">
        <v>3205</v>
      </c>
      <c r="C1363" s="1">
        <v>1214878</v>
      </c>
      <c r="D1363" s="1" t="s">
        <v>71</v>
      </c>
      <c r="E1363" s="1" t="s">
        <v>72</v>
      </c>
      <c r="F1363" s="1" t="s">
        <v>73</v>
      </c>
      <c r="G1363" s="1" t="s">
        <v>74</v>
      </c>
      <c r="H1363" s="1" t="s">
        <v>75</v>
      </c>
      <c r="I1363" s="1">
        <v>2233207</v>
      </c>
      <c r="J1363" s="1" t="s">
        <v>3126</v>
      </c>
      <c r="K1363" s="1" t="s">
        <v>77</v>
      </c>
      <c r="L1363" s="1">
        <v>4</v>
      </c>
      <c r="M1363" s="1" t="s">
        <v>3151</v>
      </c>
      <c r="N1363" s="1">
        <v>6217</v>
      </c>
      <c r="O1363" s="1">
        <v>2656</v>
      </c>
      <c r="P1363" s="1" t="s">
        <v>3109</v>
      </c>
      <c r="Q1363" s="1">
        <v>1</v>
      </c>
      <c r="R1363" s="1">
        <v>220117</v>
      </c>
      <c r="S1363" s="1">
        <v>225700</v>
      </c>
      <c r="T1363" s="1">
        <v>1</v>
      </c>
      <c r="U1363" s="1">
        <v>0</v>
      </c>
      <c r="V1363" s="1">
        <v>30</v>
      </c>
      <c r="W1363" s="1">
        <v>0</v>
      </c>
      <c r="X1363" s="1">
        <v>0</v>
      </c>
      <c r="Y1363" s="1">
        <v>0</v>
      </c>
      <c r="Z1363" s="1">
        <v>5583</v>
      </c>
      <c r="AA1363" s="1">
        <v>0</v>
      </c>
      <c r="AB1363" s="1">
        <v>5583</v>
      </c>
      <c r="AC1363" s="1">
        <v>0</v>
      </c>
      <c r="AD1363" s="1">
        <v>5583</v>
      </c>
      <c r="AE1363" s="1">
        <v>0</v>
      </c>
      <c r="AF1363" s="1">
        <v>247502.76</v>
      </c>
      <c r="AG1363" s="1">
        <v>0</v>
      </c>
      <c r="AH1363" s="1">
        <v>0</v>
      </c>
      <c r="AI1363" s="1">
        <v>9363.92</v>
      </c>
      <c r="AJ1363" s="1">
        <v>256866.68000000002</v>
      </c>
      <c r="AK1363" s="1">
        <v>8732.32</v>
      </c>
      <c r="AL1363" s="1">
        <v>265599</v>
      </c>
      <c r="AM1363" s="1">
        <v>5400</v>
      </c>
      <c r="AN1363" s="1">
        <v>30706.5</v>
      </c>
      <c r="AO1363" s="1">
        <v>1730.73</v>
      </c>
      <c r="AP1363" s="1">
        <v>1980</v>
      </c>
      <c r="AQ1363" s="1">
        <v>0</v>
      </c>
      <c r="AR1363" s="1">
        <v>702.61</v>
      </c>
      <c r="AS1363" s="1">
        <v>0</v>
      </c>
      <c r="AT1363" s="1">
        <v>0</v>
      </c>
      <c r="AU1363" s="1">
        <v>0</v>
      </c>
      <c r="AV1363" s="1">
        <v>40519.839999999997</v>
      </c>
      <c r="AW1363" s="1">
        <v>2763.59</v>
      </c>
      <c r="AX1363" s="1">
        <v>0</v>
      </c>
      <c r="AY1363" s="1">
        <v>43283.429999999993</v>
      </c>
      <c r="AZ1363" s="1">
        <v>2238.5700000000002</v>
      </c>
      <c r="BA1363" s="1">
        <v>45522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0</v>
      </c>
      <c r="BN1363" s="1">
        <v>0</v>
      </c>
      <c r="BO1363" s="1">
        <v>288022.59999999998</v>
      </c>
      <c r="BP1363" s="1">
        <v>12127.51</v>
      </c>
      <c r="BQ1363" s="1">
        <v>0</v>
      </c>
      <c r="BR1363" s="1">
        <v>300150.11</v>
      </c>
      <c r="BS1363" s="1">
        <v>10970.89</v>
      </c>
      <c r="BT1363" s="1">
        <v>311121</v>
      </c>
      <c r="BU1363" s="29"/>
      <c r="BV1363">
        <v>256866.68000000002</v>
      </c>
      <c r="BW1363">
        <v>8732.32</v>
      </c>
      <c r="BX1363">
        <v>265599</v>
      </c>
      <c r="BY1363" s="22">
        <f t="shared" si="63"/>
        <v>0</v>
      </c>
      <c r="BZ1363" s="22">
        <f t="shared" si="64"/>
        <v>0</v>
      </c>
      <c r="CA1363" s="22">
        <f t="shared" si="65"/>
        <v>0</v>
      </c>
    </row>
    <row r="1364" spans="1:79" x14ac:dyDescent="0.25">
      <c r="A1364" s="1" t="s">
        <v>3105</v>
      </c>
      <c r="B1364" s="1" t="s">
        <v>3206</v>
      </c>
      <c r="C1364" s="1">
        <v>1214886</v>
      </c>
      <c r="D1364" s="1" t="s">
        <v>71</v>
      </c>
      <c r="E1364" s="1" t="s">
        <v>72</v>
      </c>
      <c r="F1364" s="1" t="s">
        <v>73</v>
      </c>
      <c r="G1364" s="1" t="s">
        <v>74</v>
      </c>
      <c r="H1364" s="1" t="s">
        <v>75</v>
      </c>
      <c r="I1364" s="1">
        <v>2233205</v>
      </c>
      <c r="J1364" s="1" t="s">
        <v>3121</v>
      </c>
      <c r="K1364" s="1" t="s">
        <v>3197</v>
      </c>
      <c r="L1364" s="1">
        <v>11</v>
      </c>
      <c r="M1364" s="1" t="s">
        <v>78</v>
      </c>
      <c r="N1364" s="1">
        <v>377190</v>
      </c>
      <c r="O1364" s="1">
        <v>15821</v>
      </c>
      <c r="P1364" s="1" t="s">
        <v>3109</v>
      </c>
      <c r="Q1364" s="1">
        <v>1</v>
      </c>
      <c r="R1364" s="1">
        <v>47222</v>
      </c>
      <c r="S1364" s="1">
        <v>48000</v>
      </c>
      <c r="T1364" s="1">
        <v>1</v>
      </c>
      <c r="U1364" s="1">
        <v>0</v>
      </c>
      <c r="V1364" s="1">
        <v>6</v>
      </c>
      <c r="W1364" s="1">
        <v>0</v>
      </c>
      <c r="X1364" s="1">
        <v>0</v>
      </c>
      <c r="Y1364" s="1">
        <v>0</v>
      </c>
      <c r="Z1364" s="1">
        <v>778</v>
      </c>
      <c r="AA1364" s="1">
        <v>0</v>
      </c>
      <c r="AB1364" s="1">
        <v>778</v>
      </c>
      <c r="AC1364" s="1">
        <v>0</v>
      </c>
      <c r="AD1364" s="1">
        <v>778</v>
      </c>
      <c r="AE1364" s="1">
        <v>0</v>
      </c>
      <c r="AF1364" s="1">
        <v>23968.79</v>
      </c>
      <c r="AG1364" s="1">
        <v>0</v>
      </c>
      <c r="AH1364" s="1">
        <v>0</v>
      </c>
      <c r="AI1364" s="1">
        <v>4471.75</v>
      </c>
      <c r="AJ1364" s="1">
        <v>28440.54</v>
      </c>
      <c r="AK1364" s="1">
        <v>5809.46</v>
      </c>
      <c r="AL1364" s="1">
        <v>34250</v>
      </c>
      <c r="AM1364" s="1">
        <v>1080</v>
      </c>
      <c r="AN1364" s="1">
        <v>4279</v>
      </c>
      <c r="AO1364" s="1">
        <v>241.18</v>
      </c>
      <c r="AP1364" s="1">
        <v>0</v>
      </c>
      <c r="AQ1364" s="1">
        <v>0</v>
      </c>
      <c r="AR1364" s="1">
        <v>3.25</v>
      </c>
      <c r="AS1364" s="1">
        <v>0</v>
      </c>
      <c r="AT1364" s="1">
        <v>0</v>
      </c>
      <c r="AU1364" s="1">
        <v>0</v>
      </c>
      <c r="AV1364" s="1">
        <v>5603.43</v>
      </c>
      <c r="AW1364" s="1">
        <v>385.11</v>
      </c>
      <c r="AX1364" s="1">
        <v>0</v>
      </c>
      <c r="AY1364" s="1">
        <v>5988.54</v>
      </c>
      <c r="AZ1364" s="1">
        <v>257.45999999999998</v>
      </c>
      <c r="BA1364" s="1">
        <v>6246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1">
        <v>0</v>
      </c>
      <c r="BN1364" s="1">
        <v>0</v>
      </c>
      <c r="BO1364" s="1">
        <v>29572.22</v>
      </c>
      <c r="BP1364" s="1">
        <v>4856.8599999999997</v>
      </c>
      <c r="BQ1364" s="1">
        <v>0</v>
      </c>
      <c r="BR1364" s="1">
        <v>34429.08</v>
      </c>
      <c r="BS1364" s="1">
        <v>6066.92</v>
      </c>
      <c r="BT1364" s="1">
        <v>40496</v>
      </c>
      <c r="BU1364" s="29"/>
      <c r="BV1364">
        <v>13448.99</v>
      </c>
      <c r="BW1364">
        <v>20801.009999999998</v>
      </c>
      <c r="BX1364">
        <v>34250</v>
      </c>
      <c r="BY1364" s="22">
        <f t="shared" si="63"/>
        <v>-14991.550000000001</v>
      </c>
      <c r="BZ1364" s="22">
        <f t="shared" si="64"/>
        <v>14991.55</v>
      </c>
      <c r="CA1364" s="22">
        <f t="shared" si="65"/>
        <v>0</v>
      </c>
    </row>
    <row r="1365" spans="1:79" x14ac:dyDescent="0.25">
      <c r="A1365" s="1" t="s">
        <v>3105</v>
      </c>
      <c r="B1365" s="1" t="s">
        <v>3207</v>
      </c>
      <c r="C1365" s="1">
        <v>1214893</v>
      </c>
      <c r="D1365" s="1" t="s">
        <v>71</v>
      </c>
      <c r="E1365" s="1" t="s">
        <v>72</v>
      </c>
      <c r="F1365" s="1" t="s">
        <v>73</v>
      </c>
      <c r="G1365" s="1" t="s">
        <v>74</v>
      </c>
      <c r="H1365" s="1" t="s">
        <v>75</v>
      </c>
      <c r="I1365" s="1">
        <v>2233203</v>
      </c>
      <c r="J1365" s="1" t="s">
        <v>3114</v>
      </c>
      <c r="K1365" s="1" t="s">
        <v>77</v>
      </c>
      <c r="L1365" s="1">
        <v>1</v>
      </c>
      <c r="M1365" s="1" t="s">
        <v>3115</v>
      </c>
      <c r="N1365" s="1">
        <v>517</v>
      </c>
      <c r="O1365" s="1">
        <v>2663</v>
      </c>
      <c r="P1365" s="1" t="s">
        <v>3109</v>
      </c>
      <c r="Q1365" s="1">
        <v>1</v>
      </c>
      <c r="R1365" s="1">
        <v>65563</v>
      </c>
      <c r="S1365" s="1">
        <v>65786</v>
      </c>
      <c r="T1365" s="1">
        <v>1</v>
      </c>
      <c r="U1365" s="1">
        <v>0</v>
      </c>
      <c r="V1365" s="1">
        <v>6</v>
      </c>
      <c r="W1365" s="1">
        <v>6</v>
      </c>
      <c r="X1365" s="1">
        <v>0</v>
      </c>
      <c r="Y1365" s="1">
        <v>0</v>
      </c>
      <c r="Z1365" s="1">
        <v>223</v>
      </c>
      <c r="AA1365" s="1">
        <v>0</v>
      </c>
      <c r="AB1365" s="1">
        <v>223</v>
      </c>
      <c r="AC1365" s="1">
        <v>0</v>
      </c>
      <c r="AD1365" s="1">
        <v>223</v>
      </c>
      <c r="AE1365" s="1">
        <v>0</v>
      </c>
      <c r="AF1365" s="1">
        <v>138440.76</v>
      </c>
      <c r="AG1365" s="1">
        <v>0</v>
      </c>
      <c r="AH1365" s="1">
        <v>0</v>
      </c>
      <c r="AI1365" s="1">
        <v>9312.6</v>
      </c>
      <c r="AJ1365" s="1">
        <v>147753.36000000002</v>
      </c>
      <c r="AK1365" s="1">
        <v>23480.639999999999</v>
      </c>
      <c r="AL1365" s="1">
        <v>171234</v>
      </c>
      <c r="AM1365" s="1">
        <v>1080</v>
      </c>
      <c r="AN1365" s="1">
        <v>1226.5</v>
      </c>
      <c r="AO1365" s="1">
        <v>69.13</v>
      </c>
      <c r="AP1365" s="1">
        <v>0</v>
      </c>
      <c r="AQ1365" s="1">
        <v>0</v>
      </c>
      <c r="AR1365" s="1">
        <v>76.069999999999993</v>
      </c>
      <c r="AS1365" s="1">
        <v>0</v>
      </c>
      <c r="AT1365" s="1">
        <v>0</v>
      </c>
      <c r="AU1365" s="1">
        <v>0</v>
      </c>
      <c r="AV1365" s="1">
        <v>2451.6999999999998</v>
      </c>
      <c r="AW1365" s="1">
        <v>110.39</v>
      </c>
      <c r="AX1365" s="1">
        <v>0</v>
      </c>
      <c r="AY1365" s="1">
        <v>2562.0899999999997</v>
      </c>
      <c r="AZ1365" s="1">
        <v>1446.91</v>
      </c>
      <c r="BA1365" s="1">
        <v>4009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0</v>
      </c>
      <c r="BN1365" s="1">
        <v>0</v>
      </c>
      <c r="BO1365" s="1">
        <v>140892.46</v>
      </c>
      <c r="BP1365" s="1">
        <v>9422.99</v>
      </c>
      <c r="BQ1365" s="1">
        <v>0</v>
      </c>
      <c r="BR1365" s="1">
        <v>150315.44999999998</v>
      </c>
      <c r="BS1365" s="1">
        <v>24927.55</v>
      </c>
      <c r="BT1365" s="1">
        <v>175243</v>
      </c>
      <c r="BU1365" s="29"/>
      <c r="BV1365">
        <v>135206.76</v>
      </c>
      <c r="BW1365">
        <v>36027.24</v>
      </c>
      <c r="BX1365">
        <v>171234</v>
      </c>
      <c r="BY1365" s="22">
        <f t="shared" si="63"/>
        <v>-12546.600000000006</v>
      </c>
      <c r="BZ1365" s="22">
        <f t="shared" si="64"/>
        <v>12546.599999999999</v>
      </c>
      <c r="CA1365" s="22">
        <f t="shared" si="65"/>
        <v>0</v>
      </c>
    </row>
    <row r="1366" spans="1:79" x14ac:dyDescent="0.25">
      <c r="A1366" s="1" t="s">
        <v>3105</v>
      </c>
      <c r="B1366" s="1" t="s">
        <v>3208</v>
      </c>
      <c r="C1366" s="1">
        <v>1214894</v>
      </c>
      <c r="D1366" s="1" t="s">
        <v>71</v>
      </c>
      <c r="E1366" s="1" t="s">
        <v>72</v>
      </c>
      <c r="F1366" s="1" t="s">
        <v>73</v>
      </c>
      <c r="G1366" s="1" t="s">
        <v>74</v>
      </c>
      <c r="H1366" s="1" t="s">
        <v>75</v>
      </c>
      <c r="I1366" s="1">
        <v>2233204</v>
      </c>
      <c r="J1366" s="1" t="s">
        <v>3107</v>
      </c>
      <c r="K1366" s="1" t="s">
        <v>77</v>
      </c>
      <c r="L1366" s="1">
        <v>2</v>
      </c>
      <c r="M1366" s="1" t="s">
        <v>3108</v>
      </c>
      <c r="N1366" s="1">
        <v>295453</v>
      </c>
      <c r="O1366" s="1">
        <v>9904</v>
      </c>
      <c r="P1366" s="1" t="s">
        <v>3109</v>
      </c>
      <c r="Q1366" s="1">
        <v>1</v>
      </c>
      <c r="R1366" s="1">
        <v>24910</v>
      </c>
      <c r="S1366" s="1">
        <v>25326</v>
      </c>
      <c r="T1366" s="1">
        <v>1</v>
      </c>
      <c r="U1366" s="1">
        <v>0</v>
      </c>
      <c r="V1366" s="1">
        <v>3</v>
      </c>
      <c r="W1366" s="1">
        <v>0</v>
      </c>
      <c r="X1366" s="1">
        <v>0</v>
      </c>
      <c r="Y1366" s="1">
        <v>0</v>
      </c>
      <c r="Z1366" s="1">
        <v>416</v>
      </c>
      <c r="AA1366" s="1">
        <v>0</v>
      </c>
      <c r="AB1366" s="1">
        <v>416</v>
      </c>
      <c r="AC1366" s="1">
        <v>0</v>
      </c>
      <c r="AD1366" s="1">
        <v>416</v>
      </c>
      <c r="AE1366" s="1">
        <v>0</v>
      </c>
      <c r="AF1366" s="1">
        <v>-17926.61</v>
      </c>
      <c r="AG1366" s="1">
        <v>0</v>
      </c>
      <c r="AH1366" s="1">
        <v>0</v>
      </c>
      <c r="AI1366" s="1">
        <v>-552.97</v>
      </c>
      <c r="AJ1366" s="1">
        <v>-18479.580000000002</v>
      </c>
      <c r="AK1366" s="1">
        <v>1512.58</v>
      </c>
      <c r="AL1366" s="1">
        <v>-16967</v>
      </c>
      <c r="AM1366" s="1">
        <v>540</v>
      </c>
      <c r="AN1366" s="1">
        <v>2288</v>
      </c>
      <c r="AO1366" s="1">
        <v>128.96</v>
      </c>
      <c r="AP1366" s="1">
        <v>0</v>
      </c>
      <c r="AQ1366" s="1">
        <v>0</v>
      </c>
      <c r="AR1366" s="1">
        <v>14.12</v>
      </c>
      <c r="AS1366" s="1">
        <v>0</v>
      </c>
      <c r="AT1366" s="1">
        <v>0</v>
      </c>
      <c r="AU1366" s="1">
        <v>0</v>
      </c>
      <c r="AV1366" s="1">
        <v>2971.08</v>
      </c>
      <c r="AW1366" s="1">
        <v>205.92</v>
      </c>
      <c r="AX1366" s="1">
        <v>0</v>
      </c>
      <c r="AY1366" s="1">
        <v>3177</v>
      </c>
      <c r="AZ1366" s="1">
        <v>0</v>
      </c>
      <c r="BA1366" s="1">
        <v>3177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v>0</v>
      </c>
      <c r="BO1366" s="1">
        <v>-14955.53</v>
      </c>
      <c r="BP1366" s="1">
        <v>-347.05</v>
      </c>
      <c r="BQ1366" s="1">
        <v>0</v>
      </c>
      <c r="BR1366" s="1">
        <v>-15302.58</v>
      </c>
      <c r="BS1366" s="1">
        <v>1512.58</v>
      </c>
      <c r="BT1366" s="1">
        <v>-13790</v>
      </c>
      <c r="BU1366" s="29"/>
      <c r="BV1366">
        <v>-14987.32</v>
      </c>
      <c r="BW1366">
        <v>-1979.68</v>
      </c>
      <c r="BX1366">
        <v>-16967</v>
      </c>
      <c r="BY1366" s="22">
        <f t="shared" si="63"/>
        <v>3492.260000000002</v>
      </c>
      <c r="BZ1366" s="22">
        <f t="shared" si="64"/>
        <v>-3492.26</v>
      </c>
      <c r="CA1366" s="22">
        <f t="shared" si="65"/>
        <v>0</v>
      </c>
    </row>
    <row r="1367" spans="1:79" x14ac:dyDescent="0.25">
      <c r="A1367" s="1" t="s">
        <v>3105</v>
      </c>
      <c r="B1367" s="1" t="s">
        <v>3209</v>
      </c>
      <c r="C1367" s="1">
        <v>1214901</v>
      </c>
      <c r="D1367" s="1" t="s">
        <v>71</v>
      </c>
      <c r="E1367" s="1" t="s">
        <v>72</v>
      </c>
      <c r="F1367" s="1" t="s">
        <v>73</v>
      </c>
      <c r="G1367" s="1" t="s">
        <v>74</v>
      </c>
      <c r="H1367" s="1" t="s">
        <v>222</v>
      </c>
      <c r="I1367" s="1">
        <v>2233203</v>
      </c>
      <c r="J1367" s="1" t="s">
        <v>3114</v>
      </c>
      <c r="K1367" s="1" t="s">
        <v>77</v>
      </c>
      <c r="L1367" s="1">
        <v>2</v>
      </c>
      <c r="M1367" s="1" t="s">
        <v>3190</v>
      </c>
      <c r="N1367" s="1">
        <v>307502</v>
      </c>
      <c r="O1367" s="1">
        <v>2663</v>
      </c>
      <c r="P1367" s="1" t="s">
        <v>3109</v>
      </c>
      <c r="Q1367" s="1">
        <v>1</v>
      </c>
      <c r="R1367" s="1">
        <v>139055</v>
      </c>
      <c r="S1367" s="1">
        <v>139055</v>
      </c>
      <c r="T1367" s="1">
        <v>1</v>
      </c>
      <c r="U1367" s="1">
        <v>0</v>
      </c>
      <c r="V1367" s="1">
        <v>5</v>
      </c>
      <c r="W1367" s="1">
        <v>5</v>
      </c>
      <c r="X1367" s="1">
        <v>0</v>
      </c>
      <c r="Y1367" s="1">
        <v>0</v>
      </c>
      <c r="Z1367" s="1">
        <v>1852</v>
      </c>
      <c r="AA1367" s="1">
        <v>0</v>
      </c>
      <c r="AB1367" s="1">
        <v>1852</v>
      </c>
      <c r="AC1367" s="1">
        <v>0</v>
      </c>
      <c r="AD1367" s="1">
        <v>1852</v>
      </c>
      <c r="AE1367" s="1">
        <v>0</v>
      </c>
      <c r="AF1367" s="1">
        <v>205570.23</v>
      </c>
      <c r="AG1367" s="1">
        <v>0</v>
      </c>
      <c r="AH1367" s="1">
        <v>0</v>
      </c>
      <c r="AI1367" s="1">
        <v>24093.93</v>
      </c>
      <c r="AJ1367" s="1">
        <v>229664.16</v>
      </c>
      <c r="AK1367" s="1">
        <v>26280.84</v>
      </c>
      <c r="AL1367" s="1">
        <v>255945</v>
      </c>
      <c r="AM1367" s="1">
        <v>900</v>
      </c>
      <c r="AN1367" s="1">
        <v>10186</v>
      </c>
      <c r="AO1367" s="1">
        <v>574.12</v>
      </c>
      <c r="AP1367" s="1">
        <v>0</v>
      </c>
      <c r="AQ1367" s="1">
        <v>0</v>
      </c>
      <c r="AR1367" s="1">
        <v>288.29000000000002</v>
      </c>
      <c r="AS1367" s="1">
        <v>0</v>
      </c>
      <c r="AT1367" s="1">
        <v>0</v>
      </c>
      <c r="AU1367" s="1">
        <v>0</v>
      </c>
      <c r="AV1367" s="1">
        <v>11948.41</v>
      </c>
      <c r="AW1367" s="1">
        <v>916.74</v>
      </c>
      <c r="AX1367" s="1">
        <v>0</v>
      </c>
      <c r="AY1367" s="1">
        <v>12865.15</v>
      </c>
      <c r="AZ1367" s="1">
        <v>2237.85</v>
      </c>
      <c r="BA1367" s="1">
        <v>15103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0</v>
      </c>
      <c r="BN1367" s="1">
        <v>0</v>
      </c>
      <c r="BO1367" s="1">
        <v>217518.64</v>
      </c>
      <c r="BP1367" s="1">
        <v>25010.67</v>
      </c>
      <c r="BQ1367" s="1">
        <v>0</v>
      </c>
      <c r="BR1367" s="1">
        <v>242529.31</v>
      </c>
      <c r="BS1367" s="1">
        <v>28518.69</v>
      </c>
      <c r="BT1367" s="1">
        <v>271048</v>
      </c>
      <c r="BU1367" s="29"/>
      <c r="BV1367">
        <v>232904.79</v>
      </c>
      <c r="BW1367">
        <v>23040.21</v>
      </c>
      <c r="BX1367">
        <v>255945</v>
      </c>
      <c r="BY1367" s="22">
        <f t="shared" si="63"/>
        <v>3240.6300000000047</v>
      </c>
      <c r="BZ1367" s="22">
        <f t="shared" si="64"/>
        <v>-3240.630000000001</v>
      </c>
      <c r="CA1367" s="22">
        <f t="shared" si="65"/>
        <v>0</v>
      </c>
    </row>
    <row r="1368" spans="1:79" x14ac:dyDescent="0.25">
      <c r="A1368" s="1" t="s">
        <v>3105</v>
      </c>
      <c r="B1368" s="1" t="s">
        <v>3210</v>
      </c>
      <c r="C1368" s="1">
        <v>1214944</v>
      </c>
      <c r="D1368" s="1" t="s">
        <v>71</v>
      </c>
      <c r="E1368" s="1" t="s">
        <v>72</v>
      </c>
      <c r="F1368" s="1" t="s">
        <v>73</v>
      </c>
      <c r="G1368" s="1" t="s">
        <v>74</v>
      </c>
      <c r="H1368" s="1" t="s">
        <v>75</v>
      </c>
      <c r="I1368" s="1">
        <v>2233203</v>
      </c>
      <c r="J1368" s="1" t="s">
        <v>3114</v>
      </c>
      <c r="K1368" s="1" t="s">
        <v>77</v>
      </c>
      <c r="L1368" s="1">
        <v>1</v>
      </c>
      <c r="M1368" s="1" t="s">
        <v>3115</v>
      </c>
      <c r="N1368" s="1">
        <v>307509</v>
      </c>
      <c r="O1368" s="1">
        <v>2663</v>
      </c>
      <c r="P1368" s="1" t="s">
        <v>3109</v>
      </c>
      <c r="Q1368" s="1">
        <v>1</v>
      </c>
      <c r="R1368" s="1">
        <v>34636</v>
      </c>
      <c r="S1368" s="1">
        <v>34758</v>
      </c>
      <c r="T1368" s="1">
        <v>1</v>
      </c>
      <c r="U1368" s="1">
        <v>0</v>
      </c>
      <c r="V1368" s="1">
        <v>7.5</v>
      </c>
      <c r="W1368" s="1">
        <v>7.5</v>
      </c>
      <c r="X1368" s="1">
        <v>0</v>
      </c>
      <c r="Y1368" s="1">
        <v>0</v>
      </c>
      <c r="Z1368" s="1">
        <v>122</v>
      </c>
      <c r="AA1368" s="1">
        <v>0</v>
      </c>
      <c r="AB1368" s="1">
        <v>122</v>
      </c>
      <c r="AC1368" s="1">
        <v>0</v>
      </c>
      <c r="AD1368" s="1">
        <v>122</v>
      </c>
      <c r="AE1368" s="1">
        <v>0</v>
      </c>
      <c r="AF1368" s="1">
        <v>45005.25</v>
      </c>
      <c r="AG1368" s="1">
        <v>0</v>
      </c>
      <c r="AH1368" s="1">
        <v>0</v>
      </c>
      <c r="AI1368" s="1">
        <v>13890.79</v>
      </c>
      <c r="AJ1368" s="1">
        <v>58896.04</v>
      </c>
      <c r="AK1368" s="1">
        <v>5210.96</v>
      </c>
      <c r="AL1368" s="1">
        <v>64107</v>
      </c>
      <c r="AM1368" s="1">
        <v>1350</v>
      </c>
      <c r="AN1368" s="1">
        <v>671</v>
      </c>
      <c r="AO1368" s="1">
        <v>37.82</v>
      </c>
      <c r="AP1368" s="1">
        <v>0</v>
      </c>
      <c r="AQ1368" s="1">
        <v>0</v>
      </c>
      <c r="AR1368" s="1">
        <v>23.09</v>
      </c>
      <c r="AS1368" s="1">
        <v>0</v>
      </c>
      <c r="AT1368" s="1">
        <v>0</v>
      </c>
      <c r="AU1368" s="1">
        <v>0</v>
      </c>
      <c r="AV1368" s="1">
        <v>2081.91</v>
      </c>
      <c r="AW1368" s="1">
        <v>60.39</v>
      </c>
      <c r="AX1368" s="1">
        <v>0</v>
      </c>
      <c r="AY1368" s="1">
        <v>2142.2999999999997</v>
      </c>
      <c r="AZ1368" s="1">
        <v>556.70000000000005</v>
      </c>
      <c r="BA1368" s="1">
        <v>2699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0</v>
      </c>
      <c r="BN1368" s="1">
        <v>0</v>
      </c>
      <c r="BO1368" s="1">
        <v>47087.16</v>
      </c>
      <c r="BP1368" s="1">
        <v>13951.18</v>
      </c>
      <c r="BQ1368" s="1">
        <v>0</v>
      </c>
      <c r="BR1368" s="1">
        <v>61038.340000000004</v>
      </c>
      <c r="BS1368" s="1">
        <v>5767.66</v>
      </c>
      <c r="BT1368" s="1">
        <v>66806</v>
      </c>
      <c r="BU1368" s="29"/>
      <c r="BV1368">
        <v>64910.3</v>
      </c>
      <c r="BW1368">
        <v>-803.3</v>
      </c>
      <c r="BX1368">
        <v>64107</v>
      </c>
      <c r="BY1368" s="22">
        <f t="shared" si="63"/>
        <v>6014.260000000002</v>
      </c>
      <c r="BZ1368" s="22">
        <f t="shared" si="64"/>
        <v>-6014.26</v>
      </c>
      <c r="CA1368" s="22">
        <f t="shared" si="65"/>
        <v>0</v>
      </c>
    </row>
    <row r="1369" spans="1:79" x14ac:dyDescent="0.25">
      <c r="A1369" s="1" t="s">
        <v>3105</v>
      </c>
      <c r="B1369" s="1" t="s">
        <v>3211</v>
      </c>
      <c r="C1369" s="1">
        <v>1214946</v>
      </c>
      <c r="D1369" s="1" t="s">
        <v>71</v>
      </c>
      <c r="E1369" s="1" t="s">
        <v>72</v>
      </c>
      <c r="F1369" s="1" t="s">
        <v>73</v>
      </c>
      <c r="G1369" s="1" t="s">
        <v>74</v>
      </c>
      <c r="H1369" s="1" t="s">
        <v>75</v>
      </c>
      <c r="I1369" s="1">
        <v>2233202</v>
      </c>
      <c r="J1369" s="1" t="s">
        <v>3111</v>
      </c>
      <c r="K1369" s="1" t="s">
        <v>77</v>
      </c>
      <c r="L1369" s="1">
        <v>1</v>
      </c>
      <c r="M1369" s="1" t="s">
        <v>3165</v>
      </c>
      <c r="N1369" s="1">
        <v>187402</v>
      </c>
      <c r="O1369" s="1">
        <v>9905</v>
      </c>
      <c r="P1369" s="1" t="s">
        <v>3109</v>
      </c>
      <c r="Q1369" s="1">
        <v>1</v>
      </c>
      <c r="R1369" s="1">
        <v>82292</v>
      </c>
      <c r="S1369" s="1">
        <v>82502</v>
      </c>
      <c r="T1369" s="1">
        <v>1</v>
      </c>
      <c r="U1369" s="1">
        <v>0</v>
      </c>
      <c r="V1369" s="1">
        <v>6</v>
      </c>
      <c r="W1369" s="1">
        <v>6</v>
      </c>
      <c r="X1369" s="1">
        <v>0</v>
      </c>
      <c r="Y1369" s="1">
        <v>0</v>
      </c>
      <c r="Z1369" s="1">
        <v>210</v>
      </c>
      <c r="AA1369" s="1">
        <v>0</v>
      </c>
      <c r="AB1369" s="1">
        <v>210</v>
      </c>
      <c r="AC1369" s="1">
        <v>0</v>
      </c>
      <c r="AD1369" s="1">
        <v>210</v>
      </c>
      <c r="AE1369" s="1">
        <v>0</v>
      </c>
      <c r="AF1369" s="1">
        <v>145201.04</v>
      </c>
      <c r="AG1369" s="1">
        <v>0</v>
      </c>
      <c r="AH1369" s="1">
        <v>0</v>
      </c>
      <c r="AI1369" s="1">
        <v>15957.56</v>
      </c>
      <c r="AJ1369" s="1">
        <v>161158.6</v>
      </c>
      <c r="AK1369" s="1">
        <v>19931.400000000001</v>
      </c>
      <c r="AL1369" s="1">
        <v>181090</v>
      </c>
      <c r="AM1369" s="1">
        <v>1080</v>
      </c>
      <c r="AN1369" s="1">
        <v>1155</v>
      </c>
      <c r="AO1369" s="1">
        <v>65.099999999999994</v>
      </c>
      <c r="AP1369" s="1">
        <v>0</v>
      </c>
      <c r="AQ1369" s="1">
        <v>0</v>
      </c>
      <c r="AR1369" s="1">
        <v>146.04</v>
      </c>
      <c r="AS1369" s="1">
        <v>0</v>
      </c>
      <c r="AT1369" s="1">
        <v>0</v>
      </c>
      <c r="AU1369" s="1">
        <v>0</v>
      </c>
      <c r="AV1369" s="1">
        <v>2446.14</v>
      </c>
      <c r="AW1369" s="1">
        <v>103.95</v>
      </c>
      <c r="AX1369" s="1">
        <v>0</v>
      </c>
      <c r="AY1369" s="1">
        <v>2550.0899999999997</v>
      </c>
      <c r="AZ1369" s="1">
        <v>1596.91</v>
      </c>
      <c r="BA1369" s="1">
        <v>4147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0</v>
      </c>
      <c r="BN1369" s="1">
        <v>0</v>
      </c>
      <c r="BO1369" s="1">
        <v>147647.18</v>
      </c>
      <c r="BP1369" s="1">
        <v>16061.51</v>
      </c>
      <c r="BQ1369" s="1">
        <v>0</v>
      </c>
      <c r="BR1369" s="1">
        <v>163708.69</v>
      </c>
      <c r="BS1369" s="1">
        <v>21528.31</v>
      </c>
      <c r="BT1369" s="1">
        <v>185237</v>
      </c>
      <c r="BU1369" s="29"/>
      <c r="BV1369">
        <v>161158.6</v>
      </c>
      <c r="BW1369">
        <v>19931.400000000001</v>
      </c>
      <c r="BX1369">
        <v>181090</v>
      </c>
      <c r="BY1369" s="22">
        <f t="shared" si="63"/>
        <v>0</v>
      </c>
      <c r="BZ1369" s="22">
        <f t="shared" si="64"/>
        <v>0</v>
      </c>
      <c r="CA1369" s="22">
        <f t="shared" si="65"/>
        <v>0</v>
      </c>
    </row>
    <row r="1370" spans="1:79" x14ac:dyDescent="0.25">
      <c r="A1370" s="1" t="s">
        <v>3105</v>
      </c>
      <c r="B1370" s="1" t="s">
        <v>3212</v>
      </c>
      <c r="C1370" s="1">
        <v>1214948</v>
      </c>
      <c r="D1370" s="1" t="s">
        <v>71</v>
      </c>
      <c r="E1370" s="1" t="s">
        <v>72</v>
      </c>
      <c r="F1370" s="1" t="s">
        <v>73</v>
      </c>
      <c r="G1370" s="1" t="s">
        <v>74</v>
      </c>
      <c r="H1370" s="1" t="s">
        <v>75</v>
      </c>
      <c r="I1370" s="1">
        <v>2233206</v>
      </c>
      <c r="J1370" s="1" t="s">
        <v>3135</v>
      </c>
      <c r="K1370" s="1" t="s">
        <v>2891</v>
      </c>
      <c r="L1370" s="1">
        <v>1</v>
      </c>
      <c r="M1370" s="1" t="s">
        <v>3151</v>
      </c>
      <c r="N1370" s="1">
        <v>422552</v>
      </c>
      <c r="O1370" s="1">
        <v>9905</v>
      </c>
      <c r="P1370" s="1" t="s">
        <v>3109</v>
      </c>
      <c r="Q1370" s="1">
        <v>1</v>
      </c>
      <c r="R1370" s="1">
        <v>35200</v>
      </c>
      <c r="S1370" s="1">
        <v>35250</v>
      </c>
      <c r="T1370" s="1">
        <v>1</v>
      </c>
      <c r="U1370" s="1">
        <v>0</v>
      </c>
      <c r="V1370" s="1">
        <v>5</v>
      </c>
      <c r="W1370" s="1">
        <v>0</v>
      </c>
      <c r="X1370" s="1">
        <v>0</v>
      </c>
      <c r="Y1370" s="1">
        <v>0</v>
      </c>
      <c r="Z1370" s="1">
        <v>50</v>
      </c>
      <c r="AA1370" s="1">
        <v>0</v>
      </c>
      <c r="AB1370" s="1">
        <v>50</v>
      </c>
      <c r="AC1370" s="1">
        <v>0</v>
      </c>
      <c r="AD1370" s="1">
        <v>50</v>
      </c>
      <c r="AE1370" s="1">
        <v>0</v>
      </c>
      <c r="AF1370" s="1">
        <v>170553.52</v>
      </c>
      <c r="AG1370" s="1">
        <v>0</v>
      </c>
      <c r="AH1370" s="1">
        <v>0</v>
      </c>
      <c r="AI1370" s="1">
        <v>11335.03</v>
      </c>
      <c r="AJ1370" s="1">
        <v>181888.55</v>
      </c>
      <c r="AK1370" s="1">
        <v>29194.45</v>
      </c>
      <c r="AL1370" s="1">
        <v>211083</v>
      </c>
      <c r="AM1370" s="1">
        <v>900</v>
      </c>
      <c r="AN1370" s="1">
        <v>275</v>
      </c>
      <c r="AO1370" s="1">
        <v>15.5</v>
      </c>
      <c r="AP1370" s="1">
        <v>0</v>
      </c>
      <c r="AQ1370" s="1">
        <v>0</v>
      </c>
      <c r="AR1370" s="1">
        <v>120.27</v>
      </c>
      <c r="AS1370" s="1">
        <v>0</v>
      </c>
      <c r="AT1370" s="1">
        <v>0</v>
      </c>
      <c r="AU1370" s="1">
        <v>0</v>
      </c>
      <c r="AV1370" s="1">
        <v>1310.77</v>
      </c>
      <c r="AW1370" s="1">
        <v>24.75</v>
      </c>
      <c r="AX1370" s="1">
        <v>0</v>
      </c>
      <c r="AY1370" s="1">
        <v>1335.52</v>
      </c>
      <c r="AZ1370" s="1">
        <v>1805.48</v>
      </c>
      <c r="BA1370" s="1">
        <v>3141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171864.29</v>
      </c>
      <c r="BP1370" s="1">
        <v>11359.78</v>
      </c>
      <c r="BQ1370" s="1">
        <v>0</v>
      </c>
      <c r="BR1370" s="1">
        <v>183224.07</v>
      </c>
      <c r="BS1370" s="1">
        <v>30999.93</v>
      </c>
      <c r="BT1370" s="1">
        <v>214224</v>
      </c>
      <c r="BU1370" s="29"/>
      <c r="BV1370">
        <v>184450.4</v>
      </c>
      <c r="BW1370">
        <v>26632.6</v>
      </c>
      <c r="BX1370">
        <v>211083</v>
      </c>
      <c r="BY1370" s="22">
        <f t="shared" si="63"/>
        <v>2561.8500000000058</v>
      </c>
      <c r="BZ1370" s="22">
        <f t="shared" si="64"/>
        <v>-2561.8500000000022</v>
      </c>
      <c r="CA1370" s="22">
        <f t="shared" si="65"/>
        <v>0</v>
      </c>
    </row>
    <row r="1371" spans="1:79" x14ac:dyDescent="0.25">
      <c r="A1371" s="1" t="s">
        <v>3105</v>
      </c>
      <c r="B1371" s="1" t="s">
        <v>3213</v>
      </c>
      <c r="C1371" s="1">
        <v>1214951</v>
      </c>
      <c r="D1371" s="1" t="s">
        <v>71</v>
      </c>
      <c r="E1371" s="1" t="s">
        <v>72</v>
      </c>
      <c r="F1371" s="1" t="s">
        <v>73</v>
      </c>
      <c r="G1371" s="1" t="s">
        <v>74</v>
      </c>
      <c r="H1371" s="1" t="s">
        <v>75</v>
      </c>
      <c r="I1371" s="1">
        <v>2233202</v>
      </c>
      <c r="J1371" s="1" t="s">
        <v>3111</v>
      </c>
      <c r="K1371" s="1" t="s">
        <v>77</v>
      </c>
      <c r="L1371" s="1">
        <v>4</v>
      </c>
      <c r="M1371" s="1" t="s">
        <v>3112</v>
      </c>
      <c r="N1371" s="1">
        <v>263683</v>
      </c>
      <c r="O1371" s="1">
        <v>5513</v>
      </c>
      <c r="P1371" s="1" t="s">
        <v>3109</v>
      </c>
      <c r="Q1371" s="1">
        <v>1</v>
      </c>
      <c r="R1371" s="1">
        <v>189512</v>
      </c>
      <c r="S1371" s="1">
        <v>189791</v>
      </c>
      <c r="T1371" s="1">
        <v>1</v>
      </c>
      <c r="U1371" s="1">
        <v>0</v>
      </c>
      <c r="V1371" s="1">
        <v>18</v>
      </c>
      <c r="W1371" s="1">
        <v>0</v>
      </c>
      <c r="X1371" s="1">
        <v>0</v>
      </c>
      <c r="Y1371" s="1">
        <v>0</v>
      </c>
      <c r="Z1371" s="1">
        <v>279</v>
      </c>
      <c r="AA1371" s="1">
        <v>0</v>
      </c>
      <c r="AB1371" s="1">
        <v>279</v>
      </c>
      <c r="AC1371" s="1">
        <v>0</v>
      </c>
      <c r="AD1371" s="1">
        <v>279</v>
      </c>
      <c r="AE1371" s="1">
        <v>0</v>
      </c>
      <c r="AF1371" s="1">
        <v>333949.25</v>
      </c>
      <c r="AG1371" s="1">
        <v>0</v>
      </c>
      <c r="AH1371" s="1">
        <v>0</v>
      </c>
      <c r="AI1371" s="1">
        <v>19564.63</v>
      </c>
      <c r="AJ1371" s="1">
        <v>353513.88</v>
      </c>
      <c r="AK1371" s="1">
        <v>72373.119999999995</v>
      </c>
      <c r="AL1371" s="1">
        <v>425887</v>
      </c>
      <c r="AM1371" s="1">
        <v>3240</v>
      </c>
      <c r="AN1371" s="1">
        <v>1534.5</v>
      </c>
      <c r="AO1371" s="1">
        <v>86.49</v>
      </c>
      <c r="AP1371" s="1">
        <v>0</v>
      </c>
      <c r="AQ1371" s="1">
        <v>0</v>
      </c>
      <c r="AR1371" s="1">
        <v>248.68</v>
      </c>
      <c r="AS1371" s="1">
        <v>0</v>
      </c>
      <c r="AT1371" s="1">
        <v>0</v>
      </c>
      <c r="AU1371" s="1">
        <v>0</v>
      </c>
      <c r="AV1371" s="1">
        <v>5109.67</v>
      </c>
      <c r="AW1371" s="1">
        <v>138.1</v>
      </c>
      <c r="AX1371" s="1">
        <v>0</v>
      </c>
      <c r="AY1371" s="1">
        <v>5247.77</v>
      </c>
      <c r="AZ1371" s="1">
        <v>3510.23</v>
      </c>
      <c r="BA1371" s="1">
        <v>8758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M1371" s="1">
        <v>0</v>
      </c>
      <c r="BN1371" s="1">
        <v>0</v>
      </c>
      <c r="BO1371" s="1">
        <v>339058.92</v>
      </c>
      <c r="BP1371" s="1">
        <v>19702.73</v>
      </c>
      <c r="BQ1371" s="1">
        <v>0</v>
      </c>
      <c r="BR1371" s="1">
        <v>358761.64999999997</v>
      </c>
      <c r="BS1371" s="1">
        <v>75883.350000000006</v>
      </c>
      <c r="BT1371" s="1">
        <v>434645</v>
      </c>
      <c r="BU1371" s="29"/>
      <c r="BV1371">
        <v>367300.1</v>
      </c>
      <c r="BW1371">
        <v>58586.9</v>
      </c>
      <c r="BX1371">
        <v>425887</v>
      </c>
      <c r="BY1371" s="22">
        <f t="shared" si="63"/>
        <v>13786.219999999972</v>
      </c>
      <c r="BZ1371" s="22">
        <f t="shared" si="64"/>
        <v>-13786.219999999994</v>
      </c>
      <c r="CA1371" s="22">
        <f t="shared" si="65"/>
        <v>0</v>
      </c>
    </row>
    <row r="1372" spans="1:79" x14ac:dyDescent="0.25">
      <c r="A1372" s="1" t="s">
        <v>3105</v>
      </c>
      <c r="B1372" s="1" t="s">
        <v>3214</v>
      </c>
      <c r="C1372" s="1">
        <v>1214960</v>
      </c>
      <c r="D1372" s="1" t="s">
        <v>71</v>
      </c>
      <c r="E1372" s="1" t="s">
        <v>72</v>
      </c>
      <c r="F1372" s="1" t="s">
        <v>73</v>
      </c>
      <c r="G1372" s="1" t="s">
        <v>74</v>
      </c>
      <c r="H1372" s="1" t="s">
        <v>75</v>
      </c>
      <c r="I1372" s="1">
        <v>2233205</v>
      </c>
      <c r="J1372" s="1" t="s">
        <v>3121</v>
      </c>
      <c r="K1372" s="1" t="s">
        <v>3124</v>
      </c>
      <c r="L1372" s="1">
        <v>10</v>
      </c>
      <c r="M1372" s="1" t="s">
        <v>78</v>
      </c>
      <c r="N1372" s="1">
        <v>377191</v>
      </c>
      <c r="O1372" s="1">
        <v>15821</v>
      </c>
      <c r="P1372" s="1" t="s">
        <v>3109</v>
      </c>
      <c r="Q1372" s="1">
        <v>1</v>
      </c>
      <c r="R1372" s="1">
        <v>181111</v>
      </c>
      <c r="S1372" s="1">
        <v>182222</v>
      </c>
      <c r="T1372" s="1">
        <v>1</v>
      </c>
      <c r="U1372" s="1">
        <v>0</v>
      </c>
      <c r="V1372" s="1">
        <v>7.5</v>
      </c>
      <c r="W1372" s="1">
        <v>0</v>
      </c>
      <c r="X1372" s="1">
        <v>0</v>
      </c>
      <c r="Y1372" s="1">
        <v>0</v>
      </c>
      <c r="Z1372" s="1">
        <v>1111</v>
      </c>
      <c r="AA1372" s="1">
        <v>0</v>
      </c>
      <c r="AB1372" s="1">
        <v>1111</v>
      </c>
      <c r="AC1372" s="1">
        <v>0</v>
      </c>
      <c r="AD1372" s="1">
        <v>1111</v>
      </c>
      <c r="AE1372" s="1">
        <v>0</v>
      </c>
      <c r="AF1372" s="1">
        <v>113802.94</v>
      </c>
      <c r="AG1372" s="1">
        <v>0</v>
      </c>
      <c r="AH1372" s="1">
        <v>0</v>
      </c>
      <c r="AI1372" s="1">
        <v>11841.96</v>
      </c>
      <c r="AJ1372" s="1">
        <v>125644.9</v>
      </c>
      <c r="AK1372" s="1">
        <v>88402.1</v>
      </c>
      <c r="AL1372" s="1">
        <v>214047</v>
      </c>
      <c r="AM1372" s="1">
        <v>1350</v>
      </c>
      <c r="AN1372" s="1">
        <v>6110.5</v>
      </c>
      <c r="AO1372" s="1">
        <v>344.41</v>
      </c>
      <c r="AP1372" s="1">
        <v>0</v>
      </c>
      <c r="AQ1372" s="1">
        <v>0</v>
      </c>
      <c r="AR1372" s="1">
        <v>49.15</v>
      </c>
      <c r="AS1372" s="1">
        <v>0</v>
      </c>
      <c r="AT1372" s="1">
        <v>0</v>
      </c>
      <c r="AU1372" s="1">
        <v>0</v>
      </c>
      <c r="AV1372" s="1">
        <v>7854.06</v>
      </c>
      <c r="AW1372" s="1">
        <v>549.94000000000005</v>
      </c>
      <c r="AX1372" s="1">
        <v>0</v>
      </c>
      <c r="AY1372" s="1">
        <v>8404</v>
      </c>
      <c r="AZ1372" s="1">
        <v>1218</v>
      </c>
      <c r="BA1372" s="1">
        <v>9622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121657</v>
      </c>
      <c r="BP1372" s="1">
        <v>12391.9</v>
      </c>
      <c r="BQ1372" s="1">
        <v>0</v>
      </c>
      <c r="BR1372" s="1">
        <v>134048.9</v>
      </c>
      <c r="BS1372" s="1">
        <v>89620.1</v>
      </c>
      <c r="BT1372" s="1">
        <v>223669</v>
      </c>
      <c r="BU1372" s="29"/>
      <c r="BV1372">
        <v>147511.05000000002</v>
      </c>
      <c r="BW1372">
        <v>66535.95</v>
      </c>
      <c r="BX1372">
        <v>214047</v>
      </c>
      <c r="BY1372" s="22">
        <f t="shared" si="63"/>
        <v>21866.150000000023</v>
      </c>
      <c r="BZ1372" s="22">
        <f t="shared" si="64"/>
        <v>-21866.150000000009</v>
      </c>
      <c r="CA1372" s="22">
        <f t="shared" si="65"/>
        <v>0</v>
      </c>
    </row>
    <row r="1373" spans="1:79" x14ac:dyDescent="0.25">
      <c r="A1373" s="1" t="s">
        <v>3105</v>
      </c>
      <c r="B1373" s="1" t="s">
        <v>3215</v>
      </c>
      <c r="C1373" s="1">
        <v>1214970</v>
      </c>
      <c r="D1373" s="1" t="s">
        <v>71</v>
      </c>
      <c r="E1373" s="1" t="s">
        <v>72</v>
      </c>
      <c r="F1373" s="1" t="s">
        <v>73</v>
      </c>
      <c r="G1373" s="1" t="s">
        <v>74</v>
      </c>
      <c r="H1373" s="1" t="s">
        <v>75</v>
      </c>
      <c r="I1373" s="1">
        <v>2233202</v>
      </c>
      <c r="J1373" s="1" t="s">
        <v>3181</v>
      </c>
      <c r="K1373" s="1" t="s">
        <v>77</v>
      </c>
      <c r="L1373" s="1">
        <v>9</v>
      </c>
      <c r="M1373" s="1" t="s">
        <v>3165</v>
      </c>
      <c r="N1373" s="1">
        <v>373745</v>
      </c>
      <c r="O1373" s="1">
        <v>9905</v>
      </c>
      <c r="P1373" s="1" t="s">
        <v>3109</v>
      </c>
      <c r="Q1373" s="1">
        <v>1</v>
      </c>
      <c r="R1373" s="1">
        <v>91981</v>
      </c>
      <c r="S1373" s="1">
        <v>92212</v>
      </c>
      <c r="T1373" s="1">
        <v>1</v>
      </c>
      <c r="U1373" s="1">
        <v>0</v>
      </c>
      <c r="V1373" s="1">
        <v>5</v>
      </c>
      <c r="W1373" s="1">
        <v>5</v>
      </c>
      <c r="X1373" s="1">
        <v>0</v>
      </c>
      <c r="Y1373" s="1">
        <v>0</v>
      </c>
      <c r="Z1373" s="1">
        <v>231</v>
      </c>
      <c r="AA1373" s="1">
        <v>0</v>
      </c>
      <c r="AB1373" s="1">
        <v>231</v>
      </c>
      <c r="AC1373" s="1">
        <v>0</v>
      </c>
      <c r="AD1373" s="1">
        <v>231</v>
      </c>
      <c r="AE1373" s="1">
        <v>0</v>
      </c>
      <c r="AF1373" s="1">
        <v>188239.8</v>
      </c>
      <c r="AG1373" s="1">
        <v>0</v>
      </c>
      <c r="AH1373" s="1">
        <v>0</v>
      </c>
      <c r="AI1373" s="1">
        <v>12508.23</v>
      </c>
      <c r="AJ1373" s="1">
        <v>200748.03</v>
      </c>
      <c r="AK1373" s="1">
        <v>74664.97</v>
      </c>
      <c r="AL1373" s="1">
        <v>275413</v>
      </c>
      <c r="AM1373" s="1">
        <v>900</v>
      </c>
      <c r="AN1373" s="1">
        <v>1270.5</v>
      </c>
      <c r="AO1373" s="1">
        <v>71.61</v>
      </c>
      <c r="AP1373" s="1">
        <v>0</v>
      </c>
      <c r="AQ1373" s="1">
        <v>0</v>
      </c>
      <c r="AR1373" s="1">
        <v>80.099999999999994</v>
      </c>
      <c r="AS1373" s="1">
        <v>0</v>
      </c>
      <c r="AT1373" s="1">
        <v>0</v>
      </c>
      <c r="AU1373" s="1">
        <v>0</v>
      </c>
      <c r="AV1373" s="1">
        <v>2322.21</v>
      </c>
      <c r="AW1373" s="1">
        <v>114.35</v>
      </c>
      <c r="AX1373" s="1">
        <v>0</v>
      </c>
      <c r="AY1373" s="1">
        <v>2436.56</v>
      </c>
      <c r="AZ1373" s="1">
        <v>1997.44</v>
      </c>
      <c r="BA1373" s="1">
        <v>4434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190562.01</v>
      </c>
      <c r="BP1373" s="1">
        <v>12622.58</v>
      </c>
      <c r="BQ1373" s="1">
        <v>0</v>
      </c>
      <c r="BR1373" s="1">
        <v>203184.59</v>
      </c>
      <c r="BS1373" s="1">
        <v>76662.41</v>
      </c>
      <c r="BT1373" s="1">
        <v>279847</v>
      </c>
      <c r="BU1373" s="29"/>
      <c r="BV1373">
        <v>218367.84</v>
      </c>
      <c r="BW1373">
        <v>57045.16</v>
      </c>
      <c r="BX1373">
        <v>275413</v>
      </c>
      <c r="BY1373" s="22">
        <f t="shared" si="63"/>
        <v>17619.809999999998</v>
      </c>
      <c r="BZ1373" s="22">
        <f t="shared" si="64"/>
        <v>-17619.809999999998</v>
      </c>
      <c r="CA1373" s="22">
        <f t="shared" si="65"/>
        <v>0</v>
      </c>
    </row>
    <row r="1374" spans="1:79" x14ac:dyDescent="0.25">
      <c r="A1374" s="1" t="s">
        <v>3105</v>
      </c>
      <c r="B1374" s="1" t="s">
        <v>3216</v>
      </c>
      <c r="C1374" s="1">
        <v>1215025</v>
      </c>
      <c r="D1374" s="1" t="s">
        <v>71</v>
      </c>
      <c r="E1374" s="1" t="s">
        <v>72</v>
      </c>
      <c r="F1374" s="1" t="s">
        <v>73</v>
      </c>
      <c r="G1374" s="1" t="s">
        <v>74</v>
      </c>
      <c r="H1374" s="1" t="s">
        <v>75</v>
      </c>
      <c r="I1374" s="1">
        <v>2233206</v>
      </c>
      <c r="J1374" s="1" t="s">
        <v>3135</v>
      </c>
      <c r="K1374" s="1" t="s">
        <v>3124</v>
      </c>
      <c r="L1374" s="1">
        <v>1</v>
      </c>
      <c r="M1374" s="1" t="s">
        <v>3159</v>
      </c>
      <c r="N1374" s="1">
        <v>422552</v>
      </c>
      <c r="O1374" s="1">
        <v>9905</v>
      </c>
      <c r="P1374" s="1" t="s">
        <v>3109</v>
      </c>
      <c r="Q1374" s="1">
        <v>1</v>
      </c>
      <c r="R1374" s="1">
        <v>85800</v>
      </c>
      <c r="S1374" s="1">
        <v>85850</v>
      </c>
      <c r="T1374" s="1">
        <v>1</v>
      </c>
      <c r="U1374" s="1">
        <v>0</v>
      </c>
      <c r="V1374" s="1">
        <v>8</v>
      </c>
      <c r="W1374" s="1">
        <v>0</v>
      </c>
      <c r="X1374" s="1">
        <v>0</v>
      </c>
      <c r="Y1374" s="1">
        <v>0</v>
      </c>
      <c r="Z1374" s="1">
        <v>50</v>
      </c>
      <c r="AA1374" s="1">
        <v>0</v>
      </c>
      <c r="AB1374" s="1">
        <v>50</v>
      </c>
      <c r="AC1374" s="1">
        <v>0</v>
      </c>
      <c r="AD1374" s="1">
        <v>50</v>
      </c>
      <c r="AE1374" s="1">
        <v>0</v>
      </c>
      <c r="AF1374" s="1">
        <v>71626.100000000006</v>
      </c>
      <c r="AG1374" s="1">
        <v>0</v>
      </c>
      <c r="AH1374" s="1">
        <v>0</v>
      </c>
      <c r="AI1374" s="1">
        <v>4448.12</v>
      </c>
      <c r="AJ1374" s="1">
        <v>76074.22</v>
      </c>
      <c r="AK1374" s="1">
        <v>18309.78</v>
      </c>
      <c r="AL1374" s="1">
        <v>94384</v>
      </c>
      <c r="AM1374" s="1">
        <v>1440</v>
      </c>
      <c r="AN1374" s="1">
        <v>275</v>
      </c>
      <c r="AO1374" s="1">
        <v>15.5</v>
      </c>
      <c r="AP1374" s="1">
        <v>0</v>
      </c>
      <c r="AQ1374" s="1">
        <v>0</v>
      </c>
      <c r="AR1374" s="1">
        <v>92.92</v>
      </c>
      <c r="AS1374" s="1">
        <v>0</v>
      </c>
      <c r="AT1374" s="1">
        <v>0</v>
      </c>
      <c r="AU1374" s="1">
        <v>0</v>
      </c>
      <c r="AV1374" s="1">
        <v>1823.42</v>
      </c>
      <c r="AW1374" s="1">
        <v>24.75</v>
      </c>
      <c r="AX1374" s="1">
        <v>0</v>
      </c>
      <c r="AY1374" s="1">
        <v>1848.17</v>
      </c>
      <c r="AZ1374" s="1">
        <v>747.83</v>
      </c>
      <c r="BA1374" s="1">
        <v>2596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v>0</v>
      </c>
      <c r="BO1374" s="1">
        <v>73449.52</v>
      </c>
      <c r="BP1374" s="1">
        <v>4472.87</v>
      </c>
      <c r="BQ1374" s="1">
        <v>0</v>
      </c>
      <c r="BR1374" s="1">
        <v>77922.39</v>
      </c>
      <c r="BS1374" s="1">
        <v>19057.61</v>
      </c>
      <c r="BT1374" s="1">
        <v>96980</v>
      </c>
      <c r="BU1374" s="29"/>
      <c r="BV1374">
        <v>88436.22</v>
      </c>
      <c r="BW1374">
        <v>5947.78</v>
      </c>
      <c r="BX1374">
        <v>94384</v>
      </c>
      <c r="BY1374" s="22">
        <f t="shared" si="63"/>
        <v>12362</v>
      </c>
      <c r="BZ1374" s="22">
        <f t="shared" si="64"/>
        <v>-12362</v>
      </c>
      <c r="CA1374" s="22">
        <f t="shared" si="65"/>
        <v>0</v>
      </c>
    </row>
    <row r="1375" spans="1:79" x14ac:dyDescent="0.25">
      <c r="A1375" s="1" t="s">
        <v>3105</v>
      </c>
      <c r="B1375" s="1" t="s">
        <v>3217</v>
      </c>
      <c r="C1375" s="1">
        <v>1215043</v>
      </c>
      <c r="D1375" s="1" t="s">
        <v>71</v>
      </c>
      <c r="E1375" s="1" t="s">
        <v>72</v>
      </c>
      <c r="F1375" s="1" t="s">
        <v>73</v>
      </c>
      <c r="G1375" s="1" t="s">
        <v>74</v>
      </c>
      <c r="H1375" s="1" t="s">
        <v>75</v>
      </c>
      <c r="I1375" s="1">
        <v>2233203</v>
      </c>
      <c r="J1375" s="1" t="s">
        <v>3114</v>
      </c>
      <c r="K1375" s="1" t="s">
        <v>77</v>
      </c>
      <c r="L1375" s="1">
        <v>5</v>
      </c>
      <c r="M1375" s="1" t="s">
        <v>3190</v>
      </c>
      <c r="N1375" s="1">
        <v>307503</v>
      </c>
      <c r="O1375" s="1">
        <v>2663</v>
      </c>
      <c r="P1375" s="1" t="s">
        <v>3109</v>
      </c>
      <c r="Q1375" s="1">
        <v>1</v>
      </c>
      <c r="R1375" s="1">
        <v>45123</v>
      </c>
      <c r="S1375" s="1">
        <v>45130</v>
      </c>
      <c r="T1375" s="1">
        <v>1</v>
      </c>
      <c r="U1375" s="1">
        <v>0</v>
      </c>
      <c r="V1375" s="1">
        <v>5</v>
      </c>
      <c r="W1375" s="1">
        <v>5</v>
      </c>
      <c r="X1375" s="1">
        <v>0</v>
      </c>
      <c r="Y1375" s="1">
        <v>0</v>
      </c>
      <c r="Z1375" s="1">
        <v>7</v>
      </c>
      <c r="AA1375" s="1">
        <v>0</v>
      </c>
      <c r="AB1375" s="1">
        <v>7</v>
      </c>
      <c r="AC1375" s="1">
        <v>0</v>
      </c>
      <c r="AD1375" s="1">
        <v>7</v>
      </c>
      <c r="AE1375" s="1">
        <v>0</v>
      </c>
      <c r="AF1375" s="1">
        <v>121897.33</v>
      </c>
      <c r="AG1375" s="1">
        <v>0</v>
      </c>
      <c r="AH1375" s="1">
        <v>0</v>
      </c>
      <c r="AI1375" s="1">
        <v>10810.41</v>
      </c>
      <c r="AJ1375" s="1">
        <v>132707.74</v>
      </c>
      <c r="AK1375" s="1">
        <v>37671.26</v>
      </c>
      <c r="AL1375" s="1">
        <v>170379</v>
      </c>
      <c r="AM1375" s="1">
        <v>900</v>
      </c>
      <c r="AN1375" s="1">
        <v>38.5</v>
      </c>
      <c r="AO1375" s="1">
        <v>2.17</v>
      </c>
      <c r="AP1375" s="1">
        <v>0</v>
      </c>
      <c r="AQ1375" s="1">
        <v>0</v>
      </c>
      <c r="AR1375" s="1">
        <v>78.36</v>
      </c>
      <c r="AS1375" s="1">
        <v>0</v>
      </c>
      <c r="AT1375" s="1">
        <v>0</v>
      </c>
      <c r="AU1375" s="1">
        <v>0</v>
      </c>
      <c r="AV1375" s="1">
        <v>1019.03</v>
      </c>
      <c r="AW1375" s="1">
        <v>3.47</v>
      </c>
      <c r="AX1375" s="1">
        <v>0</v>
      </c>
      <c r="AY1375" s="1">
        <v>1022.5</v>
      </c>
      <c r="AZ1375" s="1">
        <v>1311.5</v>
      </c>
      <c r="BA1375" s="1">
        <v>2334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M1375" s="1">
        <v>0</v>
      </c>
      <c r="BN1375" s="1">
        <v>0</v>
      </c>
      <c r="BO1375" s="1">
        <v>122916.36</v>
      </c>
      <c r="BP1375" s="1">
        <v>10813.88</v>
      </c>
      <c r="BQ1375" s="1">
        <v>0</v>
      </c>
      <c r="BR1375" s="1">
        <v>133730.23999999999</v>
      </c>
      <c r="BS1375" s="1">
        <v>38982.76</v>
      </c>
      <c r="BT1375" s="1">
        <v>172713</v>
      </c>
      <c r="BU1375" s="29"/>
      <c r="BV1375">
        <v>141639.26</v>
      </c>
      <c r="BW1375">
        <v>28739.74</v>
      </c>
      <c r="BX1375">
        <v>170379</v>
      </c>
      <c r="BY1375" s="22">
        <f t="shared" si="63"/>
        <v>8931.5200000000186</v>
      </c>
      <c r="BZ1375" s="22">
        <f t="shared" si="64"/>
        <v>-8931.52</v>
      </c>
      <c r="CA1375" s="22">
        <f t="shared" si="65"/>
        <v>0</v>
      </c>
    </row>
    <row r="1376" spans="1:79" x14ac:dyDescent="0.25">
      <c r="A1376" s="1" t="s">
        <v>3105</v>
      </c>
      <c r="B1376" s="1" t="s">
        <v>3218</v>
      </c>
      <c r="C1376" s="1">
        <v>1215082</v>
      </c>
      <c r="D1376" s="1" t="s">
        <v>71</v>
      </c>
      <c r="E1376" s="1" t="s">
        <v>72</v>
      </c>
      <c r="F1376" s="1" t="s">
        <v>73</v>
      </c>
      <c r="G1376" s="1" t="s">
        <v>74</v>
      </c>
      <c r="H1376" s="1" t="s">
        <v>75</v>
      </c>
      <c r="I1376" s="1">
        <v>2233203</v>
      </c>
      <c r="J1376" s="1" t="s">
        <v>3114</v>
      </c>
      <c r="K1376" s="1" t="s">
        <v>77</v>
      </c>
      <c r="L1376" s="1">
        <v>1</v>
      </c>
      <c r="M1376" s="1" t="s">
        <v>3190</v>
      </c>
      <c r="N1376" s="1">
        <v>307502</v>
      </c>
      <c r="O1376" s="1">
        <v>2663</v>
      </c>
      <c r="P1376" s="1" t="s">
        <v>3109</v>
      </c>
      <c r="Q1376" s="1">
        <v>1</v>
      </c>
      <c r="R1376" s="1">
        <v>26690</v>
      </c>
      <c r="S1376" s="1">
        <v>26750</v>
      </c>
      <c r="T1376" s="1">
        <v>1</v>
      </c>
      <c r="U1376" s="1">
        <v>0</v>
      </c>
      <c r="V1376" s="1">
        <v>5</v>
      </c>
      <c r="W1376" s="1">
        <v>0</v>
      </c>
      <c r="X1376" s="1">
        <v>0</v>
      </c>
      <c r="Y1376" s="1">
        <v>0</v>
      </c>
      <c r="Z1376" s="1">
        <v>60</v>
      </c>
      <c r="AA1376" s="1">
        <v>0</v>
      </c>
      <c r="AB1376" s="1">
        <v>60</v>
      </c>
      <c r="AC1376" s="1">
        <v>0</v>
      </c>
      <c r="AD1376" s="1">
        <v>60</v>
      </c>
      <c r="AE1376" s="1">
        <v>0</v>
      </c>
      <c r="AF1376" s="1">
        <v>129449.37</v>
      </c>
      <c r="AG1376" s="1">
        <v>0</v>
      </c>
      <c r="AH1376" s="1">
        <v>0</v>
      </c>
      <c r="AI1376" s="1">
        <v>1240.68</v>
      </c>
      <c r="AJ1376" s="1">
        <v>130690.04999999999</v>
      </c>
      <c r="AK1376" s="1">
        <v>12563.95</v>
      </c>
      <c r="AL1376" s="1">
        <v>143254</v>
      </c>
      <c r="AM1376" s="1">
        <v>900</v>
      </c>
      <c r="AN1376" s="1">
        <v>330</v>
      </c>
      <c r="AO1376" s="1">
        <v>18.600000000000001</v>
      </c>
      <c r="AP1376" s="1">
        <v>0</v>
      </c>
      <c r="AQ1376" s="1">
        <v>0</v>
      </c>
      <c r="AR1376" s="1">
        <v>72.41</v>
      </c>
      <c r="AS1376" s="1">
        <v>0</v>
      </c>
      <c r="AT1376" s="1">
        <v>0</v>
      </c>
      <c r="AU1376" s="1">
        <v>0</v>
      </c>
      <c r="AV1376" s="1">
        <v>1321.01</v>
      </c>
      <c r="AW1376" s="1">
        <v>29.7</v>
      </c>
      <c r="AX1376" s="1">
        <v>0</v>
      </c>
      <c r="AY1376" s="1">
        <v>1350.71</v>
      </c>
      <c r="AZ1376" s="1">
        <v>1301.29</v>
      </c>
      <c r="BA1376" s="1">
        <v>2652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M1376" s="1">
        <v>0</v>
      </c>
      <c r="BN1376" s="1">
        <v>0</v>
      </c>
      <c r="BO1376" s="1">
        <v>130770.38</v>
      </c>
      <c r="BP1376" s="1">
        <v>1270.3800000000001</v>
      </c>
      <c r="BQ1376" s="1">
        <v>0</v>
      </c>
      <c r="BR1376" s="1">
        <v>132040.76</v>
      </c>
      <c r="BS1376" s="1">
        <v>13865.24</v>
      </c>
      <c r="BT1376" s="1">
        <v>145906</v>
      </c>
      <c r="BU1376" s="29"/>
      <c r="BV1376">
        <v>130690.04999999999</v>
      </c>
      <c r="BW1376">
        <v>12563.95</v>
      </c>
      <c r="BX1376">
        <v>143254</v>
      </c>
      <c r="BY1376" s="22">
        <f t="shared" si="63"/>
        <v>0</v>
      </c>
      <c r="BZ1376" s="22">
        <f t="shared" si="64"/>
        <v>0</v>
      </c>
      <c r="CA1376" s="22">
        <f t="shared" si="65"/>
        <v>0</v>
      </c>
    </row>
    <row r="1377" spans="1:79" x14ac:dyDescent="0.25">
      <c r="A1377" s="1" t="s">
        <v>3105</v>
      </c>
      <c r="B1377" s="1" t="s">
        <v>3219</v>
      </c>
      <c r="C1377" s="1">
        <v>1215085</v>
      </c>
      <c r="D1377" s="1" t="s">
        <v>71</v>
      </c>
      <c r="E1377" s="1" t="s">
        <v>72</v>
      </c>
      <c r="F1377" s="1" t="s">
        <v>73</v>
      </c>
      <c r="G1377" s="1" t="s">
        <v>74</v>
      </c>
      <c r="H1377" s="1" t="s">
        <v>75</v>
      </c>
      <c r="I1377" s="1">
        <v>2233201</v>
      </c>
      <c r="J1377" s="1" t="s">
        <v>3141</v>
      </c>
      <c r="K1377" s="1" t="s">
        <v>77</v>
      </c>
      <c r="L1377" s="1">
        <v>1</v>
      </c>
      <c r="M1377" s="1" t="s">
        <v>3127</v>
      </c>
      <c r="N1377" s="1">
        <v>374845</v>
      </c>
      <c r="O1377" s="1">
        <v>2661</v>
      </c>
      <c r="P1377" s="1" t="s">
        <v>3109</v>
      </c>
      <c r="Q1377" s="1">
        <v>1</v>
      </c>
      <c r="R1377" s="1">
        <v>64780</v>
      </c>
      <c r="S1377" s="1">
        <v>65555</v>
      </c>
      <c r="T1377" s="1">
        <v>1</v>
      </c>
      <c r="U1377" s="1">
        <v>0</v>
      </c>
      <c r="V1377" s="1">
        <v>10</v>
      </c>
      <c r="W1377" s="1">
        <v>10</v>
      </c>
      <c r="X1377" s="1">
        <v>0</v>
      </c>
      <c r="Y1377" s="1">
        <v>0</v>
      </c>
      <c r="Z1377" s="1">
        <v>775</v>
      </c>
      <c r="AA1377" s="1">
        <v>0</v>
      </c>
      <c r="AB1377" s="1">
        <v>775</v>
      </c>
      <c r="AC1377" s="1">
        <v>0</v>
      </c>
      <c r="AD1377" s="1">
        <v>775</v>
      </c>
      <c r="AE1377" s="1">
        <v>0</v>
      </c>
      <c r="AF1377" s="1">
        <v>227235.39</v>
      </c>
      <c r="AG1377" s="1">
        <v>0</v>
      </c>
      <c r="AH1377" s="1">
        <v>0</v>
      </c>
      <c r="AI1377" s="1">
        <v>17263.419999999998</v>
      </c>
      <c r="AJ1377" s="1">
        <v>244498.81</v>
      </c>
      <c r="AK1377" s="1">
        <v>83297.19</v>
      </c>
      <c r="AL1377" s="1">
        <v>327796</v>
      </c>
      <c r="AM1377" s="1">
        <v>1800</v>
      </c>
      <c r="AN1377" s="1">
        <v>4262.5</v>
      </c>
      <c r="AO1377" s="1">
        <v>240.25</v>
      </c>
      <c r="AP1377" s="1">
        <v>0</v>
      </c>
      <c r="AQ1377" s="1">
        <v>0</v>
      </c>
      <c r="AR1377" s="1">
        <v>210.87</v>
      </c>
      <c r="AS1377" s="1">
        <v>0</v>
      </c>
      <c r="AT1377" s="1">
        <v>0</v>
      </c>
      <c r="AU1377" s="1">
        <v>0</v>
      </c>
      <c r="AV1377" s="1">
        <v>6513.62</v>
      </c>
      <c r="AW1377" s="1">
        <v>383.63</v>
      </c>
      <c r="AX1377" s="1">
        <v>0</v>
      </c>
      <c r="AY1377" s="1">
        <v>6897.25</v>
      </c>
      <c r="AZ1377" s="1">
        <v>2390.75</v>
      </c>
      <c r="BA1377" s="1">
        <v>9288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0</v>
      </c>
      <c r="BN1377" s="1">
        <v>0</v>
      </c>
      <c r="BO1377" s="1">
        <v>233749.01</v>
      </c>
      <c r="BP1377" s="1">
        <v>17647.05</v>
      </c>
      <c r="BQ1377" s="1">
        <v>0</v>
      </c>
      <c r="BR1377" s="1">
        <v>251396.06</v>
      </c>
      <c r="BS1377" s="1">
        <v>85687.94</v>
      </c>
      <c r="BT1377" s="1">
        <v>337084</v>
      </c>
      <c r="BU1377" s="29"/>
      <c r="BV1377">
        <v>269755.13</v>
      </c>
      <c r="BW1377">
        <v>58040.87</v>
      </c>
      <c r="BX1377">
        <v>327796</v>
      </c>
      <c r="BY1377" s="22">
        <f t="shared" si="63"/>
        <v>25256.320000000007</v>
      </c>
      <c r="BZ1377" s="22">
        <f t="shared" si="64"/>
        <v>-25256.32</v>
      </c>
      <c r="CA1377" s="22">
        <f t="shared" si="65"/>
        <v>0</v>
      </c>
    </row>
    <row r="1378" spans="1:79" x14ac:dyDescent="0.25">
      <c r="A1378" s="1" t="s">
        <v>3105</v>
      </c>
      <c r="B1378" s="1" t="s">
        <v>3220</v>
      </c>
      <c r="C1378" s="1">
        <v>1215110</v>
      </c>
      <c r="D1378" s="1" t="s">
        <v>71</v>
      </c>
      <c r="E1378" s="1" t="s">
        <v>72</v>
      </c>
      <c r="F1378" s="1" t="s">
        <v>73</v>
      </c>
      <c r="G1378" s="1" t="s">
        <v>74</v>
      </c>
      <c r="H1378" s="1" t="s">
        <v>75</v>
      </c>
      <c r="I1378" s="1">
        <v>2233203</v>
      </c>
      <c r="J1378" s="1" t="s">
        <v>3114</v>
      </c>
      <c r="K1378" s="1" t="s">
        <v>77</v>
      </c>
      <c r="L1378" s="1">
        <v>1</v>
      </c>
      <c r="M1378" s="1" t="s">
        <v>3115</v>
      </c>
      <c r="N1378" s="1">
        <v>232444</v>
      </c>
      <c r="O1378" s="1">
        <v>5823</v>
      </c>
      <c r="P1378" s="1" t="s">
        <v>3109</v>
      </c>
      <c r="Q1378" s="1">
        <v>1</v>
      </c>
      <c r="R1378" s="1">
        <v>64896</v>
      </c>
      <c r="S1378" s="1">
        <v>65231</v>
      </c>
      <c r="T1378" s="1">
        <v>1</v>
      </c>
      <c r="U1378" s="1">
        <v>0</v>
      </c>
      <c r="V1378" s="1">
        <v>3</v>
      </c>
      <c r="W1378" s="1">
        <v>0</v>
      </c>
      <c r="X1378" s="1">
        <v>0</v>
      </c>
      <c r="Y1378" s="1">
        <v>0</v>
      </c>
      <c r="Z1378" s="1">
        <v>335</v>
      </c>
      <c r="AA1378" s="1">
        <v>0</v>
      </c>
      <c r="AB1378" s="1">
        <v>335</v>
      </c>
      <c r="AC1378" s="1">
        <v>0</v>
      </c>
      <c r="AD1378" s="1">
        <v>335</v>
      </c>
      <c r="AE1378" s="1">
        <v>0</v>
      </c>
      <c r="AF1378" s="1">
        <v>-7970.55</v>
      </c>
      <c r="AG1378" s="1">
        <v>0</v>
      </c>
      <c r="AH1378" s="1">
        <v>0</v>
      </c>
      <c r="AI1378" s="1">
        <v>0</v>
      </c>
      <c r="AJ1378" s="1">
        <v>-7970.55</v>
      </c>
      <c r="AK1378" s="1">
        <v>-9009.4500000000007</v>
      </c>
      <c r="AL1378" s="1">
        <v>-16980</v>
      </c>
      <c r="AM1378" s="1">
        <v>540</v>
      </c>
      <c r="AN1378" s="1">
        <v>1842.5</v>
      </c>
      <c r="AO1378" s="1">
        <v>103.85</v>
      </c>
      <c r="AP1378" s="1">
        <v>0</v>
      </c>
      <c r="AQ1378" s="1">
        <v>0</v>
      </c>
      <c r="AR1378" s="1">
        <v>122.82</v>
      </c>
      <c r="AS1378" s="1">
        <v>0</v>
      </c>
      <c r="AT1378" s="1">
        <v>0</v>
      </c>
      <c r="AU1378" s="1">
        <v>0</v>
      </c>
      <c r="AV1378" s="1">
        <v>2609.17</v>
      </c>
      <c r="AW1378" s="1">
        <v>165.83</v>
      </c>
      <c r="AX1378" s="1">
        <v>0</v>
      </c>
      <c r="AY1378" s="1">
        <v>2775</v>
      </c>
      <c r="AZ1378" s="1">
        <v>0</v>
      </c>
      <c r="BA1378" s="1">
        <v>2775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M1378" s="1">
        <v>0</v>
      </c>
      <c r="BN1378" s="1">
        <v>0</v>
      </c>
      <c r="BO1378" s="1">
        <v>-5361.38</v>
      </c>
      <c r="BP1378" s="1">
        <v>165.83</v>
      </c>
      <c r="BQ1378" s="1">
        <v>0</v>
      </c>
      <c r="BR1378" s="1">
        <v>-5195.55</v>
      </c>
      <c r="BS1378" s="1">
        <v>-9009.4500000000007</v>
      </c>
      <c r="BT1378" s="1">
        <v>-14205</v>
      </c>
      <c r="BU1378" s="29"/>
      <c r="BV1378">
        <v>-37311.39</v>
      </c>
      <c r="BW1378">
        <v>20331.39</v>
      </c>
      <c r="BX1378">
        <v>-16980</v>
      </c>
      <c r="BY1378" s="22">
        <f t="shared" si="63"/>
        <v>-29340.84</v>
      </c>
      <c r="BZ1378" s="22">
        <f t="shared" si="64"/>
        <v>29340.84</v>
      </c>
      <c r="CA1378" s="22">
        <f t="shared" si="65"/>
        <v>0</v>
      </c>
    </row>
    <row r="1379" spans="1:79" x14ac:dyDescent="0.25">
      <c r="A1379" s="1" t="s">
        <v>3105</v>
      </c>
      <c r="B1379" s="1" t="s">
        <v>3221</v>
      </c>
      <c r="C1379" s="1">
        <v>1215168</v>
      </c>
      <c r="D1379" s="1" t="s">
        <v>71</v>
      </c>
      <c r="E1379" s="1" t="s">
        <v>72</v>
      </c>
      <c r="F1379" s="1" t="s">
        <v>73</v>
      </c>
      <c r="G1379" s="1" t="s">
        <v>74</v>
      </c>
      <c r="H1379" s="1" t="s">
        <v>75</v>
      </c>
      <c r="I1379" s="1">
        <v>2233205</v>
      </c>
      <c r="J1379" s="1" t="s">
        <v>3121</v>
      </c>
      <c r="K1379" s="1" t="s">
        <v>3197</v>
      </c>
      <c r="L1379" s="1">
        <v>14</v>
      </c>
      <c r="M1379" s="1" t="s">
        <v>78</v>
      </c>
      <c r="N1379" s="1">
        <v>295460</v>
      </c>
      <c r="O1379" s="1">
        <v>9904</v>
      </c>
      <c r="P1379" s="1" t="s">
        <v>3109</v>
      </c>
      <c r="Q1379" s="1">
        <v>1</v>
      </c>
      <c r="R1379" s="1">
        <v>27206</v>
      </c>
      <c r="S1379" s="1">
        <v>27207</v>
      </c>
      <c r="T1379" s="1">
        <v>1</v>
      </c>
      <c r="U1379" s="1">
        <v>0</v>
      </c>
      <c r="V1379" s="1">
        <v>5</v>
      </c>
      <c r="W1379" s="1">
        <v>0</v>
      </c>
      <c r="X1379" s="1">
        <v>0</v>
      </c>
      <c r="Y1379" s="1">
        <v>0</v>
      </c>
      <c r="Z1379" s="1">
        <v>1</v>
      </c>
      <c r="AA1379" s="1">
        <v>0</v>
      </c>
      <c r="AB1379" s="1">
        <v>1</v>
      </c>
      <c r="AC1379" s="1">
        <v>0</v>
      </c>
      <c r="AD1379" s="1">
        <v>1</v>
      </c>
      <c r="AE1379" s="1">
        <v>0</v>
      </c>
      <c r="AF1379" s="1">
        <v>130388.92</v>
      </c>
      <c r="AG1379" s="1">
        <v>0</v>
      </c>
      <c r="AH1379" s="1">
        <v>0</v>
      </c>
      <c r="AI1379" s="1">
        <v>9062.76</v>
      </c>
      <c r="AJ1379" s="1">
        <v>139451.68</v>
      </c>
      <c r="AK1379" s="1">
        <v>6024.32</v>
      </c>
      <c r="AL1379" s="1">
        <v>145476</v>
      </c>
      <c r="AM1379" s="1">
        <v>900</v>
      </c>
      <c r="AN1379" s="1">
        <v>5.5</v>
      </c>
      <c r="AO1379" s="1">
        <v>0.31</v>
      </c>
      <c r="AP1379" s="1">
        <v>0</v>
      </c>
      <c r="AQ1379" s="1">
        <v>0</v>
      </c>
      <c r="AR1379" s="1">
        <v>75.760000000000005</v>
      </c>
      <c r="AS1379" s="1">
        <v>0</v>
      </c>
      <c r="AT1379" s="1">
        <v>0</v>
      </c>
      <c r="AU1379" s="1">
        <v>0</v>
      </c>
      <c r="AV1379" s="1">
        <v>981.57</v>
      </c>
      <c r="AW1379" s="1">
        <v>0.5</v>
      </c>
      <c r="AX1379" s="1">
        <v>0</v>
      </c>
      <c r="AY1379" s="1">
        <v>982.07</v>
      </c>
      <c r="AZ1379" s="1">
        <v>1389.93</v>
      </c>
      <c r="BA1379" s="1">
        <v>2372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M1379" s="1">
        <v>0</v>
      </c>
      <c r="BN1379" s="1">
        <v>0</v>
      </c>
      <c r="BO1379" s="1">
        <v>131370.49</v>
      </c>
      <c r="BP1379" s="1">
        <v>9063.26</v>
      </c>
      <c r="BQ1379" s="1">
        <v>0</v>
      </c>
      <c r="BR1379" s="1">
        <v>140433.75</v>
      </c>
      <c r="BS1379" s="1">
        <v>7414.25</v>
      </c>
      <c r="BT1379" s="1">
        <v>147848</v>
      </c>
      <c r="BU1379" s="29"/>
      <c r="BV1379">
        <v>123225.62</v>
      </c>
      <c r="BW1379">
        <v>22250.38</v>
      </c>
      <c r="BX1379">
        <v>145476</v>
      </c>
      <c r="BY1379" s="22">
        <f t="shared" si="63"/>
        <v>-16226.059999999998</v>
      </c>
      <c r="BZ1379" s="22">
        <f t="shared" si="64"/>
        <v>16226.060000000001</v>
      </c>
      <c r="CA1379" s="22">
        <f t="shared" si="65"/>
        <v>0</v>
      </c>
    </row>
    <row r="1380" spans="1:79" x14ac:dyDescent="0.25">
      <c r="A1380" s="1" t="s">
        <v>3105</v>
      </c>
      <c r="B1380" s="1" t="s">
        <v>3222</v>
      </c>
      <c r="C1380" s="1">
        <v>1215172</v>
      </c>
      <c r="D1380" s="1" t="s">
        <v>71</v>
      </c>
      <c r="E1380" s="1" t="s">
        <v>72</v>
      </c>
      <c r="F1380" s="1" t="s">
        <v>73</v>
      </c>
      <c r="G1380" s="1" t="s">
        <v>74</v>
      </c>
      <c r="H1380" s="1" t="s">
        <v>75</v>
      </c>
      <c r="I1380" s="1">
        <v>2233206</v>
      </c>
      <c r="J1380" s="1" t="s">
        <v>3135</v>
      </c>
      <c r="K1380" s="1" t="s">
        <v>77</v>
      </c>
      <c r="L1380" s="1">
        <v>1</v>
      </c>
      <c r="M1380" s="1" t="s">
        <v>3159</v>
      </c>
      <c r="N1380" s="1">
        <v>5267</v>
      </c>
      <c r="O1380" s="1">
        <v>2662</v>
      </c>
      <c r="P1380" s="1" t="s">
        <v>3109</v>
      </c>
      <c r="Q1380" s="1">
        <v>1</v>
      </c>
      <c r="R1380" s="1">
        <v>108800</v>
      </c>
      <c r="S1380" s="1">
        <v>108850</v>
      </c>
      <c r="T1380" s="1">
        <v>1</v>
      </c>
      <c r="U1380" s="1">
        <v>0</v>
      </c>
      <c r="V1380" s="1">
        <v>8</v>
      </c>
      <c r="W1380" s="1">
        <v>0</v>
      </c>
      <c r="X1380" s="1">
        <v>0</v>
      </c>
      <c r="Y1380" s="1">
        <v>0</v>
      </c>
      <c r="Z1380" s="1">
        <v>50</v>
      </c>
      <c r="AA1380" s="1">
        <v>0</v>
      </c>
      <c r="AB1380" s="1">
        <v>50</v>
      </c>
      <c r="AC1380" s="1">
        <v>0</v>
      </c>
      <c r="AD1380" s="1">
        <v>50</v>
      </c>
      <c r="AE1380" s="1">
        <v>0</v>
      </c>
      <c r="AF1380" s="1">
        <v>134395.07</v>
      </c>
      <c r="AG1380" s="1">
        <v>0</v>
      </c>
      <c r="AH1380" s="1">
        <v>0</v>
      </c>
      <c r="AI1380" s="1">
        <v>12799.97</v>
      </c>
      <c r="AJ1380" s="1">
        <v>147195.04</v>
      </c>
      <c r="AK1380" s="1">
        <v>34590.959999999999</v>
      </c>
      <c r="AL1380" s="1">
        <v>181786</v>
      </c>
      <c r="AM1380" s="1">
        <v>1440</v>
      </c>
      <c r="AN1380" s="1">
        <v>275</v>
      </c>
      <c r="AO1380" s="1">
        <v>15.5</v>
      </c>
      <c r="AP1380" s="1">
        <v>0</v>
      </c>
      <c r="AQ1380" s="1">
        <v>0</v>
      </c>
      <c r="AR1380" s="1">
        <v>116.7</v>
      </c>
      <c r="AS1380" s="1">
        <v>0</v>
      </c>
      <c r="AT1380" s="1">
        <v>0</v>
      </c>
      <c r="AU1380" s="1">
        <v>0</v>
      </c>
      <c r="AV1380" s="1">
        <v>1847.2</v>
      </c>
      <c r="AW1380" s="1">
        <v>24.75</v>
      </c>
      <c r="AX1380" s="1">
        <v>0</v>
      </c>
      <c r="AY1380" s="1">
        <v>1871.95</v>
      </c>
      <c r="AZ1380" s="1">
        <v>1456.05</v>
      </c>
      <c r="BA1380" s="1">
        <v>3328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M1380" s="1">
        <v>0</v>
      </c>
      <c r="BN1380" s="1">
        <v>0</v>
      </c>
      <c r="BO1380" s="1">
        <v>136242.26999999999</v>
      </c>
      <c r="BP1380" s="1">
        <v>12824.72</v>
      </c>
      <c r="BQ1380" s="1">
        <v>0</v>
      </c>
      <c r="BR1380" s="1">
        <v>149066.99</v>
      </c>
      <c r="BS1380" s="1">
        <v>36047.01</v>
      </c>
      <c r="BT1380" s="1">
        <v>185114</v>
      </c>
      <c r="BU1380" s="29"/>
      <c r="BV1380">
        <v>153476.92000000001</v>
      </c>
      <c r="BW1380">
        <v>28309.08</v>
      </c>
      <c r="BX1380">
        <v>181786</v>
      </c>
      <c r="BY1380" s="22">
        <f t="shared" si="63"/>
        <v>6281.8800000000047</v>
      </c>
      <c r="BZ1380" s="22">
        <f t="shared" si="64"/>
        <v>-6281.8799999999974</v>
      </c>
      <c r="CA1380" s="22">
        <f t="shared" si="65"/>
        <v>0</v>
      </c>
    </row>
    <row r="1381" spans="1:79" x14ac:dyDescent="0.25">
      <c r="A1381" s="1" t="s">
        <v>3105</v>
      </c>
      <c r="B1381" s="1" t="s">
        <v>3223</v>
      </c>
      <c r="C1381" s="1">
        <v>1215221</v>
      </c>
      <c r="D1381" s="1" t="s">
        <v>71</v>
      </c>
      <c r="E1381" s="1" t="s">
        <v>72</v>
      </c>
      <c r="F1381" s="1" t="s">
        <v>73</v>
      </c>
      <c r="G1381" s="1" t="s">
        <v>74</v>
      </c>
      <c r="H1381" s="1" t="s">
        <v>75</v>
      </c>
      <c r="I1381" s="1">
        <v>2233205</v>
      </c>
      <c r="J1381" s="1" t="s">
        <v>3121</v>
      </c>
      <c r="K1381" s="1" t="s">
        <v>3197</v>
      </c>
      <c r="L1381" s="1">
        <v>2</v>
      </c>
      <c r="M1381" s="1" t="s">
        <v>78</v>
      </c>
      <c r="N1381" s="1">
        <v>373748</v>
      </c>
      <c r="O1381" s="1">
        <v>9905</v>
      </c>
      <c r="P1381" s="1" t="s">
        <v>3109</v>
      </c>
      <c r="Q1381" s="1">
        <v>1</v>
      </c>
      <c r="R1381" s="1">
        <v>108200</v>
      </c>
      <c r="S1381" s="1">
        <v>110532</v>
      </c>
      <c r="T1381" s="1">
        <v>1</v>
      </c>
      <c r="U1381" s="1">
        <v>0</v>
      </c>
      <c r="V1381" s="1">
        <v>5</v>
      </c>
      <c r="W1381" s="1">
        <v>0</v>
      </c>
      <c r="X1381" s="1">
        <v>0</v>
      </c>
      <c r="Y1381" s="1">
        <v>0</v>
      </c>
      <c r="Z1381" s="1">
        <v>2332</v>
      </c>
      <c r="AA1381" s="1">
        <v>0</v>
      </c>
      <c r="AB1381" s="1">
        <v>2332</v>
      </c>
      <c r="AC1381" s="1">
        <v>0</v>
      </c>
      <c r="AD1381" s="1">
        <v>2332</v>
      </c>
      <c r="AE1381" s="1">
        <v>0</v>
      </c>
      <c r="AF1381" s="1">
        <v>-217812.02</v>
      </c>
      <c r="AG1381" s="1">
        <v>0</v>
      </c>
      <c r="AH1381" s="1">
        <v>0</v>
      </c>
      <c r="AI1381" s="1">
        <v>0</v>
      </c>
      <c r="AJ1381" s="1">
        <v>-217812.02</v>
      </c>
      <c r="AK1381" s="1">
        <v>877.02</v>
      </c>
      <c r="AL1381" s="1">
        <v>-216935</v>
      </c>
      <c r="AM1381" s="1">
        <v>900</v>
      </c>
      <c r="AN1381" s="1">
        <v>12826</v>
      </c>
      <c r="AO1381" s="1">
        <v>722.92</v>
      </c>
      <c r="AP1381" s="1">
        <v>990</v>
      </c>
      <c r="AQ1381" s="1">
        <v>0</v>
      </c>
      <c r="AR1381" s="1">
        <v>-0.26</v>
      </c>
      <c r="AS1381" s="1">
        <v>0</v>
      </c>
      <c r="AT1381" s="1">
        <v>0</v>
      </c>
      <c r="AU1381" s="1">
        <v>0</v>
      </c>
      <c r="AV1381" s="1">
        <v>15438.66</v>
      </c>
      <c r="AW1381" s="1">
        <v>1154.3399999999999</v>
      </c>
      <c r="AX1381" s="1">
        <v>0</v>
      </c>
      <c r="AY1381" s="1">
        <v>16593</v>
      </c>
      <c r="AZ1381" s="1">
        <v>0</v>
      </c>
      <c r="BA1381" s="1">
        <v>16593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M1381" s="1">
        <v>0</v>
      </c>
      <c r="BN1381" s="1">
        <v>0</v>
      </c>
      <c r="BO1381" s="1">
        <v>-202373.36</v>
      </c>
      <c r="BP1381" s="1">
        <v>1154.3399999999999</v>
      </c>
      <c r="BQ1381" s="1">
        <v>0</v>
      </c>
      <c r="BR1381" s="1">
        <v>-201219.02</v>
      </c>
      <c r="BS1381" s="1">
        <v>877.02</v>
      </c>
      <c r="BT1381" s="1">
        <v>-200342</v>
      </c>
      <c r="BU1381" s="29"/>
      <c r="BV1381">
        <v>-198977.74</v>
      </c>
      <c r="BW1381">
        <v>-17957.259999999998</v>
      </c>
      <c r="BX1381">
        <v>-216935</v>
      </c>
      <c r="BY1381" s="22">
        <f t="shared" si="63"/>
        <v>18834.28</v>
      </c>
      <c r="BZ1381" s="22">
        <f t="shared" si="64"/>
        <v>-18834.28</v>
      </c>
      <c r="CA1381" s="22">
        <f t="shared" si="65"/>
        <v>0</v>
      </c>
    </row>
    <row r="1382" spans="1:79" x14ac:dyDescent="0.25">
      <c r="A1382" s="1" t="s">
        <v>3105</v>
      </c>
      <c r="B1382" s="1" t="s">
        <v>3224</v>
      </c>
      <c r="C1382" s="1">
        <v>1215224</v>
      </c>
      <c r="D1382" s="1" t="s">
        <v>71</v>
      </c>
      <c r="E1382" s="1" t="s">
        <v>72</v>
      </c>
      <c r="F1382" s="1" t="s">
        <v>73</v>
      </c>
      <c r="G1382" s="1" t="s">
        <v>74</v>
      </c>
      <c r="H1382" s="1" t="s">
        <v>75</v>
      </c>
      <c r="I1382" s="1">
        <v>2233202</v>
      </c>
      <c r="J1382" s="1" t="s">
        <v>3111</v>
      </c>
      <c r="K1382" s="1" t="s">
        <v>77</v>
      </c>
      <c r="L1382" s="1">
        <v>9</v>
      </c>
      <c r="M1382" s="1" t="s">
        <v>3112</v>
      </c>
      <c r="N1382" s="1">
        <v>263694</v>
      </c>
      <c r="O1382" s="1">
        <v>5513</v>
      </c>
      <c r="P1382" s="1" t="s">
        <v>3109</v>
      </c>
      <c r="Q1382" s="1">
        <v>1</v>
      </c>
      <c r="R1382" s="1">
        <v>93201</v>
      </c>
      <c r="S1382" s="1">
        <v>93421</v>
      </c>
      <c r="T1382" s="1">
        <v>1</v>
      </c>
      <c r="U1382" s="1">
        <v>0</v>
      </c>
      <c r="V1382" s="1">
        <v>7.5</v>
      </c>
      <c r="W1382" s="1">
        <v>7.5</v>
      </c>
      <c r="X1382" s="1">
        <v>0</v>
      </c>
      <c r="Y1382" s="1">
        <v>0</v>
      </c>
      <c r="Z1382" s="1">
        <v>220</v>
      </c>
      <c r="AA1382" s="1">
        <v>0</v>
      </c>
      <c r="AB1382" s="1">
        <v>220</v>
      </c>
      <c r="AC1382" s="1">
        <v>0</v>
      </c>
      <c r="AD1382" s="1">
        <v>220</v>
      </c>
      <c r="AE1382" s="1">
        <v>0</v>
      </c>
      <c r="AF1382" s="1">
        <v>343405.01</v>
      </c>
      <c r="AG1382" s="1">
        <v>0</v>
      </c>
      <c r="AH1382" s="1">
        <v>0</v>
      </c>
      <c r="AI1382" s="1">
        <v>1355.32</v>
      </c>
      <c r="AJ1382" s="1">
        <v>344760.33</v>
      </c>
      <c r="AK1382" s="1">
        <v>46772.67</v>
      </c>
      <c r="AL1382" s="1">
        <v>391533</v>
      </c>
      <c r="AM1382" s="1">
        <v>1350</v>
      </c>
      <c r="AN1382" s="1">
        <v>1210</v>
      </c>
      <c r="AO1382" s="1">
        <v>68.2</v>
      </c>
      <c r="AP1382" s="1">
        <v>0</v>
      </c>
      <c r="AQ1382" s="1">
        <v>0</v>
      </c>
      <c r="AR1382" s="1">
        <v>128.85</v>
      </c>
      <c r="AS1382" s="1">
        <v>0</v>
      </c>
      <c r="AT1382" s="1">
        <v>0</v>
      </c>
      <c r="AU1382" s="1">
        <v>0</v>
      </c>
      <c r="AV1382" s="1">
        <v>2757.05</v>
      </c>
      <c r="AW1382" s="1">
        <v>108.9</v>
      </c>
      <c r="AX1382" s="1">
        <v>0</v>
      </c>
      <c r="AY1382" s="1">
        <v>2865.9500000000003</v>
      </c>
      <c r="AZ1382" s="1">
        <v>3435.05</v>
      </c>
      <c r="BA1382" s="1">
        <v>6301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M1382" s="1">
        <v>0</v>
      </c>
      <c r="BN1382" s="1">
        <v>0</v>
      </c>
      <c r="BO1382" s="1">
        <v>346162.06</v>
      </c>
      <c r="BP1382" s="1">
        <v>1464.22</v>
      </c>
      <c r="BQ1382" s="1">
        <v>0</v>
      </c>
      <c r="BR1382" s="1">
        <v>347626.27999999997</v>
      </c>
      <c r="BS1382" s="1">
        <v>50207.72</v>
      </c>
      <c r="BT1382" s="1">
        <v>397834</v>
      </c>
      <c r="BU1382" s="29"/>
      <c r="BV1382">
        <v>318793.94999999995</v>
      </c>
      <c r="BW1382">
        <v>72739.05</v>
      </c>
      <c r="BX1382">
        <v>391533</v>
      </c>
      <c r="BY1382" s="22">
        <f t="shared" si="63"/>
        <v>-25966.380000000063</v>
      </c>
      <c r="BZ1382" s="22">
        <f t="shared" si="64"/>
        <v>25966.380000000005</v>
      </c>
      <c r="CA1382" s="22">
        <f t="shared" si="65"/>
        <v>0</v>
      </c>
    </row>
    <row r="1383" spans="1:79" x14ac:dyDescent="0.25">
      <c r="A1383" s="1" t="s">
        <v>3105</v>
      </c>
      <c r="B1383" s="1" t="s">
        <v>3225</v>
      </c>
      <c r="C1383" s="1">
        <v>1215760</v>
      </c>
      <c r="D1383" s="1" t="s">
        <v>71</v>
      </c>
      <c r="E1383" s="1" t="s">
        <v>72</v>
      </c>
      <c r="F1383" s="1" t="s">
        <v>73</v>
      </c>
      <c r="G1383" s="1" t="s">
        <v>74</v>
      </c>
      <c r="H1383" s="1" t="s">
        <v>75</v>
      </c>
      <c r="I1383" s="1">
        <v>2233205</v>
      </c>
      <c r="J1383" s="1" t="s">
        <v>3121</v>
      </c>
      <c r="K1383" s="1" t="s">
        <v>3226</v>
      </c>
      <c r="L1383" s="1">
        <v>7</v>
      </c>
      <c r="M1383" s="1" t="s">
        <v>78</v>
      </c>
      <c r="N1383" s="1">
        <v>219232</v>
      </c>
      <c r="O1383" s="1">
        <v>9905</v>
      </c>
      <c r="P1383" s="1" t="s">
        <v>3109</v>
      </c>
      <c r="Q1383" s="1">
        <v>1</v>
      </c>
      <c r="R1383" s="1">
        <v>28610</v>
      </c>
      <c r="S1383" s="1">
        <v>29555</v>
      </c>
      <c r="T1383" s="1">
        <v>1</v>
      </c>
      <c r="U1383" s="1">
        <v>0</v>
      </c>
      <c r="V1383" s="1">
        <v>6</v>
      </c>
      <c r="W1383" s="1">
        <v>6</v>
      </c>
      <c r="X1383" s="1">
        <v>0</v>
      </c>
      <c r="Y1383" s="1">
        <v>0</v>
      </c>
      <c r="Z1383" s="1">
        <v>945</v>
      </c>
      <c r="AA1383" s="1">
        <v>0</v>
      </c>
      <c r="AB1383" s="1">
        <v>945</v>
      </c>
      <c r="AC1383" s="1">
        <v>0</v>
      </c>
      <c r="AD1383" s="1">
        <v>945</v>
      </c>
      <c r="AE1383" s="1">
        <v>0</v>
      </c>
      <c r="AF1383" s="1">
        <v>160989.18</v>
      </c>
      <c r="AG1383" s="1">
        <v>0</v>
      </c>
      <c r="AH1383" s="1">
        <v>0</v>
      </c>
      <c r="AI1383" s="1">
        <v>9773.08</v>
      </c>
      <c r="AJ1383" s="1">
        <v>170762.25999999998</v>
      </c>
      <c r="AK1383" s="1">
        <v>48513.74</v>
      </c>
      <c r="AL1383" s="1">
        <v>219276</v>
      </c>
      <c r="AM1383" s="1">
        <v>1080</v>
      </c>
      <c r="AN1383" s="1">
        <v>5197.5</v>
      </c>
      <c r="AO1383" s="1">
        <v>292.95</v>
      </c>
      <c r="AP1383" s="1">
        <v>810</v>
      </c>
      <c r="AQ1383" s="1">
        <v>0</v>
      </c>
      <c r="AR1383" s="1">
        <v>102.56</v>
      </c>
      <c r="AS1383" s="1">
        <v>0</v>
      </c>
      <c r="AT1383" s="1">
        <v>0</v>
      </c>
      <c r="AU1383" s="1">
        <v>0</v>
      </c>
      <c r="AV1383" s="1">
        <v>7483.01</v>
      </c>
      <c r="AW1383" s="1">
        <v>467.78</v>
      </c>
      <c r="AX1383" s="1">
        <v>0</v>
      </c>
      <c r="AY1383" s="1">
        <v>7950.79</v>
      </c>
      <c r="AZ1383" s="1">
        <v>1670.21</v>
      </c>
      <c r="BA1383" s="1">
        <v>9621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M1383" s="1">
        <v>0</v>
      </c>
      <c r="BN1383" s="1">
        <v>0</v>
      </c>
      <c r="BO1383" s="1">
        <v>168472.19</v>
      </c>
      <c r="BP1383" s="1">
        <v>10240.86</v>
      </c>
      <c r="BQ1383" s="1">
        <v>0</v>
      </c>
      <c r="BR1383" s="1">
        <v>178713.05</v>
      </c>
      <c r="BS1383" s="1">
        <v>50183.95</v>
      </c>
      <c r="BT1383" s="1">
        <v>228897</v>
      </c>
      <c r="BU1383" s="29"/>
      <c r="BV1383">
        <v>179154.87</v>
      </c>
      <c r="BW1383">
        <v>40121.129999999997</v>
      </c>
      <c r="BX1383">
        <v>219276</v>
      </c>
      <c r="BY1383" s="22">
        <f t="shared" si="63"/>
        <v>8392.6100000000151</v>
      </c>
      <c r="BZ1383" s="22">
        <f t="shared" si="64"/>
        <v>-8392.61</v>
      </c>
      <c r="CA1383" s="22">
        <f t="shared" si="65"/>
        <v>0</v>
      </c>
    </row>
    <row r="1384" spans="1:79" x14ac:dyDescent="0.25">
      <c r="A1384" s="1" t="s">
        <v>3105</v>
      </c>
      <c r="B1384" s="1" t="s">
        <v>3227</v>
      </c>
      <c r="C1384" s="1">
        <v>1215767</v>
      </c>
      <c r="D1384" s="1" t="s">
        <v>71</v>
      </c>
      <c r="E1384" s="1" t="s">
        <v>72</v>
      </c>
      <c r="F1384" s="1" t="s">
        <v>73</v>
      </c>
      <c r="G1384" s="1" t="s">
        <v>74</v>
      </c>
      <c r="H1384" s="1" t="s">
        <v>75</v>
      </c>
      <c r="I1384" s="1">
        <v>2233205</v>
      </c>
      <c r="J1384" s="1" t="s">
        <v>3121</v>
      </c>
      <c r="K1384" s="1" t="s">
        <v>3228</v>
      </c>
      <c r="L1384" s="1">
        <v>9</v>
      </c>
      <c r="M1384" s="1" t="s">
        <v>78</v>
      </c>
      <c r="N1384" s="1">
        <v>373735</v>
      </c>
      <c r="O1384" s="1">
        <v>9905</v>
      </c>
      <c r="P1384" s="1" t="s">
        <v>3109</v>
      </c>
      <c r="Q1384" s="1">
        <v>1</v>
      </c>
      <c r="R1384" s="1">
        <v>81850</v>
      </c>
      <c r="S1384" s="1">
        <v>82001</v>
      </c>
      <c r="T1384" s="1">
        <v>1</v>
      </c>
      <c r="U1384" s="1">
        <v>0</v>
      </c>
      <c r="V1384" s="1">
        <v>7.5</v>
      </c>
      <c r="W1384" s="1">
        <v>0</v>
      </c>
      <c r="X1384" s="1">
        <v>0</v>
      </c>
      <c r="Y1384" s="1">
        <v>0</v>
      </c>
      <c r="Z1384" s="1">
        <v>151</v>
      </c>
      <c r="AA1384" s="1">
        <v>0</v>
      </c>
      <c r="AB1384" s="1">
        <v>151</v>
      </c>
      <c r="AC1384" s="1">
        <v>0</v>
      </c>
      <c r="AD1384" s="1">
        <v>151</v>
      </c>
      <c r="AE1384" s="1">
        <v>0</v>
      </c>
      <c r="AF1384" s="1">
        <v>117044.37</v>
      </c>
      <c r="AG1384" s="1">
        <v>0</v>
      </c>
      <c r="AH1384" s="1">
        <v>0</v>
      </c>
      <c r="AI1384" s="1">
        <v>9289.7800000000007</v>
      </c>
      <c r="AJ1384" s="1">
        <v>126334.15</v>
      </c>
      <c r="AK1384" s="1">
        <v>50543.85</v>
      </c>
      <c r="AL1384" s="1">
        <v>176878</v>
      </c>
      <c r="AM1384" s="1">
        <v>1350</v>
      </c>
      <c r="AN1384" s="1">
        <v>830.5</v>
      </c>
      <c r="AO1384" s="1">
        <v>46.81</v>
      </c>
      <c r="AP1384" s="1">
        <v>0</v>
      </c>
      <c r="AQ1384" s="1">
        <v>0</v>
      </c>
      <c r="AR1384" s="1">
        <v>88.62</v>
      </c>
      <c r="AS1384" s="1">
        <v>0</v>
      </c>
      <c r="AT1384" s="1">
        <v>0</v>
      </c>
      <c r="AU1384" s="1">
        <v>0</v>
      </c>
      <c r="AV1384" s="1">
        <v>2315.9299999999998</v>
      </c>
      <c r="AW1384" s="1">
        <v>74.739999999999995</v>
      </c>
      <c r="AX1384" s="1">
        <v>0</v>
      </c>
      <c r="AY1384" s="1">
        <v>2390.6699999999996</v>
      </c>
      <c r="AZ1384" s="1">
        <v>1251.33</v>
      </c>
      <c r="BA1384" s="1">
        <v>3642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v>0</v>
      </c>
      <c r="BO1384" s="1">
        <v>119360.3</v>
      </c>
      <c r="BP1384" s="1">
        <v>9364.52</v>
      </c>
      <c r="BQ1384" s="1">
        <v>0</v>
      </c>
      <c r="BR1384" s="1">
        <v>128724.82</v>
      </c>
      <c r="BS1384" s="1">
        <v>51795.18</v>
      </c>
      <c r="BT1384" s="1">
        <v>180520</v>
      </c>
      <c r="BU1384" s="29"/>
      <c r="BV1384">
        <v>136839.84</v>
      </c>
      <c r="BW1384">
        <v>40038.160000000003</v>
      </c>
      <c r="BX1384">
        <v>176878</v>
      </c>
      <c r="BY1384" s="22">
        <f t="shared" si="63"/>
        <v>10505.690000000002</v>
      </c>
      <c r="BZ1384" s="22">
        <f t="shared" si="64"/>
        <v>-10505.689999999995</v>
      </c>
      <c r="CA1384" s="22">
        <f t="shared" si="65"/>
        <v>0</v>
      </c>
    </row>
    <row r="1385" spans="1:79" x14ac:dyDescent="0.25">
      <c r="A1385" s="1" t="s">
        <v>3105</v>
      </c>
      <c r="B1385" s="1" t="s">
        <v>3229</v>
      </c>
      <c r="C1385" s="1">
        <v>1215781</v>
      </c>
      <c r="D1385" s="1" t="s">
        <v>71</v>
      </c>
      <c r="E1385" s="1" t="s">
        <v>72</v>
      </c>
      <c r="F1385" s="1" t="s">
        <v>73</v>
      </c>
      <c r="G1385" s="1" t="s">
        <v>74</v>
      </c>
      <c r="H1385" s="1" t="s">
        <v>75</v>
      </c>
      <c r="I1385" s="1">
        <v>2233201</v>
      </c>
      <c r="J1385" s="1" t="s">
        <v>3141</v>
      </c>
      <c r="K1385" s="1" t="s">
        <v>77</v>
      </c>
      <c r="L1385" s="1">
        <v>6</v>
      </c>
      <c r="M1385" s="1" t="s">
        <v>3127</v>
      </c>
      <c r="N1385" s="1">
        <v>374853</v>
      </c>
      <c r="O1385" s="1">
        <v>2661</v>
      </c>
      <c r="P1385" s="1" t="s">
        <v>3109</v>
      </c>
      <c r="Q1385" s="1">
        <v>1</v>
      </c>
      <c r="R1385" s="1">
        <v>162805</v>
      </c>
      <c r="S1385" s="1">
        <v>163822</v>
      </c>
      <c r="T1385" s="1">
        <v>1</v>
      </c>
      <c r="U1385" s="1">
        <v>0</v>
      </c>
      <c r="V1385" s="1">
        <v>7.5</v>
      </c>
      <c r="W1385" s="1">
        <v>0</v>
      </c>
      <c r="X1385" s="1">
        <v>0</v>
      </c>
      <c r="Y1385" s="1">
        <v>0</v>
      </c>
      <c r="Z1385" s="1">
        <v>1017</v>
      </c>
      <c r="AA1385" s="1">
        <v>0</v>
      </c>
      <c r="AB1385" s="1">
        <v>1017</v>
      </c>
      <c r="AC1385" s="1">
        <v>0</v>
      </c>
      <c r="AD1385" s="1">
        <v>1017</v>
      </c>
      <c r="AE1385" s="1">
        <v>0</v>
      </c>
      <c r="AF1385" s="1">
        <v>192128.35</v>
      </c>
      <c r="AG1385" s="1">
        <v>0</v>
      </c>
      <c r="AH1385" s="1">
        <v>0</v>
      </c>
      <c r="AI1385" s="1">
        <v>20459.07</v>
      </c>
      <c r="AJ1385" s="1">
        <v>212587.42</v>
      </c>
      <c r="AK1385" s="1">
        <v>67470.58</v>
      </c>
      <c r="AL1385" s="1">
        <v>280058</v>
      </c>
      <c r="AM1385" s="1">
        <v>1350</v>
      </c>
      <c r="AN1385" s="1">
        <v>5593.5</v>
      </c>
      <c r="AO1385" s="1">
        <v>315.27</v>
      </c>
      <c r="AP1385" s="1">
        <v>0</v>
      </c>
      <c r="AQ1385" s="1">
        <v>0</v>
      </c>
      <c r="AR1385" s="1">
        <v>168.35</v>
      </c>
      <c r="AS1385" s="1">
        <v>0</v>
      </c>
      <c r="AT1385" s="1">
        <v>0</v>
      </c>
      <c r="AU1385" s="1">
        <v>0</v>
      </c>
      <c r="AV1385" s="1">
        <v>7427.12</v>
      </c>
      <c r="AW1385" s="1">
        <v>503.42</v>
      </c>
      <c r="AX1385" s="1">
        <v>0</v>
      </c>
      <c r="AY1385" s="1">
        <v>7930.54</v>
      </c>
      <c r="AZ1385" s="1">
        <v>2090.46</v>
      </c>
      <c r="BA1385" s="1">
        <v>10021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M1385" s="1">
        <v>0</v>
      </c>
      <c r="BN1385" s="1">
        <v>0</v>
      </c>
      <c r="BO1385" s="1">
        <v>199555.47</v>
      </c>
      <c r="BP1385" s="1">
        <v>20962.490000000002</v>
      </c>
      <c r="BQ1385" s="1">
        <v>0</v>
      </c>
      <c r="BR1385" s="1">
        <v>220517.96</v>
      </c>
      <c r="BS1385" s="1">
        <v>69561.039999999994</v>
      </c>
      <c r="BT1385" s="1">
        <v>290079</v>
      </c>
      <c r="BU1385" s="29"/>
      <c r="BV1385">
        <v>239521.19</v>
      </c>
      <c r="BW1385">
        <v>40536.81</v>
      </c>
      <c r="BX1385">
        <v>280058</v>
      </c>
      <c r="BY1385" s="22">
        <f t="shared" si="63"/>
        <v>26933.76999999999</v>
      </c>
      <c r="BZ1385" s="22">
        <f t="shared" si="64"/>
        <v>-26933.770000000004</v>
      </c>
      <c r="CA1385" s="22">
        <f t="shared" si="65"/>
        <v>0</v>
      </c>
    </row>
    <row r="1386" spans="1:79" x14ac:dyDescent="0.25">
      <c r="A1386" s="1" t="s">
        <v>3105</v>
      </c>
      <c r="B1386" s="1" t="s">
        <v>3230</v>
      </c>
      <c r="C1386" s="1">
        <v>1215902</v>
      </c>
      <c r="D1386" s="1" t="s">
        <v>71</v>
      </c>
      <c r="E1386" s="1" t="s">
        <v>72</v>
      </c>
      <c r="F1386" s="1" t="s">
        <v>73</v>
      </c>
      <c r="G1386" s="1" t="s">
        <v>74</v>
      </c>
      <c r="H1386" s="1" t="s">
        <v>75</v>
      </c>
      <c r="I1386" s="1">
        <v>2233202</v>
      </c>
      <c r="J1386" s="1" t="s">
        <v>3111</v>
      </c>
      <c r="K1386" s="1" t="s">
        <v>77</v>
      </c>
      <c r="L1386" s="1">
        <v>11</v>
      </c>
      <c r="M1386" s="1" t="s">
        <v>3112</v>
      </c>
      <c r="N1386" s="1">
        <v>231655</v>
      </c>
      <c r="O1386" s="1">
        <v>9905</v>
      </c>
      <c r="P1386" s="1" t="s">
        <v>3109</v>
      </c>
      <c r="Q1386" s="1">
        <v>1</v>
      </c>
      <c r="R1386" s="1">
        <v>59108</v>
      </c>
      <c r="S1386" s="1">
        <v>59318</v>
      </c>
      <c r="T1386" s="1">
        <v>1</v>
      </c>
      <c r="U1386" s="1">
        <v>0</v>
      </c>
      <c r="V1386" s="1">
        <v>7.5</v>
      </c>
      <c r="W1386" s="1">
        <v>0</v>
      </c>
      <c r="X1386" s="1">
        <v>0</v>
      </c>
      <c r="Y1386" s="1">
        <v>0</v>
      </c>
      <c r="Z1386" s="1">
        <v>210</v>
      </c>
      <c r="AA1386" s="1">
        <v>0</v>
      </c>
      <c r="AB1386" s="1">
        <v>210</v>
      </c>
      <c r="AC1386" s="1">
        <v>0</v>
      </c>
      <c r="AD1386" s="1">
        <v>210</v>
      </c>
      <c r="AE1386" s="1">
        <v>0</v>
      </c>
      <c r="AF1386" s="1">
        <v>152236.98000000001</v>
      </c>
      <c r="AG1386" s="1">
        <v>0</v>
      </c>
      <c r="AH1386" s="1">
        <v>0</v>
      </c>
      <c r="AI1386" s="1">
        <v>1557.73</v>
      </c>
      <c r="AJ1386" s="1">
        <v>153794.71000000002</v>
      </c>
      <c r="AK1386" s="1">
        <v>65675.289999999994</v>
      </c>
      <c r="AL1386" s="1">
        <v>219470</v>
      </c>
      <c r="AM1386" s="1">
        <v>1350</v>
      </c>
      <c r="AN1386" s="1">
        <v>1155</v>
      </c>
      <c r="AO1386" s="1">
        <v>65.099999999999994</v>
      </c>
      <c r="AP1386" s="1">
        <v>0</v>
      </c>
      <c r="AQ1386" s="1">
        <v>0</v>
      </c>
      <c r="AR1386" s="1">
        <v>91.69</v>
      </c>
      <c r="AS1386" s="1">
        <v>0</v>
      </c>
      <c r="AT1386" s="1">
        <v>0</v>
      </c>
      <c r="AU1386" s="1">
        <v>0</v>
      </c>
      <c r="AV1386" s="1">
        <v>2661.79</v>
      </c>
      <c r="AW1386" s="1">
        <v>103.95</v>
      </c>
      <c r="AX1386" s="1">
        <v>0</v>
      </c>
      <c r="AY1386" s="1">
        <v>2765.74</v>
      </c>
      <c r="AZ1386" s="1">
        <v>1525.26</v>
      </c>
      <c r="BA1386" s="1">
        <v>4291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0</v>
      </c>
      <c r="BN1386" s="1">
        <v>0</v>
      </c>
      <c r="BO1386" s="1">
        <v>154898.76999999999</v>
      </c>
      <c r="BP1386" s="1">
        <v>1661.68</v>
      </c>
      <c r="BQ1386" s="1">
        <v>0</v>
      </c>
      <c r="BR1386" s="1">
        <v>156560.44999999998</v>
      </c>
      <c r="BS1386" s="1">
        <v>67200.55</v>
      </c>
      <c r="BT1386" s="1">
        <v>223761</v>
      </c>
      <c r="BU1386" s="29"/>
      <c r="BV1386">
        <v>172310.03999999998</v>
      </c>
      <c r="BW1386">
        <v>47159.96</v>
      </c>
      <c r="BX1386">
        <v>219470</v>
      </c>
      <c r="BY1386" s="22">
        <f t="shared" si="63"/>
        <v>18515.329999999958</v>
      </c>
      <c r="BZ1386" s="22">
        <f t="shared" si="64"/>
        <v>-18515.329999999994</v>
      </c>
      <c r="CA1386" s="22">
        <f t="shared" si="65"/>
        <v>0</v>
      </c>
    </row>
    <row r="1387" spans="1:79" x14ac:dyDescent="0.25">
      <c r="A1387" s="1" t="s">
        <v>3105</v>
      </c>
      <c r="B1387" s="1" t="s">
        <v>3231</v>
      </c>
      <c r="C1387" s="1">
        <v>1216084</v>
      </c>
      <c r="D1387" s="1" t="s">
        <v>71</v>
      </c>
      <c r="E1387" s="1" t="s">
        <v>72</v>
      </c>
      <c r="F1387" s="1" t="s">
        <v>73</v>
      </c>
      <c r="G1387" s="1" t="s">
        <v>74</v>
      </c>
      <c r="H1387" s="1" t="s">
        <v>75</v>
      </c>
      <c r="I1387" s="1">
        <v>2233202</v>
      </c>
      <c r="J1387" s="1" t="s">
        <v>3111</v>
      </c>
      <c r="K1387" s="1" t="s">
        <v>77</v>
      </c>
      <c r="L1387" s="1">
        <v>8</v>
      </c>
      <c r="M1387" s="1" t="s">
        <v>3112</v>
      </c>
      <c r="N1387" s="1">
        <v>11490</v>
      </c>
      <c r="O1387" s="1">
        <v>9905</v>
      </c>
      <c r="P1387" s="1" t="s">
        <v>3109</v>
      </c>
      <c r="Q1387" s="1">
        <v>1</v>
      </c>
      <c r="R1387" s="1">
        <v>54502</v>
      </c>
      <c r="S1387" s="1">
        <v>54691</v>
      </c>
      <c r="T1387" s="1">
        <v>1</v>
      </c>
      <c r="U1387" s="1">
        <v>0</v>
      </c>
      <c r="V1387" s="1">
        <v>7.5</v>
      </c>
      <c r="W1387" s="1">
        <v>0</v>
      </c>
      <c r="X1387" s="1">
        <v>0</v>
      </c>
      <c r="Y1387" s="1">
        <v>0</v>
      </c>
      <c r="Z1387" s="1">
        <v>189</v>
      </c>
      <c r="AA1387" s="1">
        <v>0</v>
      </c>
      <c r="AB1387" s="1">
        <v>189</v>
      </c>
      <c r="AC1387" s="1">
        <v>0</v>
      </c>
      <c r="AD1387" s="1">
        <v>189</v>
      </c>
      <c r="AE1387" s="1">
        <v>0</v>
      </c>
      <c r="AF1387" s="1">
        <v>159551.13</v>
      </c>
      <c r="AG1387" s="1">
        <v>0</v>
      </c>
      <c r="AH1387" s="1">
        <v>0</v>
      </c>
      <c r="AI1387" s="1">
        <v>12997.67</v>
      </c>
      <c r="AJ1387" s="1">
        <v>172548.80000000002</v>
      </c>
      <c r="AK1387" s="1">
        <v>74881.2</v>
      </c>
      <c r="AL1387" s="1">
        <v>247430</v>
      </c>
      <c r="AM1387" s="1">
        <v>1350</v>
      </c>
      <c r="AN1387" s="1">
        <v>1039.5</v>
      </c>
      <c r="AO1387" s="1">
        <v>58.59</v>
      </c>
      <c r="AP1387" s="1">
        <v>0</v>
      </c>
      <c r="AQ1387" s="1">
        <v>0</v>
      </c>
      <c r="AR1387" s="1">
        <v>55.65</v>
      </c>
      <c r="AS1387" s="1">
        <v>0</v>
      </c>
      <c r="AT1387" s="1">
        <v>0</v>
      </c>
      <c r="AU1387" s="1">
        <v>0</v>
      </c>
      <c r="AV1387" s="1">
        <v>2503.7399999999998</v>
      </c>
      <c r="AW1387" s="1">
        <v>93.56</v>
      </c>
      <c r="AX1387" s="1">
        <v>0</v>
      </c>
      <c r="AY1387" s="1">
        <v>2597.2999999999997</v>
      </c>
      <c r="AZ1387" s="1">
        <v>1710.7</v>
      </c>
      <c r="BA1387" s="1">
        <v>4308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0</v>
      </c>
      <c r="BN1387" s="1">
        <v>0</v>
      </c>
      <c r="BO1387" s="1">
        <v>162054.87</v>
      </c>
      <c r="BP1387" s="1">
        <v>13091.23</v>
      </c>
      <c r="BQ1387" s="1">
        <v>0</v>
      </c>
      <c r="BR1387" s="1">
        <v>175146.1</v>
      </c>
      <c r="BS1387" s="1">
        <v>76591.899999999994</v>
      </c>
      <c r="BT1387" s="1">
        <v>251738</v>
      </c>
      <c r="BU1387" s="29"/>
      <c r="BV1387">
        <v>191176.02</v>
      </c>
      <c r="BW1387">
        <v>56253.98</v>
      </c>
      <c r="BX1387">
        <v>247430</v>
      </c>
      <c r="BY1387" s="22">
        <f t="shared" si="63"/>
        <v>18627.219999999972</v>
      </c>
      <c r="BZ1387" s="22">
        <f t="shared" si="64"/>
        <v>-18627.219999999994</v>
      </c>
      <c r="CA1387" s="22">
        <f t="shared" si="65"/>
        <v>0</v>
      </c>
    </row>
    <row r="1388" spans="1:79" x14ac:dyDescent="0.25">
      <c r="A1388" s="1" t="s">
        <v>3105</v>
      </c>
      <c r="B1388" s="1" t="s">
        <v>3232</v>
      </c>
      <c r="C1388" s="1">
        <v>1216284</v>
      </c>
      <c r="D1388" s="1" t="s">
        <v>71</v>
      </c>
      <c r="E1388" s="1" t="s">
        <v>72</v>
      </c>
      <c r="F1388" s="1" t="s">
        <v>73</v>
      </c>
      <c r="G1388" s="1" t="s">
        <v>74</v>
      </c>
      <c r="H1388" s="1" t="s">
        <v>75</v>
      </c>
      <c r="I1388" s="1">
        <v>2233207</v>
      </c>
      <c r="J1388" s="1" t="s">
        <v>3126</v>
      </c>
      <c r="K1388" s="1" t="s">
        <v>77</v>
      </c>
      <c r="L1388" s="1">
        <v>4</v>
      </c>
      <c r="M1388" s="1" t="s">
        <v>3151</v>
      </c>
      <c r="N1388" s="1">
        <v>287500</v>
      </c>
      <c r="O1388" s="1">
        <v>2656</v>
      </c>
      <c r="P1388" s="1" t="s">
        <v>3109</v>
      </c>
      <c r="Q1388" s="1">
        <v>1</v>
      </c>
      <c r="R1388" s="1">
        <v>28288</v>
      </c>
      <c r="S1388" s="1">
        <v>29781</v>
      </c>
      <c r="T1388" s="1">
        <v>1</v>
      </c>
      <c r="U1388" s="1">
        <v>0</v>
      </c>
      <c r="V1388" s="1">
        <v>7</v>
      </c>
      <c r="W1388" s="1">
        <v>7</v>
      </c>
      <c r="X1388" s="1">
        <v>0</v>
      </c>
      <c r="Y1388" s="1">
        <v>0</v>
      </c>
      <c r="Z1388" s="1">
        <v>1493</v>
      </c>
      <c r="AA1388" s="1">
        <v>0</v>
      </c>
      <c r="AB1388" s="1">
        <v>1493</v>
      </c>
      <c r="AC1388" s="1">
        <v>0</v>
      </c>
      <c r="AD1388" s="1">
        <v>1493</v>
      </c>
      <c r="AE1388" s="1">
        <v>0</v>
      </c>
      <c r="AF1388" s="1">
        <v>47655.25</v>
      </c>
      <c r="AG1388" s="1">
        <v>0</v>
      </c>
      <c r="AH1388" s="1">
        <v>0</v>
      </c>
      <c r="AI1388" s="1">
        <v>10160.06</v>
      </c>
      <c r="AJ1388" s="1">
        <v>57815.31</v>
      </c>
      <c r="AK1388" s="1">
        <v>141380.69</v>
      </c>
      <c r="AL1388" s="1">
        <v>199196</v>
      </c>
      <c r="AM1388" s="1">
        <v>1260</v>
      </c>
      <c r="AN1388" s="1">
        <v>8211.5</v>
      </c>
      <c r="AO1388" s="1">
        <v>462.83</v>
      </c>
      <c r="AP1388" s="1">
        <v>1260</v>
      </c>
      <c r="AQ1388" s="1">
        <v>268.74</v>
      </c>
      <c r="AR1388" s="1">
        <v>57.72</v>
      </c>
      <c r="AS1388" s="1">
        <v>0</v>
      </c>
      <c r="AT1388" s="1">
        <v>0</v>
      </c>
      <c r="AU1388" s="1">
        <v>0</v>
      </c>
      <c r="AV1388" s="1">
        <v>11520.79</v>
      </c>
      <c r="AW1388" s="1">
        <v>739.04</v>
      </c>
      <c r="AX1388" s="1">
        <v>0</v>
      </c>
      <c r="AY1388" s="1">
        <v>12259.830000000002</v>
      </c>
      <c r="AZ1388" s="1">
        <v>535.16999999999996</v>
      </c>
      <c r="BA1388" s="1">
        <v>12795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M1388" s="1">
        <v>0</v>
      </c>
      <c r="BN1388" s="1">
        <v>0</v>
      </c>
      <c r="BO1388" s="1">
        <v>59176.04</v>
      </c>
      <c r="BP1388" s="1">
        <v>10899.1</v>
      </c>
      <c r="BQ1388" s="1">
        <v>0</v>
      </c>
      <c r="BR1388" s="1">
        <v>70075.14</v>
      </c>
      <c r="BS1388" s="1">
        <v>141915.85999999999</v>
      </c>
      <c r="BT1388" s="1">
        <v>211991</v>
      </c>
      <c r="BU1388" s="29"/>
      <c r="BV1388">
        <v>118163.64</v>
      </c>
      <c r="BW1388">
        <v>81032.36</v>
      </c>
      <c r="BX1388">
        <v>199196</v>
      </c>
      <c r="BY1388" s="22">
        <f t="shared" si="63"/>
        <v>60348.33</v>
      </c>
      <c r="BZ1388" s="22">
        <f t="shared" si="64"/>
        <v>-60348.33</v>
      </c>
      <c r="CA1388" s="22">
        <f t="shared" si="65"/>
        <v>0</v>
      </c>
    </row>
    <row r="1389" spans="1:79" x14ac:dyDescent="0.25">
      <c r="A1389" s="1" t="s">
        <v>3105</v>
      </c>
      <c r="B1389" s="1" t="s">
        <v>3233</v>
      </c>
      <c r="C1389" s="1">
        <v>1216339</v>
      </c>
      <c r="D1389" s="1" t="s">
        <v>71</v>
      </c>
      <c r="E1389" s="1" t="s">
        <v>72</v>
      </c>
      <c r="F1389" s="1" t="s">
        <v>73</v>
      </c>
      <c r="G1389" s="1" t="s">
        <v>74</v>
      </c>
      <c r="H1389" s="1" t="s">
        <v>75</v>
      </c>
      <c r="I1389" s="1">
        <v>2233201</v>
      </c>
      <c r="J1389" s="1" t="s">
        <v>3141</v>
      </c>
      <c r="K1389" s="1" t="s">
        <v>77</v>
      </c>
      <c r="L1389" s="1">
        <v>10</v>
      </c>
      <c r="M1389" s="1" t="s">
        <v>3127</v>
      </c>
      <c r="N1389" s="1">
        <v>264673</v>
      </c>
      <c r="O1389" s="1">
        <v>2661</v>
      </c>
      <c r="P1389" s="1" t="s">
        <v>3109</v>
      </c>
      <c r="Q1389" s="1">
        <v>1</v>
      </c>
      <c r="R1389" s="1">
        <v>75320</v>
      </c>
      <c r="S1389" s="1">
        <v>76120</v>
      </c>
      <c r="T1389" s="1">
        <v>1</v>
      </c>
      <c r="U1389" s="1">
        <v>0</v>
      </c>
      <c r="V1389" s="1">
        <v>7.5</v>
      </c>
      <c r="W1389" s="1">
        <v>0</v>
      </c>
      <c r="X1389" s="1">
        <v>0</v>
      </c>
      <c r="Y1389" s="1">
        <v>0</v>
      </c>
      <c r="Z1389" s="1">
        <v>800</v>
      </c>
      <c r="AA1389" s="1">
        <v>0</v>
      </c>
      <c r="AB1389" s="1">
        <v>800</v>
      </c>
      <c r="AC1389" s="1">
        <v>0</v>
      </c>
      <c r="AD1389" s="1">
        <v>800</v>
      </c>
      <c r="AE1389" s="1">
        <v>0</v>
      </c>
      <c r="AF1389" s="1">
        <v>250557.58</v>
      </c>
      <c r="AG1389" s="1">
        <v>0</v>
      </c>
      <c r="AH1389" s="1">
        <v>0</v>
      </c>
      <c r="AI1389" s="1">
        <v>18408.79</v>
      </c>
      <c r="AJ1389" s="1">
        <v>268966.37</v>
      </c>
      <c r="AK1389" s="1">
        <v>44853.63</v>
      </c>
      <c r="AL1389" s="1">
        <v>313820</v>
      </c>
      <c r="AM1389" s="1">
        <v>1350</v>
      </c>
      <c r="AN1389" s="1">
        <v>4400</v>
      </c>
      <c r="AO1389" s="1">
        <v>248</v>
      </c>
      <c r="AP1389" s="1">
        <v>0</v>
      </c>
      <c r="AQ1389" s="1">
        <v>0</v>
      </c>
      <c r="AR1389" s="1">
        <v>190.4</v>
      </c>
      <c r="AS1389" s="1">
        <v>0</v>
      </c>
      <c r="AT1389" s="1">
        <v>0</v>
      </c>
      <c r="AU1389" s="1">
        <v>0</v>
      </c>
      <c r="AV1389" s="1">
        <v>6188.4</v>
      </c>
      <c r="AW1389" s="1">
        <v>396</v>
      </c>
      <c r="AX1389" s="1">
        <v>0</v>
      </c>
      <c r="AY1389" s="1">
        <v>6584.4</v>
      </c>
      <c r="AZ1389" s="1">
        <v>2629.6</v>
      </c>
      <c r="BA1389" s="1">
        <v>9214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M1389" s="1">
        <v>0</v>
      </c>
      <c r="BN1389" s="1">
        <v>0</v>
      </c>
      <c r="BO1389" s="1">
        <v>256745.98</v>
      </c>
      <c r="BP1389" s="1">
        <v>18804.79</v>
      </c>
      <c r="BQ1389" s="1">
        <v>0</v>
      </c>
      <c r="BR1389" s="1">
        <v>275550.77</v>
      </c>
      <c r="BS1389" s="1">
        <v>47483.23</v>
      </c>
      <c r="BT1389" s="1">
        <v>323034</v>
      </c>
      <c r="BU1389" s="29"/>
      <c r="BV1389">
        <v>277520.23</v>
      </c>
      <c r="BW1389">
        <v>36299.769999999997</v>
      </c>
      <c r="BX1389">
        <v>313820</v>
      </c>
      <c r="BY1389" s="22">
        <f t="shared" si="63"/>
        <v>8553.859999999986</v>
      </c>
      <c r="BZ1389" s="22">
        <f t="shared" si="64"/>
        <v>-8553.86</v>
      </c>
      <c r="CA1389" s="22">
        <f t="shared" si="65"/>
        <v>0</v>
      </c>
    </row>
    <row r="1390" spans="1:79" x14ac:dyDescent="0.25">
      <c r="A1390" s="1" t="s">
        <v>3105</v>
      </c>
      <c r="B1390" s="1" t="s">
        <v>3234</v>
      </c>
      <c r="C1390" s="1">
        <v>1216362</v>
      </c>
      <c r="D1390" s="1" t="s">
        <v>71</v>
      </c>
      <c r="E1390" s="1" t="s">
        <v>72</v>
      </c>
      <c r="F1390" s="1" t="s">
        <v>73</v>
      </c>
      <c r="G1390" s="1" t="s">
        <v>74</v>
      </c>
      <c r="H1390" s="1" t="s">
        <v>75</v>
      </c>
      <c r="I1390" s="1">
        <v>2233206</v>
      </c>
      <c r="J1390" s="1" t="s">
        <v>3135</v>
      </c>
      <c r="K1390" s="1" t="s">
        <v>77</v>
      </c>
      <c r="L1390" s="1">
        <v>1</v>
      </c>
      <c r="M1390" s="1" t="s">
        <v>3170</v>
      </c>
      <c r="N1390" s="1">
        <v>6949</v>
      </c>
      <c r="O1390" s="1">
        <v>2663</v>
      </c>
      <c r="P1390" s="1" t="s">
        <v>3109</v>
      </c>
      <c r="Q1390" s="1">
        <v>1</v>
      </c>
      <c r="R1390" s="1">
        <v>94000</v>
      </c>
      <c r="S1390" s="1">
        <v>94000</v>
      </c>
      <c r="T1390" s="1">
        <v>1</v>
      </c>
      <c r="U1390" s="1">
        <v>0</v>
      </c>
      <c r="V1390" s="1">
        <v>7.5</v>
      </c>
      <c r="W1390" s="1">
        <v>0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9083.99</v>
      </c>
      <c r="AG1390" s="1">
        <v>0</v>
      </c>
      <c r="AH1390" s="1">
        <v>0</v>
      </c>
      <c r="AI1390" s="1">
        <v>618.75</v>
      </c>
      <c r="AJ1390" s="1">
        <v>9702.74</v>
      </c>
      <c r="AK1390" s="1">
        <v>3058.26</v>
      </c>
      <c r="AL1390" s="1">
        <v>12761</v>
      </c>
      <c r="AM1390" s="1">
        <v>1350</v>
      </c>
      <c r="AN1390" s="1">
        <v>0</v>
      </c>
      <c r="AO1390" s="1">
        <v>0</v>
      </c>
      <c r="AP1390" s="1">
        <v>0</v>
      </c>
      <c r="AQ1390" s="1">
        <v>0</v>
      </c>
      <c r="AR1390" s="1">
        <v>112.53</v>
      </c>
      <c r="AS1390" s="1">
        <v>0</v>
      </c>
      <c r="AT1390" s="1">
        <v>0</v>
      </c>
      <c r="AU1390" s="1">
        <v>0</v>
      </c>
      <c r="AV1390" s="1">
        <v>1462.53</v>
      </c>
      <c r="AW1390" s="1">
        <v>0</v>
      </c>
      <c r="AX1390" s="1">
        <v>0</v>
      </c>
      <c r="AY1390" s="1">
        <v>1462.53</v>
      </c>
      <c r="AZ1390" s="1">
        <v>61.47</v>
      </c>
      <c r="BA1390" s="1">
        <v>1524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0</v>
      </c>
      <c r="BN1390" s="1">
        <v>0</v>
      </c>
      <c r="BO1390" s="1">
        <v>10546.52</v>
      </c>
      <c r="BP1390" s="1">
        <v>618.75</v>
      </c>
      <c r="BQ1390" s="1">
        <v>0</v>
      </c>
      <c r="BR1390" s="1">
        <v>11165.27</v>
      </c>
      <c r="BS1390" s="1">
        <v>3119.73</v>
      </c>
      <c r="BT1390" s="1">
        <v>14285</v>
      </c>
      <c r="BU1390" s="29"/>
      <c r="BV1390">
        <v>17492.07</v>
      </c>
      <c r="BW1390">
        <v>-4731.07</v>
      </c>
      <c r="BX1390">
        <v>12761</v>
      </c>
      <c r="BY1390" s="22">
        <f t="shared" si="63"/>
        <v>7789.33</v>
      </c>
      <c r="BZ1390" s="22">
        <f t="shared" si="64"/>
        <v>-7789.33</v>
      </c>
      <c r="CA1390" s="22">
        <f t="shared" si="65"/>
        <v>0</v>
      </c>
    </row>
    <row r="1391" spans="1:79" x14ac:dyDescent="0.25">
      <c r="A1391" s="1" t="s">
        <v>3105</v>
      </c>
      <c r="B1391" s="1" t="s">
        <v>3235</v>
      </c>
      <c r="C1391" s="1">
        <v>1216407</v>
      </c>
      <c r="D1391" s="1" t="s">
        <v>71</v>
      </c>
      <c r="E1391" s="1" t="s">
        <v>72</v>
      </c>
      <c r="F1391" s="1" t="s">
        <v>73</v>
      </c>
      <c r="G1391" s="1" t="s">
        <v>74</v>
      </c>
      <c r="H1391" s="1" t="s">
        <v>75</v>
      </c>
      <c r="I1391" s="1">
        <v>2233206</v>
      </c>
      <c r="J1391" s="1" t="s">
        <v>3135</v>
      </c>
      <c r="K1391" s="1" t="s">
        <v>77</v>
      </c>
      <c r="L1391" s="1">
        <v>1</v>
      </c>
      <c r="M1391" s="1" t="s">
        <v>3151</v>
      </c>
      <c r="N1391" s="1">
        <v>2297</v>
      </c>
      <c r="O1391" s="1">
        <v>2662</v>
      </c>
      <c r="P1391" s="1" t="s">
        <v>3109</v>
      </c>
      <c r="Q1391" s="1">
        <v>1</v>
      </c>
      <c r="R1391" s="1">
        <v>36800</v>
      </c>
      <c r="S1391" s="1">
        <v>36850</v>
      </c>
      <c r="T1391" s="1">
        <v>1</v>
      </c>
      <c r="U1391" s="1">
        <v>0</v>
      </c>
      <c r="V1391" s="1">
        <v>7.5</v>
      </c>
      <c r="W1391" s="1">
        <v>7.5</v>
      </c>
      <c r="X1391" s="1">
        <v>0</v>
      </c>
      <c r="Y1391" s="1">
        <v>0</v>
      </c>
      <c r="Z1391" s="1">
        <v>50</v>
      </c>
      <c r="AA1391" s="1">
        <v>0</v>
      </c>
      <c r="AB1391" s="1">
        <v>50</v>
      </c>
      <c r="AC1391" s="1">
        <v>0</v>
      </c>
      <c r="AD1391" s="1">
        <v>50</v>
      </c>
      <c r="AE1391" s="1">
        <v>0</v>
      </c>
      <c r="AF1391" s="1">
        <v>0</v>
      </c>
      <c r="AG1391" s="1">
        <v>0</v>
      </c>
      <c r="AH1391" s="1">
        <v>0</v>
      </c>
      <c r="AI1391" s="1">
        <v>-508.8</v>
      </c>
      <c r="AJ1391" s="1">
        <v>-508.8</v>
      </c>
      <c r="AK1391" s="1">
        <v>613.79999999999995</v>
      </c>
      <c r="AL1391" s="1">
        <v>105</v>
      </c>
      <c r="AM1391" s="1">
        <v>1350</v>
      </c>
      <c r="AN1391" s="1">
        <v>275</v>
      </c>
      <c r="AO1391" s="1">
        <v>15.5</v>
      </c>
      <c r="AP1391" s="1">
        <v>0</v>
      </c>
      <c r="AQ1391" s="1">
        <v>0</v>
      </c>
      <c r="AR1391" s="1">
        <v>126.75</v>
      </c>
      <c r="AS1391" s="1">
        <v>0</v>
      </c>
      <c r="AT1391" s="1">
        <v>0</v>
      </c>
      <c r="AU1391" s="1">
        <v>0</v>
      </c>
      <c r="AV1391" s="1">
        <v>1767.25</v>
      </c>
      <c r="AW1391" s="1">
        <v>24.75</v>
      </c>
      <c r="AX1391" s="1">
        <v>0</v>
      </c>
      <c r="AY1391" s="1">
        <v>1792</v>
      </c>
      <c r="AZ1391" s="1">
        <v>0</v>
      </c>
      <c r="BA1391" s="1">
        <v>1792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M1391" s="1">
        <v>0</v>
      </c>
      <c r="BN1391" s="1">
        <v>0</v>
      </c>
      <c r="BO1391" s="1">
        <v>1767.25</v>
      </c>
      <c r="BP1391" s="1">
        <v>-484.05</v>
      </c>
      <c r="BQ1391" s="1">
        <v>0</v>
      </c>
      <c r="BR1391" s="1">
        <v>1283.2</v>
      </c>
      <c r="BS1391" s="1">
        <v>613.79999999999995</v>
      </c>
      <c r="BT1391" s="1">
        <v>1897</v>
      </c>
      <c r="BU1391" s="29"/>
      <c r="BV1391">
        <v>8221.2199999999993</v>
      </c>
      <c r="BW1391">
        <v>-8116.22</v>
      </c>
      <c r="BX1391">
        <v>105</v>
      </c>
      <c r="BY1391" s="22">
        <f t="shared" si="63"/>
        <v>8730.0199999999986</v>
      </c>
      <c r="BZ1391" s="22">
        <f t="shared" si="64"/>
        <v>-8730.02</v>
      </c>
      <c r="CA1391" s="22">
        <f t="shared" si="65"/>
        <v>0</v>
      </c>
    </row>
    <row r="1392" spans="1:79" x14ac:dyDescent="0.25">
      <c r="A1392" s="1" t="s">
        <v>3105</v>
      </c>
      <c r="B1392" s="1" t="s">
        <v>3236</v>
      </c>
      <c r="C1392" s="1">
        <v>1216486</v>
      </c>
      <c r="D1392" s="1" t="s">
        <v>71</v>
      </c>
      <c r="E1392" s="1" t="s">
        <v>72</v>
      </c>
      <c r="F1392" s="1" t="s">
        <v>73</v>
      </c>
      <c r="G1392" s="1" t="s">
        <v>74</v>
      </c>
      <c r="H1392" s="1" t="s">
        <v>75</v>
      </c>
      <c r="I1392" s="1">
        <v>2233202</v>
      </c>
      <c r="J1392" s="1" t="s">
        <v>3111</v>
      </c>
      <c r="K1392" s="1" t="s">
        <v>77</v>
      </c>
      <c r="L1392" s="1">
        <v>3</v>
      </c>
      <c r="M1392" s="1" t="s">
        <v>3112</v>
      </c>
      <c r="N1392" s="1">
        <v>263684</v>
      </c>
      <c r="O1392" s="1">
        <v>5513</v>
      </c>
      <c r="P1392" s="1" t="s">
        <v>3109</v>
      </c>
      <c r="Q1392" s="1">
        <v>1</v>
      </c>
      <c r="R1392" s="1">
        <v>89945</v>
      </c>
      <c r="S1392" s="1">
        <v>89955</v>
      </c>
      <c r="T1392" s="1">
        <v>1</v>
      </c>
      <c r="U1392" s="1">
        <v>0</v>
      </c>
      <c r="V1392" s="1">
        <v>8</v>
      </c>
      <c r="W1392" s="1">
        <v>0</v>
      </c>
      <c r="X1392" s="1">
        <v>0</v>
      </c>
      <c r="Y1392" s="1">
        <v>0</v>
      </c>
      <c r="Z1392" s="1">
        <v>10</v>
      </c>
      <c r="AA1392" s="1">
        <v>0</v>
      </c>
      <c r="AB1392" s="1">
        <v>10</v>
      </c>
      <c r="AC1392" s="1">
        <v>0</v>
      </c>
      <c r="AD1392" s="1">
        <v>10</v>
      </c>
      <c r="AE1392" s="1">
        <v>0</v>
      </c>
      <c r="AF1392" s="1">
        <v>143297.22</v>
      </c>
      <c r="AG1392" s="1">
        <v>0</v>
      </c>
      <c r="AH1392" s="1">
        <v>0</v>
      </c>
      <c r="AI1392" s="1">
        <v>10677.58</v>
      </c>
      <c r="AJ1392" s="1">
        <v>153974.79999999999</v>
      </c>
      <c r="AK1392" s="1">
        <v>43464.2</v>
      </c>
      <c r="AL1392" s="1">
        <v>197439</v>
      </c>
      <c r="AM1392" s="1">
        <v>1440</v>
      </c>
      <c r="AN1392" s="1">
        <v>55</v>
      </c>
      <c r="AO1392" s="1">
        <v>3.1</v>
      </c>
      <c r="AP1392" s="1">
        <v>0</v>
      </c>
      <c r="AQ1392" s="1">
        <v>0</v>
      </c>
      <c r="AR1392" s="1">
        <v>64.489999999999995</v>
      </c>
      <c r="AS1392" s="1">
        <v>0</v>
      </c>
      <c r="AT1392" s="1">
        <v>0</v>
      </c>
      <c r="AU1392" s="1">
        <v>0</v>
      </c>
      <c r="AV1392" s="1">
        <v>1562.59</v>
      </c>
      <c r="AW1392" s="1">
        <v>4.95</v>
      </c>
      <c r="AX1392" s="1">
        <v>0</v>
      </c>
      <c r="AY1392" s="1">
        <v>1567.54</v>
      </c>
      <c r="AZ1392" s="1">
        <v>1531.46</v>
      </c>
      <c r="BA1392" s="1">
        <v>3099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M1392" s="1">
        <v>0</v>
      </c>
      <c r="BN1392" s="1">
        <v>0</v>
      </c>
      <c r="BO1392" s="1">
        <v>144859.81</v>
      </c>
      <c r="BP1392" s="1">
        <v>10682.53</v>
      </c>
      <c r="BQ1392" s="1">
        <v>0</v>
      </c>
      <c r="BR1392" s="1">
        <v>155542.34</v>
      </c>
      <c r="BS1392" s="1">
        <v>44995.66</v>
      </c>
      <c r="BT1392" s="1">
        <v>200538</v>
      </c>
      <c r="BU1392" s="29"/>
      <c r="BV1392">
        <v>164088.82999999999</v>
      </c>
      <c r="BW1392">
        <v>33350.17</v>
      </c>
      <c r="BX1392">
        <v>197439</v>
      </c>
      <c r="BY1392" s="22">
        <f t="shared" si="63"/>
        <v>10114.029999999999</v>
      </c>
      <c r="BZ1392" s="22">
        <f t="shared" si="64"/>
        <v>-10114.029999999999</v>
      </c>
      <c r="CA1392" s="22">
        <f t="shared" si="65"/>
        <v>0</v>
      </c>
    </row>
    <row r="1393" spans="1:79" x14ac:dyDescent="0.25">
      <c r="A1393" s="1" t="s">
        <v>3105</v>
      </c>
      <c r="B1393" s="1" t="s">
        <v>3237</v>
      </c>
      <c r="C1393" s="1">
        <v>1539307</v>
      </c>
      <c r="D1393" s="1" t="s">
        <v>71</v>
      </c>
      <c r="E1393" s="1" t="s">
        <v>72</v>
      </c>
      <c r="F1393" s="1" t="s">
        <v>73</v>
      </c>
      <c r="G1393" s="1" t="s">
        <v>74</v>
      </c>
      <c r="H1393" s="1" t="s">
        <v>75</v>
      </c>
      <c r="I1393" s="1">
        <v>2233204</v>
      </c>
      <c r="J1393" s="1" t="s">
        <v>3107</v>
      </c>
      <c r="K1393" s="1" t="s">
        <v>476</v>
      </c>
      <c r="L1393" s="1">
        <v>5</v>
      </c>
      <c r="M1393" s="1" t="s">
        <v>78</v>
      </c>
      <c r="N1393" s="1">
        <v>11869</v>
      </c>
      <c r="O1393" s="1">
        <v>9904</v>
      </c>
      <c r="P1393" s="1" t="s">
        <v>3109</v>
      </c>
      <c r="Q1393" s="1">
        <v>1</v>
      </c>
      <c r="R1393" s="1">
        <v>156425</v>
      </c>
      <c r="S1393" s="1">
        <v>157861</v>
      </c>
      <c r="T1393" s="1">
        <v>1</v>
      </c>
      <c r="U1393" s="1">
        <v>0</v>
      </c>
      <c r="V1393" s="1">
        <v>6</v>
      </c>
      <c r="W1393" s="1">
        <v>0</v>
      </c>
      <c r="X1393" s="1">
        <v>0</v>
      </c>
      <c r="Y1393" s="1">
        <v>0</v>
      </c>
      <c r="Z1393" s="1">
        <v>1436</v>
      </c>
      <c r="AA1393" s="1">
        <v>0</v>
      </c>
      <c r="AB1393" s="1">
        <v>1436</v>
      </c>
      <c r="AC1393" s="1">
        <v>0</v>
      </c>
      <c r="AD1393" s="1">
        <v>1436</v>
      </c>
      <c r="AE1393" s="1">
        <v>0</v>
      </c>
      <c r="AF1393" s="1">
        <v>231546.66</v>
      </c>
      <c r="AG1393" s="1">
        <v>0</v>
      </c>
      <c r="AH1393" s="1">
        <v>0</v>
      </c>
      <c r="AI1393" s="1">
        <v>1657.76</v>
      </c>
      <c r="AJ1393" s="1">
        <v>233204.42</v>
      </c>
      <c r="AK1393" s="1">
        <v>16559.580000000002</v>
      </c>
      <c r="AL1393" s="1">
        <v>249764</v>
      </c>
      <c r="AM1393" s="1">
        <v>1080</v>
      </c>
      <c r="AN1393" s="1">
        <v>7898</v>
      </c>
      <c r="AO1393" s="1">
        <v>445.16</v>
      </c>
      <c r="AP1393" s="1">
        <v>0</v>
      </c>
      <c r="AQ1393" s="1">
        <v>0</v>
      </c>
      <c r="AR1393" s="1">
        <v>174.64</v>
      </c>
      <c r="AS1393" s="1">
        <v>0</v>
      </c>
      <c r="AT1393" s="1">
        <v>0</v>
      </c>
      <c r="AU1393" s="1">
        <v>0</v>
      </c>
      <c r="AV1393" s="1">
        <v>9597.7999999999993</v>
      </c>
      <c r="AW1393" s="1">
        <v>710.82</v>
      </c>
      <c r="AX1393" s="1">
        <v>0</v>
      </c>
      <c r="AY1393" s="1">
        <v>10308.619999999999</v>
      </c>
      <c r="AZ1393" s="1">
        <v>2303.38</v>
      </c>
      <c r="BA1393" s="1">
        <v>12612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M1393" s="1">
        <v>0</v>
      </c>
      <c r="BN1393" s="1">
        <v>0</v>
      </c>
      <c r="BO1393" s="1">
        <v>241144.46</v>
      </c>
      <c r="BP1393" s="1">
        <v>2368.58</v>
      </c>
      <c r="BQ1393" s="1">
        <v>0</v>
      </c>
      <c r="BR1393" s="1">
        <v>243513.03999999998</v>
      </c>
      <c r="BS1393" s="1">
        <v>18862.96</v>
      </c>
      <c r="BT1393" s="1">
        <v>262376</v>
      </c>
      <c r="BU1393" s="29"/>
      <c r="BV1393">
        <v>233329.91</v>
      </c>
      <c r="BW1393">
        <v>16434.09</v>
      </c>
      <c r="BX1393">
        <v>249764</v>
      </c>
      <c r="BY1393" s="22">
        <f t="shared" si="63"/>
        <v>125.48999999999069</v>
      </c>
      <c r="BZ1393" s="22">
        <f t="shared" si="64"/>
        <v>-125.4900000000016</v>
      </c>
      <c r="CA1393" s="22">
        <f t="shared" si="65"/>
        <v>0</v>
      </c>
    </row>
    <row r="1394" spans="1:79" x14ac:dyDescent="0.25">
      <c r="A1394" s="1" t="s">
        <v>3105</v>
      </c>
      <c r="B1394" s="1" t="s">
        <v>3238</v>
      </c>
      <c r="C1394" s="1">
        <v>1540423</v>
      </c>
      <c r="D1394" s="1" t="s">
        <v>71</v>
      </c>
      <c r="E1394" s="1" t="s">
        <v>72</v>
      </c>
      <c r="F1394" s="1" t="s">
        <v>73</v>
      </c>
      <c r="G1394" s="1" t="s">
        <v>74</v>
      </c>
      <c r="H1394" s="1" t="s">
        <v>75</v>
      </c>
      <c r="I1394" s="1">
        <v>2233203</v>
      </c>
      <c r="J1394" s="1" t="s">
        <v>3114</v>
      </c>
      <c r="K1394" s="1" t="s">
        <v>476</v>
      </c>
      <c r="L1394" s="1">
        <v>1</v>
      </c>
      <c r="M1394" s="1" t="s">
        <v>3239</v>
      </c>
      <c r="N1394" s="1">
        <v>307466</v>
      </c>
      <c r="O1394" s="1">
        <v>2663</v>
      </c>
      <c r="P1394" s="1" t="s">
        <v>3109</v>
      </c>
      <c r="Q1394" s="1">
        <v>1</v>
      </c>
      <c r="R1394" s="1">
        <v>161235</v>
      </c>
      <c r="S1394" s="1">
        <v>161358</v>
      </c>
      <c r="T1394" s="1">
        <v>1</v>
      </c>
      <c r="U1394" s="1">
        <v>0</v>
      </c>
      <c r="V1394" s="1">
        <v>5</v>
      </c>
      <c r="W1394" s="1">
        <v>0</v>
      </c>
      <c r="X1394" s="1">
        <v>0</v>
      </c>
      <c r="Y1394" s="1">
        <v>0</v>
      </c>
      <c r="Z1394" s="1">
        <v>123</v>
      </c>
      <c r="AA1394" s="1">
        <v>0</v>
      </c>
      <c r="AB1394" s="1">
        <v>123</v>
      </c>
      <c r="AC1394" s="1">
        <v>0</v>
      </c>
      <c r="AD1394" s="1">
        <v>123</v>
      </c>
      <c r="AE1394" s="1">
        <v>0</v>
      </c>
      <c r="AF1394" s="1">
        <v>121515.78</v>
      </c>
      <c r="AG1394" s="1">
        <v>0</v>
      </c>
      <c r="AH1394" s="1">
        <v>0</v>
      </c>
      <c r="AI1394" s="1">
        <v>12610.84</v>
      </c>
      <c r="AJ1394" s="1">
        <v>134126.62</v>
      </c>
      <c r="AK1394" s="1">
        <v>56041.38</v>
      </c>
      <c r="AL1394" s="1">
        <v>190168</v>
      </c>
      <c r="AM1394" s="1">
        <v>900</v>
      </c>
      <c r="AN1394" s="1">
        <v>676.5</v>
      </c>
      <c r="AO1394" s="1">
        <v>38.130000000000003</v>
      </c>
      <c r="AP1394" s="1">
        <v>0</v>
      </c>
      <c r="AQ1394" s="1">
        <v>0</v>
      </c>
      <c r="AR1394" s="1">
        <v>104.61</v>
      </c>
      <c r="AS1394" s="1">
        <v>0</v>
      </c>
      <c r="AT1394" s="1">
        <v>0</v>
      </c>
      <c r="AU1394" s="1">
        <v>0</v>
      </c>
      <c r="AV1394" s="1">
        <v>1719.24</v>
      </c>
      <c r="AW1394" s="1">
        <v>60.89</v>
      </c>
      <c r="AX1394" s="1">
        <v>0</v>
      </c>
      <c r="AY1394" s="1">
        <v>1780.13</v>
      </c>
      <c r="AZ1394" s="1">
        <v>1298.8699999999999</v>
      </c>
      <c r="BA1394" s="1">
        <v>3079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M1394" s="1">
        <v>0</v>
      </c>
      <c r="BN1394" s="1">
        <v>0</v>
      </c>
      <c r="BO1394" s="1">
        <v>123235.02</v>
      </c>
      <c r="BP1394" s="1">
        <v>12671.73</v>
      </c>
      <c r="BQ1394" s="1">
        <v>0</v>
      </c>
      <c r="BR1394" s="1">
        <v>135906.75</v>
      </c>
      <c r="BS1394" s="1">
        <v>57340.25</v>
      </c>
      <c r="BT1394" s="1">
        <v>193247</v>
      </c>
      <c r="BU1394" s="29"/>
      <c r="BV1394">
        <v>149515.43</v>
      </c>
      <c r="BW1394">
        <v>40652.57</v>
      </c>
      <c r="BX1394">
        <v>190168</v>
      </c>
      <c r="BY1394" s="22">
        <f t="shared" si="63"/>
        <v>15388.809999999998</v>
      </c>
      <c r="BZ1394" s="22">
        <f t="shared" si="64"/>
        <v>-15388.809999999998</v>
      </c>
      <c r="CA1394" s="22">
        <f t="shared" si="65"/>
        <v>0</v>
      </c>
    </row>
    <row r="1395" spans="1:79" x14ac:dyDescent="0.25">
      <c r="A1395" s="1" t="s">
        <v>3105</v>
      </c>
      <c r="B1395" s="1" t="s">
        <v>3240</v>
      </c>
      <c r="C1395" s="1">
        <v>1540586</v>
      </c>
      <c r="D1395" s="1" t="s">
        <v>71</v>
      </c>
      <c r="E1395" s="1" t="s">
        <v>72</v>
      </c>
      <c r="F1395" s="1" t="s">
        <v>73</v>
      </c>
      <c r="G1395" s="1" t="s">
        <v>74</v>
      </c>
      <c r="H1395" s="1" t="s">
        <v>75</v>
      </c>
      <c r="I1395" s="1">
        <v>2233204</v>
      </c>
      <c r="J1395" s="1" t="s">
        <v>3107</v>
      </c>
      <c r="K1395" s="1" t="s">
        <v>2891</v>
      </c>
      <c r="L1395" s="1">
        <v>5</v>
      </c>
      <c r="M1395" s="1" t="s">
        <v>78</v>
      </c>
      <c r="N1395" s="1">
        <v>11869</v>
      </c>
      <c r="O1395" s="1">
        <v>9904</v>
      </c>
      <c r="P1395" s="1" t="s">
        <v>3109</v>
      </c>
      <c r="Q1395" s="1">
        <v>1</v>
      </c>
      <c r="R1395" s="1">
        <v>132476</v>
      </c>
      <c r="S1395" s="1">
        <v>133156</v>
      </c>
      <c r="T1395" s="1">
        <v>1</v>
      </c>
      <c r="U1395" s="1">
        <v>0</v>
      </c>
      <c r="V1395" s="1">
        <v>6</v>
      </c>
      <c r="W1395" s="1">
        <v>0</v>
      </c>
      <c r="X1395" s="1">
        <v>0</v>
      </c>
      <c r="Y1395" s="1">
        <v>0</v>
      </c>
      <c r="Z1395" s="1">
        <v>680</v>
      </c>
      <c r="AA1395" s="1">
        <v>0</v>
      </c>
      <c r="AB1395" s="1">
        <v>680</v>
      </c>
      <c r="AC1395" s="1">
        <v>0</v>
      </c>
      <c r="AD1395" s="1">
        <v>680</v>
      </c>
      <c r="AE1395" s="1">
        <v>0</v>
      </c>
      <c r="AF1395" s="1">
        <v>212524.05</v>
      </c>
      <c r="AG1395" s="1">
        <v>0</v>
      </c>
      <c r="AH1395" s="1">
        <v>0</v>
      </c>
      <c r="AI1395" s="1">
        <v>16804.2</v>
      </c>
      <c r="AJ1395" s="1">
        <v>229328.25</v>
      </c>
      <c r="AK1395" s="1">
        <v>-22606.25</v>
      </c>
      <c r="AL1395" s="1">
        <v>206722</v>
      </c>
      <c r="AM1395" s="1">
        <v>1080</v>
      </c>
      <c r="AN1395" s="1">
        <v>3740</v>
      </c>
      <c r="AO1395" s="1">
        <v>210.8</v>
      </c>
      <c r="AP1395" s="1">
        <v>0</v>
      </c>
      <c r="AQ1395" s="1">
        <v>0</v>
      </c>
      <c r="AR1395" s="1">
        <v>18.649999999999999</v>
      </c>
      <c r="AS1395" s="1">
        <v>0</v>
      </c>
      <c r="AT1395" s="1">
        <v>0</v>
      </c>
      <c r="AU1395" s="1">
        <v>0</v>
      </c>
      <c r="AV1395" s="1">
        <v>5049.45</v>
      </c>
      <c r="AW1395" s="1">
        <v>336.6</v>
      </c>
      <c r="AX1395" s="1">
        <v>0</v>
      </c>
      <c r="AY1395" s="1">
        <v>5386.05</v>
      </c>
      <c r="AZ1395" s="1">
        <v>2010.95</v>
      </c>
      <c r="BA1395" s="1">
        <v>7397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M1395" s="1">
        <v>0</v>
      </c>
      <c r="BN1395" s="1">
        <v>0</v>
      </c>
      <c r="BO1395" s="1">
        <v>217573.5</v>
      </c>
      <c r="BP1395" s="1">
        <v>17140.8</v>
      </c>
      <c r="BQ1395" s="1">
        <v>0</v>
      </c>
      <c r="BR1395" s="1">
        <v>234714.3</v>
      </c>
      <c r="BS1395" s="1">
        <v>-20595.3</v>
      </c>
      <c r="BT1395" s="1">
        <v>214119</v>
      </c>
      <c r="BU1395" s="29"/>
      <c r="BV1395">
        <v>167693.20000000001</v>
      </c>
      <c r="BW1395">
        <v>39028.800000000003</v>
      </c>
      <c r="BX1395">
        <v>206722</v>
      </c>
      <c r="BY1395" s="22">
        <f t="shared" si="63"/>
        <v>-61635.049999999988</v>
      </c>
      <c r="BZ1395" s="22">
        <f t="shared" si="64"/>
        <v>61635.05</v>
      </c>
      <c r="CA1395" s="22">
        <f t="shared" si="65"/>
        <v>0</v>
      </c>
    </row>
    <row r="1396" spans="1:79" x14ac:dyDescent="0.25">
      <c r="A1396" s="1" t="s">
        <v>3105</v>
      </c>
      <c r="B1396" s="1" t="s">
        <v>3241</v>
      </c>
      <c r="C1396" s="1">
        <v>1541759</v>
      </c>
      <c r="D1396" s="1" t="s">
        <v>71</v>
      </c>
      <c r="E1396" s="1" t="s">
        <v>72</v>
      </c>
      <c r="F1396" s="1" t="s">
        <v>73</v>
      </c>
      <c r="G1396" s="1" t="s">
        <v>74</v>
      </c>
      <c r="H1396" s="1" t="s">
        <v>75</v>
      </c>
      <c r="I1396" s="1">
        <v>2233203</v>
      </c>
      <c r="J1396" s="1" t="s">
        <v>3114</v>
      </c>
      <c r="K1396" s="1" t="s">
        <v>2891</v>
      </c>
      <c r="L1396" s="1">
        <v>1</v>
      </c>
      <c r="M1396" s="1" t="s">
        <v>3190</v>
      </c>
      <c r="N1396" s="1">
        <v>307469</v>
      </c>
      <c r="O1396" s="1">
        <v>2663</v>
      </c>
      <c r="P1396" s="1" t="s">
        <v>3109</v>
      </c>
      <c r="Q1396" s="1">
        <v>1</v>
      </c>
      <c r="R1396" s="1">
        <v>73452</v>
      </c>
      <c r="S1396" s="1">
        <v>73805</v>
      </c>
      <c r="T1396" s="1">
        <v>1</v>
      </c>
      <c r="U1396" s="1">
        <v>0</v>
      </c>
      <c r="V1396" s="1">
        <v>6</v>
      </c>
      <c r="W1396" s="1">
        <v>0</v>
      </c>
      <c r="X1396" s="1">
        <v>0</v>
      </c>
      <c r="Y1396" s="1">
        <v>0</v>
      </c>
      <c r="Z1396" s="1">
        <v>353</v>
      </c>
      <c r="AA1396" s="1">
        <v>0</v>
      </c>
      <c r="AB1396" s="1">
        <v>353</v>
      </c>
      <c r="AC1396" s="1">
        <v>0</v>
      </c>
      <c r="AD1396" s="1">
        <v>353</v>
      </c>
      <c r="AE1396" s="1">
        <v>0</v>
      </c>
      <c r="AF1396" s="1">
        <v>139409.01</v>
      </c>
      <c r="AG1396" s="1">
        <v>0</v>
      </c>
      <c r="AH1396" s="1">
        <v>0</v>
      </c>
      <c r="AI1396" s="1">
        <v>25805.29</v>
      </c>
      <c r="AJ1396" s="1">
        <v>165214.30000000002</v>
      </c>
      <c r="AK1396" s="1">
        <v>58485.7</v>
      </c>
      <c r="AL1396" s="1">
        <v>223700</v>
      </c>
      <c r="AM1396" s="1">
        <v>1080</v>
      </c>
      <c r="AN1396" s="1">
        <v>1941.5</v>
      </c>
      <c r="AO1396" s="1">
        <v>109.43</v>
      </c>
      <c r="AP1396" s="1">
        <v>0</v>
      </c>
      <c r="AQ1396" s="1">
        <v>0</v>
      </c>
      <c r="AR1396" s="1">
        <v>70.61</v>
      </c>
      <c r="AS1396" s="1">
        <v>0</v>
      </c>
      <c r="AT1396" s="1">
        <v>0</v>
      </c>
      <c r="AU1396" s="1">
        <v>0</v>
      </c>
      <c r="AV1396" s="1">
        <v>3201.54</v>
      </c>
      <c r="AW1396" s="1">
        <v>174.74</v>
      </c>
      <c r="AX1396" s="1">
        <v>0</v>
      </c>
      <c r="AY1396" s="1">
        <v>3376.2799999999997</v>
      </c>
      <c r="AZ1396" s="1">
        <v>1621.72</v>
      </c>
      <c r="BA1396" s="1">
        <v>4998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v>0</v>
      </c>
      <c r="BO1396" s="1">
        <v>142610.54999999999</v>
      </c>
      <c r="BP1396" s="1">
        <v>25980.03</v>
      </c>
      <c r="BQ1396" s="1">
        <v>0</v>
      </c>
      <c r="BR1396" s="1">
        <v>168590.58</v>
      </c>
      <c r="BS1396" s="1">
        <v>60107.42</v>
      </c>
      <c r="BT1396" s="1">
        <v>228698</v>
      </c>
      <c r="BU1396" s="29"/>
      <c r="BV1396">
        <v>180177.61000000002</v>
      </c>
      <c r="BW1396">
        <v>43522.39</v>
      </c>
      <c r="BX1396">
        <v>223700</v>
      </c>
      <c r="BY1396" s="22">
        <f t="shared" si="63"/>
        <v>14963.309999999998</v>
      </c>
      <c r="BZ1396" s="22">
        <f t="shared" si="64"/>
        <v>-14963.309999999998</v>
      </c>
      <c r="CA1396" s="22">
        <f t="shared" si="65"/>
        <v>0</v>
      </c>
    </row>
    <row r="1397" spans="1:79" x14ac:dyDescent="0.25">
      <c r="A1397" s="1" t="s">
        <v>3105</v>
      </c>
      <c r="B1397" s="1" t="s">
        <v>3242</v>
      </c>
      <c r="C1397" s="1">
        <v>1544226</v>
      </c>
      <c r="D1397" s="1" t="s">
        <v>71</v>
      </c>
      <c r="E1397" s="1" t="s">
        <v>72</v>
      </c>
      <c r="F1397" s="1" t="s">
        <v>73</v>
      </c>
      <c r="G1397" s="1" t="s">
        <v>74</v>
      </c>
      <c r="H1397" s="1" t="s">
        <v>75</v>
      </c>
      <c r="I1397" s="1">
        <v>2233203</v>
      </c>
      <c r="J1397" s="1" t="s">
        <v>3114</v>
      </c>
      <c r="K1397" s="1" t="s">
        <v>77</v>
      </c>
      <c r="L1397" s="1">
        <v>1</v>
      </c>
      <c r="M1397" s="1" t="s">
        <v>3239</v>
      </c>
      <c r="N1397" s="1">
        <v>307470</v>
      </c>
      <c r="O1397" s="1">
        <v>17867</v>
      </c>
      <c r="P1397" s="1" t="s">
        <v>3109</v>
      </c>
      <c r="Q1397" s="1">
        <v>1</v>
      </c>
      <c r="R1397" s="1">
        <v>5860</v>
      </c>
      <c r="S1397" s="1">
        <v>5963</v>
      </c>
      <c r="T1397" s="1">
        <v>1</v>
      </c>
      <c r="U1397" s="1">
        <v>0</v>
      </c>
      <c r="V1397" s="1">
        <v>7.5</v>
      </c>
      <c r="W1397" s="1">
        <v>7.5</v>
      </c>
      <c r="X1397" s="1">
        <v>0</v>
      </c>
      <c r="Y1397" s="1">
        <v>0</v>
      </c>
      <c r="Z1397" s="1">
        <v>103</v>
      </c>
      <c r="AA1397" s="1">
        <v>0</v>
      </c>
      <c r="AB1397" s="1">
        <v>103</v>
      </c>
      <c r="AC1397" s="1">
        <v>0</v>
      </c>
      <c r="AD1397" s="1">
        <v>103</v>
      </c>
      <c r="AE1397" s="1">
        <v>0</v>
      </c>
      <c r="AF1397" s="1">
        <v>28349.98</v>
      </c>
      <c r="AG1397" s="1">
        <v>0</v>
      </c>
      <c r="AH1397" s="1">
        <v>0</v>
      </c>
      <c r="AI1397" s="1">
        <v>0</v>
      </c>
      <c r="AJ1397" s="1">
        <v>28349.98</v>
      </c>
      <c r="AK1397" s="1">
        <v>15903.02</v>
      </c>
      <c r="AL1397" s="1">
        <v>44253</v>
      </c>
      <c r="AM1397" s="1">
        <v>1350</v>
      </c>
      <c r="AN1397" s="1">
        <v>566.5</v>
      </c>
      <c r="AO1397" s="1">
        <v>31.93</v>
      </c>
      <c r="AP1397" s="1">
        <v>0</v>
      </c>
      <c r="AQ1397" s="1">
        <v>0</v>
      </c>
      <c r="AR1397" s="1">
        <v>23.49</v>
      </c>
      <c r="AS1397" s="1">
        <v>0</v>
      </c>
      <c r="AT1397" s="1">
        <v>0</v>
      </c>
      <c r="AU1397" s="1">
        <v>0</v>
      </c>
      <c r="AV1397" s="1">
        <v>1971.92</v>
      </c>
      <c r="AW1397" s="1">
        <v>50.99</v>
      </c>
      <c r="AX1397" s="1">
        <v>0</v>
      </c>
      <c r="AY1397" s="1">
        <v>2022.91</v>
      </c>
      <c r="AZ1397" s="1">
        <v>277.08999999999997</v>
      </c>
      <c r="BA1397" s="1">
        <v>2300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M1397" s="1">
        <v>0</v>
      </c>
      <c r="BN1397" s="1">
        <v>0</v>
      </c>
      <c r="BO1397" s="1">
        <v>30321.9</v>
      </c>
      <c r="BP1397" s="1">
        <v>50.99</v>
      </c>
      <c r="BQ1397" s="1">
        <v>0</v>
      </c>
      <c r="BR1397" s="1">
        <v>30372.890000000003</v>
      </c>
      <c r="BS1397" s="1">
        <v>16180.11</v>
      </c>
      <c r="BT1397" s="1">
        <v>46553</v>
      </c>
      <c r="BU1397" s="29"/>
      <c r="BV1397">
        <v>29191.87</v>
      </c>
      <c r="BW1397">
        <v>15061.13</v>
      </c>
      <c r="BX1397">
        <v>44253</v>
      </c>
      <c r="BY1397" s="22">
        <f t="shared" si="63"/>
        <v>841.88999999999942</v>
      </c>
      <c r="BZ1397" s="22">
        <f t="shared" si="64"/>
        <v>-841.89000000000124</v>
      </c>
      <c r="CA1397" s="22">
        <f t="shared" si="65"/>
        <v>0</v>
      </c>
    </row>
    <row r="1398" spans="1:79" x14ac:dyDescent="0.25">
      <c r="A1398" s="1" t="s">
        <v>3105</v>
      </c>
      <c r="B1398" s="1" t="s">
        <v>3243</v>
      </c>
      <c r="C1398" s="1">
        <v>1546430</v>
      </c>
      <c r="D1398" s="1" t="s">
        <v>71</v>
      </c>
      <c r="E1398" s="1" t="s">
        <v>72</v>
      </c>
      <c r="F1398" s="1" t="s">
        <v>73</v>
      </c>
      <c r="G1398" s="1" t="s">
        <v>74</v>
      </c>
      <c r="H1398" s="1" t="s">
        <v>75</v>
      </c>
      <c r="I1398" s="1">
        <v>2233204</v>
      </c>
      <c r="J1398" s="1" t="s">
        <v>3107</v>
      </c>
      <c r="K1398" s="1" t="s">
        <v>77</v>
      </c>
      <c r="L1398" s="1">
        <v>5</v>
      </c>
      <c r="M1398" s="1" t="s">
        <v>78</v>
      </c>
      <c r="N1398" s="1">
        <v>11869</v>
      </c>
      <c r="O1398" s="1">
        <v>9904</v>
      </c>
      <c r="P1398" s="1" t="s">
        <v>3109</v>
      </c>
      <c r="Q1398" s="1">
        <v>1</v>
      </c>
      <c r="R1398" s="1">
        <v>104521</v>
      </c>
      <c r="S1398" s="1">
        <v>104789</v>
      </c>
      <c r="T1398" s="1">
        <v>1</v>
      </c>
      <c r="U1398" s="1">
        <v>0</v>
      </c>
      <c r="V1398" s="1">
        <v>5</v>
      </c>
      <c r="W1398" s="1">
        <v>5</v>
      </c>
      <c r="X1398" s="1">
        <v>0</v>
      </c>
      <c r="Y1398" s="1">
        <v>0</v>
      </c>
      <c r="Z1398" s="1">
        <v>268</v>
      </c>
      <c r="AA1398" s="1">
        <v>0</v>
      </c>
      <c r="AB1398" s="1">
        <v>268</v>
      </c>
      <c r="AC1398" s="1">
        <v>0</v>
      </c>
      <c r="AD1398" s="1">
        <v>268</v>
      </c>
      <c r="AE1398" s="1">
        <v>0</v>
      </c>
      <c r="AF1398" s="1">
        <v>241280.15</v>
      </c>
      <c r="AG1398" s="1">
        <v>0</v>
      </c>
      <c r="AH1398" s="1">
        <v>0</v>
      </c>
      <c r="AI1398" s="1">
        <v>23500.19</v>
      </c>
      <c r="AJ1398" s="1">
        <v>264780.33999999997</v>
      </c>
      <c r="AK1398" s="1">
        <v>56115.66</v>
      </c>
      <c r="AL1398" s="1">
        <v>320896</v>
      </c>
      <c r="AM1398" s="1">
        <v>900</v>
      </c>
      <c r="AN1398" s="1">
        <v>1474</v>
      </c>
      <c r="AO1398" s="1">
        <v>83.08</v>
      </c>
      <c r="AP1398" s="1">
        <v>0</v>
      </c>
      <c r="AQ1398" s="1">
        <v>0</v>
      </c>
      <c r="AR1398" s="1">
        <v>219.03</v>
      </c>
      <c r="AS1398" s="1">
        <v>0</v>
      </c>
      <c r="AT1398" s="1">
        <v>0</v>
      </c>
      <c r="AU1398" s="1">
        <v>0</v>
      </c>
      <c r="AV1398" s="1">
        <v>2676.11</v>
      </c>
      <c r="AW1398" s="1">
        <v>132.66</v>
      </c>
      <c r="AX1398" s="1">
        <v>0</v>
      </c>
      <c r="AY1398" s="1">
        <v>2808.77</v>
      </c>
      <c r="AZ1398" s="1">
        <v>2634.23</v>
      </c>
      <c r="BA1398" s="1">
        <v>5443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M1398" s="1">
        <v>0</v>
      </c>
      <c r="BN1398" s="1">
        <v>0</v>
      </c>
      <c r="BO1398" s="1">
        <v>243956.26</v>
      </c>
      <c r="BP1398" s="1">
        <v>23632.85</v>
      </c>
      <c r="BQ1398" s="1">
        <v>0</v>
      </c>
      <c r="BR1398" s="1">
        <v>267589.11</v>
      </c>
      <c r="BS1398" s="1">
        <v>58749.89</v>
      </c>
      <c r="BT1398" s="1">
        <v>326339</v>
      </c>
      <c r="BU1398" s="29"/>
      <c r="BV1398">
        <v>271051.89</v>
      </c>
      <c r="BW1398">
        <v>49844.11</v>
      </c>
      <c r="BX1398">
        <v>320896</v>
      </c>
      <c r="BY1398" s="22">
        <f t="shared" si="63"/>
        <v>6271.5500000000466</v>
      </c>
      <c r="BZ1398" s="22">
        <f t="shared" si="64"/>
        <v>-6271.5500000000029</v>
      </c>
      <c r="CA1398" s="22">
        <f t="shared" si="65"/>
        <v>0</v>
      </c>
    </row>
    <row r="1399" spans="1:79" x14ac:dyDescent="0.25">
      <c r="A1399" s="1" t="s">
        <v>3105</v>
      </c>
      <c r="B1399" s="1" t="s">
        <v>3244</v>
      </c>
      <c r="C1399" s="1">
        <v>1555229</v>
      </c>
      <c r="D1399" s="1" t="s">
        <v>71</v>
      </c>
      <c r="E1399" s="1" t="s">
        <v>72</v>
      </c>
      <c r="F1399" s="1" t="s">
        <v>73</v>
      </c>
      <c r="G1399" s="1" t="s">
        <v>74</v>
      </c>
      <c r="H1399" s="1" t="s">
        <v>75</v>
      </c>
      <c r="I1399" s="1">
        <v>2233204</v>
      </c>
      <c r="J1399" s="1" t="s">
        <v>3107</v>
      </c>
      <c r="K1399" s="1" t="s">
        <v>77</v>
      </c>
      <c r="L1399" s="1">
        <v>7</v>
      </c>
      <c r="M1399" s="1" t="s">
        <v>78</v>
      </c>
      <c r="N1399" s="1">
        <v>11869</v>
      </c>
      <c r="O1399" s="1">
        <v>9904</v>
      </c>
      <c r="P1399" s="1" t="s">
        <v>3109</v>
      </c>
      <c r="Q1399" s="1">
        <v>1</v>
      </c>
      <c r="R1399" s="1">
        <v>60234</v>
      </c>
      <c r="S1399" s="1">
        <v>60510</v>
      </c>
      <c r="T1399" s="1">
        <v>1</v>
      </c>
      <c r="U1399" s="1">
        <v>0</v>
      </c>
      <c r="V1399" s="1">
        <v>7.5</v>
      </c>
      <c r="W1399" s="1">
        <v>7.5</v>
      </c>
      <c r="X1399" s="1">
        <v>0</v>
      </c>
      <c r="Y1399" s="1">
        <v>0</v>
      </c>
      <c r="Z1399" s="1">
        <v>276</v>
      </c>
      <c r="AA1399" s="1">
        <v>0</v>
      </c>
      <c r="AB1399" s="1">
        <v>276</v>
      </c>
      <c r="AC1399" s="1">
        <v>0</v>
      </c>
      <c r="AD1399" s="1">
        <v>276</v>
      </c>
      <c r="AE1399" s="1">
        <v>0</v>
      </c>
      <c r="AF1399" s="1">
        <v>166561.70000000001</v>
      </c>
      <c r="AG1399" s="1">
        <v>0</v>
      </c>
      <c r="AH1399" s="1">
        <v>0</v>
      </c>
      <c r="AI1399" s="1">
        <v>13963.24</v>
      </c>
      <c r="AJ1399" s="1">
        <v>180524.94</v>
      </c>
      <c r="AK1399" s="1">
        <v>14732.06</v>
      </c>
      <c r="AL1399" s="1">
        <v>195257</v>
      </c>
      <c r="AM1399" s="1">
        <v>1350</v>
      </c>
      <c r="AN1399" s="1">
        <v>1518</v>
      </c>
      <c r="AO1399" s="1">
        <v>85.56</v>
      </c>
      <c r="AP1399" s="1">
        <v>0</v>
      </c>
      <c r="AQ1399" s="1">
        <v>0</v>
      </c>
      <c r="AR1399" s="1">
        <v>0.46</v>
      </c>
      <c r="AS1399" s="1">
        <v>0</v>
      </c>
      <c r="AT1399" s="1">
        <v>0</v>
      </c>
      <c r="AU1399" s="1">
        <v>0</v>
      </c>
      <c r="AV1399" s="1">
        <v>2954.02</v>
      </c>
      <c r="AW1399" s="1">
        <v>136.62</v>
      </c>
      <c r="AX1399" s="1">
        <v>0</v>
      </c>
      <c r="AY1399" s="1">
        <v>3090.64</v>
      </c>
      <c r="AZ1399" s="1">
        <v>1757.36</v>
      </c>
      <c r="BA1399" s="1">
        <v>4848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M1399" s="1">
        <v>0</v>
      </c>
      <c r="BN1399" s="1">
        <v>0</v>
      </c>
      <c r="BO1399" s="1">
        <v>169515.72</v>
      </c>
      <c r="BP1399" s="1">
        <v>14099.86</v>
      </c>
      <c r="BQ1399" s="1">
        <v>0</v>
      </c>
      <c r="BR1399" s="1">
        <v>183615.58000000002</v>
      </c>
      <c r="BS1399" s="1">
        <v>16489.419999999998</v>
      </c>
      <c r="BT1399" s="1">
        <v>200105</v>
      </c>
      <c r="BU1399" s="29"/>
      <c r="BV1399">
        <v>181177.21</v>
      </c>
      <c r="BW1399">
        <v>14079.79</v>
      </c>
      <c r="BX1399">
        <v>195257</v>
      </c>
      <c r="BY1399" s="22">
        <f t="shared" si="63"/>
        <v>652.26999999998952</v>
      </c>
      <c r="BZ1399" s="22">
        <f t="shared" si="64"/>
        <v>-652.26999999999862</v>
      </c>
      <c r="CA1399" s="22">
        <f t="shared" si="65"/>
        <v>0</v>
      </c>
    </row>
    <row r="1400" spans="1:79" x14ac:dyDescent="0.25">
      <c r="A1400" s="1" t="s">
        <v>3105</v>
      </c>
      <c r="B1400" s="1" t="s">
        <v>3245</v>
      </c>
      <c r="C1400" s="1">
        <v>1556398</v>
      </c>
      <c r="D1400" s="1" t="s">
        <v>71</v>
      </c>
      <c r="E1400" s="1" t="s">
        <v>72</v>
      </c>
      <c r="F1400" s="1" t="s">
        <v>73</v>
      </c>
      <c r="G1400" s="1" t="s">
        <v>74</v>
      </c>
      <c r="H1400" s="1" t="s">
        <v>75</v>
      </c>
      <c r="I1400" s="1">
        <v>2233204</v>
      </c>
      <c r="J1400" s="1" t="s">
        <v>3107</v>
      </c>
      <c r="K1400" s="1" t="s">
        <v>3246</v>
      </c>
      <c r="L1400" s="1">
        <v>5</v>
      </c>
      <c r="M1400" s="1" t="s">
        <v>432</v>
      </c>
      <c r="N1400" s="1">
        <v>295433</v>
      </c>
      <c r="O1400" s="1">
        <v>9904</v>
      </c>
      <c r="P1400" s="1" t="s">
        <v>3109</v>
      </c>
      <c r="Q1400" s="1">
        <v>1</v>
      </c>
      <c r="R1400" s="1">
        <v>60856</v>
      </c>
      <c r="S1400" s="1">
        <v>62459</v>
      </c>
      <c r="T1400" s="1">
        <v>1</v>
      </c>
      <c r="U1400" s="1">
        <v>0</v>
      </c>
      <c r="V1400" s="1">
        <v>5</v>
      </c>
      <c r="W1400" s="1">
        <v>0</v>
      </c>
      <c r="X1400" s="1">
        <v>0</v>
      </c>
      <c r="Y1400" s="1">
        <v>0</v>
      </c>
      <c r="Z1400" s="1">
        <v>1603</v>
      </c>
      <c r="AA1400" s="1">
        <v>0</v>
      </c>
      <c r="AB1400" s="1">
        <v>1603</v>
      </c>
      <c r="AC1400" s="1">
        <v>0</v>
      </c>
      <c r="AD1400" s="1">
        <v>1603</v>
      </c>
      <c r="AE1400" s="1">
        <v>0</v>
      </c>
      <c r="AF1400" s="1">
        <v>165622.62</v>
      </c>
      <c r="AG1400" s="1">
        <v>0</v>
      </c>
      <c r="AH1400" s="1">
        <v>0</v>
      </c>
      <c r="AI1400" s="1">
        <v>15830.08</v>
      </c>
      <c r="AJ1400" s="1">
        <v>181452.69999999998</v>
      </c>
      <c r="AK1400" s="1">
        <v>32779.300000000003</v>
      </c>
      <c r="AL1400" s="1">
        <v>214232</v>
      </c>
      <c r="AM1400" s="1">
        <v>900</v>
      </c>
      <c r="AN1400" s="1">
        <v>8816.5</v>
      </c>
      <c r="AO1400" s="1">
        <v>496.93</v>
      </c>
      <c r="AP1400" s="1">
        <v>0</v>
      </c>
      <c r="AQ1400" s="1">
        <v>0</v>
      </c>
      <c r="AR1400" s="1">
        <v>-0.09</v>
      </c>
      <c r="AS1400" s="1">
        <v>0</v>
      </c>
      <c r="AT1400" s="1">
        <v>0</v>
      </c>
      <c r="AU1400" s="1">
        <v>0</v>
      </c>
      <c r="AV1400" s="1">
        <v>10213.34</v>
      </c>
      <c r="AW1400" s="1">
        <v>793.49</v>
      </c>
      <c r="AX1400" s="1">
        <v>0</v>
      </c>
      <c r="AY1400" s="1">
        <v>11006.83</v>
      </c>
      <c r="AZ1400" s="1">
        <v>1770.17</v>
      </c>
      <c r="BA1400" s="1">
        <v>12777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M1400" s="1">
        <v>0</v>
      </c>
      <c r="BN1400" s="1">
        <v>0</v>
      </c>
      <c r="BO1400" s="1">
        <v>175835.96</v>
      </c>
      <c r="BP1400" s="1">
        <v>16623.57</v>
      </c>
      <c r="BQ1400" s="1">
        <v>0</v>
      </c>
      <c r="BR1400" s="1">
        <v>192459.53</v>
      </c>
      <c r="BS1400" s="1">
        <v>34549.47</v>
      </c>
      <c r="BT1400" s="1">
        <v>227009</v>
      </c>
      <c r="BU1400" s="29"/>
      <c r="BV1400">
        <v>189116.53</v>
      </c>
      <c r="BW1400">
        <v>25115.47</v>
      </c>
      <c r="BX1400">
        <v>214232</v>
      </c>
      <c r="BY1400" s="22">
        <f t="shared" si="63"/>
        <v>7663.8300000000163</v>
      </c>
      <c r="BZ1400" s="22">
        <f t="shared" si="64"/>
        <v>-7663.8300000000017</v>
      </c>
      <c r="CA1400" s="22">
        <f t="shared" si="65"/>
        <v>0</v>
      </c>
    </row>
    <row r="1401" spans="1:79" x14ac:dyDescent="0.25">
      <c r="A1401" s="1" t="s">
        <v>3105</v>
      </c>
      <c r="B1401" s="1" t="s">
        <v>3247</v>
      </c>
      <c r="C1401" s="1">
        <v>3740090</v>
      </c>
      <c r="D1401" s="1" t="s">
        <v>71</v>
      </c>
      <c r="E1401" s="1" t="s">
        <v>72</v>
      </c>
      <c r="F1401" s="1" t="s">
        <v>73</v>
      </c>
      <c r="G1401" s="1" t="s">
        <v>74</v>
      </c>
      <c r="H1401" s="1" t="s">
        <v>75</v>
      </c>
      <c r="I1401" s="1">
        <v>2233201</v>
      </c>
      <c r="J1401" s="1" t="s">
        <v>3141</v>
      </c>
      <c r="K1401" s="1" t="s">
        <v>3248</v>
      </c>
      <c r="L1401" s="1">
        <v>1</v>
      </c>
      <c r="M1401" s="1" t="s">
        <v>3249</v>
      </c>
      <c r="N1401" s="1">
        <v>374845</v>
      </c>
      <c r="O1401" s="1">
        <v>2661</v>
      </c>
      <c r="P1401" s="1" t="s">
        <v>3109</v>
      </c>
      <c r="Q1401" s="1">
        <v>1</v>
      </c>
      <c r="R1401" s="1">
        <v>34200</v>
      </c>
      <c r="S1401" s="1">
        <v>34780</v>
      </c>
      <c r="T1401" s="1">
        <v>1</v>
      </c>
      <c r="U1401" s="1">
        <v>0</v>
      </c>
      <c r="V1401" s="1">
        <v>7.5</v>
      </c>
      <c r="W1401" s="1">
        <v>0</v>
      </c>
      <c r="X1401" s="1">
        <v>0</v>
      </c>
      <c r="Y1401" s="1">
        <v>0</v>
      </c>
      <c r="Z1401" s="1">
        <v>580</v>
      </c>
      <c r="AA1401" s="1">
        <v>0</v>
      </c>
      <c r="AB1401" s="1">
        <v>580</v>
      </c>
      <c r="AC1401" s="1">
        <v>0</v>
      </c>
      <c r="AD1401" s="1">
        <v>580</v>
      </c>
      <c r="AE1401" s="1">
        <v>0</v>
      </c>
      <c r="AF1401" s="1">
        <v>39405.949999999997</v>
      </c>
      <c r="AG1401" s="1">
        <v>0</v>
      </c>
      <c r="AH1401" s="1">
        <v>0</v>
      </c>
      <c r="AI1401" s="1">
        <v>6731.39</v>
      </c>
      <c r="AJ1401" s="1">
        <v>46137.34</v>
      </c>
      <c r="AK1401" s="1">
        <v>6960.66</v>
      </c>
      <c r="AL1401" s="1">
        <v>53098</v>
      </c>
      <c r="AM1401" s="1">
        <v>1350</v>
      </c>
      <c r="AN1401" s="1">
        <v>3190</v>
      </c>
      <c r="AO1401" s="1">
        <v>179.8</v>
      </c>
      <c r="AP1401" s="1">
        <v>0</v>
      </c>
      <c r="AQ1401" s="1">
        <v>0</v>
      </c>
      <c r="AR1401" s="1">
        <v>-0.27</v>
      </c>
      <c r="AS1401" s="1">
        <v>0</v>
      </c>
      <c r="AT1401" s="1">
        <v>0</v>
      </c>
      <c r="AU1401" s="1">
        <v>0</v>
      </c>
      <c r="AV1401" s="1">
        <v>4719.53</v>
      </c>
      <c r="AW1401" s="1">
        <v>287.10000000000002</v>
      </c>
      <c r="AX1401" s="1">
        <v>0</v>
      </c>
      <c r="AY1401" s="1">
        <v>5006.63</v>
      </c>
      <c r="AZ1401" s="1">
        <v>428.37</v>
      </c>
      <c r="BA1401" s="1">
        <v>5435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M1401" s="1">
        <v>0</v>
      </c>
      <c r="BN1401" s="1">
        <v>0</v>
      </c>
      <c r="BO1401" s="1">
        <v>44125.48</v>
      </c>
      <c r="BP1401" s="1">
        <v>7018.49</v>
      </c>
      <c r="BQ1401" s="1">
        <v>0</v>
      </c>
      <c r="BR1401" s="1">
        <v>51143.97</v>
      </c>
      <c r="BS1401" s="1">
        <v>7389.03</v>
      </c>
      <c r="BT1401" s="1">
        <v>58533</v>
      </c>
      <c r="BU1401" s="29"/>
      <c r="BV1401">
        <v>58773.87</v>
      </c>
      <c r="BW1401">
        <v>-5675.87</v>
      </c>
      <c r="BX1401">
        <v>53098</v>
      </c>
      <c r="BY1401" s="22">
        <f t="shared" si="63"/>
        <v>12636.530000000006</v>
      </c>
      <c r="BZ1401" s="22">
        <f t="shared" si="64"/>
        <v>-12636.529999999999</v>
      </c>
      <c r="CA1401" s="22">
        <f t="shared" si="65"/>
        <v>0</v>
      </c>
    </row>
    <row r="1402" spans="1:79" x14ac:dyDescent="0.25">
      <c r="A1402" s="1" t="s">
        <v>3105</v>
      </c>
      <c r="B1402" s="1" t="s">
        <v>3250</v>
      </c>
      <c r="C1402" s="1">
        <v>3740091</v>
      </c>
      <c r="D1402" s="1" t="s">
        <v>71</v>
      </c>
      <c r="E1402" s="1" t="s">
        <v>72</v>
      </c>
      <c r="F1402" s="1" t="s">
        <v>73</v>
      </c>
      <c r="G1402" s="1" t="s">
        <v>74</v>
      </c>
      <c r="H1402" s="1" t="s">
        <v>75</v>
      </c>
      <c r="I1402" s="1">
        <v>2233206</v>
      </c>
      <c r="J1402" s="1" t="s">
        <v>3135</v>
      </c>
      <c r="K1402" s="1" t="s">
        <v>3248</v>
      </c>
      <c r="L1402" s="1">
        <v>1</v>
      </c>
      <c r="M1402" s="1" t="s">
        <v>3153</v>
      </c>
      <c r="N1402" s="1">
        <v>422552</v>
      </c>
      <c r="O1402" s="1">
        <v>9905</v>
      </c>
      <c r="P1402" s="1" t="s">
        <v>3109</v>
      </c>
      <c r="Q1402" s="1">
        <v>1</v>
      </c>
      <c r="R1402" s="1">
        <v>37400</v>
      </c>
      <c r="S1402" s="1">
        <v>37400</v>
      </c>
      <c r="T1402" s="1">
        <v>1</v>
      </c>
      <c r="U1402" s="1">
        <v>0</v>
      </c>
      <c r="V1402" s="1">
        <v>7.5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130585.04</v>
      </c>
      <c r="AG1402" s="1">
        <v>0</v>
      </c>
      <c r="AH1402" s="1">
        <v>0</v>
      </c>
      <c r="AI1402" s="1">
        <v>9837.74</v>
      </c>
      <c r="AJ1402" s="1">
        <v>140422.78</v>
      </c>
      <c r="AK1402" s="1">
        <v>56202.22</v>
      </c>
      <c r="AL1402" s="1">
        <v>196625</v>
      </c>
      <c r="AM1402" s="1">
        <v>1350</v>
      </c>
      <c r="AN1402" s="1">
        <v>0</v>
      </c>
      <c r="AO1402" s="1">
        <v>0</v>
      </c>
      <c r="AP1402" s="1">
        <v>0</v>
      </c>
      <c r="AQ1402" s="1">
        <v>0</v>
      </c>
      <c r="AR1402" s="1">
        <v>84.66</v>
      </c>
      <c r="AS1402" s="1">
        <v>0</v>
      </c>
      <c r="AT1402" s="1">
        <v>0</v>
      </c>
      <c r="AU1402" s="1">
        <v>0</v>
      </c>
      <c r="AV1402" s="1">
        <v>1434.66</v>
      </c>
      <c r="AW1402" s="1">
        <v>0</v>
      </c>
      <c r="AX1402" s="1">
        <v>0</v>
      </c>
      <c r="AY1402" s="1">
        <v>1434.66</v>
      </c>
      <c r="AZ1402" s="1">
        <v>1390.34</v>
      </c>
      <c r="BA1402" s="1">
        <v>2825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M1402" s="1">
        <v>0</v>
      </c>
      <c r="BN1402" s="1">
        <v>0</v>
      </c>
      <c r="BO1402" s="1">
        <v>132019.70000000001</v>
      </c>
      <c r="BP1402" s="1">
        <v>9837.74</v>
      </c>
      <c r="BQ1402" s="1">
        <v>0</v>
      </c>
      <c r="BR1402" s="1">
        <v>141857.44</v>
      </c>
      <c r="BS1402" s="1">
        <v>57592.56</v>
      </c>
      <c r="BT1402" s="1">
        <v>199450</v>
      </c>
      <c r="BU1402" s="29"/>
      <c r="BV1402">
        <v>155804.20000000001</v>
      </c>
      <c r="BW1402">
        <v>40820.800000000003</v>
      </c>
      <c r="BX1402">
        <v>196625</v>
      </c>
      <c r="BY1402" s="22">
        <f t="shared" si="63"/>
        <v>15381.420000000013</v>
      </c>
      <c r="BZ1402" s="22">
        <f t="shared" si="64"/>
        <v>-15381.419999999998</v>
      </c>
      <c r="CA1402" s="22">
        <f t="shared" si="65"/>
        <v>0</v>
      </c>
    </row>
    <row r="1403" spans="1:79" x14ac:dyDescent="0.25">
      <c r="A1403" s="1" t="s">
        <v>3105</v>
      </c>
      <c r="B1403" s="1" t="s">
        <v>3251</v>
      </c>
      <c r="C1403" s="1">
        <v>3740092</v>
      </c>
      <c r="D1403" s="1" t="s">
        <v>71</v>
      </c>
      <c r="E1403" s="1" t="s">
        <v>72</v>
      </c>
      <c r="F1403" s="1" t="s">
        <v>73</v>
      </c>
      <c r="G1403" s="1" t="s">
        <v>74</v>
      </c>
      <c r="H1403" s="1" t="s">
        <v>75</v>
      </c>
      <c r="I1403" s="1">
        <v>2233201</v>
      </c>
      <c r="J1403" s="1" t="s">
        <v>3141</v>
      </c>
      <c r="K1403" s="1" t="s">
        <v>3248</v>
      </c>
      <c r="L1403" s="1">
        <v>2</v>
      </c>
      <c r="M1403" s="1" t="s">
        <v>3249</v>
      </c>
      <c r="N1403" s="1">
        <v>5367</v>
      </c>
      <c r="O1403" s="1">
        <v>2661</v>
      </c>
      <c r="P1403" s="1" t="s">
        <v>3109</v>
      </c>
      <c r="Q1403" s="1">
        <v>1</v>
      </c>
      <c r="R1403" s="1">
        <v>107000</v>
      </c>
      <c r="S1403" s="1">
        <v>107508</v>
      </c>
      <c r="T1403" s="1">
        <v>1</v>
      </c>
      <c r="U1403" s="1">
        <v>0</v>
      </c>
      <c r="V1403" s="1">
        <v>7.5</v>
      </c>
      <c r="W1403" s="1">
        <v>0</v>
      </c>
      <c r="X1403" s="1">
        <v>0</v>
      </c>
      <c r="Y1403" s="1">
        <v>0</v>
      </c>
      <c r="Z1403" s="1">
        <v>508</v>
      </c>
      <c r="AA1403" s="1">
        <v>0</v>
      </c>
      <c r="AB1403" s="1">
        <v>508</v>
      </c>
      <c r="AC1403" s="1">
        <v>0</v>
      </c>
      <c r="AD1403" s="1">
        <v>508</v>
      </c>
      <c r="AE1403" s="1">
        <v>0</v>
      </c>
      <c r="AF1403" s="1">
        <v>216947.58</v>
      </c>
      <c r="AG1403" s="1">
        <v>0</v>
      </c>
      <c r="AH1403" s="1">
        <v>0</v>
      </c>
      <c r="AI1403" s="1">
        <v>14841.87</v>
      </c>
      <c r="AJ1403" s="1">
        <v>231789.44999999998</v>
      </c>
      <c r="AK1403" s="1">
        <v>52979.55</v>
      </c>
      <c r="AL1403" s="1">
        <v>284769</v>
      </c>
      <c r="AM1403" s="1">
        <v>1350</v>
      </c>
      <c r="AN1403" s="1">
        <v>2794</v>
      </c>
      <c r="AO1403" s="1">
        <v>157.47999999999999</v>
      </c>
      <c r="AP1403" s="1">
        <v>0</v>
      </c>
      <c r="AQ1403" s="1">
        <v>0</v>
      </c>
      <c r="AR1403" s="1">
        <v>150.9</v>
      </c>
      <c r="AS1403" s="1">
        <v>0</v>
      </c>
      <c r="AT1403" s="1">
        <v>0</v>
      </c>
      <c r="AU1403" s="1">
        <v>0</v>
      </c>
      <c r="AV1403" s="1">
        <v>4452.38</v>
      </c>
      <c r="AW1403" s="1">
        <v>251.46</v>
      </c>
      <c r="AX1403" s="1">
        <v>0</v>
      </c>
      <c r="AY1403" s="1">
        <v>4703.84</v>
      </c>
      <c r="AZ1403" s="1">
        <v>2284.16</v>
      </c>
      <c r="BA1403" s="1">
        <v>6988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M1403" s="1">
        <v>0</v>
      </c>
      <c r="BN1403" s="1">
        <v>0</v>
      </c>
      <c r="BO1403" s="1">
        <v>221399.96</v>
      </c>
      <c r="BP1403" s="1">
        <v>15093.33</v>
      </c>
      <c r="BQ1403" s="1">
        <v>0</v>
      </c>
      <c r="BR1403" s="1">
        <v>236493.28999999998</v>
      </c>
      <c r="BS1403" s="1">
        <v>55263.71</v>
      </c>
      <c r="BT1403" s="1">
        <v>291757</v>
      </c>
      <c r="BU1403" s="29"/>
      <c r="BV1403">
        <v>245634.13</v>
      </c>
      <c r="BW1403">
        <v>39134.870000000003</v>
      </c>
      <c r="BX1403">
        <v>284769</v>
      </c>
      <c r="BY1403" s="22">
        <f t="shared" si="63"/>
        <v>13844.680000000022</v>
      </c>
      <c r="BZ1403" s="22">
        <f t="shared" si="64"/>
        <v>-13844.68</v>
      </c>
      <c r="CA1403" s="22">
        <f t="shared" si="65"/>
        <v>0</v>
      </c>
    </row>
    <row r="1404" spans="1:79" x14ac:dyDescent="0.25">
      <c r="A1404" s="1" t="s">
        <v>3105</v>
      </c>
      <c r="B1404" s="1" t="s">
        <v>3252</v>
      </c>
      <c r="C1404" s="1">
        <v>3740093</v>
      </c>
      <c r="D1404" s="1" t="s">
        <v>71</v>
      </c>
      <c r="E1404" s="1" t="s">
        <v>72</v>
      </c>
      <c r="F1404" s="1" t="s">
        <v>73</v>
      </c>
      <c r="G1404" s="1" t="s">
        <v>74</v>
      </c>
      <c r="H1404" s="1" t="s">
        <v>75</v>
      </c>
      <c r="I1404" s="1">
        <v>2233201</v>
      </c>
      <c r="J1404" s="1" t="s">
        <v>3141</v>
      </c>
      <c r="K1404" s="1" t="s">
        <v>3248</v>
      </c>
      <c r="L1404" s="1">
        <v>5</v>
      </c>
      <c r="M1404" s="1" t="s">
        <v>3253</v>
      </c>
      <c r="N1404" s="1">
        <v>1641</v>
      </c>
      <c r="O1404" s="1">
        <v>2661</v>
      </c>
      <c r="P1404" s="1" t="s">
        <v>3109</v>
      </c>
      <c r="Q1404" s="1">
        <v>1</v>
      </c>
      <c r="R1404" s="1">
        <v>95100</v>
      </c>
      <c r="S1404" s="1">
        <v>95650</v>
      </c>
      <c r="T1404" s="1">
        <v>1</v>
      </c>
      <c r="U1404" s="1">
        <v>0</v>
      </c>
      <c r="V1404" s="1">
        <v>7.5</v>
      </c>
      <c r="W1404" s="1">
        <v>0</v>
      </c>
      <c r="X1404" s="1">
        <v>0</v>
      </c>
      <c r="Y1404" s="1">
        <v>0</v>
      </c>
      <c r="Z1404" s="1">
        <v>550</v>
      </c>
      <c r="AA1404" s="1">
        <v>0</v>
      </c>
      <c r="AB1404" s="1">
        <v>550</v>
      </c>
      <c r="AC1404" s="1">
        <v>0</v>
      </c>
      <c r="AD1404" s="1">
        <v>550</v>
      </c>
      <c r="AE1404" s="1">
        <v>0</v>
      </c>
      <c r="AF1404" s="1">
        <v>211550.85</v>
      </c>
      <c r="AG1404" s="1">
        <v>0</v>
      </c>
      <c r="AH1404" s="1">
        <v>0</v>
      </c>
      <c r="AI1404" s="1">
        <v>14354.4</v>
      </c>
      <c r="AJ1404" s="1">
        <v>225905.25</v>
      </c>
      <c r="AK1404" s="1">
        <v>53794.75</v>
      </c>
      <c r="AL1404" s="1">
        <v>279700</v>
      </c>
      <c r="AM1404" s="1">
        <v>1350</v>
      </c>
      <c r="AN1404" s="1">
        <v>3025</v>
      </c>
      <c r="AO1404" s="1">
        <v>170.5</v>
      </c>
      <c r="AP1404" s="1">
        <v>0</v>
      </c>
      <c r="AQ1404" s="1">
        <v>0</v>
      </c>
      <c r="AR1404" s="1">
        <v>196.58</v>
      </c>
      <c r="AS1404" s="1">
        <v>0</v>
      </c>
      <c r="AT1404" s="1">
        <v>0</v>
      </c>
      <c r="AU1404" s="1">
        <v>0</v>
      </c>
      <c r="AV1404" s="1">
        <v>4742.08</v>
      </c>
      <c r="AW1404" s="1">
        <v>272.25</v>
      </c>
      <c r="AX1404" s="1">
        <v>0</v>
      </c>
      <c r="AY1404" s="1">
        <v>5014.33</v>
      </c>
      <c r="AZ1404" s="1">
        <v>2225.67</v>
      </c>
      <c r="BA1404" s="1">
        <v>7240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216292.93</v>
      </c>
      <c r="BP1404" s="1">
        <v>14626.65</v>
      </c>
      <c r="BQ1404" s="1">
        <v>0</v>
      </c>
      <c r="BR1404" s="1">
        <v>230919.58</v>
      </c>
      <c r="BS1404" s="1">
        <v>56020.42</v>
      </c>
      <c r="BT1404" s="1">
        <v>286940</v>
      </c>
      <c r="BU1404" s="29"/>
      <c r="BV1404">
        <v>238241.90999999997</v>
      </c>
      <c r="BW1404">
        <v>41458.089999999997</v>
      </c>
      <c r="BX1404">
        <v>279700</v>
      </c>
      <c r="BY1404" s="22">
        <f t="shared" si="63"/>
        <v>12336.659999999974</v>
      </c>
      <c r="BZ1404" s="22">
        <f t="shared" si="64"/>
        <v>-12336.660000000003</v>
      </c>
      <c r="CA1404" s="22">
        <f t="shared" si="65"/>
        <v>0</v>
      </c>
    </row>
    <row r="1405" spans="1:79" x14ac:dyDescent="0.25">
      <c r="A1405" s="1" t="s">
        <v>3105</v>
      </c>
      <c r="B1405" s="1" t="s">
        <v>3254</v>
      </c>
      <c r="C1405" s="1">
        <v>3761045</v>
      </c>
      <c r="D1405" s="1" t="s">
        <v>71</v>
      </c>
      <c r="E1405" s="1" t="s">
        <v>72</v>
      </c>
      <c r="F1405" s="1" t="s">
        <v>73</v>
      </c>
      <c r="G1405" s="1" t="s">
        <v>74</v>
      </c>
      <c r="H1405" s="1" t="s">
        <v>75</v>
      </c>
      <c r="I1405" s="1">
        <v>2233203</v>
      </c>
      <c r="J1405" s="1" t="s">
        <v>3114</v>
      </c>
      <c r="K1405" s="1" t="s">
        <v>3248</v>
      </c>
      <c r="L1405" s="1">
        <v>2</v>
      </c>
      <c r="M1405" s="1" t="s">
        <v>3115</v>
      </c>
      <c r="N1405" s="1">
        <v>307502</v>
      </c>
      <c r="O1405" s="1">
        <v>2663</v>
      </c>
      <c r="P1405" s="1" t="s">
        <v>3109</v>
      </c>
      <c r="Q1405" s="1">
        <v>1</v>
      </c>
      <c r="R1405" s="1">
        <v>53653</v>
      </c>
      <c r="S1405" s="1">
        <v>53890</v>
      </c>
      <c r="T1405" s="1">
        <v>1</v>
      </c>
      <c r="U1405" s="1">
        <v>0</v>
      </c>
      <c r="V1405" s="1">
        <v>10</v>
      </c>
      <c r="W1405" s="1">
        <v>0</v>
      </c>
      <c r="X1405" s="1">
        <v>0</v>
      </c>
      <c r="Y1405" s="1">
        <v>0</v>
      </c>
      <c r="Z1405" s="1">
        <v>237</v>
      </c>
      <c r="AA1405" s="1">
        <v>0</v>
      </c>
      <c r="AB1405" s="1">
        <v>237</v>
      </c>
      <c r="AC1405" s="1">
        <v>0</v>
      </c>
      <c r="AD1405" s="1">
        <v>237</v>
      </c>
      <c r="AE1405" s="1">
        <v>0</v>
      </c>
      <c r="AF1405" s="1">
        <v>229049.62</v>
      </c>
      <c r="AG1405" s="1">
        <v>0</v>
      </c>
      <c r="AH1405" s="1">
        <v>0</v>
      </c>
      <c r="AI1405" s="1">
        <v>17126.32</v>
      </c>
      <c r="AJ1405" s="1">
        <v>246175.94</v>
      </c>
      <c r="AK1405" s="1">
        <v>58254.06</v>
      </c>
      <c r="AL1405" s="1">
        <v>304430</v>
      </c>
      <c r="AM1405" s="1">
        <v>1800</v>
      </c>
      <c r="AN1405" s="1">
        <v>1303.5</v>
      </c>
      <c r="AO1405" s="1">
        <v>73.47</v>
      </c>
      <c r="AP1405" s="1">
        <v>0</v>
      </c>
      <c r="AQ1405" s="1">
        <v>0</v>
      </c>
      <c r="AR1405" s="1">
        <v>178.01</v>
      </c>
      <c r="AS1405" s="1">
        <v>0</v>
      </c>
      <c r="AT1405" s="1">
        <v>0</v>
      </c>
      <c r="AU1405" s="1">
        <v>0</v>
      </c>
      <c r="AV1405" s="1">
        <v>3354.98</v>
      </c>
      <c r="AW1405" s="1">
        <v>117.32</v>
      </c>
      <c r="AX1405" s="1">
        <v>0</v>
      </c>
      <c r="AY1405" s="1">
        <v>3472.3</v>
      </c>
      <c r="AZ1405" s="1">
        <v>2441.6999999999998</v>
      </c>
      <c r="BA1405" s="1">
        <v>5914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M1405" s="1">
        <v>0</v>
      </c>
      <c r="BN1405" s="1">
        <v>0</v>
      </c>
      <c r="BO1405" s="1">
        <v>232404.6</v>
      </c>
      <c r="BP1405" s="1">
        <v>17243.64</v>
      </c>
      <c r="BQ1405" s="1">
        <v>0</v>
      </c>
      <c r="BR1405" s="1">
        <v>249648.24</v>
      </c>
      <c r="BS1405" s="1">
        <v>60695.76</v>
      </c>
      <c r="BT1405" s="1">
        <v>310344</v>
      </c>
      <c r="BU1405" s="29"/>
      <c r="BV1405">
        <v>258099.35</v>
      </c>
      <c r="BW1405">
        <v>46330.65</v>
      </c>
      <c r="BX1405">
        <v>304430</v>
      </c>
      <c r="BY1405" s="22">
        <f t="shared" si="63"/>
        <v>11923.410000000003</v>
      </c>
      <c r="BZ1405" s="22">
        <f t="shared" si="64"/>
        <v>-11923.409999999996</v>
      </c>
      <c r="CA1405" s="22">
        <f t="shared" si="65"/>
        <v>0</v>
      </c>
    </row>
    <row r="1406" spans="1:79" x14ac:dyDescent="0.25">
      <c r="A1406" s="1" t="s">
        <v>3105</v>
      </c>
      <c r="B1406" s="1" t="s">
        <v>3255</v>
      </c>
      <c r="C1406" s="1">
        <v>3761052</v>
      </c>
      <c r="D1406" s="1" t="s">
        <v>71</v>
      </c>
      <c r="E1406" s="1" t="s">
        <v>72</v>
      </c>
      <c r="F1406" s="1" t="s">
        <v>73</v>
      </c>
      <c r="G1406" s="1" t="s">
        <v>74</v>
      </c>
      <c r="H1406" s="1" t="s">
        <v>75</v>
      </c>
      <c r="I1406" s="1">
        <v>2233205</v>
      </c>
      <c r="J1406" s="1" t="s">
        <v>3121</v>
      </c>
      <c r="K1406" s="1" t="s">
        <v>3248</v>
      </c>
      <c r="L1406" s="1">
        <v>14</v>
      </c>
      <c r="M1406" s="1" t="s">
        <v>78</v>
      </c>
      <c r="N1406" s="1">
        <v>414116</v>
      </c>
      <c r="O1406" s="1">
        <v>9904</v>
      </c>
      <c r="P1406" s="1" t="s">
        <v>3109</v>
      </c>
      <c r="Q1406" s="1">
        <v>1</v>
      </c>
      <c r="R1406" s="1">
        <v>118000</v>
      </c>
      <c r="S1406" s="1">
        <v>119555</v>
      </c>
      <c r="T1406" s="1">
        <v>1</v>
      </c>
      <c r="U1406" s="1">
        <v>0</v>
      </c>
      <c r="V1406" s="1">
        <v>10</v>
      </c>
      <c r="W1406" s="1">
        <v>0</v>
      </c>
      <c r="X1406" s="1">
        <v>0</v>
      </c>
      <c r="Y1406" s="1">
        <v>0</v>
      </c>
      <c r="Z1406" s="1">
        <v>1555</v>
      </c>
      <c r="AA1406" s="1">
        <v>0</v>
      </c>
      <c r="AB1406" s="1">
        <v>1555</v>
      </c>
      <c r="AC1406" s="1">
        <v>0</v>
      </c>
      <c r="AD1406" s="1">
        <v>1555</v>
      </c>
      <c r="AE1406" s="1">
        <v>0</v>
      </c>
      <c r="AF1406" s="1">
        <v>352808.13</v>
      </c>
      <c r="AG1406" s="1">
        <v>0</v>
      </c>
      <c r="AH1406" s="1">
        <v>0</v>
      </c>
      <c r="AI1406" s="1">
        <v>26286.6</v>
      </c>
      <c r="AJ1406" s="1">
        <v>379094.73</v>
      </c>
      <c r="AK1406" s="1">
        <v>65622.27</v>
      </c>
      <c r="AL1406" s="1">
        <v>444717</v>
      </c>
      <c r="AM1406" s="1">
        <v>1800</v>
      </c>
      <c r="AN1406" s="1">
        <v>8552.5</v>
      </c>
      <c r="AO1406" s="1">
        <v>482.05</v>
      </c>
      <c r="AP1406" s="1">
        <v>0</v>
      </c>
      <c r="AQ1406" s="1">
        <v>0</v>
      </c>
      <c r="AR1406" s="1">
        <v>242.56</v>
      </c>
      <c r="AS1406" s="1">
        <v>0</v>
      </c>
      <c r="AT1406" s="1">
        <v>0</v>
      </c>
      <c r="AU1406" s="1">
        <v>0</v>
      </c>
      <c r="AV1406" s="1">
        <v>11077.11</v>
      </c>
      <c r="AW1406" s="1">
        <v>769.73</v>
      </c>
      <c r="AX1406" s="1">
        <v>0</v>
      </c>
      <c r="AY1406" s="1">
        <v>11846.84</v>
      </c>
      <c r="AZ1406" s="1">
        <v>3711.16</v>
      </c>
      <c r="BA1406" s="1">
        <v>15558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M1406" s="1">
        <v>0</v>
      </c>
      <c r="BN1406" s="1">
        <v>0</v>
      </c>
      <c r="BO1406" s="1">
        <v>363885.24</v>
      </c>
      <c r="BP1406" s="1">
        <v>27056.33</v>
      </c>
      <c r="BQ1406" s="1">
        <v>0</v>
      </c>
      <c r="BR1406" s="1">
        <v>390941.57</v>
      </c>
      <c r="BS1406" s="1">
        <v>69333.429999999993</v>
      </c>
      <c r="BT1406" s="1">
        <v>460275</v>
      </c>
      <c r="BU1406" s="29"/>
      <c r="BV1406">
        <v>385555.9</v>
      </c>
      <c r="BW1406">
        <v>59161.1</v>
      </c>
      <c r="BX1406">
        <v>444717</v>
      </c>
      <c r="BY1406" s="22">
        <f t="shared" si="63"/>
        <v>6461.1700000000419</v>
      </c>
      <c r="BZ1406" s="22">
        <f t="shared" si="64"/>
        <v>-6461.1700000000055</v>
      </c>
      <c r="CA1406" s="22">
        <f t="shared" si="65"/>
        <v>0</v>
      </c>
    </row>
    <row r="1407" spans="1:79" x14ac:dyDescent="0.25">
      <c r="A1407" s="1" t="s">
        <v>3105</v>
      </c>
      <c r="B1407" s="1" t="s">
        <v>3256</v>
      </c>
      <c r="C1407" s="1">
        <v>3761053</v>
      </c>
      <c r="D1407" s="1" t="s">
        <v>71</v>
      </c>
      <c r="E1407" s="1" t="s">
        <v>72</v>
      </c>
      <c r="F1407" s="1" t="s">
        <v>73</v>
      </c>
      <c r="G1407" s="1" t="s">
        <v>74</v>
      </c>
      <c r="H1407" s="1" t="s">
        <v>75</v>
      </c>
      <c r="I1407" s="1">
        <v>2233205</v>
      </c>
      <c r="J1407" s="1" t="s">
        <v>3121</v>
      </c>
      <c r="K1407" s="1" t="s">
        <v>3248</v>
      </c>
      <c r="L1407" s="1">
        <v>1</v>
      </c>
      <c r="M1407" s="1" t="s">
        <v>3165</v>
      </c>
      <c r="N1407" s="1">
        <v>12529</v>
      </c>
      <c r="O1407" s="1">
        <v>9905</v>
      </c>
      <c r="P1407" s="1" t="s">
        <v>3109</v>
      </c>
      <c r="Q1407" s="1">
        <v>1</v>
      </c>
      <c r="R1407" s="1">
        <v>34620</v>
      </c>
      <c r="S1407" s="1">
        <v>34650</v>
      </c>
      <c r="T1407" s="1">
        <v>1</v>
      </c>
      <c r="U1407" s="1">
        <v>0</v>
      </c>
      <c r="V1407" s="1">
        <v>10</v>
      </c>
      <c r="W1407" s="1">
        <v>10</v>
      </c>
      <c r="X1407" s="1">
        <v>0</v>
      </c>
      <c r="Y1407" s="1">
        <v>0</v>
      </c>
      <c r="Z1407" s="1">
        <v>30</v>
      </c>
      <c r="AA1407" s="1">
        <v>0</v>
      </c>
      <c r="AB1407" s="1">
        <v>30</v>
      </c>
      <c r="AC1407" s="1">
        <v>0</v>
      </c>
      <c r="AD1407" s="1">
        <v>30</v>
      </c>
      <c r="AE1407" s="1">
        <v>0</v>
      </c>
      <c r="AF1407" s="1">
        <v>114991.83</v>
      </c>
      <c r="AG1407" s="1">
        <v>0</v>
      </c>
      <c r="AH1407" s="1">
        <v>0</v>
      </c>
      <c r="AI1407" s="1">
        <v>7417.57</v>
      </c>
      <c r="AJ1407" s="1">
        <v>122409.4</v>
      </c>
      <c r="AK1407" s="1">
        <v>53428.6</v>
      </c>
      <c r="AL1407" s="1">
        <v>175838</v>
      </c>
      <c r="AM1407" s="1">
        <v>1800</v>
      </c>
      <c r="AN1407" s="1">
        <v>165</v>
      </c>
      <c r="AO1407" s="1">
        <v>9.3000000000000007</v>
      </c>
      <c r="AP1407" s="1">
        <v>0</v>
      </c>
      <c r="AQ1407" s="1">
        <v>0</v>
      </c>
      <c r="AR1407" s="1">
        <v>63.75</v>
      </c>
      <c r="AS1407" s="1">
        <v>0</v>
      </c>
      <c r="AT1407" s="1">
        <v>0</v>
      </c>
      <c r="AU1407" s="1">
        <v>0</v>
      </c>
      <c r="AV1407" s="1">
        <v>2038.05</v>
      </c>
      <c r="AW1407" s="1">
        <v>14.85</v>
      </c>
      <c r="AX1407" s="1">
        <v>0</v>
      </c>
      <c r="AY1407" s="1">
        <v>2052.9</v>
      </c>
      <c r="AZ1407" s="1">
        <v>1215.0999999999999</v>
      </c>
      <c r="BA1407" s="1">
        <v>3268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v>0</v>
      </c>
      <c r="BO1407" s="1">
        <v>117029.88</v>
      </c>
      <c r="BP1407" s="1">
        <v>7432.42</v>
      </c>
      <c r="BQ1407" s="1">
        <v>0</v>
      </c>
      <c r="BR1407" s="1">
        <v>124462.3</v>
      </c>
      <c r="BS1407" s="1">
        <v>54643.7</v>
      </c>
      <c r="BT1407" s="1">
        <v>179106</v>
      </c>
      <c r="BU1407" s="29"/>
      <c r="BV1407">
        <v>134094.34</v>
      </c>
      <c r="BW1407">
        <v>41743.660000000003</v>
      </c>
      <c r="BX1407">
        <v>175838</v>
      </c>
      <c r="BY1407" s="22">
        <f t="shared" si="63"/>
        <v>11684.940000000002</v>
      </c>
      <c r="BZ1407" s="22">
        <f t="shared" si="64"/>
        <v>-11684.939999999995</v>
      </c>
      <c r="CA1407" s="22">
        <f t="shared" si="65"/>
        <v>0</v>
      </c>
    </row>
    <row r="1408" spans="1:79" x14ac:dyDescent="0.25">
      <c r="A1408" s="1" t="s">
        <v>3105</v>
      </c>
      <c r="B1408" s="1" t="s">
        <v>3257</v>
      </c>
      <c r="C1408" s="1">
        <v>3761054</v>
      </c>
      <c r="D1408" s="1" t="s">
        <v>71</v>
      </c>
      <c r="E1408" s="1" t="s">
        <v>72</v>
      </c>
      <c r="F1408" s="1" t="s">
        <v>73</v>
      </c>
      <c r="G1408" s="1" t="s">
        <v>74</v>
      </c>
      <c r="H1408" s="1" t="s">
        <v>75</v>
      </c>
      <c r="I1408" s="1">
        <v>2233205</v>
      </c>
      <c r="J1408" s="1" t="s">
        <v>3121</v>
      </c>
      <c r="K1408" s="1" t="s">
        <v>3248</v>
      </c>
      <c r="L1408" s="1">
        <v>15</v>
      </c>
      <c r="M1408" s="1" t="s">
        <v>78</v>
      </c>
      <c r="N1408" s="1">
        <v>295461</v>
      </c>
      <c r="O1408" s="1">
        <v>9904</v>
      </c>
      <c r="P1408" s="1" t="s">
        <v>3109</v>
      </c>
      <c r="Q1408" s="1">
        <v>1</v>
      </c>
      <c r="R1408" s="1">
        <v>59550</v>
      </c>
      <c r="S1408" s="1">
        <v>59551</v>
      </c>
      <c r="T1408" s="1">
        <v>1</v>
      </c>
      <c r="U1408" s="1">
        <v>0</v>
      </c>
      <c r="V1408" s="1">
        <v>10</v>
      </c>
      <c r="W1408" s="1">
        <v>0</v>
      </c>
      <c r="X1408" s="1">
        <v>0</v>
      </c>
      <c r="Y1408" s="1">
        <v>0</v>
      </c>
      <c r="Z1408" s="1">
        <v>1</v>
      </c>
      <c r="AA1408" s="1">
        <v>0</v>
      </c>
      <c r="AB1408" s="1">
        <v>1</v>
      </c>
      <c r="AC1408" s="1">
        <v>0</v>
      </c>
      <c r="AD1408" s="1">
        <v>1</v>
      </c>
      <c r="AE1408" s="1">
        <v>0</v>
      </c>
      <c r="AF1408" s="1">
        <v>87711.98</v>
      </c>
      <c r="AG1408" s="1">
        <v>0</v>
      </c>
      <c r="AH1408" s="1">
        <v>0</v>
      </c>
      <c r="AI1408" s="1">
        <v>3602.9</v>
      </c>
      <c r="AJ1408" s="1">
        <v>91314.87999999999</v>
      </c>
      <c r="AK1408" s="1">
        <v>39617.120000000003</v>
      </c>
      <c r="AL1408" s="1">
        <v>130932</v>
      </c>
      <c r="AM1408" s="1">
        <v>1800</v>
      </c>
      <c r="AN1408" s="1">
        <v>5.5</v>
      </c>
      <c r="AO1408" s="1">
        <v>0.31</v>
      </c>
      <c r="AP1408" s="1">
        <v>0</v>
      </c>
      <c r="AQ1408" s="1">
        <v>0</v>
      </c>
      <c r="AR1408" s="1">
        <v>20.48</v>
      </c>
      <c r="AS1408" s="1">
        <v>0</v>
      </c>
      <c r="AT1408" s="1">
        <v>0</v>
      </c>
      <c r="AU1408" s="1">
        <v>0</v>
      </c>
      <c r="AV1408" s="1">
        <v>1826.29</v>
      </c>
      <c r="AW1408" s="1">
        <v>0.5</v>
      </c>
      <c r="AX1408" s="1">
        <v>0</v>
      </c>
      <c r="AY1408" s="1">
        <v>1826.79</v>
      </c>
      <c r="AZ1408" s="1">
        <v>903.21</v>
      </c>
      <c r="BA1408" s="1">
        <v>2730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M1408" s="1">
        <v>0</v>
      </c>
      <c r="BN1408" s="1">
        <v>0</v>
      </c>
      <c r="BO1408" s="1">
        <v>89538.27</v>
      </c>
      <c r="BP1408" s="1">
        <v>3603.4</v>
      </c>
      <c r="BQ1408" s="1">
        <v>0</v>
      </c>
      <c r="BR1408" s="1">
        <v>93141.67</v>
      </c>
      <c r="BS1408" s="1">
        <v>40520.33</v>
      </c>
      <c r="BT1408" s="1">
        <v>133662</v>
      </c>
      <c r="BU1408" s="29"/>
      <c r="BV1408">
        <v>98761.919999999998</v>
      </c>
      <c r="BW1408">
        <v>32170.080000000002</v>
      </c>
      <c r="BX1408">
        <v>130932</v>
      </c>
      <c r="BY1408" s="22">
        <f t="shared" si="63"/>
        <v>7447.0400000000081</v>
      </c>
      <c r="BZ1408" s="22">
        <f t="shared" si="64"/>
        <v>-7447.0400000000009</v>
      </c>
      <c r="CA1408" s="22">
        <f t="shared" si="65"/>
        <v>0</v>
      </c>
    </row>
    <row r="1409" spans="1:79" x14ac:dyDescent="0.25">
      <c r="A1409" s="1" t="s">
        <v>3105</v>
      </c>
      <c r="B1409" s="1" t="s">
        <v>3258</v>
      </c>
      <c r="C1409" s="1">
        <v>3761055</v>
      </c>
      <c r="D1409" s="1" t="s">
        <v>71</v>
      </c>
      <c r="E1409" s="1" t="s">
        <v>72</v>
      </c>
      <c r="F1409" s="1" t="s">
        <v>73</v>
      </c>
      <c r="G1409" s="1" t="s">
        <v>74</v>
      </c>
      <c r="H1409" s="1" t="s">
        <v>75</v>
      </c>
      <c r="I1409" s="1">
        <v>2233206</v>
      </c>
      <c r="J1409" s="1" t="s">
        <v>3135</v>
      </c>
      <c r="K1409" s="1" t="s">
        <v>3248</v>
      </c>
      <c r="L1409" s="1">
        <v>1</v>
      </c>
      <c r="M1409" s="1" t="s">
        <v>3159</v>
      </c>
      <c r="N1409" s="1">
        <v>422552</v>
      </c>
      <c r="O1409" s="1">
        <v>9905</v>
      </c>
      <c r="P1409" s="1" t="s">
        <v>3109</v>
      </c>
      <c r="Q1409" s="1">
        <v>1</v>
      </c>
      <c r="R1409" s="1">
        <v>38350</v>
      </c>
      <c r="S1409" s="1">
        <v>38350</v>
      </c>
      <c r="T1409" s="1">
        <v>1</v>
      </c>
      <c r="U1409" s="1">
        <v>0</v>
      </c>
      <c r="V1409" s="1">
        <v>10</v>
      </c>
      <c r="W1409" s="1">
        <v>0</v>
      </c>
      <c r="X1409" s="1">
        <v>0</v>
      </c>
      <c r="Y1409" s="1">
        <v>0</v>
      </c>
      <c r="Z1409" s="1">
        <v>0</v>
      </c>
      <c r="AA1409" s="1">
        <v>0</v>
      </c>
      <c r="AB1409" s="1">
        <v>0</v>
      </c>
      <c r="AC1409" s="1">
        <v>0</v>
      </c>
      <c r="AD1409" s="1">
        <v>0</v>
      </c>
      <c r="AE1409" s="1">
        <v>0</v>
      </c>
      <c r="AF1409" s="1">
        <v>171390.45</v>
      </c>
      <c r="AG1409" s="1">
        <v>0</v>
      </c>
      <c r="AH1409" s="1">
        <v>0</v>
      </c>
      <c r="AI1409" s="1">
        <v>11339.17</v>
      </c>
      <c r="AJ1409" s="1">
        <v>182729.62000000002</v>
      </c>
      <c r="AK1409" s="1">
        <v>37329.379999999997</v>
      </c>
      <c r="AL1409" s="1">
        <v>220059</v>
      </c>
      <c r="AM1409" s="1">
        <v>1800</v>
      </c>
      <c r="AN1409" s="1">
        <v>0</v>
      </c>
      <c r="AO1409" s="1">
        <v>0</v>
      </c>
      <c r="AP1409" s="1">
        <v>0</v>
      </c>
      <c r="AQ1409" s="1">
        <v>0</v>
      </c>
      <c r="AR1409" s="1">
        <v>70.19</v>
      </c>
      <c r="AS1409" s="1">
        <v>0</v>
      </c>
      <c r="AT1409" s="1">
        <v>0</v>
      </c>
      <c r="AU1409" s="1">
        <v>0</v>
      </c>
      <c r="AV1409" s="1">
        <v>1870.19</v>
      </c>
      <c r="AW1409" s="1">
        <v>0</v>
      </c>
      <c r="AX1409" s="1">
        <v>0</v>
      </c>
      <c r="AY1409" s="1">
        <v>1870.19</v>
      </c>
      <c r="AZ1409" s="1">
        <v>1812.81</v>
      </c>
      <c r="BA1409" s="1">
        <v>3683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173260.64</v>
      </c>
      <c r="BP1409" s="1">
        <v>11339.17</v>
      </c>
      <c r="BQ1409" s="1">
        <v>0</v>
      </c>
      <c r="BR1409" s="1">
        <v>184599.81000000003</v>
      </c>
      <c r="BS1409" s="1">
        <v>39142.19</v>
      </c>
      <c r="BT1409" s="1">
        <v>223742</v>
      </c>
      <c r="BU1409" s="29"/>
      <c r="BV1409">
        <v>187248.65</v>
      </c>
      <c r="BW1409">
        <v>32810.35</v>
      </c>
      <c r="BX1409">
        <v>220059</v>
      </c>
      <c r="BY1409" s="22">
        <f t="shared" si="63"/>
        <v>4519.0299999999697</v>
      </c>
      <c r="BZ1409" s="22">
        <f t="shared" si="64"/>
        <v>-4519.0299999999988</v>
      </c>
      <c r="CA1409" s="22">
        <f t="shared" si="65"/>
        <v>0</v>
      </c>
    </row>
    <row r="1410" spans="1:79" x14ac:dyDescent="0.25">
      <c r="A1410" s="1" t="s">
        <v>3105</v>
      </c>
      <c r="B1410" s="1" t="s">
        <v>3259</v>
      </c>
      <c r="C1410" s="1">
        <v>3761056</v>
      </c>
      <c r="D1410" s="1" t="s">
        <v>71</v>
      </c>
      <c r="E1410" s="1" t="s">
        <v>72</v>
      </c>
      <c r="F1410" s="1" t="s">
        <v>73</v>
      </c>
      <c r="G1410" s="1" t="s">
        <v>74</v>
      </c>
      <c r="H1410" s="1" t="s">
        <v>75</v>
      </c>
      <c r="I1410" s="1">
        <v>2233203</v>
      </c>
      <c r="J1410" s="1" t="s">
        <v>3114</v>
      </c>
      <c r="K1410" s="1" t="s">
        <v>3248</v>
      </c>
      <c r="L1410" s="1">
        <v>1</v>
      </c>
      <c r="M1410" s="1" t="s">
        <v>3115</v>
      </c>
      <c r="N1410" s="1">
        <v>374903</v>
      </c>
      <c r="O1410" s="1">
        <v>2663</v>
      </c>
      <c r="P1410" s="1" t="s">
        <v>3109</v>
      </c>
      <c r="Q1410" s="1">
        <v>1</v>
      </c>
      <c r="R1410" s="1">
        <v>36563</v>
      </c>
      <c r="S1410" s="1">
        <v>36786</v>
      </c>
      <c r="T1410" s="1">
        <v>1</v>
      </c>
      <c r="U1410" s="1">
        <v>0</v>
      </c>
      <c r="V1410" s="1">
        <v>10</v>
      </c>
      <c r="W1410" s="1">
        <v>0</v>
      </c>
      <c r="X1410" s="1">
        <v>0</v>
      </c>
      <c r="Y1410" s="1">
        <v>0</v>
      </c>
      <c r="Z1410" s="1">
        <v>223</v>
      </c>
      <c r="AA1410" s="1">
        <v>0</v>
      </c>
      <c r="AB1410" s="1">
        <v>223</v>
      </c>
      <c r="AC1410" s="1">
        <v>0</v>
      </c>
      <c r="AD1410" s="1">
        <v>223</v>
      </c>
      <c r="AE1410" s="1">
        <v>0</v>
      </c>
      <c r="AF1410" s="1">
        <v>45258.52</v>
      </c>
      <c r="AG1410" s="1">
        <v>0</v>
      </c>
      <c r="AH1410" s="1">
        <v>0</v>
      </c>
      <c r="AI1410" s="1">
        <v>1000.4</v>
      </c>
      <c r="AJ1410" s="1">
        <v>46258.92</v>
      </c>
      <c r="AK1410" s="1">
        <v>4434.08</v>
      </c>
      <c r="AL1410" s="1">
        <v>50693</v>
      </c>
      <c r="AM1410" s="1">
        <v>1800</v>
      </c>
      <c r="AN1410" s="1">
        <v>1226.5</v>
      </c>
      <c r="AO1410" s="1">
        <v>69.13</v>
      </c>
      <c r="AP1410" s="1">
        <v>0</v>
      </c>
      <c r="AQ1410" s="1">
        <v>0</v>
      </c>
      <c r="AR1410" s="1">
        <v>-0.09</v>
      </c>
      <c r="AS1410" s="1">
        <v>0</v>
      </c>
      <c r="AT1410" s="1">
        <v>0</v>
      </c>
      <c r="AU1410" s="1">
        <v>0</v>
      </c>
      <c r="AV1410" s="1">
        <v>3095.54</v>
      </c>
      <c r="AW1410" s="1">
        <v>110.39</v>
      </c>
      <c r="AX1410" s="1">
        <v>0</v>
      </c>
      <c r="AY1410" s="1">
        <v>3205.93</v>
      </c>
      <c r="AZ1410" s="1">
        <v>450.07</v>
      </c>
      <c r="BA1410" s="1">
        <v>3656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M1410" s="1">
        <v>0</v>
      </c>
      <c r="BN1410" s="1">
        <v>0</v>
      </c>
      <c r="BO1410" s="1">
        <v>48354.06</v>
      </c>
      <c r="BP1410" s="1">
        <v>1110.79</v>
      </c>
      <c r="BQ1410" s="1">
        <v>0</v>
      </c>
      <c r="BR1410" s="1">
        <v>49464.85</v>
      </c>
      <c r="BS1410" s="1">
        <v>4884.1499999999996</v>
      </c>
      <c r="BT1410" s="1">
        <v>54349</v>
      </c>
      <c r="BU1410" s="29"/>
      <c r="BV1410">
        <v>49615.31</v>
      </c>
      <c r="BW1410">
        <v>1077.69</v>
      </c>
      <c r="BX1410">
        <v>50693</v>
      </c>
      <c r="BY1410" s="22">
        <f t="shared" si="63"/>
        <v>3356.3899999999994</v>
      </c>
      <c r="BZ1410" s="22">
        <f t="shared" si="64"/>
        <v>-3356.39</v>
      </c>
      <c r="CA1410" s="22">
        <f t="shared" si="65"/>
        <v>0</v>
      </c>
    </row>
    <row r="1411" spans="1:79" x14ac:dyDescent="0.25">
      <c r="A1411" s="1" t="s">
        <v>3105</v>
      </c>
      <c r="B1411" s="1" t="s">
        <v>3260</v>
      </c>
      <c r="C1411" s="1">
        <v>3761057</v>
      </c>
      <c r="D1411" s="1" t="s">
        <v>71</v>
      </c>
      <c r="E1411" s="1" t="s">
        <v>72</v>
      </c>
      <c r="F1411" s="1" t="s">
        <v>73</v>
      </c>
      <c r="G1411" s="1" t="s">
        <v>74</v>
      </c>
      <c r="H1411" s="1" t="s">
        <v>75</v>
      </c>
      <c r="I1411" s="1">
        <v>2233204</v>
      </c>
      <c r="J1411" s="1" t="s">
        <v>3107</v>
      </c>
      <c r="K1411" s="1" t="s">
        <v>3248</v>
      </c>
      <c r="L1411" s="1">
        <v>11</v>
      </c>
      <c r="M1411" s="1" t="s">
        <v>3261</v>
      </c>
      <c r="N1411" s="1">
        <v>1727</v>
      </c>
      <c r="O1411" s="1">
        <v>2661</v>
      </c>
      <c r="P1411" s="1" t="s">
        <v>3109</v>
      </c>
      <c r="Q1411" s="1">
        <v>1</v>
      </c>
      <c r="R1411" s="1">
        <v>47232</v>
      </c>
      <c r="S1411" s="1">
        <v>48898</v>
      </c>
      <c r="T1411" s="1">
        <v>1</v>
      </c>
      <c r="U1411" s="1">
        <v>0</v>
      </c>
      <c r="V1411" s="1">
        <v>10</v>
      </c>
      <c r="W1411" s="1">
        <v>0</v>
      </c>
      <c r="X1411" s="1">
        <v>0</v>
      </c>
      <c r="Y1411" s="1">
        <v>0</v>
      </c>
      <c r="Z1411" s="1">
        <v>1666</v>
      </c>
      <c r="AA1411" s="1">
        <v>0</v>
      </c>
      <c r="AB1411" s="1">
        <v>1666</v>
      </c>
      <c r="AC1411" s="1">
        <v>0</v>
      </c>
      <c r="AD1411" s="1">
        <v>1666</v>
      </c>
      <c r="AE1411" s="1">
        <v>0</v>
      </c>
      <c r="AF1411" s="1">
        <v>156186.48000000001</v>
      </c>
      <c r="AG1411" s="1">
        <v>0</v>
      </c>
      <c r="AH1411" s="1">
        <v>0</v>
      </c>
      <c r="AI1411" s="1">
        <v>2264.13</v>
      </c>
      <c r="AJ1411" s="1">
        <v>158450.61000000002</v>
      </c>
      <c r="AK1411" s="1">
        <v>7663.39</v>
      </c>
      <c r="AL1411" s="1">
        <v>166114</v>
      </c>
      <c r="AM1411" s="1">
        <v>1800</v>
      </c>
      <c r="AN1411" s="1">
        <v>9163</v>
      </c>
      <c r="AO1411" s="1">
        <v>516.46</v>
      </c>
      <c r="AP1411" s="1">
        <v>0</v>
      </c>
      <c r="AQ1411" s="1">
        <v>0</v>
      </c>
      <c r="AR1411" s="1">
        <v>-0.44</v>
      </c>
      <c r="AS1411" s="1">
        <v>0</v>
      </c>
      <c r="AT1411" s="1">
        <v>0</v>
      </c>
      <c r="AU1411" s="1">
        <v>0</v>
      </c>
      <c r="AV1411" s="1">
        <v>11479.02</v>
      </c>
      <c r="AW1411" s="1">
        <v>824.67</v>
      </c>
      <c r="AX1411" s="1">
        <v>0</v>
      </c>
      <c r="AY1411" s="1">
        <v>12303.69</v>
      </c>
      <c r="AZ1411" s="1">
        <v>1528.31</v>
      </c>
      <c r="BA1411" s="1">
        <v>13832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M1411" s="1">
        <v>0</v>
      </c>
      <c r="BN1411" s="1">
        <v>0</v>
      </c>
      <c r="BO1411" s="1">
        <v>167665.5</v>
      </c>
      <c r="BP1411" s="1">
        <v>3088.8</v>
      </c>
      <c r="BQ1411" s="1">
        <v>0</v>
      </c>
      <c r="BR1411" s="1">
        <v>170754.3</v>
      </c>
      <c r="BS1411" s="1">
        <v>9191.7000000000007</v>
      </c>
      <c r="BT1411" s="1">
        <v>179946</v>
      </c>
      <c r="BU1411" s="29"/>
      <c r="BV1411">
        <v>158362.71000000002</v>
      </c>
      <c r="BW1411">
        <v>7751.29</v>
      </c>
      <c r="BX1411">
        <v>166114</v>
      </c>
      <c r="BY1411" s="22">
        <f t="shared" si="63"/>
        <v>-87.899999999994179</v>
      </c>
      <c r="BZ1411" s="22">
        <f t="shared" si="64"/>
        <v>87.899999999999636</v>
      </c>
      <c r="CA1411" s="22">
        <f t="shared" si="65"/>
        <v>0</v>
      </c>
    </row>
    <row r="1412" spans="1:79" x14ac:dyDescent="0.25">
      <c r="A1412" s="1" t="s">
        <v>3105</v>
      </c>
      <c r="B1412" s="1" t="s">
        <v>3262</v>
      </c>
      <c r="C1412" s="1">
        <v>3761058</v>
      </c>
      <c r="D1412" s="1" t="s">
        <v>71</v>
      </c>
      <c r="E1412" s="1" t="s">
        <v>72</v>
      </c>
      <c r="F1412" s="1" t="s">
        <v>73</v>
      </c>
      <c r="G1412" s="1" t="s">
        <v>74</v>
      </c>
      <c r="H1412" s="1" t="s">
        <v>75</v>
      </c>
      <c r="I1412" s="1">
        <v>2233206</v>
      </c>
      <c r="J1412" s="1" t="s">
        <v>3135</v>
      </c>
      <c r="K1412" s="1" t="s">
        <v>3248</v>
      </c>
      <c r="L1412" s="1">
        <v>1</v>
      </c>
      <c r="M1412" s="1" t="s">
        <v>3170</v>
      </c>
      <c r="N1412" s="1">
        <v>6171</v>
      </c>
      <c r="O1412" s="1">
        <v>2663</v>
      </c>
      <c r="P1412" s="1" t="s">
        <v>3109</v>
      </c>
      <c r="Q1412" s="1">
        <v>1</v>
      </c>
      <c r="R1412" s="1">
        <v>37500</v>
      </c>
      <c r="S1412" s="1">
        <v>37550</v>
      </c>
      <c r="T1412" s="1">
        <v>1</v>
      </c>
      <c r="U1412" s="1">
        <v>0</v>
      </c>
      <c r="V1412" s="1">
        <v>10</v>
      </c>
      <c r="W1412" s="1">
        <v>0</v>
      </c>
      <c r="X1412" s="1">
        <v>0</v>
      </c>
      <c r="Y1412" s="1">
        <v>0</v>
      </c>
      <c r="Z1412" s="1">
        <v>50</v>
      </c>
      <c r="AA1412" s="1">
        <v>0</v>
      </c>
      <c r="AB1412" s="1">
        <v>50</v>
      </c>
      <c r="AC1412" s="1">
        <v>0</v>
      </c>
      <c r="AD1412" s="1">
        <v>50</v>
      </c>
      <c r="AE1412" s="1">
        <v>0</v>
      </c>
      <c r="AF1412" s="1">
        <v>165105.41</v>
      </c>
      <c r="AG1412" s="1">
        <v>0</v>
      </c>
      <c r="AH1412" s="1">
        <v>0</v>
      </c>
      <c r="AI1412" s="1">
        <v>9281.7199999999993</v>
      </c>
      <c r="AJ1412" s="1">
        <v>174387.13</v>
      </c>
      <c r="AK1412" s="1">
        <v>94048.87</v>
      </c>
      <c r="AL1412" s="1">
        <v>268436</v>
      </c>
      <c r="AM1412" s="1">
        <v>1800</v>
      </c>
      <c r="AN1412" s="1">
        <v>275</v>
      </c>
      <c r="AO1412" s="1">
        <v>15.5</v>
      </c>
      <c r="AP1412" s="1">
        <v>0</v>
      </c>
      <c r="AQ1412" s="1">
        <v>0</v>
      </c>
      <c r="AR1412" s="1">
        <v>125.5</v>
      </c>
      <c r="AS1412" s="1">
        <v>0</v>
      </c>
      <c r="AT1412" s="1">
        <v>0</v>
      </c>
      <c r="AU1412" s="1">
        <v>0</v>
      </c>
      <c r="AV1412" s="1">
        <v>2216</v>
      </c>
      <c r="AW1412" s="1">
        <v>24.75</v>
      </c>
      <c r="AX1412" s="1">
        <v>0</v>
      </c>
      <c r="AY1412" s="1">
        <v>2240.75</v>
      </c>
      <c r="AZ1412" s="1">
        <v>1726.25</v>
      </c>
      <c r="BA1412" s="1">
        <v>3967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167321.41</v>
      </c>
      <c r="BP1412" s="1">
        <v>9306.4699999999993</v>
      </c>
      <c r="BQ1412" s="1">
        <v>0</v>
      </c>
      <c r="BR1412" s="1">
        <v>176627.88</v>
      </c>
      <c r="BS1412" s="1">
        <v>95775.12</v>
      </c>
      <c r="BT1412" s="1">
        <v>272403</v>
      </c>
      <c r="BU1412" s="29"/>
      <c r="BV1412">
        <v>182750.49</v>
      </c>
      <c r="BW1412">
        <v>85685.51</v>
      </c>
      <c r="BX1412">
        <v>268436</v>
      </c>
      <c r="BY1412" s="22">
        <f t="shared" ref="BY1412:BY1475" si="66">BV1412-AJ1412</f>
        <v>8363.359999999986</v>
      </c>
      <c r="BZ1412" s="22">
        <f t="shared" ref="BZ1412:BZ1475" si="67">BW1412-AK1412</f>
        <v>-8363.36</v>
      </c>
      <c r="CA1412" s="22">
        <f t="shared" ref="CA1412:CA1475" si="68">BX1412-AL1412</f>
        <v>0</v>
      </c>
    </row>
    <row r="1413" spans="1:79" x14ac:dyDescent="0.25">
      <c r="A1413" s="1" t="s">
        <v>3105</v>
      </c>
      <c r="B1413" s="1" t="s">
        <v>3263</v>
      </c>
      <c r="C1413" s="1">
        <v>3761059</v>
      </c>
      <c r="D1413" s="1" t="s">
        <v>71</v>
      </c>
      <c r="E1413" s="1" t="s">
        <v>72</v>
      </c>
      <c r="F1413" s="1" t="s">
        <v>73</v>
      </c>
      <c r="G1413" s="1" t="s">
        <v>74</v>
      </c>
      <c r="H1413" s="1" t="s">
        <v>75</v>
      </c>
      <c r="I1413" s="1">
        <v>2233201</v>
      </c>
      <c r="J1413" s="1" t="s">
        <v>3141</v>
      </c>
      <c r="K1413" s="1" t="s">
        <v>3248</v>
      </c>
      <c r="L1413" s="1">
        <v>1</v>
      </c>
      <c r="M1413" s="1" t="s">
        <v>113</v>
      </c>
      <c r="N1413" s="1">
        <v>374845</v>
      </c>
      <c r="O1413" s="1">
        <v>2661</v>
      </c>
      <c r="P1413" s="1" t="s">
        <v>3109</v>
      </c>
      <c r="Q1413" s="1">
        <v>1</v>
      </c>
      <c r="R1413" s="1">
        <v>56280</v>
      </c>
      <c r="S1413" s="1">
        <v>56980</v>
      </c>
      <c r="T1413" s="1">
        <v>1</v>
      </c>
      <c r="U1413" s="1">
        <v>0</v>
      </c>
      <c r="V1413" s="1">
        <v>10</v>
      </c>
      <c r="W1413" s="1">
        <v>10</v>
      </c>
      <c r="X1413" s="1">
        <v>0</v>
      </c>
      <c r="Y1413" s="1">
        <v>0</v>
      </c>
      <c r="Z1413" s="1">
        <v>700</v>
      </c>
      <c r="AA1413" s="1">
        <v>0</v>
      </c>
      <c r="AB1413" s="1">
        <v>700</v>
      </c>
      <c r="AC1413" s="1">
        <v>0</v>
      </c>
      <c r="AD1413" s="1">
        <v>700</v>
      </c>
      <c r="AE1413" s="1">
        <v>0</v>
      </c>
      <c r="AF1413" s="1">
        <v>25686.71</v>
      </c>
      <c r="AG1413" s="1">
        <v>0</v>
      </c>
      <c r="AH1413" s="1">
        <v>0</v>
      </c>
      <c r="AI1413" s="1">
        <v>1930.5</v>
      </c>
      <c r="AJ1413" s="1">
        <v>27617.21</v>
      </c>
      <c r="AK1413" s="1">
        <v>1371.79</v>
      </c>
      <c r="AL1413" s="1">
        <v>28989</v>
      </c>
      <c r="AM1413" s="1">
        <v>1800</v>
      </c>
      <c r="AN1413" s="1">
        <v>3850</v>
      </c>
      <c r="AO1413" s="1">
        <v>217</v>
      </c>
      <c r="AP1413" s="1">
        <v>0</v>
      </c>
      <c r="AQ1413" s="1">
        <v>0</v>
      </c>
      <c r="AR1413" s="1">
        <v>230.28</v>
      </c>
      <c r="AS1413" s="1">
        <v>0</v>
      </c>
      <c r="AT1413" s="1">
        <v>0</v>
      </c>
      <c r="AU1413" s="1">
        <v>0</v>
      </c>
      <c r="AV1413" s="1">
        <v>6097.28</v>
      </c>
      <c r="AW1413" s="1">
        <v>346.5</v>
      </c>
      <c r="AX1413" s="1">
        <v>0</v>
      </c>
      <c r="AY1413" s="1">
        <v>6443.78</v>
      </c>
      <c r="AZ1413" s="1">
        <v>236.22</v>
      </c>
      <c r="BA1413" s="1">
        <v>6680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31783.99</v>
      </c>
      <c r="BP1413" s="1">
        <v>2277</v>
      </c>
      <c r="BQ1413" s="1">
        <v>0</v>
      </c>
      <c r="BR1413" s="1">
        <v>34060.990000000005</v>
      </c>
      <c r="BS1413" s="1">
        <v>1608.01</v>
      </c>
      <c r="BT1413" s="1">
        <v>35669</v>
      </c>
      <c r="BU1413" s="29"/>
      <c r="BV1413">
        <v>56134.299999999996</v>
      </c>
      <c r="BW1413">
        <v>-27145.3</v>
      </c>
      <c r="BX1413">
        <v>28989</v>
      </c>
      <c r="BY1413" s="22">
        <f t="shared" si="66"/>
        <v>28517.089999999997</v>
      </c>
      <c r="BZ1413" s="22">
        <f t="shared" si="67"/>
        <v>-28517.09</v>
      </c>
      <c r="CA1413" s="22">
        <f t="shared" si="68"/>
        <v>0</v>
      </c>
    </row>
    <row r="1414" spans="1:79" x14ac:dyDescent="0.25">
      <c r="A1414" s="1" t="s">
        <v>3105</v>
      </c>
      <c r="B1414" s="1" t="s">
        <v>3264</v>
      </c>
      <c r="C1414" s="1">
        <v>3761060</v>
      </c>
      <c r="D1414" s="1" t="s">
        <v>71</v>
      </c>
      <c r="E1414" s="1" t="s">
        <v>72</v>
      </c>
      <c r="F1414" s="1" t="s">
        <v>73</v>
      </c>
      <c r="G1414" s="1" t="s">
        <v>74</v>
      </c>
      <c r="H1414" s="1" t="s">
        <v>75</v>
      </c>
      <c r="I1414" s="1">
        <v>2233204</v>
      </c>
      <c r="J1414" s="1" t="s">
        <v>3107</v>
      </c>
      <c r="K1414" s="1" t="s">
        <v>3248</v>
      </c>
      <c r="L1414" s="1">
        <v>4</v>
      </c>
      <c r="M1414" s="1" t="s">
        <v>3261</v>
      </c>
      <c r="N1414" s="1">
        <v>11869</v>
      </c>
      <c r="O1414" s="1">
        <v>9904</v>
      </c>
      <c r="P1414" s="1" t="s">
        <v>3109</v>
      </c>
      <c r="Q1414" s="1">
        <v>1</v>
      </c>
      <c r="R1414" s="1">
        <v>118489</v>
      </c>
      <c r="S1414" s="1">
        <v>120331</v>
      </c>
      <c r="T1414" s="1">
        <v>1</v>
      </c>
      <c r="U1414" s="1">
        <v>0</v>
      </c>
      <c r="V1414" s="1">
        <v>10</v>
      </c>
      <c r="W1414" s="1">
        <v>0</v>
      </c>
      <c r="X1414" s="1">
        <v>0</v>
      </c>
      <c r="Y1414" s="1">
        <v>0</v>
      </c>
      <c r="Z1414" s="1">
        <v>1842</v>
      </c>
      <c r="AA1414" s="1">
        <v>0</v>
      </c>
      <c r="AB1414" s="1">
        <v>1842</v>
      </c>
      <c r="AC1414" s="1">
        <v>0</v>
      </c>
      <c r="AD1414" s="1">
        <v>1842</v>
      </c>
      <c r="AE1414" s="1">
        <v>0</v>
      </c>
      <c r="AF1414" s="1">
        <v>246773.49</v>
      </c>
      <c r="AG1414" s="1">
        <v>0</v>
      </c>
      <c r="AH1414" s="1">
        <v>0</v>
      </c>
      <c r="AI1414" s="1">
        <v>19493.71</v>
      </c>
      <c r="AJ1414" s="1">
        <v>266267.2</v>
      </c>
      <c r="AK1414" s="1">
        <v>90304.8</v>
      </c>
      <c r="AL1414" s="1">
        <v>356572</v>
      </c>
      <c r="AM1414" s="1">
        <v>1800</v>
      </c>
      <c r="AN1414" s="1">
        <v>10131</v>
      </c>
      <c r="AO1414" s="1">
        <v>571.02</v>
      </c>
      <c r="AP1414" s="1">
        <v>0</v>
      </c>
      <c r="AQ1414" s="1">
        <v>0</v>
      </c>
      <c r="AR1414" s="1">
        <v>151.97</v>
      </c>
      <c r="AS1414" s="1">
        <v>0</v>
      </c>
      <c r="AT1414" s="1">
        <v>0</v>
      </c>
      <c r="AU1414" s="1">
        <v>0</v>
      </c>
      <c r="AV1414" s="1">
        <v>12653.99</v>
      </c>
      <c r="AW1414" s="1">
        <v>911.79</v>
      </c>
      <c r="AX1414" s="1">
        <v>0</v>
      </c>
      <c r="AY1414" s="1">
        <v>13565.779999999999</v>
      </c>
      <c r="AZ1414" s="1">
        <v>2599.2199999999998</v>
      </c>
      <c r="BA1414" s="1">
        <v>16165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0</v>
      </c>
      <c r="BN1414" s="1">
        <v>0</v>
      </c>
      <c r="BO1414" s="1">
        <v>259427.48</v>
      </c>
      <c r="BP1414" s="1">
        <v>20405.5</v>
      </c>
      <c r="BQ1414" s="1">
        <v>0</v>
      </c>
      <c r="BR1414" s="1">
        <v>279832.98</v>
      </c>
      <c r="BS1414" s="1">
        <v>92904.02</v>
      </c>
      <c r="BT1414" s="1">
        <v>372737</v>
      </c>
      <c r="BU1414" s="29"/>
      <c r="BV1414">
        <v>286735.38</v>
      </c>
      <c r="BW1414">
        <v>69836.62</v>
      </c>
      <c r="BX1414">
        <v>356572</v>
      </c>
      <c r="BY1414" s="22">
        <f t="shared" si="66"/>
        <v>20468.179999999993</v>
      </c>
      <c r="BZ1414" s="22">
        <f t="shared" si="67"/>
        <v>-20468.180000000008</v>
      </c>
      <c r="CA1414" s="22">
        <f t="shared" si="68"/>
        <v>0</v>
      </c>
    </row>
    <row r="1415" spans="1:79" x14ac:dyDescent="0.25">
      <c r="A1415" s="1" t="s">
        <v>3105</v>
      </c>
      <c r="B1415" s="1" t="s">
        <v>3265</v>
      </c>
      <c r="C1415" s="1">
        <v>3761061</v>
      </c>
      <c r="D1415" s="1" t="s">
        <v>71</v>
      </c>
      <c r="E1415" s="1" t="s">
        <v>72</v>
      </c>
      <c r="F1415" s="1" t="s">
        <v>73</v>
      </c>
      <c r="G1415" s="1" t="s">
        <v>74</v>
      </c>
      <c r="H1415" s="1" t="s">
        <v>75</v>
      </c>
      <c r="I1415" s="1">
        <v>2233205</v>
      </c>
      <c r="J1415" s="1" t="s">
        <v>3121</v>
      </c>
      <c r="K1415" s="1" t="s">
        <v>3248</v>
      </c>
      <c r="L1415" s="1">
        <v>11</v>
      </c>
      <c r="M1415" s="1" t="s">
        <v>3239</v>
      </c>
      <c r="N1415" s="1">
        <v>231487</v>
      </c>
      <c r="O1415" s="1">
        <v>9905</v>
      </c>
      <c r="P1415" s="1" t="s">
        <v>3109</v>
      </c>
      <c r="Q1415" s="1">
        <v>1</v>
      </c>
      <c r="R1415" s="1">
        <v>44950</v>
      </c>
      <c r="S1415" s="1">
        <v>45010</v>
      </c>
      <c r="T1415" s="1">
        <v>1</v>
      </c>
      <c r="U1415" s="1">
        <v>0</v>
      </c>
      <c r="V1415" s="1">
        <v>10</v>
      </c>
      <c r="W1415" s="1">
        <v>0</v>
      </c>
      <c r="X1415" s="1">
        <v>0</v>
      </c>
      <c r="Y1415" s="1">
        <v>0</v>
      </c>
      <c r="Z1415" s="1">
        <v>60</v>
      </c>
      <c r="AA1415" s="1">
        <v>0</v>
      </c>
      <c r="AB1415" s="1">
        <v>60</v>
      </c>
      <c r="AC1415" s="1">
        <v>0</v>
      </c>
      <c r="AD1415" s="1">
        <v>60</v>
      </c>
      <c r="AE1415" s="1">
        <v>0</v>
      </c>
      <c r="AF1415" s="1">
        <v>123416.41</v>
      </c>
      <c r="AG1415" s="1">
        <v>0</v>
      </c>
      <c r="AH1415" s="1">
        <v>0</v>
      </c>
      <c r="AI1415" s="1">
        <v>3559.05</v>
      </c>
      <c r="AJ1415" s="1">
        <v>126975.46</v>
      </c>
      <c r="AK1415" s="1">
        <v>24408.54</v>
      </c>
      <c r="AL1415" s="1">
        <v>151384</v>
      </c>
      <c r="AM1415" s="1">
        <v>1800</v>
      </c>
      <c r="AN1415" s="1">
        <v>330</v>
      </c>
      <c r="AO1415" s="1">
        <v>18.600000000000001</v>
      </c>
      <c r="AP1415" s="1">
        <v>0</v>
      </c>
      <c r="AQ1415" s="1">
        <v>0</v>
      </c>
      <c r="AR1415" s="1">
        <v>0.25</v>
      </c>
      <c r="AS1415" s="1">
        <v>0</v>
      </c>
      <c r="AT1415" s="1">
        <v>0</v>
      </c>
      <c r="AU1415" s="1">
        <v>0</v>
      </c>
      <c r="AV1415" s="1">
        <v>2148.85</v>
      </c>
      <c r="AW1415" s="1">
        <v>29.7</v>
      </c>
      <c r="AX1415" s="1">
        <v>0</v>
      </c>
      <c r="AY1415" s="1">
        <v>2178.5499999999997</v>
      </c>
      <c r="AZ1415" s="1">
        <v>1252.45</v>
      </c>
      <c r="BA1415" s="1">
        <v>3431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0</v>
      </c>
      <c r="BN1415" s="1">
        <v>0</v>
      </c>
      <c r="BO1415" s="1">
        <v>125565.26</v>
      </c>
      <c r="BP1415" s="1">
        <v>3588.75</v>
      </c>
      <c r="BQ1415" s="1">
        <v>0</v>
      </c>
      <c r="BR1415" s="1">
        <v>129154.01</v>
      </c>
      <c r="BS1415" s="1">
        <v>25660.99</v>
      </c>
      <c r="BT1415" s="1">
        <v>154815</v>
      </c>
      <c r="BU1415" s="29"/>
      <c r="BV1415">
        <v>129578.41</v>
      </c>
      <c r="BW1415">
        <v>21805.59</v>
      </c>
      <c r="BX1415">
        <v>151384</v>
      </c>
      <c r="BY1415" s="22">
        <f t="shared" si="66"/>
        <v>2602.9499999999971</v>
      </c>
      <c r="BZ1415" s="22">
        <f t="shared" si="67"/>
        <v>-2602.9500000000007</v>
      </c>
      <c r="CA1415" s="22">
        <f t="shared" si="68"/>
        <v>0</v>
      </c>
    </row>
    <row r="1416" spans="1:79" x14ac:dyDescent="0.25">
      <c r="A1416" s="1" t="s">
        <v>3105</v>
      </c>
      <c r="B1416" s="1" t="s">
        <v>3266</v>
      </c>
      <c r="C1416" s="1">
        <v>3761062</v>
      </c>
      <c r="D1416" s="1" t="s">
        <v>71</v>
      </c>
      <c r="E1416" s="1" t="s">
        <v>72</v>
      </c>
      <c r="F1416" s="1" t="s">
        <v>73</v>
      </c>
      <c r="G1416" s="1" t="s">
        <v>74</v>
      </c>
      <c r="H1416" s="1" t="s">
        <v>75</v>
      </c>
      <c r="I1416" s="1">
        <v>2233206</v>
      </c>
      <c r="J1416" s="1" t="s">
        <v>3135</v>
      </c>
      <c r="K1416" s="1" t="s">
        <v>3248</v>
      </c>
      <c r="L1416" s="1">
        <v>1</v>
      </c>
      <c r="M1416" s="1" t="s">
        <v>3137</v>
      </c>
      <c r="N1416" s="1">
        <v>6171</v>
      </c>
      <c r="O1416" s="1">
        <v>2663</v>
      </c>
      <c r="P1416" s="1" t="s">
        <v>3109</v>
      </c>
      <c r="Q1416" s="1">
        <v>1</v>
      </c>
      <c r="R1416" s="1">
        <v>29300</v>
      </c>
      <c r="S1416" s="1">
        <v>29300</v>
      </c>
      <c r="T1416" s="1">
        <v>1</v>
      </c>
      <c r="U1416" s="1">
        <v>0</v>
      </c>
      <c r="V1416" s="1">
        <v>10</v>
      </c>
      <c r="W1416" s="1">
        <v>0</v>
      </c>
      <c r="X1416" s="1">
        <v>0</v>
      </c>
      <c r="Y1416" s="1">
        <v>0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-19092.650000000001</v>
      </c>
      <c r="AG1416" s="1">
        <v>0</v>
      </c>
      <c r="AH1416" s="1">
        <v>0</v>
      </c>
      <c r="AI1416" s="1">
        <v>-2526.91</v>
      </c>
      <c r="AJ1416" s="1">
        <v>-21619.56</v>
      </c>
      <c r="AK1416" s="1">
        <v>2577.56</v>
      </c>
      <c r="AL1416" s="1">
        <v>-19042</v>
      </c>
      <c r="AM1416" s="1">
        <v>1800</v>
      </c>
      <c r="AN1416" s="1">
        <v>0</v>
      </c>
      <c r="AO1416" s="1">
        <v>0</v>
      </c>
      <c r="AP1416" s="1">
        <v>0</v>
      </c>
      <c r="AQ1416" s="1">
        <v>0</v>
      </c>
      <c r="AR1416" s="1">
        <v>48</v>
      </c>
      <c r="AS1416" s="1">
        <v>0</v>
      </c>
      <c r="AT1416" s="1">
        <v>0</v>
      </c>
      <c r="AU1416" s="1">
        <v>0</v>
      </c>
      <c r="AV1416" s="1">
        <v>1848</v>
      </c>
      <c r="AW1416" s="1">
        <v>0</v>
      </c>
      <c r="AX1416" s="1">
        <v>0</v>
      </c>
      <c r="AY1416" s="1">
        <v>1848</v>
      </c>
      <c r="AZ1416" s="1">
        <v>0</v>
      </c>
      <c r="BA1416" s="1">
        <v>1848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M1416" s="1">
        <v>0</v>
      </c>
      <c r="BN1416" s="1">
        <v>0</v>
      </c>
      <c r="BO1416" s="1">
        <v>-17244.650000000001</v>
      </c>
      <c r="BP1416" s="1">
        <v>-2526.91</v>
      </c>
      <c r="BQ1416" s="1">
        <v>0</v>
      </c>
      <c r="BR1416" s="1">
        <v>-19771.560000000001</v>
      </c>
      <c r="BS1416" s="1">
        <v>2577.56</v>
      </c>
      <c r="BT1416" s="1">
        <v>-17194</v>
      </c>
      <c r="BU1416" s="29"/>
      <c r="BV1416">
        <v>-13198.05</v>
      </c>
      <c r="BW1416">
        <v>-5843.95</v>
      </c>
      <c r="BX1416">
        <v>-19042</v>
      </c>
      <c r="BY1416" s="22">
        <f t="shared" si="66"/>
        <v>8421.510000000002</v>
      </c>
      <c r="BZ1416" s="22">
        <f t="shared" si="67"/>
        <v>-8421.51</v>
      </c>
      <c r="CA1416" s="22">
        <f t="shared" si="68"/>
        <v>0</v>
      </c>
    </row>
    <row r="1417" spans="1:79" x14ac:dyDescent="0.25">
      <c r="A1417" s="1" t="s">
        <v>3105</v>
      </c>
      <c r="B1417" s="1" t="s">
        <v>3267</v>
      </c>
      <c r="C1417" s="1">
        <v>3761063</v>
      </c>
      <c r="D1417" s="1" t="s">
        <v>71</v>
      </c>
      <c r="E1417" s="1" t="s">
        <v>72</v>
      </c>
      <c r="F1417" s="1" t="s">
        <v>73</v>
      </c>
      <c r="G1417" s="1" t="s">
        <v>74</v>
      </c>
      <c r="H1417" s="1" t="s">
        <v>75</v>
      </c>
      <c r="I1417" s="1">
        <v>2233204</v>
      </c>
      <c r="J1417" s="1" t="s">
        <v>3107</v>
      </c>
      <c r="K1417" s="1" t="s">
        <v>3248</v>
      </c>
      <c r="L1417" s="1">
        <v>10</v>
      </c>
      <c r="M1417" s="1" t="s">
        <v>1280</v>
      </c>
      <c r="N1417" s="1">
        <v>263680</v>
      </c>
      <c r="O1417" s="1">
        <v>5513</v>
      </c>
      <c r="P1417" s="1" t="s">
        <v>3109</v>
      </c>
      <c r="Q1417" s="1">
        <v>1</v>
      </c>
      <c r="R1417" s="1">
        <v>131986</v>
      </c>
      <c r="S1417" s="1">
        <v>134026</v>
      </c>
      <c r="T1417" s="1">
        <v>1</v>
      </c>
      <c r="U1417" s="1">
        <v>0</v>
      </c>
      <c r="V1417" s="1">
        <v>10</v>
      </c>
      <c r="W1417" s="1">
        <v>0</v>
      </c>
      <c r="X1417" s="1">
        <v>0</v>
      </c>
      <c r="Y1417" s="1">
        <v>0</v>
      </c>
      <c r="Z1417" s="1">
        <v>2040</v>
      </c>
      <c r="AA1417" s="1">
        <v>0</v>
      </c>
      <c r="AB1417" s="1">
        <v>2040</v>
      </c>
      <c r="AC1417" s="1">
        <v>0</v>
      </c>
      <c r="AD1417" s="1">
        <v>2040</v>
      </c>
      <c r="AE1417" s="1">
        <v>0</v>
      </c>
      <c r="AF1417" s="1">
        <v>354239.44</v>
      </c>
      <c r="AG1417" s="1">
        <v>0</v>
      </c>
      <c r="AH1417" s="1">
        <v>0</v>
      </c>
      <c r="AI1417" s="1">
        <v>11190.68</v>
      </c>
      <c r="AJ1417" s="1">
        <v>365430.12</v>
      </c>
      <c r="AK1417" s="1">
        <v>90332.88</v>
      </c>
      <c r="AL1417" s="1">
        <v>455763</v>
      </c>
      <c r="AM1417" s="1">
        <v>1800</v>
      </c>
      <c r="AN1417" s="1">
        <v>11220</v>
      </c>
      <c r="AO1417" s="1">
        <v>632.4</v>
      </c>
      <c r="AP1417" s="1">
        <v>0</v>
      </c>
      <c r="AQ1417" s="1">
        <v>0</v>
      </c>
      <c r="AR1417" s="1">
        <v>187.94</v>
      </c>
      <c r="AS1417" s="1">
        <v>0</v>
      </c>
      <c r="AT1417" s="1">
        <v>0</v>
      </c>
      <c r="AU1417" s="1">
        <v>0</v>
      </c>
      <c r="AV1417" s="1">
        <v>13840.34</v>
      </c>
      <c r="AW1417" s="1">
        <v>1009.8</v>
      </c>
      <c r="AX1417" s="1">
        <v>0</v>
      </c>
      <c r="AY1417" s="1">
        <v>14850.14</v>
      </c>
      <c r="AZ1417" s="1">
        <v>3586.86</v>
      </c>
      <c r="BA1417" s="1">
        <v>18437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M1417" s="1">
        <v>0</v>
      </c>
      <c r="BN1417" s="1">
        <v>0</v>
      </c>
      <c r="BO1417" s="1">
        <v>368079.78</v>
      </c>
      <c r="BP1417" s="1">
        <v>12200.48</v>
      </c>
      <c r="BQ1417" s="1">
        <v>0</v>
      </c>
      <c r="BR1417" s="1">
        <v>380280.26</v>
      </c>
      <c r="BS1417" s="1">
        <v>93919.74</v>
      </c>
      <c r="BT1417" s="1">
        <v>474200</v>
      </c>
      <c r="BU1417" s="29"/>
      <c r="BV1417">
        <v>383293.48</v>
      </c>
      <c r="BW1417">
        <v>72469.52</v>
      </c>
      <c r="BX1417">
        <v>455763</v>
      </c>
      <c r="BY1417" s="22">
        <f t="shared" si="66"/>
        <v>17863.359999999986</v>
      </c>
      <c r="BZ1417" s="22">
        <f t="shared" si="67"/>
        <v>-17863.36</v>
      </c>
      <c r="CA1417" s="22">
        <f t="shared" si="68"/>
        <v>0</v>
      </c>
    </row>
    <row r="1418" spans="1:79" x14ac:dyDescent="0.25">
      <c r="A1418" s="1" t="s">
        <v>3105</v>
      </c>
      <c r="B1418" s="1" t="s">
        <v>3268</v>
      </c>
      <c r="C1418" s="1">
        <v>3761065</v>
      </c>
      <c r="D1418" s="1" t="s">
        <v>71</v>
      </c>
      <c r="E1418" s="1" t="s">
        <v>72</v>
      </c>
      <c r="F1418" s="1" t="s">
        <v>73</v>
      </c>
      <c r="G1418" s="1" t="s">
        <v>74</v>
      </c>
      <c r="H1418" s="1" t="s">
        <v>75</v>
      </c>
      <c r="I1418" s="1">
        <v>2233207</v>
      </c>
      <c r="J1418" s="1" t="s">
        <v>3126</v>
      </c>
      <c r="K1418" s="1" t="s">
        <v>3248</v>
      </c>
      <c r="L1418" s="1">
        <v>8</v>
      </c>
      <c r="M1418" s="1" t="s">
        <v>3151</v>
      </c>
      <c r="N1418" s="1">
        <v>6247</v>
      </c>
      <c r="O1418" s="1">
        <v>2656</v>
      </c>
      <c r="P1418" s="1" t="s">
        <v>3109</v>
      </c>
      <c r="Q1418" s="1">
        <v>1</v>
      </c>
      <c r="R1418" s="1">
        <v>9200</v>
      </c>
      <c r="S1418" s="1">
        <v>9200</v>
      </c>
      <c r="T1418" s="1">
        <v>1</v>
      </c>
      <c r="U1418" s="1">
        <v>0</v>
      </c>
      <c r="V1418" s="1">
        <v>10</v>
      </c>
      <c r="W1418" s="1">
        <v>0</v>
      </c>
      <c r="X1418" s="1">
        <v>0</v>
      </c>
      <c r="Y1418" s="1">
        <v>0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24974.17</v>
      </c>
      <c r="AG1418" s="1">
        <v>0</v>
      </c>
      <c r="AH1418" s="1">
        <v>0</v>
      </c>
      <c r="AI1418" s="1">
        <v>423.33</v>
      </c>
      <c r="AJ1418" s="1">
        <v>25397.5</v>
      </c>
      <c r="AK1418" s="1">
        <v>38187.5</v>
      </c>
      <c r="AL1418" s="1">
        <v>63585</v>
      </c>
      <c r="AM1418" s="1">
        <v>1800</v>
      </c>
      <c r="AN1418" s="1">
        <v>0</v>
      </c>
      <c r="AO1418" s="1">
        <v>0</v>
      </c>
      <c r="AP1418" s="1">
        <v>0</v>
      </c>
      <c r="AQ1418" s="1">
        <v>0</v>
      </c>
      <c r="AR1418" s="1">
        <v>0.43</v>
      </c>
      <c r="AS1418" s="1">
        <v>0</v>
      </c>
      <c r="AT1418" s="1">
        <v>0</v>
      </c>
      <c r="AU1418" s="1">
        <v>0</v>
      </c>
      <c r="AV1418" s="1">
        <v>1800.43</v>
      </c>
      <c r="AW1418" s="1">
        <v>0</v>
      </c>
      <c r="AX1418" s="1">
        <v>0</v>
      </c>
      <c r="AY1418" s="1">
        <v>1800.43</v>
      </c>
      <c r="AZ1418" s="1">
        <v>245.57</v>
      </c>
      <c r="BA1418" s="1">
        <v>2046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26774.6</v>
      </c>
      <c r="BP1418" s="1">
        <v>423.33</v>
      </c>
      <c r="BQ1418" s="1">
        <v>0</v>
      </c>
      <c r="BR1418" s="1">
        <v>27197.93</v>
      </c>
      <c r="BS1418" s="1">
        <v>38433.07</v>
      </c>
      <c r="BT1418" s="1">
        <v>65631</v>
      </c>
      <c r="BU1418" s="29"/>
      <c r="BV1418">
        <v>41561.769999999997</v>
      </c>
      <c r="BW1418">
        <v>22023.23</v>
      </c>
      <c r="BX1418">
        <v>63585</v>
      </c>
      <c r="BY1418" s="22">
        <f t="shared" si="66"/>
        <v>16164.269999999997</v>
      </c>
      <c r="BZ1418" s="22">
        <f t="shared" si="67"/>
        <v>-16164.27</v>
      </c>
      <c r="CA1418" s="22">
        <f t="shared" si="68"/>
        <v>0</v>
      </c>
    </row>
    <row r="1419" spans="1:79" x14ac:dyDescent="0.25">
      <c r="A1419" s="1" t="s">
        <v>3105</v>
      </c>
      <c r="B1419" s="1" t="s">
        <v>3269</v>
      </c>
      <c r="C1419" s="1">
        <v>3771282</v>
      </c>
      <c r="D1419" s="1" t="s">
        <v>71</v>
      </c>
      <c r="E1419" s="1" t="s">
        <v>72</v>
      </c>
      <c r="F1419" s="1" t="s">
        <v>73</v>
      </c>
      <c r="G1419" s="1" t="s">
        <v>74</v>
      </c>
      <c r="H1419" s="1" t="s">
        <v>75</v>
      </c>
      <c r="I1419" s="1">
        <v>2233201</v>
      </c>
      <c r="J1419" s="1" t="s">
        <v>3141</v>
      </c>
      <c r="K1419" s="1" t="s">
        <v>3248</v>
      </c>
      <c r="L1419" s="1">
        <v>14</v>
      </c>
      <c r="M1419" s="1" t="s">
        <v>3270</v>
      </c>
      <c r="N1419" s="1">
        <v>5176</v>
      </c>
      <c r="O1419" s="1">
        <v>2663</v>
      </c>
      <c r="P1419" s="1" t="s">
        <v>3109</v>
      </c>
      <c r="Q1419" s="1">
        <v>1</v>
      </c>
      <c r="R1419" s="1">
        <v>10685</v>
      </c>
      <c r="S1419" s="1">
        <v>11005</v>
      </c>
      <c r="T1419" s="1">
        <v>1</v>
      </c>
      <c r="U1419" s="1">
        <v>0</v>
      </c>
      <c r="V1419" s="1">
        <v>10</v>
      </c>
      <c r="W1419" s="1">
        <v>0</v>
      </c>
      <c r="X1419" s="1">
        <v>0</v>
      </c>
      <c r="Y1419" s="1">
        <v>0</v>
      </c>
      <c r="Z1419" s="1">
        <v>320</v>
      </c>
      <c r="AA1419" s="1">
        <v>0</v>
      </c>
      <c r="AB1419" s="1">
        <v>320</v>
      </c>
      <c r="AC1419" s="1">
        <v>0</v>
      </c>
      <c r="AD1419" s="1">
        <v>320</v>
      </c>
      <c r="AE1419" s="1">
        <v>0</v>
      </c>
      <c r="AF1419" s="1">
        <v>224161.39</v>
      </c>
      <c r="AG1419" s="1">
        <v>0</v>
      </c>
      <c r="AH1419" s="1">
        <v>0</v>
      </c>
      <c r="AI1419" s="1">
        <v>7403.62</v>
      </c>
      <c r="AJ1419" s="1">
        <v>231565.01</v>
      </c>
      <c r="AK1419" s="1">
        <v>76876.990000000005</v>
      </c>
      <c r="AL1419" s="1">
        <v>308442</v>
      </c>
      <c r="AM1419" s="1">
        <v>1800</v>
      </c>
      <c r="AN1419" s="1">
        <v>1760</v>
      </c>
      <c r="AO1419" s="1">
        <v>99.2</v>
      </c>
      <c r="AP1419" s="1">
        <v>0</v>
      </c>
      <c r="AQ1419" s="1">
        <v>0</v>
      </c>
      <c r="AR1419" s="1">
        <v>47.16</v>
      </c>
      <c r="AS1419" s="1">
        <v>0</v>
      </c>
      <c r="AT1419" s="1">
        <v>0</v>
      </c>
      <c r="AU1419" s="1">
        <v>0</v>
      </c>
      <c r="AV1419" s="1">
        <v>3706.36</v>
      </c>
      <c r="AW1419" s="1">
        <v>158.4</v>
      </c>
      <c r="AX1419" s="1">
        <v>0</v>
      </c>
      <c r="AY1419" s="1">
        <v>3864.76</v>
      </c>
      <c r="AZ1419" s="1">
        <v>2302.2399999999998</v>
      </c>
      <c r="BA1419" s="1">
        <v>6167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M1419" s="1">
        <v>0</v>
      </c>
      <c r="BN1419" s="1">
        <v>0</v>
      </c>
      <c r="BO1419" s="1">
        <v>227867.75</v>
      </c>
      <c r="BP1419" s="1">
        <v>7562.02</v>
      </c>
      <c r="BQ1419" s="1">
        <v>0</v>
      </c>
      <c r="BR1419" s="1">
        <v>235429.77</v>
      </c>
      <c r="BS1419" s="1">
        <v>79179.23</v>
      </c>
      <c r="BT1419" s="1">
        <v>314609</v>
      </c>
      <c r="BU1419" s="29"/>
      <c r="BV1419">
        <v>243772.47</v>
      </c>
      <c r="BW1419">
        <v>64669.53</v>
      </c>
      <c r="BX1419">
        <v>308442</v>
      </c>
      <c r="BY1419" s="22">
        <f t="shared" si="66"/>
        <v>12207.459999999992</v>
      </c>
      <c r="BZ1419" s="22">
        <f t="shared" si="67"/>
        <v>-12207.460000000006</v>
      </c>
      <c r="CA1419" s="22">
        <f t="shared" si="68"/>
        <v>0</v>
      </c>
    </row>
    <row r="1420" spans="1:79" x14ac:dyDescent="0.25">
      <c r="A1420" s="1" t="s">
        <v>3105</v>
      </c>
      <c r="B1420" s="1" t="s">
        <v>3271</v>
      </c>
      <c r="C1420" s="1">
        <v>3771284</v>
      </c>
      <c r="D1420" s="1" t="s">
        <v>71</v>
      </c>
      <c r="E1420" s="1" t="s">
        <v>72</v>
      </c>
      <c r="F1420" s="1" t="s">
        <v>73</v>
      </c>
      <c r="G1420" s="1" t="s">
        <v>74</v>
      </c>
      <c r="H1420" s="1" t="s">
        <v>75</v>
      </c>
      <c r="I1420" s="1">
        <v>2233201</v>
      </c>
      <c r="J1420" s="1" t="s">
        <v>3141</v>
      </c>
      <c r="K1420" s="1" t="s">
        <v>3248</v>
      </c>
      <c r="L1420" s="1">
        <v>15</v>
      </c>
      <c r="M1420" s="1" t="s">
        <v>3253</v>
      </c>
      <c r="N1420" s="1">
        <v>406951</v>
      </c>
      <c r="O1420" s="1">
        <v>2661</v>
      </c>
      <c r="P1420" s="1" t="s">
        <v>3109</v>
      </c>
      <c r="Q1420" s="1">
        <v>1</v>
      </c>
      <c r="R1420" s="1">
        <v>81270</v>
      </c>
      <c r="S1420" s="1">
        <v>81675</v>
      </c>
      <c r="T1420" s="1">
        <v>1</v>
      </c>
      <c r="U1420" s="1">
        <v>0</v>
      </c>
      <c r="V1420" s="1">
        <v>10</v>
      </c>
      <c r="W1420" s="1">
        <v>0</v>
      </c>
      <c r="X1420" s="1">
        <v>0</v>
      </c>
      <c r="Y1420" s="1">
        <v>0</v>
      </c>
      <c r="Z1420" s="1">
        <v>405</v>
      </c>
      <c r="AA1420" s="1">
        <v>0</v>
      </c>
      <c r="AB1420" s="1">
        <v>405</v>
      </c>
      <c r="AC1420" s="1">
        <v>0</v>
      </c>
      <c r="AD1420" s="1">
        <v>405</v>
      </c>
      <c r="AE1420" s="1">
        <v>0</v>
      </c>
      <c r="AF1420" s="1">
        <v>236519.66</v>
      </c>
      <c r="AG1420" s="1">
        <v>0</v>
      </c>
      <c r="AH1420" s="1">
        <v>0</v>
      </c>
      <c r="AI1420" s="1">
        <v>15731.41</v>
      </c>
      <c r="AJ1420" s="1">
        <v>252251.07</v>
      </c>
      <c r="AK1420" s="1">
        <v>53808.93</v>
      </c>
      <c r="AL1420" s="1">
        <v>306060</v>
      </c>
      <c r="AM1420" s="1">
        <v>1800</v>
      </c>
      <c r="AN1420" s="1">
        <v>2227.5</v>
      </c>
      <c r="AO1420" s="1">
        <v>125.55</v>
      </c>
      <c r="AP1420" s="1">
        <v>0</v>
      </c>
      <c r="AQ1420" s="1">
        <v>0</v>
      </c>
      <c r="AR1420" s="1">
        <v>137.16</v>
      </c>
      <c r="AS1420" s="1">
        <v>0</v>
      </c>
      <c r="AT1420" s="1">
        <v>0</v>
      </c>
      <c r="AU1420" s="1">
        <v>0</v>
      </c>
      <c r="AV1420" s="1">
        <v>4290.21</v>
      </c>
      <c r="AW1420" s="1">
        <v>200.48</v>
      </c>
      <c r="AX1420" s="1">
        <v>0</v>
      </c>
      <c r="AY1420" s="1">
        <v>4490.6899999999996</v>
      </c>
      <c r="AZ1420" s="1">
        <v>2486.31</v>
      </c>
      <c r="BA1420" s="1">
        <v>6977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240809.87</v>
      </c>
      <c r="BP1420" s="1">
        <v>15931.89</v>
      </c>
      <c r="BQ1420" s="1">
        <v>0</v>
      </c>
      <c r="BR1420" s="1">
        <v>256741.76000000001</v>
      </c>
      <c r="BS1420" s="1">
        <v>56295.24</v>
      </c>
      <c r="BT1420" s="1">
        <v>313037</v>
      </c>
      <c r="BU1420" s="29"/>
      <c r="BV1420">
        <v>267792.25</v>
      </c>
      <c r="BW1420">
        <v>38267.75</v>
      </c>
      <c r="BX1420">
        <v>306060</v>
      </c>
      <c r="BY1420" s="22">
        <f t="shared" si="66"/>
        <v>15541.179999999993</v>
      </c>
      <c r="BZ1420" s="22">
        <f t="shared" si="67"/>
        <v>-15541.18</v>
      </c>
      <c r="CA1420" s="22">
        <f t="shared" si="68"/>
        <v>0</v>
      </c>
    </row>
    <row r="1421" spans="1:79" x14ac:dyDescent="0.25">
      <c r="A1421" s="1" t="s">
        <v>3105</v>
      </c>
      <c r="B1421" s="1" t="s">
        <v>3272</v>
      </c>
      <c r="C1421" s="1">
        <v>3771287</v>
      </c>
      <c r="D1421" s="1" t="s">
        <v>71</v>
      </c>
      <c r="E1421" s="1" t="s">
        <v>72</v>
      </c>
      <c r="F1421" s="1" t="s">
        <v>73</v>
      </c>
      <c r="G1421" s="1" t="s">
        <v>74</v>
      </c>
      <c r="H1421" s="1" t="s">
        <v>75</v>
      </c>
      <c r="I1421" s="1">
        <v>2233207</v>
      </c>
      <c r="J1421" s="1" t="s">
        <v>3126</v>
      </c>
      <c r="K1421" s="1" t="s">
        <v>3248</v>
      </c>
      <c r="L1421" s="1">
        <v>8</v>
      </c>
      <c r="M1421" s="1" t="s">
        <v>3151</v>
      </c>
      <c r="N1421" s="1">
        <v>6247</v>
      </c>
      <c r="O1421" s="1">
        <v>2656</v>
      </c>
      <c r="P1421" s="1" t="s">
        <v>3109</v>
      </c>
      <c r="Q1421" s="1">
        <v>1</v>
      </c>
      <c r="R1421" s="1">
        <v>56370</v>
      </c>
      <c r="S1421" s="1">
        <v>56958</v>
      </c>
      <c r="T1421" s="1">
        <v>1</v>
      </c>
      <c r="U1421" s="1">
        <v>0</v>
      </c>
      <c r="V1421" s="1">
        <v>10</v>
      </c>
      <c r="W1421" s="1">
        <v>0</v>
      </c>
      <c r="X1421" s="1">
        <v>0</v>
      </c>
      <c r="Y1421" s="1">
        <v>0</v>
      </c>
      <c r="Z1421" s="1">
        <v>588</v>
      </c>
      <c r="AA1421" s="1">
        <v>0</v>
      </c>
      <c r="AB1421" s="1">
        <v>588</v>
      </c>
      <c r="AC1421" s="1">
        <v>0</v>
      </c>
      <c r="AD1421" s="1">
        <v>588</v>
      </c>
      <c r="AE1421" s="1">
        <v>0</v>
      </c>
      <c r="AF1421" s="1">
        <v>76169.179999999993</v>
      </c>
      <c r="AG1421" s="1">
        <v>0</v>
      </c>
      <c r="AH1421" s="1">
        <v>0</v>
      </c>
      <c r="AI1421" s="1">
        <v>898.44</v>
      </c>
      <c r="AJ1421" s="1">
        <v>77067.62</v>
      </c>
      <c r="AK1421" s="1">
        <v>4644.38</v>
      </c>
      <c r="AL1421" s="1">
        <v>81712</v>
      </c>
      <c r="AM1421" s="1">
        <v>1800</v>
      </c>
      <c r="AN1421" s="1">
        <v>3234</v>
      </c>
      <c r="AO1421" s="1">
        <v>182.28</v>
      </c>
      <c r="AP1421" s="1">
        <v>90</v>
      </c>
      <c r="AQ1421" s="1">
        <v>82.32</v>
      </c>
      <c r="AR1421" s="1">
        <v>52.22</v>
      </c>
      <c r="AS1421" s="1">
        <v>0</v>
      </c>
      <c r="AT1421" s="1">
        <v>0</v>
      </c>
      <c r="AU1421" s="1">
        <v>0</v>
      </c>
      <c r="AV1421" s="1">
        <v>5440.82</v>
      </c>
      <c r="AW1421" s="1">
        <v>291.06</v>
      </c>
      <c r="AX1421" s="1">
        <v>0</v>
      </c>
      <c r="AY1421" s="1">
        <v>5731.88</v>
      </c>
      <c r="AZ1421" s="1">
        <v>742.12</v>
      </c>
      <c r="BA1421" s="1">
        <v>6474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0</v>
      </c>
      <c r="BN1421" s="1">
        <v>0</v>
      </c>
      <c r="BO1421" s="1">
        <v>81610</v>
      </c>
      <c r="BP1421" s="1">
        <v>1189.5</v>
      </c>
      <c r="BQ1421" s="1">
        <v>0</v>
      </c>
      <c r="BR1421" s="1">
        <v>82799.5</v>
      </c>
      <c r="BS1421" s="1">
        <v>5386.5</v>
      </c>
      <c r="BT1421" s="1">
        <v>88186</v>
      </c>
      <c r="BU1421" s="29"/>
      <c r="BV1421">
        <v>76930.7</v>
      </c>
      <c r="BW1421">
        <v>4781.3</v>
      </c>
      <c r="BX1421">
        <v>81712</v>
      </c>
      <c r="BY1421" s="22">
        <f t="shared" si="66"/>
        <v>-136.91999999999825</v>
      </c>
      <c r="BZ1421" s="22">
        <f t="shared" si="67"/>
        <v>136.92000000000007</v>
      </c>
      <c r="CA1421" s="22">
        <f t="shared" si="68"/>
        <v>0</v>
      </c>
    </row>
    <row r="1422" spans="1:79" x14ac:dyDescent="0.25">
      <c r="A1422" s="1" t="s">
        <v>3105</v>
      </c>
      <c r="B1422" s="1" t="s">
        <v>3273</v>
      </c>
      <c r="C1422" s="1">
        <v>3802045</v>
      </c>
      <c r="D1422" s="1" t="s">
        <v>71</v>
      </c>
      <c r="E1422" s="1" t="s">
        <v>72</v>
      </c>
      <c r="F1422" s="1" t="s">
        <v>73</v>
      </c>
      <c r="G1422" s="1" t="s">
        <v>74</v>
      </c>
      <c r="H1422" s="1" t="s">
        <v>75</v>
      </c>
      <c r="I1422" s="1">
        <v>2233203</v>
      </c>
      <c r="J1422" s="1" t="s">
        <v>3114</v>
      </c>
      <c r="K1422" s="1" t="s">
        <v>3248</v>
      </c>
      <c r="L1422" s="1">
        <v>1</v>
      </c>
      <c r="M1422" s="1" t="s">
        <v>3274</v>
      </c>
      <c r="N1422" s="1">
        <v>307469</v>
      </c>
      <c r="O1422" s="1">
        <v>2663</v>
      </c>
      <c r="P1422" s="1" t="s">
        <v>3109</v>
      </c>
      <c r="Q1422" s="1">
        <v>1</v>
      </c>
      <c r="R1422" s="1">
        <v>45230</v>
      </c>
      <c r="S1422" s="1">
        <v>46290</v>
      </c>
      <c r="T1422" s="1">
        <v>1</v>
      </c>
      <c r="U1422" s="1">
        <v>0</v>
      </c>
      <c r="V1422" s="1">
        <v>10</v>
      </c>
      <c r="W1422" s="1">
        <v>10</v>
      </c>
      <c r="X1422" s="1">
        <v>0</v>
      </c>
      <c r="Y1422" s="1">
        <v>0</v>
      </c>
      <c r="Z1422" s="1">
        <v>1060</v>
      </c>
      <c r="AA1422" s="1">
        <v>0</v>
      </c>
      <c r="AB1422" s="1">
        <v>1060</v>
      </c>
      <c r="AC1422" s="1">
        <v>0</v>
      </c>
      <c r="AD1422" s="1">
        <v>1060</v>
      </c>
      <c r="AE1422" s="1">
        <v>0</v>
      </c>
      <c r="AF1422" s="1">
        <v>129647.73</v>
      </c>
      <c r="AG1422" s="1">
        <v>0</v>
      </c>
      <c r="AH1422" s="1">
        <v>0</v>
      </c>
      <c r="AI1422" s="1">
        <v>6229.21</v>
      </c>
      <c r="AJ1422" s="1">
        <v>135876.94</v>
      </c>
      <c r="AK1422" s="1">
        <v>45977.06</v>
      </c>
      <c r="AL1422" s="1">
        <v>181854</v>
      </c>
      <c r="AM1422" s="1">
        <v>1800</v>
      </c>
      <c r="AN1422" s="1">
        <v>5830</v>
      </c>
      <c r="AO1422" s="1">
        <v>328.6</v>
      </c>
      <c r="AP1422" s="1">
        <v>0</v>
      </c>
      <c r="AQ1422" s="1">
        <v>0</v>
      </c>
      <c r="AR1422" s="1">
        <v>104.85</v>
      </c>
      <c r="AS1422" s="1">
        <v>0</v>
      </c>
      <c r="AT1422" s="1">
        <v>0</v>
      </c>
      <c r="AU1422" s="1">
        <v>0</v>
      </c>
      <c r="AV1422" s="1">
        <v>8063.45</v>
      </c>
      <c r="AW1422" s="1">
        <v>524.70000000000005</v>
      </c>
      <c r="AX1422" s="1">
        <v>0</v>
      </c>
      <c r="AY1422" s="1">
        <v>8588.15</v>
      </c>
      <c r="AZ1422" s="1">
        <v>1341.85</v>
      </c>
      <c r="BA1422" s="1">
        <v>9930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M1422" s="1">
        <v>0</v>
      </c>
      <c r="BN1422" s="1">
        <v>0</v>
      </c>
      <c r="BO1422" s="1">
        <v>137711.18</v>
      </c>
      <c r="BP1422" s="1">
        <v>6753.91</v>
      </c>
      <c r="BQ1422" s="1">
        <v>0</v>
      </c>
      <c r="BR1422" s="1">
        <v>144465.09</v>
      </c>
      <c r="BS1422" s="1">
        <v>47318.91</v>
      </c>
      <c r="BT1422" s="1">
        <v>191784</v>
      </c>
      <c r="BU1422" s="29"/>
      <c r="BV1422">
        <v>147004.62</v>
      </c>
      <c r="BW1422">
        <v>34849.379999999997</v>
      </c>
      <c r="BX1422">
        <v>181854</v>
      </c>
      <c r="BY1422" s="22">
        <f t="shared" si="66"/>
        <v>11127.679999999993</v>
      </c>
      <c r="BZ1422" s="22">
        <f t="shared" si="67"/>
        <v>-11127.68</v>
      </c>
      <c r="CA1422" s="22">
        <f t="shared" si="68"/>
        <v>0</v>
      </c>
    </row>
    <row r="1423" spans="1:79" x14ac:dyDescent="0.25">
      <c r="A1423" s="1" t="s">
        <v>3105</v>
      </c>
      <c r="B1423" s="1" t="s">
        <v>3275</v>
      </c>
      <c r="C1423" s="1">
        <v>3802046</v>
      </c>
      <c r="D1423" s="1" t="s">
        <v>71</v>
      </c>
      <c r="E1423" s="1" t="s">
        <v>72</v>
      </c>
      <c r="F1423" s="1" t="s">
        <v>73</v>
      </c>
      <c r="G1423" s="1" t="s">
        <v>74</v>
      </c>
      <c r="H1423" s="1" t="s">
        <v>75</v>
      </c>
      <c r="I1423" s="1">
        <v>2233203</v>
      </c>
      <c r="J1423" s="1" t="s">
        <v>3114</v>
      </c>
      <c r="K1423" s="1" t="s">
        <v>3248</v>
      </c>
      <c r="L1423" s="1">
        <v>1</v>
      </c>
      <c r="M1423" s="1" t="s">
        <v>3276</v>
      </c>
      <c r="N1423" s="1">
        <v>295423</v>
      </c>
      <c r="O1423" s="1">
        <v>9904</v>
      </c>
      <c r="P1423" s="1" t="s">
        <v>3109</v>
      </c>
      <c r="Q1423" s="1">
        <v>1</v>
      </c>
      <c r="R1423" s="1">
        <v>99963</v>
      </c>
      <c r="S1423" s="1">
        <v>101231</v>
      </c>
      <c r="T1423" s="1">
        <v>1</v>
      </c>
      <c r="U1423" s="1">
        <v>0</v>
      </c>
      <c r="V1423" s="1">
        <v>10</v>
      </c>
      <c r="W1423" s="1">
        <v>10</v>
      </c>
      <c r="X1423" s="1">
        <v>0</v>
      </c>
      <c r="Y1423" s="1">
        <v>0</v>
      </c>
      <c r="Z1423" s="1">
        <v>1268</v>
      </c>
      <c r="AA1423" s="1">
        <v>0</v>
      </c>
      <c r="AB1423" s="1">
        <v>1268</v>
      </c>
      <c r="AC1423" s="1">
        <v>0</v>
      </c>
      <c r="AD1423" s="1">
        <v>1268</v>
      </c>
      <c r="AE1423" s="1">
        <v>0</v>
      </c>
      <c r="AF1423" s="1">
        <v>210854.71</v>
      </c>
      <c r="AG1423" s="1">
        <v>0</v>
      </c>
      <c r="AH1423" s="1">
        <v>0</v>
      </c>
      <c r="AI1423" s="1">
        <v>14097.63</v>
      </c>
      <c r="AJ1423" s="1">
        <v>224952.34</v>
      </c>
      <c r="AK1423" s="1">
        <v>62260.66</v>
      </c>
      <c r="AL1423" s="1">
        <v>287213</v>
      </c>
      <c r="AM1423" s="1">
        <v>1800</v>
      </c>
      <c r="AN1423" s="1">
        <v>6974</v>
      </c>
      <c r="AO1423" s="1">
        <v>393.08</v>
      </c>
      <c r="AP1423" s="1">
        <v>0</v>
      </c>
      <c r="AQ1423" s="1">
        <v>0</v>
      </c>
      <c r="AR1423" s="1">
        <v>168.02</v>
      </c>
      <c r="AS1423" s="1">
        <v>0</v>
      </c>
      <c r="AT1423" s="1">
        <v>0</v>
      </c>
      <c r="AU1423" s="1">
        <v>0</v>
      </c>
      <c r="AV1423" s="1">
        <v>9335.1</v>
      </c>
      <c r="AW1423" s="1">
        <v>627.66</v>
      </c>
      <c r="AX1423" s="1">
        <v>0</v>
      </c>
      <c r="AY1423" s="1">
        <v>9962.76</v>
      </c>
      <c r="AZ1423" s="1">
        <v>2237.2399999999998</v>
      </c>
      <c r="BA1423" s="1">
        <v>12200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M1423" s="1">
        <v>0</v>
      </c>
      <c r="BN1423" s="1">
        <v>0</v>
      </c>
      <c r="BO1423" s="1">
        <v>220189.81</v>
      </c>
      <c r="BP1423" s="1">
        <v>14725.29</v>
      </c>
      <c r="BQ1423" s="1">
        <v>0</v>
      </c>
      <c r="BR1423" s="1">
        <v>234915.1</v>
      </c>
      <c r="BS1423" s="1">
        <v>64497.9</v>
      </c>
      <c r="BT1423" s="1">
        <v>299413</v>
      </c>
      <c r="BU1423" s="29"/>
      <c r="BV1423">
        <v>237131.93</v>
      </c>
      <c r="BW1423">
        <v>50081.07</v>
      </c>
      <c r="BX1423">
        <v>287213</v>
      </c>
      <c r="BY1423" s="22">
        <f t="shared" si="66"/>
        <v>12179.589999999997</v>
      </c>
      <c r="BZ1423" s="22">
        <f t="shared" si="67"/>
        <v>-12179.590000000004</v>
      </c>
      <c r="CA1423" s="22">
        <f t="shared" si="68"/>
        <v>0</v>
      </c>
    </row>
    <row r="1424" spans="1:79" x14ac:dyDescent="0.25">
      <c r="A1424" s="1" t="s">
        <v>3105</v>
      </c>
      <c r="B1424" s="1" t="s">
        <v>3277</v>
      </c>
      <c r="C1424" s="1">
        <v>3834079</v>
      </c>
      <c r="D1424" s="1" t="s">
        <v>71</v>
      </c>
      <c r="E1424" s="1" t="s">
        <v>72</v>
      </c>
      <c r="F1424" s="1" t="s">
        <v>73</v>
      </c>
      <c r="G1424" s="1" t="s">
        <v>74</v>
      </c>
      <c r="H1424" s="1" t="s">
        <v>75</v>
      </c>
      <c r="I1424" s="1">
        <v>2233206</v>
      </c>
      <c r="J1424" s="1" t="s">
        <v>3135</v>
      </c>
      <c r="K1424" s="1" t="s">
        <v>3248</v>
      </c>
      <c r="L1424" s="1">
        <v>1</v>
      </c>
      <c r="M1424" s="1" t="s">
        <v>3159</v>
      </c>
      <c r="N1424" s="1">
        <v>1602</v>
      </c>
      <c r="O1424" s="1">
        <v>2662</v>
      </c>
      <c r="P1424" s="1" t="s">
        <v>3109</v>
      </c>
      <c r="Q1424" s="1">
        <v>1</v>
      </c>
      <c r="R1424" s="1">
        <v>39300</v>
      </c>
      <c r="S1424" s="1">
        <v>39350</v>
      </c>
      <c r="T1424" s="1">
        <v>1</v>
      </c>
      <c r="U1424" s="1">
        <v>0</v>
      </c>
      <c r="V1424" s="1">
        <v>10</v>
      </c>
      <c r="W1424" s="1">
        <v>0</v>
      </c>
      <c r="X1424" s="1">
        <v>0</v>
      </c>
      <c r="Y1424" s="1">
        <v>0</v>
      </c>
      <c r="Z1424" s="1">
        <v>50</v>
      </c>
      <c r="AA1424" s="1">
        <v>0</v>
      </c>
      <c r="AB1424" s="1">
        <v>50</v>
      </c>
      <c r="AC1424" s="1">
        <v>0</v>
      </c>
      <c r="AD1424" s="1">
        <v>50</v>
      </c>
      <c r="AE1424" s="1">
        <v>0</v>
      </c>
      <c r="AF1424" s="1">
        <v>113672.93</v>
      </c>
      <c r="AG1424" s="1">
        <v>0</v>
      </c>
      <c r="AH1424" s="1">
        <v>0</v>
      </c>
      <c r="AI1424" s="1">
        <v>1014.75</v>
      </c>
      <c r="AJ1424" s="1">
        <v>114687.67999999999</v>
      </c>
      <c r="AK1424" s="1">
        <v>15109.32</v>
      </c>
      <c r="AL1424" s="1">
        <v>129797</v>
      </c>
      <c r="AM1424" s="1">
        <v>1800</v>
      </c>
      <c r="AN1424" s="1">
        <v>275</v>
      </c>
      <c r="AO1424" s="1">
        <v>15.5</v>
      </c>
      <c r="AP1424" s="1">
        <v>0</v>
      </c>
      <c r="AQ1424" s="1">
        <v>0</v>
      </c>
      <c r="AR1424" s="1">
        <v>69.23</v>
      </c>
      <c r="AS1424" s="1">
        <v>0</v>
      </c>
      <c r="AT1424" s="1">
        <v>0</v>
      </c>
      <c r="AU1424" s="1">
        <v>0</v>
      </c>
      <c r="AV1424" s="1">
        <v>2159.73</v>
      </c>
      <c r="AW1424" s="1">
        <v>24.75</v>
      </c>
      <c r="AX1424" s="1">
        <v>0</v>
      </c>
      <c r="AY1424" s="1">
        <v>2184.48</v>
      </c>
      <c r="AZ1424" s="1">
        <v>1129.52</v>
      </c>
      <c r="BA1424" s="1">
        <v>3314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115832.66</v>
      </c>
      <c r="BP1424" s="1">
        <v>1039.5</v>
      </c>
      <c r="BQ1424" s="1">
        <v>0</v>
      </c>
      <c r="BR1424" s="1">
        <v>116872.16</v>
      </c>
      <c r="BS1424" s="1">
        <v>16238.84</v>
      </c>
      <c r="BT1424" s="1">
        <v>133111</v>
      </c>
      <c r="BU1424" s="29"/>
      <c r="BV1424">
        <v>116980.58</v>
      </c>
      <c r="BW1424">
        <v>12816.42</v>
      </c>
      <c r="BX1424">
        <v>129797</v>
      </c>
      <c r="BY1424" s="22">
        <f t="shared" si="66"/>
        <v>2292.9000000000087</v>
      </c>
      <c r="BZ1424" s="22">
        <f t="shared" si="67"/>
        <v>-2292.8999999999996</v>
      </c>
      <c r="CA1424" s="22">
        <f t="shared" si="68"/>
        <v>0</v>
      </c>
    </row>
    <row r="1425" spans="1:79" x14ac:dyDescent="0.25">
      <c r="A1425" s="1" t="s">
        <v>3105</v>
      </c>
      <c r="B1425" s="1" t="s">
        <v>3801</v>
      </c>
      <c r="C1425" s="1">
        <v>3911134</v>
      </c>
      <c r="D1425" s="1" t="s">
        <v>71</v>
      </c>
      <c r="E1425" s="1" t="s">
        <v>72</v>
      </c>
      <c r="F1425" s="1" t="s">
        <v>73</v>
      </c>
      <c r="G1425" s="1" t="s">
        <v>74</v>
      </c>
      <c r="H1425" s="1" t="s">
        <v>75</v>
      </c>
      <c r="I1425" s="1">
        <v>2233204</v>
      </c>
      <c r="J1425" s="1" t="s">
        <v>3107</v>
      </c>
      <c r="K1425" s="1" t="s">
        <v>3248</v>
      </c>
      <c r="L1425" s="1">
        <v>5</v>
      </c>
      <c r="M1425" s="1" t="s">
        <v>3278</v>
      </c>
      <c r="N1425" s="1">
        <v>295469</v>
      </c>
      <c r="O1425" s="1">
        <v>9904</v>
      </c>
      <c r="P1425" s="1" t="s">
        <v>3109</v>
      </c>
      <c r="Q1425" s="1">
        <v>1</v>
      </c>
      <c r="R1425" s="1">
        <v>82000</v>
      </c>
      <c r="S1425" s="1">
        <v>83056</v>
      </c>
      <c r="T1425" s="1">
        <v>1</v>
      </c>
      <c r="U1425" s="1">
        <v>0</v>
      </c>
      <c r="V1425" s="1">
        <v>7.5</v>
      </c>
      <c r="W1425" s="1">
        <v>0</v>
      </c>
      <c r="X1425" s="1">
        <v>0</v>
      </c>
      <c r="Y1425" s="1">
        <v>0</v>
      </c>
      <c r="Z1425" s="1">
        <v>1056</v>
      </c>
      <c r="AA1425" s="1">
        <v>0</v>
      </c>
      <c r="AB1425" s="1">
        <v>1056</v>
      </c>
      <c r="AC1425" s="1">
        <v>0</v>
      </c>
      <c r="AD1425" s="1">
        <v>1056</v>
      </c>
      <c r="AE1425" s="1">
        <v>0</v>
      </c>
      <c r="AF1425" s="1">
        <v>125966.61</v>
      </c>
      <c r="AG1425" s="1">
        <v>0</v>
      </c>
      <c r="AH1425" s="1">
        <v>0</v>
      </c>
      <c r="AI1425" s="1">
        <v>11133.84</v>
      </c>
      <c r="AJ1425" s="1">
        <v>137100.45000000001</v>
      </c>
      <c r="AK1425" s="1">
        <v>30372.55</v>
      </c>
      <c r="AL1425" s="1">
        <v>167473</v>
      </c>
      <c r="AM1425" s="1">
        <v>1350</v>
      </c>
      <c r="AN1425" s="1">
        <v>5808</v>
      </c>
      <c r="AO1425" s="1">
        <v>327.36</v>
      </c>
      <c r="AP1425" s="1">
        <v>0</v>
      </c>
      <c r="AQ1425" s="1">
        <v>0</v>
      </c>
      <c r="AR1425" s="1">
        <v>209.33</v>
      </c>
      <c r="AS1425" s="1">
        <v>0</v>
      </c>
      <c r="AT1425" s="1">
        <v>0</v>
      </c>
      <c r="AU1425" s="1">
        <v>0</v>
      </c>
      <c r="AV1425" s="1">
        <v>7694.69</v>
      </c>
      <c r="AW1425" s="1">
        <v>522.72</v>
      </c>
      <c r="AX1425" s="1">
        <v>0</v>
      </c>
      <c r="AY1425" s="1">
        <v>8217.41</v>
      </c>
      <c r="AZ1425" s="1">
        <v>1342.59</v>
      </c>
      <c r="BA1425" s="1">
        <v>9560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0</v>
      </c>
      <c r="BO1425" s="1">
        <v>133661.29999999999</v>
      </c>
      <c r="BP1425" s="1">
        <v>11656.56</v>
      </c>
      <c r="BQ1425" s="1">
        <v>0</v>
      </c>
      <c r="BR1425" s="1">
        <v>145317.85999999999</v>
      </c>
      <c r="BS1425" s="1">
        <v>31715.14</v>
      </c>
      <c r="BT1425" s="1">
        <v>177033</v>
      </c>
      <c r="BU1425" s="29"/>
      <c r="BV1425">
        <v>148276.78</v>
      </c>
      <c r="BW1425">
        <v>19196.22</v>
      </c>
      <c r="BX1425">
        <v>167473</v>
      </c>
      <c r="BY1425" s="22">
        <f t="shared" si="66"/>
        <v>11176.329999999987</v>
      </c>
      <c r="BZ1425" s="22">
        <f t="shared" si="67"/>
        <v>-11176.329999999998</v>
      </c>
      <c r="CA1425" s="22">
        <f t="shared" si="68"/>
        <v>0</v>
      </c>
    </row>
    <row r="1426" spans="1:79" x14ac:dyDescent="0.25">
      <c r="A1426" s="1" t="s">
        <v>3105</v>
      </c>
      <c r="B1426" s="1" t="s">
        <v>3802</v>
      </c>
      <c r="C1426" s="1">
        <v>3911136</v>
      </c>
      <c r="D1426" s="1" t="s">
        <v>71</v>
      </c>
      <c r="E1426" s="1" t="s">
        <v>72</v>
      </c>
      <c r="F1426" s="1" t="s">
        <v>73</v>
      </c>
      <c r="G1426" s="1" t="s">
        <v>74</v>
      </c>
      <c r="H1426" s="1" t="s">
        <v>75</v>
      </c>
      <c r="I1426" s="1">
        <v>2233205</v>
      </c>
      <c r="J1426" s="1" t="s">
        <v>3121</v>
      </c>
      <c r="K1426" s="1" t="s">
        <v>3248</v>
      </c>
      <c r="L1426" s="1">
        <v>5</v>
      </c>
      <c r="M1426" s="1" t="s">
        <v>3165</v>
      </c>
      <c r="N1426" s="1">
        <v>231543</v>
      </c>
      <c r="O1426" s="1">
        <v>9905</v>
      </c>
      <c r="P1426" s="1" t="s">
        <v>3109</v>
      </c>
      <c r="Q1426" s="1">
        <v>1</v>
      </c>
      <c r="R1426" s="1">
        <v>20511</v>
      </c>
      <c r="S1426" s="1">
        <v>20512</v>
      </c>
      <c r="T1426" s="1">
        <v>1</v>
      </c>
      <c r="U1426" s="1">
        <v>0</v>
      </c>
      <c r="V1426" s="1">
        <v>7.5</v>
      </c>
      <c r="W1426" s="1">
        <v>0</v>
      </c>
      <c r="X1426" s="1">
        <v>0</v>
      </c>
      <c r="Y1426" s="1">
        <v>0</v>
      </c>
      <c r="Z1426" s="1">
        <v>1</v>
      </c>
      <c r="AA1426" s="1">
        <v>0</v>
      </c>
      <c r="AB1426" s="1">
        <v>1</v>
      </c>
      <c r="AC1426" s="1">
        <v>0</v>
      </c>
      <c r="AD1426" s="1">
        <v>1</v>
      </c>
      <c r="AE1426" s="1">
        <v>0</v>
      </c>
      <c r="AF1426" s="1">
        <v>77438.740000000005</v>
      </c>
      <c r="AG1426" s="1">
        <v>0</v>
      </c>
      <c r="AH1426" s="1">
        <v>0</v>
      </c>
      <c r="AI1426" s="1">
        <v>5078</v>
      </c>
      <c r="AJ1426" s="1">
        <v>82516.740000000005</v>
      </c>
      <c r="AK1426" s="1">
        <v>42202.26</v>
      </c>
      <c r="AL1426" s="1">
        <v>124719</v>
      </c>
      <c r="AM1426" s="1">
        <v>1350</v>
      </c>
      <c r="AN1426" s="1">
        <v>5.5</v>
      </c>
      <c r="AO1426" s="1">
        <v>0.31</v>
      </c>
      <c r="AP1426" s="1">
        <v>0</v>
      </c>
      <c r="AQ1426" s="1">
        <v>0</v>
      </c>
      <c r="AR1426" s="1">
        <v>10.91</v>
      </c>
      <c r="AS1426" s="1">
        <v>0</v>
      </c>
      <c r="AT1426" s="1">
        <v>0</v>
      </c>
      <c r="AU1426" s="1">
        <v>0</v>
      </c>
      <c r="AV1426" s="1">
        <v>1366.72</v>
      </c>
      <c r="AW1426" s="1">
        <v>0.5</v>
      </c>
      <c r="AX1426" s="1">
        <v>0</v>
      </c>
      <c r="AY1426" s="1">
        <v>1367.22</v>
      </c>
      <c r="AZ1426" s="1">
        <v>818.78</v>
      </c>
      <c r="BA1426" s="1">
        <v>2186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v>0</v>
      </c>
      <c r="BO1426" s="1">
        <v>78805.460000000006</v>
      </c>
      <c r="BP1426" s="1">
        <v>5078.5</v>
      </c>
      <c r="BQ1426" s="1">
        <v>0</v>
      </c>
      <c r="BR1426" s="1">
        <v>83883.960000000006</v>
      </c>
      <c r="BS1426" s="1">
        <v>43021.04</v>
      </c>
      <c r="BT1426" s="1">
        <v>126905</v>
      </c>
      <c r="BU1426" s="29"/>
      <c r="BV1426">
        <v>92161.930000000008</v>
      </c>
      <c r="BW1426">
        <v>32557.07</v>
      </c>
      <c r="BX1426">
        <v>124719</v>
      </c>
      <c r="BY1426" s="22">
        <f t="shared" si="66"/>
        <v>9645.1900000000023</v>
      </c>
      <c r="BZ1426" s="22">
        <f t="shared" si="67"/>
        <v>-9645.1900000000023</v>
      </c>
      <c r="CA1426" s="22">
        <f t="shared" si="68"/>
        <v>0</v>
      </c>
    </row>
    <row r="1427" spans="1:79" x14ac:dyDescent="0.25">
      <c r="A1427" s="1" t="s">
        <v>3105</v>
      </c>
      <c r="B1427" s="1" t="s">
        <v>3279</v>
      </c>
      <c r="C1427" s="1">
        <v>4009019</v>
      </c>
      <c r="D1427" s="1" t="s">
        <v>71</v>
      </c>
      <c r="E1427" s="1" t="s">
        <v>72</v>
      </c>
      <c r="F1427" s="1" t="s">
        <v>73</v>
      </c>
      <c r="G1427" s="1" t="s">
        <v>74</v>
      </c>
      <c r="H1427" s="1" t="s">
        <v>75</v>
      </c>
      <c r="I1427" s="1">
        <v>2233206</v>
      </c>
      <c r="J1427" s="1" t="s">
        <v>3135</v>
      </c>
      <c r="K1427" s="1" t="s">
        <v>3280</v>
      </c>
      <c r="L1427" s="1">
        <v>1</v>
      </c>
      <c r="M1427" s="1" t="s">
        <v>3203</v>
      </c>
      <c r="N1427" s="1">
        <v>6332</v>
      </c>
      <c r="O1427" s="1">
        <v>2663</v>
      </c>
      <c r="P1427" s="1" t="s">
        <v>3109</v>
      </c>
      <c r="Q1427" s="1">
        <v>1</v>
      </c>
      <c r="R1427" s="1">
        <v>41400</v>
      </c>
      <c r="S1427" s="1">
        <v>41400</v>
      </c>
      <c r="T1427" s="1">
        <v>20</v>
      </c>
      <c r="U1427" s="1">
        <v>0</v>
      </c>
      <c r="V1427" s="1">
        <v>40</v>
      </c>
      <c r="W1427" s="1">
        <v>0</v>
      </c>
      <c r="X1427" s="1">
        <v>0</v>
      </c>
      <c r="Y1427" s="1">
        <v>0</v>
      </c>
      <c r="Z1427" s="1">
        <v>0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-978604.71</v>
      </c>
      <c r="AG1427" s="1">
        <v>0</v>
      </c>
      <c r="AH1427" s="1">
        <v>0</v>
      </c>
      <c r="AI1427" s="1">
        <v>0</v>
      </c>
      <c r="AJ1427" s="1">
        <v>-978604.71</v>
      </c>
      <c r="AK1427" s="1">
        <v>2348294.71</v>
      </c>
      <c r="AL1427" s="1">
        <v>1369690</v>
      </c>
      <c r="AM1427" s="1">
        <v>7200</v>
      </c>
      <c r="AN1427" s="1">
        <v>0</v>
      </c>
      <c r="AO1427" s="1">
        <v>0</v>
      </c>
      <c r="AP1427" s="1">
        <v>0</v>
      </c>
      <c r="AQ1427" s="1">
        <v>0</v>
      </c>
      <c r="AR1427" s="1">
        <v>111</v>
      </c>
      <c r="AS1427" s="1">
        <v>0</v>
      </c>
      <c r="AT1427" s="1">
        <v>0</v>
      </c>
      <c r="AU1427" s="1">
        <v>0</v>
      </c>
      <c r="AV1427" s="1">
        <v>7311</v>
      </c>
      <c r="AW1427" s="1">
        <v>0</v>
      </c>
      <c r="AX1427" s="1">
        <v>0</v>
      </c>
      <c r="AY1427" s="1">
        <v>7311</v>
      </c>
      <c r="AZ1427" s="1">
        <v>0</v>
      </c>
      <c r="BA1427" s="1">
        <v>7311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0</v>
      </c>
      <c r="BN1427" s="1">
        <v>0</v>
      </c>
      <c r="BO1427" s="1">
        <v>-971293.71</v>
      </c>
      <c r="BP1427" s="1">
        <v>0</v>
      </c>
      <c r="BQ1427" s="1">
        <v>0</v>
      </c>
      <c r="BR1427" s="1">
        <v>-971293.71</v>
      </c>
      <c r="BS1427" s="1">
        <v>2348294.71</v>
      </c>
      <c r="BT1427" s="1">
        <v>1377001</v>
      </c>
      <c r="BU1427" s="29"/>
      <c r="BV1427">
        <v>533602.88</v>
      </c>
      <c r="BW1427">
        <v>836087.12</v>
      </c>
      <c r="BX1427">
        <v>1369690</v>
      </c>
      <c r="BY1427" s="22">
        <f t="shared" si="66"/>
        <v>1512207.5899999999</v>
      </c>
      <c r="BZ1427" s="22">
        <f t="shared" si="67"/>
        <v>-1512207.5899999999</v>
      </c>
      <c r="CA1427" s="22">
        <f t="shared" si="68"/>
        <v>0</v>
      </c>
    </row>
    <row r="1428" spans="1:79" x14ac:dyDescent="0.25">
      <c r="A1428" s="1" t="s">
        <v>3105</v>
      </c>
      <c r="B1428" s="1" t="s">
        <v>3281</v>
      </c>
      <c r="C1428" s="1">
        <v>4128228</v>
      </c>
      <c r="D1428" s="1" t="s">
        <v>71</v>
      </c>
      <c r="E1428" s="1" t="s">
        <v>72</v>
      </c>
      <c r="F1428" s="1" t="s">
        <v>73</v>
      </c>
      <c r="G1428" s="1" t="s">
        <v>74</v>
      </c>
      <c r="H1428" s="1" t="s">
        <v>75</v>
      </c>
      <c r="I1428" s="1">
        <v>2233206</v>
      </c>
      <c r="J1428" s="1" t="s">
        <v>3135</v>
      </c>
      <c r="K1428" s="1" t="s">
        <v>3282</v>
      </c>
      <c r="L1428" s="1">
        <v>1</v>
      </c>
      <c r="M1428" s="1" t="s">
        <v>3283</v>
      </c>
      <c r="N1428" s="1">
        <v>374881</v>
      </c>
      <c r="O1428" s="1">
        <v>2662</v>
      </c>
      <c r="P1428" s="1" t="s">
        <v>3109</v>
      </c>
      <c r="Q1428" s="1">
        <v>1</v>
      </c>
      <c r="R1428" s="1">
        <v>5300</v>
      </c>
      <c r="S1428" s="1">
        <v>5300</v>
      </c>
      <c r="T1428" s="1">
        <v>15</v>
      </c>
      <c r="U1428" s="1">
        <v>0</v>
      </c>
      <c r="V1428" s="1">
        <v>40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-808375.77</v>
      </c>
      <c r="AG1428" s="1">
        <v>0</v>
      </c>
      <c r="AH1428" s="1">
        <v>0</v>
      </c>
      <c r="AI1428" s="1">
        <v>0</v>
      </c>
      <c r="AJ1428" s="1">
        <v>-808375.77</v>
      </c>
      <c r="AK1428" s="1">
        <v>1795229.77</v>
      </c>
      <c r="AL1428" s="1">
        <v>986854</v>
      </c>
      <c r="AM1428" s="1">
        <v>7200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7200</v>
      </c>
      <c r="AW1428" s="1">
        <v>0</v>
      </c>
      <c r="AX1428" s="1">
        <v>0</v>
      </c>
      <c r="AY1428" s="1">
        <v>7200</v>
      </c>
      <c r="AZ1428" s="1">
        <v>0</v>
      </c>
      <c r="BA1428" s="1">
        <v>7200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-801175.77</v>
      </c>
      <c r="BP1428" s="1">
        <v>0</v>
      </c>
      <c r="BQ1428" s="1">
        <v>0</v>
      </c>
      <c r="BR1428" s="1">
        <v>-801175.77</v>
      </c>
      <c r="BS1428" s="1">
        <v>1795229.77</v>
      </c>
      <c r="BT1428" s="1">
        <v>994054</v>
      </c>
      <c r="BU1428" s="29"/>
      <c r="BV1428">
        <v>330494.83</v>
      </c>
      <c r="BW1428">
        <v>656359.17000000004</v>
      </c>
      <c r="BX1428">
        <v>986854</v>
      </c>
      <c r="BY1428" s="22">
        <f t="shared" si="66"/>
        <v>1138870.6000000001</v>
      </c>
      <c r="BZ1428" s="22">
        <f t="shared" si="67"/>
        <v>-1138870.6000000001</v>
      </c>
      <c r="CA1428" s="22">
        <f t="shared" si="68"/>
        <v>0</v>
      </c>
    </row>
    <row r="1429" spans="1:79" x14ac:dyDescent="0.25">
      <c r="A1429" s="1" t="s">
        <v>3105</v>
      </c>
      <c r="B1429" s="1" t="s">
        <v>3284</v>
      </c>
      <c r="C1429" s="1">
        <v>4128258</v>
      </c>
      <c r="D1429" s="1" t="s">
        <v>71</v>
      </c>
      <c r="E1429" s="1" t="s">
        <v>72</v>
      </c>
      <c r="F1429" s="1" t="s">
        <v>73</v>
      </c>
      <c r="G1429" s="1" t="s">
        <v>74</v>
      </c>
      <c r="H1429" s="1" t="s">
        <v>75</v>
      </c>
      <c r="I1429" s="1">
        <v>2233206</v>
      </c>
      <c r="J1429" s="1" t="s">
        <v>3135</v>
      </c>
      <c r="K1429" s="1" t="s">
        <v>3285</v>
      </c>
      <c r="L1429" s="1">
        <v>1</v>
      </c>
      <c r="M1429" s="1" t="s">
        <v>3286</v>
      </c>
      <c r="N1429" s="1">
        <v>374882</v>
      </c>
      <c r="O1429" s="1">
        <v>2662</v>
      </c>
      <c r="P1429" s="1" t="s">
        <v>3109</v>
      </c>
      <c r="Q1429" s="1">
        <v>1</v>
      </c>
      <c r="R1429" s="1">
        <v>53800</v>
      </c>
      <c r="S1429" s="1">
        <v>53850</v>
      </c>
      <c r="T1429" s="1">
        <v>1</v>
      </c>
      <c r="U1429" s="1">
        <v>0</v>
      </c>
      <c r="V1429" s="1">
        <v>10</v>
      </c>
      <c r="W1429" s="1">
        <v>0</v>
      </c>
      <c r="X1429" s="1">
        <v>0</v>
      </c>
      <c r="Y1429" s="1">
        <v>0</v>
      </c>
      <c r="Z1429" s="1">
        <v>50</v>
      </c>
      <c r="AA1429" s="1">
        <v>0</v>
      </c>
      <c r="AB1429" s="1">
        <v>50</v>
      </c>
      <c r="AC1429" s="1">
        <v>0</v>
      </c>
      <c r="AD1429" s="1">
        <v>50</v>
      </c>
      <c r="AE1429" s="1">
        <v>0</v>
      </c>
      <c r="AF1429" s="1">
        <v>140202.43</v>
      </c>
      <c r="AG1429" s="1">
        <v>0</v>
      </c>
      <c r="AH1429" s="1">
        <v>0</v>
      </c>
      <c r="AI1429" s="1">
        <v>8929.07</v>
      </c>
      <c r="AJ1429" s="1">
        <v>149131.5</v>
      </c>
      <c r="AK1429" s="1">
        <v>28449.5</v>
      </c>
      <c r="AL1429" s="1">
        <v>177581</v>
      </c>
      <c r="AM1429" s="1">
        <v>1800</v>
      </c>
      <c r="AN1429" s="1">
        <v>275</v>
      </c>
      <c r="AO1429" s="1">
        <v>15.5</v>
      </c>
      <c r="AP1429" s="1">
        <v>0</v>
      </c>
      <c r="AQ1429" s="1">
        <v>0</v>
      </c>
      <c r="AR1429" s="1">
        <v>114.14</v>
      </c>
      <c r="AS1429" s="1">
        <v>0</v>
      </c>
      <c r="AT1429" s="1">
        <v>0</v>
      </c>
      <c r="AU1429" s="1">
        <v>0</v>
      </c>
      <c r="AV1429" s="1">
        <v>2204.64</v>
      </c>
      <c r="AW1429" s="1">
        <v>24.75</v>
      </c>
      <c r="AX1429" s="1">
        <v>0</v>
      </c>
      <c r="AY1429" s="1">
        <v>2229.39</v>
      </c>
      <c r="AZ1429" s="1">
        <v>1476.61</v>
      </c>
      <c r="BA1429" s="1">
        <v>3706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0</v>
      </c>
      <c r="BN1429" s="1">
        <v>0</v>
      </c>
      <c r="BO1429" s="1">
        <v>142407.07</v>
      </c>
      <c r="BP1429" s="1">
        <v>8953.82</v>
      </c>
      <c r="BQ1429" s="1">
        <v>0</v>
      </c>
      <c r="BR1429" s="1">
        <v>151360.89000000001</v>
      </c>
      <c r="BS1429" s="1">
        <v>29926.11</v>
      </c>
      <c r="BT1429" s="1">
        <v>181287</v>
      </c>
      <c r="BU1429" s="29"/>
      <c r="BV1429">
        <v>152975.49</v>
      </c>
      <c r="BW1429">
        <v>24605.51</v>
      </c>
      <c r="BX1429">
        <v>177581</v>
      </c>
      <c r="BY1429" s="22">
        <f t="shared" si="66"/>
        <v>3843.9899999999907</v>
      </c>
      <c r="BZ1429" s="22">
        <f t="shared" si="67"/>
        <v>-3843.9900000000016</v>
      </c>
      <c r="CA1429" s="22">
        <f t="shared" si="68"/>
        <v>0</v>
      </c>
    </row>
    <row r="1430" spans="1:79" x14ac:dyDescent="0.25">
      <c r="A1430" s="1" t="s">
        <v>3105</v>
      </c>
      <c r="B1430" s="1" t="s">
        <v>3287</v>
      </c>
      <c r="C1430" s="1">
        <v>4128260</v>
      </c>
      <c r="D1430" s="1" t="s">
        <v>71</v>
      </c>
      <c r="E1430" s="1" t="s">
        <v>72</v>
      </c>
      <c r="F1430" s="1" t="s">
        <v>73</v>
      </c>
      <c r="G1430" s="1" t="s">
        <v>74</v>
      </c>
      <c r="H1430" s="1" t="s">
        <v>75</v>
      </c>
      <c r="I1430" s="1">
        <v>2233207</v>
      </c>
      <c r="J1430" s="1" t="s">
        <v>3126</v>
      </c>
      <c r="K1430" s="1" t="s">
        <v>3288</v>
      </c>
      <c r="L1430" s="1">
        <v>8</v>
      </c>
      <c r="M1430" s="1" t="s">
        <v>3151</v>
      </c>
      <c r="N1430" s="1">
        <v>1703</v>
      </c>
      <c r="O1430" s="1">
        <v>2661</v>
      </c>
      <c r="P1430" s="1" t="s">
        <v>3109</v>
      </c>
      <c r="Q1430" s="1">
        <v>1</v>
      </c>
      <c r="R1430" s="1">
        <v>23500</v>
      </c>
      <c r="S1430" s="1">
        <v>23500</v>
      </c>
      <c r="T1430" s="1">
        <v>1</v>
      </c>
      <c r="U1430" s="1">
        <v>0</v>
      </c>
      <c r="V1430" s="1">
        <v>10</v>
      </c>
      <c r="W1430" s="1">
        <v>0</v>
      </c>
      <c r="X1430" s="1">
        <v>0</v>
      </c>
      <c r="Y1430" s="1">
        <v>0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77436.84</v>
      </c>
      <c r="AG1430" s="1">
        <v>0</v>
      </c>
      <c r="AH1430" s="1">
        <v>0</v>
      </c>
      <c r="AI1430" s="1">
        <v>3611.56</v>
      </c>
      <c r="AJ1430" s="1">
        <v>81048.399999999994</v>
      </c>
      <c r="AK1430" s="1">
        <v>8780.6</v>
      </c>
      <c r="AL1430" s="1">
        <v>89829</v>
      </c>
      <c r="AM1430" s="1">
        <v>1800</v>
      </c>
      <c r="AN1430" s="1">
        <v>0</v>
      </c>
      <c r="AO1430" s="1">
        <v>0</v>
      </c>
      <c r="AP1430" s="1">
        <v>0</v>
      </c>
      <c r="AQ1430" s="1">
        <v>0</v>
      </c>
      <c r="AR1430" s="1">
        <v>-0.08</v>
      </c>
      <c r="AS1430" s="1">
        <v>0</v>
      </c>
      <c r="AT1430" s="1">
        <v>0</v>
      </c>
      <c r="AU1430" s="1">
        <v>0</v>
      </c>
      <c r="AV1430" s="1">
        <v>1799.92</v>
      </c>
      <c r="AW1430" s="1">
        <v>0</v>
      </c>
      <c r="AX1430" s="1">
        <v>0</v>
      </c>
      <c r="AY1430" s="1">
        <v>1799.92</v>
      </c>
      <c r="AZ1430" s="1">
        <v>802.08</v>
      </c>
      <c r="BA1430" s="1">
        <v>2602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M1430" s="1">
        <v>0</v>
      </c>
      <c r="BN1430" s="1">
        <v>0</v>
      </c>
      <c r="BO1430" s="1">
        <v>79236.759999999995</v>
      </c>
      <c r="BP1430" s="1">
        <v>3611.56</v>
      </c>
      <c r="BQ1430" s="1">
        <v>0</v>
      </c>
      <c r="BR1430" s="1">
        <v>82848.319999999992</v>
      </c>
      <c r="BS1430" s="1">
        <v>9582.68</v>
      </c>
      <c r="BT1430" s="1">
        <v>92431</v>
      </c>
      <c r="BU1430" s="29"/>
      <c r="BV1430">
        <v>81693.25</v>
      </c>
      <c r="BW1430">
        <v>8135.75</v>
      </c>
      <c r="BX1430">
        <v>89829</v>
      </c>
      <c r="BY1430" s="22">
        <f t="shared" si="66"/>
        <v>644.85000000000582</v>
      </c>
      <c r="BZ1430" s="22">
        <f t="shared" si="67"/>
        <v>-644.85000000000036</v>
      </c>
      <c r="CA1430" s="22">
        <f t="shared" si="68"/>
        <v>0</v>
      </c>
    </row>
    <row r="1431" spans="1:79" x14ac:dyDescent="0.25">
      <c r="A1431" s="1" t="s">
        <v>3105</v>
      </c>
      <c r="B1431" s="1" t="s">
        <v>3289</v>
      </c>
      <c r="C1431" s="1">
        <v>4135645</v>
      </c>
      <c r="D1431" s="1" t="s">
        <v>71</v>
      </c>
      <c r="E1431" s="1" t="s">
        <v>72</v>
      </c>
      <c r="F1431" s="1" t="s">
        <v>73</v>
      </c>
      <c r="G1431" s="1" t="s">
        <v>74</v>
      </c>
      <c r="H1431" s="1" t="s">
        <v>75</v>
      </c>
      <c r="I1431" s="1">
        <v>2233207</v>
      </c>
      <c r="J1431" s="1" t="s">
        <v>3126</v>
      </c>
      <c r="K1431" s="1" t="s">
        <v>3290</v>
      </c>
      <c r="L1431" s="1">
        <v>6</v>
      </c>
      <c r="M1431" s="1" t="s">
        <v>3151</v>
      </c>
      <c r="N1431" s="1">
        <v>374842</v>
      </c>
      <c r="O1431" s="1">
        <v>2661</v>
      </c>
      <c r="P1431" s="1" t="s">
        <v>3109</v>
      </c>
      <c r="Q1431" s="1">
        <v>1</v>
      </c>
      <c r="R1431" s="1">
        <v>22150</v>
      </c>
      <c r="S1431" s="1">
        <v>22150</v>
      </c>
      <c r="T1431" s="1">
        <v>1</v>
      </c>
      <c r="U1431" s="1">
        <v>0</v>
      </c>
      <c r="V1431" s="1">
        <v>10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21660.32</v>
      </c>
      <c r="AG1431" s="1">
        <v>0</v>
      </c>
      <c r="AH1431" s="1">
        <v>0</v>
      </c>
      <c r="AI1431" s="1">
        <v>990</v>
      </c>
      <c r="AJ1431" s="1">
        <v>22650.32</v>
      </c>
      <c r="AK1431" s="1">
        <v>1660.68</v>
      </c>
      <c r="AL1431" s="1">
        <v>24311</v>
      </c>
      <c r="AM1431" s="1">
        <v>1800</v>
      </c>
      <c r="AN1431" s="1">
        <v>0</v>
      </c>
      <c r="AO1431" s="1">
        <v>0</v>
      </c>
      <c r="AP1431" s="1">
        <v>0</v>
      </c>
      <c r="AQ1431" s="1">
        <v>0</v>
      </c>
      <c r="AR1431" s="1">
        <v>61.19</v>
      </c>
      <c r="AS1431" s="1">
        <v>0</v>
      </c>
      <c r="AT1431" s="1">
        <v>0</v>
      </c>
      <c r="AU1431" s="1">
        <v>0</v>
      </c>
      <c r="AV1431" s="1">
        <v>1861.19</v>
      </c>
      <c r="AW1431" s="1">
        <v>0</v>
      </c>
      <c r="AX1431" s="1">
        <v>0</v>
      </c>
      <c r="AY1431" s="1">
        <v>1861.19</v>
      </c>
      <c r="AZ1431" s="1">
        <v>217.81</v>
      </c>
      <c r="BA1431" s="1">
        <v>2079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23521.51</v>
      </c>
      <c r="BP1431" s="1">
        <v>990</v>
      </c>
      <c r="BQ1431" s="1">
        <v>0</v>
      </c>
      <c r="BR1431" s="1">
        <v>24511.51</v>
      </c>
      <c r="BS1431" s="1">
        <v>1878.49</v>
      </c>
      <c r="BT1431" s="1">
        <v>26390</v>
      </c>
      <c r="BU1431" s="29"/>
      <c r="BV1431">
        <v>22839.93</v>
      </c>
      <c r="BW1431">
        <v>1471.07</v>
      </c>
      <c r="BX1431">
        <v>24311</v>
      </c>
      <c r="BY1431" s="22">
        <f t="shared" si="66"/>
        <v>189.61000000000058</v>
      </c>
      <c r="BZ1431" s="22">
        <f t="shared" si="67"/>
        <v>-189.61000000000013</v>
      </c>
      <c r="CA1431" s="22">
        <f t="shared" si="68"/>
        <v>0</v>
      </c>
    </row>
    <row r="1432" spans="1:79" x14ac:dyDescent="0.25">
      <c r="A1432" s="1" t="s">
        <v>3105</v>
      </c>
      <c r="B1432" s="1" t="s">
        <v>3291</v>
      </c>
      <c r="C1432" s="1">
        <v>4135651</v>
      </c>
      <c r="D1432" s="1" t="s">
        <v>71</v>
      </c>
      <c r="E1432" s="1" t="s">
        <v>72</v>
      </c>
      <c r="F1432" s="1" t="s">
        <v>73</v>
      </c>
      <c r="G1432" s="1" t="s">
        <v>74</v>
      </c>
      <c r="H1432" s="1" t="s">
        <v>75</v>
      </c>
      <c r="I1432" s="1">
        <v>2233206</v>
      </c>
      <c r="J1432" s="1" t="s">
        <v>3135</v>
      </c>
      <c r="K1432" s="1" t="s">
        <v>3292</v>
      </c>
      <c r="L1432" s="1">
        <v>1</v>
      </c>
      <c r="M1432" s="1" t="s">
        <v>3293</v>
      </c>
      <c r="N1432" s="1">
        <v>2297</v>
      </c>
      <c r="O1432" s="1">
        <v>2662</v>
      </c>
      <c r="P1432" s="1" t="s">
        <v>3109</v>
      </c>
      <c r="Q1432" s="1">
        <v>1</v>
      </c>
      <c r="R1432" s="1">
        <v>25300</v>
      </c>
      <c r="S1432" s="1">
        <v>25300</v>
      </c>
      <c r="T1432" s="1">
        <v>1</v>
      </c>
      <c r="U1432" s="1">
        <v>0</v>
      </c>
      <c r="V1432" s="1">
        <v>10</v>
      </c>
      <c r="W1432" s="1">
        <v>0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130633.36</v>
      </c>
      <c r="AG1432" s="1">
        <v>0</v>
      </c>
      <c r="AH1432" s="1">
        <v>0</v>
      </c>
      <c r="AI1432" s="1">
        <v>8832.09</v>
      </c>
      <c r="AJ1432" s="1">
        <v>139465.45000000001</v>
      </c>
      <c r="AK1432" s="1">
        <v>37331.550000000003</v>
      </c>
      <c r="AL1432" s="1">
        <v>176797</v>
      </c>
      <c r="AM1432" s="1">
        <v>1800</v>
      </c>
      <c r="AN1432" s="1">
        <v>0</v>
      </c>
      <c r="AO1432" s="1">
        <v>0</v>
      </c>
      <c r="AP1432" s="1">
        <v>0</v>
      </c>
      <c r="AQ1432" s="1">
        <v>0</v>
      </c>
      <c r="AR1432" s="1">
        <v>47.71</v>
      </c>
      <c r="AS1432" s="1">
        <v>0</v>
      </c>
      <c r="AT1432" s="1">
        <v>0</v>
      </c>
      <c r="AU1432" s="1">
        <v>0</v>
      </c>
      <c r="AV1432" s="1">
        <v>1847.71</v>
      </c>
      <c r="AW1432" s="1">
        <v>0</v>
      </c>
      <c r="AX1432" s="1">
        <v>0</v>
      </c>
      <c r="AY1432" s="1">
        <v>1847.71</v>
      </c>
      <c r="AZ1432" s="1">
        <v>1380.29</v>
      </c>
      <c r="BA1432" s="1">
        <v>3228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M1432" s="1">
        <v>0</v>
      </c>
      <c r="BN1432" s="1">
        <v>0</v>
      </c>
      <c r="BO1432" s="1">
        <v>132481.07</v>
      </c>
      <c r="BP1432" s="1">
        <v>8832.09</v>
      </c>
      <c r="BQ1432" s="1">
        <v>0</v>
      </c>
      <c r="BR1432" s="1">
        <v>141313.16</v>
      </c>
      <c r="BS1432" s="1">
        <v>38711.839999999997</v>
      </c>
      <c r="BT1432" s="1">
        <v>180025</v>
      </c>
      <c r="BU1432" s="29"/>
      <c r="BV1432">
        <v>148616.97</v>
      </c>
      <c r="BW1432">
        <v>28180.03</v>
      </c>
      <c r="BX1432">
        <v>176797</v>
      </c>
      <c r="BY1432" s="22">
        <f t="shared" si="66"/>
        <v>9151.5199999999895</v>
      </c>
      <c r="BZ1432" s="22">
        <f t="shared" si="67"/>
        <v>-9151.5200000000041</v>
      </c>
      <c r="CA1432" s="22">
        <f t="shared" si="68"/>
        <v>0</v>
      </c>
    </row>
    <row r="1433" spans="1:79" x14ac:dyDescent="0.25">
      <c r="A1433" s="1" t="s">
        <v>3105</v>
      </c>
      <c r="B1433" s="1" t="s">
        <v>3294</v>
      </c>
      <c r="C1433" s="1">
        <v>4135652</v>
      </c>
      <c r="D1433" s="1" t="s">
        <v>71</v>
      </c>
      <c r="E1433" s="1" t="s">
        <v>72</v>
      </c>
      <c r="F1433" s="1" t="s">
        <v>73</v>
      </c>
      <c r="G1433" s="1" t="s">
        <v>74</v>
      </c>
      <c r="H1433" s="1" t="s">
        <v>75</v>
      </c>
      <c r="I1433" s="1">
        <v>2233206</v>
      </c>
      <c r="J1433" s="1" t="s">
        <v>3135</v>
      </c>
      <c r="K1433" s="1" t="s">
        <v>3295</v>
      </c>
      <c r="L1433" s="1">
        <v>1</v>
      </c>
      <c r="M1433" s="1" t="s">
        <v>3130</v>
      </c>
      <c r="N1433" s="1">
        <v>374894</v>
      </c>
      <c r="O1433" s="1">
        <v>2662</v>
      </c>
      <c r="P1433" s="1" t="s">
        <v>3109</v>
      </c>
      <c r="Q1433" s="1">
        <v>1</v>
      </c>
      <c r="R1433" s="1">
        <v>35000</v>
      </c>
      <c r="S1433" s="1">
        <v>35050</v>
      </c>
      <c r="T1433" s="1">
        <v>1</v>
      </c>
      <c r="U1433" s="1">
        <v>0</v>
      </c>
      <c r="V1433" s="1">
        <v>10</v>
      </c>
      <c r="W1433" s="1">
        <v>0</v>
      </c>
      <c r="X1433" s="1">
        <v>0</v>
      </c>
      <c r="Y1433" s="1">
        <v>0</v>
      </c>
      <c r="Z1433" s="1">
        <v>50</v>
      </c>
      <c r="AA1433" s="1">
        <v>0</v>
      </c>
      <c r="AB1433" s="1">
        <v>50</v>
      </c>
      <c r="AC1433" s="1">
        <v>0</v>
      </c>
      <c r="AD1433" s="1">
        <v>50</v>
      </c>
      <c r="AE1433" s="1">
        <v>0</v>
      </c>
      <c r="AF1433" s="1">
        <v>51921.19</v>
      </c>
      <c r="AG1433" s="1">
        <v>0</v>
      </c>
      <c r="AH1433" s="1">
        <v>0</v>
      </c>
      <c r="AI1433" s="1">
        <v>3256.5</v>
      </c>
      <c r="AJ1433" s="1">
        <v>55177.69</v>
      </c>
      <c r="AK1433" s="1">
        <v>12935.31</v>
      </c>
      <c r="AL1433" s="1">
        <v>68113</v>
      </c>
      <c r="AM1433" s="1">
        <v>1800</v>
      </c>
      <c r="AN1433" s="1">
        <v>275</v>
      </c>
      <c r="AO1433" s="1">
        <v>15.5</v>
      </c>
      <c r="AP1433" s="1">
        <v>0</v>
      </c>
      <c r="AQ1433" s="1">
        <v>0</v>
      </c>
      <c r="AR1433" s="1">
        <v>65.41</v>
      </c>
      <c r="AS1433" s="1">
        <v>0</v>
      </c>
      <c r="AT1433" s="1">
        <v>0</v>
      </c>
      <c r="AU1433" s="1">
        <v>0</v>
      </c>
      <c r="AV1433" s="1">
        <v>2155.91</v>
      </c>
      <c r="AW1433" s="1">
        <v>24.75</v>
      </c>
      <c r="AX1433" s="1">
        <v>0</v>
      </c>
      <c r="AY1433" s="1">
        <v>2180.66</v>
      </c>
      <c r="AZ1433" s="1">
        <v>514.34</v>
      </c>
      <c r="BA1433" s="1">
        <v>2695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M1433" s="1">
        <v>0</v>
      </c>
      <c r="BN1433" s="1">
        <v>0</v>
      </c>
      <c r="BO1433" s="1">
        <v>54077.1</v>
      </c>
      <c r="BP1433" s="1">
        <v>3281.25</v>
      </c>
      <c r="BQ1433" s="1">
        <v>0</v>
      </c>
      <c r="BR1433" s="1">
        <v>57358.35</v>
      </c>
      <c r="BS1433" s="1">
        <v>13449.65</v>
      </c>
      <c r="BT1433" s="1">
        <v>70808</v>
      </c>
      <c r="BU1433" s="29"/>
      <c r="BV1433">
        <v>69849.22</v>
      </c>
      <c r="BW1433">
        <v>-1736.22</v>
      </c>
      <c r="BX1433">
        <v>68113</v>
      </c>
      <c r="BY1433" s="22">
        <f t="shared" si="66"/>
        <v>14671.529999999999</v>
      </c>
      <c r="BZ1433" s="22">
        <f t="shared" si="67"/>
        <v>-14671.529999999999</v>
      </c>
      <c r="CA1433" s="22">
        <f t="shared" si="68"/>
        <v>0</v>
      </c>
    </row>
    <row r="1434" spans="1:79" x14ac:dyDescent="0.25">
      <c r="A1434" s="1" t="s">
        <v>3105</v>
      </c>
      <c r="B1434" s="1" t="s">
        <v>3296</v>
      </c>
      <c r="C1434" s="1">
        <v>4135653</v>
      </c>
      <c r="D1434" s="1" t="s">
        <v>71</v>
      </c>
      <c r="E1434" s="1" t="s">
        <v>72</v>
      </c>
      <c r="F1434" s="1" t="s">
        <v>73</v>
      </c>
      <c r="G1434" s="1" t="s">
        <v>74</v>
      </c>
      <c r="H1434" s="1" t="s">
        <v>75</v>
      </c>
      <c r="I1434" s="1">
        <v>2233206</v>
      </c>
      <c r="J1434" s="1" t="s">
        <v>3135</v>
      </c>
      <c r="K1434" s="1" t="s">
        <v>3297</v>
      </c>
      <c r="L1434" s="1">
        <v>1</v>
      </c>
      <c r="M1434" s="1" t="s">
        <v>3298</v>
      </c>
      <c r="N1434" s="1">
        <v>5147</v>
      </c>
      <c r="O1434" s="1">
        <v>2663</v>
      </c>
      <c r="P1434" s="1" t="s">
        <v>3109</v>
      </c>
      <c r="Q1434" s="1">
        <v>1</v>
      </c>
      <c r="R1434" s="1">
        <v>37000</v>
      </c>
      <c r="S1434" s="1">
        <v>37100</v>
      </c>
      <c r="T1434" s="1">
        <v>1</v>
      </c>
      <c r="U1434" s="1">
        <v>0</v>
      </c>
      <c r="V1434" s="1">
        <v>10</v>
      </c>
      <c r="W1434" s="1">
        <v>0</v>
      </c>
      <c r="X1434" s="1">
        <v>0</v>
      </c>
      <c r="Y1434" s="1">
        <v>0</v>
      </c>
      <c r="Z1434" s="1">
        <v>100</v>
      </c>
      <c r="AA1434" s="1">
        <v>0</v>
      </c>
      <c r="AB1434" s="1">
        <v>100</v>
      </c>
      <c r="AC1434" s="1">
        <v>0</v>
      </c>
      <c r="AD1434" s="1">
        <v>100</v>
      </c>
      <c r="AE1434" s="1">
        <v>0</v>
      </c>
      <c r="AF1434" s="1">
        <v>54880.76</v>
      </c>
      <c r="AG1434" s="1">
        <v>0</v>
      </c>
      <c r="AH1434" s="1">
        <v>0</v>
      </c>
      <c r="AI1434" s="1">
        <v>8916.2000000000007</v>
      </c>
      <c r="AJ1434" s="1">
        <v>63796.960000000006</v>
      </c>
      <c r="AK1434" s="1">
        <v>18551.04</v>
      </c>
      <c r="AL1434" s="1">
        <v>82348</v>
      </c>
      <c r="AM1434" s="1">
        <v>1800</v>
      </c>
      <c r="AN1434" s="1">
        <v>550</v>
      </c>
      <c r="AO1434" s="1">
        <v>31</v>
      </c>
      <c r="AP1434" s="1">
        <v>0</v>
      </c>
      <c r="AQ1434" s="1">
        <v>0</v>
      </c>
      <c r="AR1434" s="1">
        <v>78.03</v>
      </c>
      <c r="AS1434" s="1">
        <v>0</v>
      </c>
      <c r="AT1434" s="1">
        <v>0</v>
      </c>
      <c r="AU1434" s="1">
        <v>0</v>
      </c>
      <c r="AV1434" s="1">
        <v>2459.0300000000002</v>
      </c>
      <c r="AW1434" s="1">
        <v>49.5</v>
      </c>
      <c r="AX1434" s="1">
        <v>0</v>
      </c>
      <c r="AY1434" s="1">
        <v>2508.5300000000002</v>
      </c>
      <c r="AZ1434" s="1">
        <v>600.47</v>
      </c>
      <c r="BA1434" s="1">
        <v>3109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M1434" s="1">
        <v>0</v>
      </c>
      <c r="BN1434" s="1">
        <v>0</v>
      </c>
      <c r="BO1434" s="1">
        <v>57339.79</v>
      </c>
      <c r="BP1434" s="1">
        <v>8965.7000000000007</v>
      </c>
      <c r="BQ1434" s="1">
        <v>0</v>
      </c>
      <c r="BR1434" s="1">
        <v>66305.490000000005</v>
      </c>
      <c r="BS1434" s="1">
        <v>19151.509999999998</v>
      </c>
      <c r="BT1434" s="1">
        <v>85457</v>
      </c>
      <c r="BU1434" s="29"/>
      <c r="BV1434">
        <v>73623.03</v>
      </c>
      <c r="BW1434">
        <v>8724.9699999999993</v>
      </c>
      <c r="BX1434">
        <v>82348</v>
      </c>
      <c r="BY1434" s="22">
        <f t="shared" si="66"/>
        <v>9826.0699999999924</v>
      </c>
      <c r="BZ1434" s="22">
        <f t="shared" si="67"/>
        <v>-9826.0700000000015</v>
      </c>
      <c r="CA1434" s="22">
        <f t="shared" si="68"/>
        <v>0</v>
      </c>
    </row>
    <row r="1435" spans="1:79" x14ac:dyDescent="0.25">
      <c r="A1435" s="1" t="s">
        <v>3105</v>
      </c>
      <c r="B1435" s="1" t="s">
        <v>3299</v>
      </c>
      <c r="C1435" s="1">
        <v>4135655</v>
      </c>
      <c r="D1435" s="1" t="s">
        <v>71</v>
      </c>
      <c r="E1435" s="1" t="s">
        <v>72</v>
      </c>
      <c r="F1435" s="1" t="s">
        <v>73</v>
      </c>
      <c r="G1435" s="1" t="s">
        <v>74</v>
      </c>
      <c r="H1435" s="1" t="s">
        <v>75</v>
      </c>
      <c r="I1435" s="1">
        <v>2233207</v>
      </c>
      <c r="J1435" s="1" t="s">
        <v>3126</v>
      </c>
      <c r="K1435" s="1" t="s">
        <v>3300</v>
      </c>
      <c r="L1435" s="1">
        <v>3</v>
      </c>
      <c r="M1435" s="1" t="s">
        <v>3301</v>
      </c>
      <c r="N1435" s="1">
        <v>374849</v>
      </c>
      <c r="O1435" s="1">
        <v>2661</v>
      </c>
      <c r="P1435" s="1" t="s">
        <v>3109</v>
      </c>
      <c r="Q1435" s="1">
        <v>1</v>
      </c>
      <c r="R1435" s="1">
        <v>23647</v>
      </c>
      <c r="S1435" s="1">
        <v>23647</v>
      </c>
      <c r="T1435" s="1">
        <v>1</v>
      </c>
      <c r="U1435" s="1">
        <v>0</v>
      </c>
      <c r="V1435" s="1">
        <v>10</v>
      </c>
      <c r="W1435" s="1">
        <v>0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9922.67</v>
      </c>
      <c r="AG1435" s="1">
        <v>0</v>
      </c>
      <c r="AH1435" s="1">
        <v>0</v>
      </c>
      <c r="AI1435" s="1">
        <v>294.52999999999997</v>
      </c>
      <c r="AJ1435" s="1">
        <v>10217.200000000001</v>
      </c>
      <c r="AK1435" s="1">
        <v>2687.8</v>
      </c>
      <c r="AL1435" s="1">
        <v>12905</v>
      </c>
      <c r="AM1435" s="1">
        <v>1800</v>
      </c>
      <c r="AN1435" s="1">
        <v>0</v>
      </c>
      <c r="AO1435" s="1">
        <v>0</v>
      </c>
      <c r="AP1435" s="1">
        <v>0</v>
      </c>
      <c r="AQ1435" s="1">
        <v>0</v>
      </c>
      <c r="AR1435" s="1">
        <v>42.43</v>
      </c>
      <c r="AS1435" s="1">
        <v>0</v>
      </c>
      <c r="AT1435" s="1">
        <v>0</v>
      </c>
      <c r="AU1435" s="1">
        <v>0</v>
      </c>
      <c r="AV1435" s="1">
        <v>1842.43</v>
      </c>
      <c r="AW1435" s="1">
        <v>0</v>
      </c>
      <c r="AX1435" s="1">
        <v>0</v>
      </c>
      <c r="AY1435" s="1">
        <v>1842.43</v>
      </c>
      <c r="AZ1435" s="1">
        <v>93.57</v>
      </c>
      <c r="BA1435" s="1">
        <v>1936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M1435" s="1">
        <v>0</v>
      </c>
      <c r="BN1435" s="1">
        <v>0</v>
      </c>
      <c r="BO1435" s="1">
        <v>11765.1</v>
      </c>
      <c r="BP1435" s="1">
        <v>294.52999999999997</v>
      </c>
      <c r="BQ1435" s="1">
        <v>0</v>
      </c>
      <c r="BR1435" s="1">
        <v>12059.630000000001</v>
      </c>
      <c r="BS1435" s="1">
        <v>2781.37</v>
      </c>
      <c r="BT1435" s="1">
        <v>14841</v>
      </c>
      <c r="BU1435" s="29"/>
      <c r="BV1435">
        <v>12221.9</v>
      </c>
      <c r="BW1435">
        <v>683.1</v>
      </c>
      <c r="BX1435">
        <v>12905</v>
      </c>
      <c r="BY1435" s="22">
        <f t="shared" si="66"/>
        <v>2004.6999999999989</v>
      </c>
      <c r="BZ1435" s="22">
        <f t="shared" si="67"/>
        <v>-2004.7000000000003</v>
      </c>
      <c r="CA1435" s="22">
        <f t="shared" si="68"/>
        <v>0</v>
      </c>
    </row>
    <row r="1436" spans="1:79" x14ac:dyDescent="0.25">
      <c r="A1436" s="1" t="s">
        <v>3105</v>
      </c>
      <c r="B1436" s="1" t="s">
        <v>3302</v>
      </c>
      <c r="C1436" s="1">
        <v>4181214</v>
      </c>
      <c r="D1436" s="1" t="s">
        <v>71</v>
      </c>
      <c r="E1436" s="1" t="s">
        <v>72</v>
      </c>
      <c r="F1436" s="1" t="s">
        <v>73</v>
      </c>
      <c r="G1436" s="1" t="s">
        <v>74</v>
      </c>
      <c r="H1436" s="1" t="s">
        <v>75</v>
      </c>
      <c r="I1436" s="1">
        <v>2233205</v>
      </c>
      <c r="J1436" s="1" t="s">
        <v>3121</v>
      </c>
      <c r="K1436" s="1" t="s">
        <v>3303</v>
      </c>
      <c r="L1436" s="1">
        <v>5</v>
      </c>
      <c r="M1436" s="1" t="s">
        <v>3165</v>
      </c>
      <c r="N1436" s="1">
        <v>231543</v>
      </c>
      <c r="O1436" s="1">
        <v>9905</v>
      </c>
      <c r="P1436" s="1" t="s">
        <v>3109</v>
      </c>
      <c r="Q1436" s="1">
        <v>1</v>
      </c>
      <c r="R1436" s="1">
        <v>15290</v>
      </c>
      <c r="S1436" s="1">
        <v>15312</v>
      </c>
      <c r="T1436" s="1">
        <v>1</v>
      </c>
      <c r="U1436" s="1">
        <v>0</v>
      </c>
      <c r="V1436" s="1">
        <v>3</v>
      </c>
      <c r="W1436" s="1">
        <v>0</v>
      </c>
      <c r="X1436" s="1">
        <v>0</v>
      </c>
      <c r="Y1436" s="1">
        <v>0</v>
      </c>
      <c r="Z1436" s="1">
        <v>22</v>
      </c>
      <c r="AA1436" s="1">
        <v>0</v>
      </c>
      <c r="AB1436" s="1">
        <v>22</v>
      </c>
      <c r="AC1436" s="1">
        <v>0</v>
      </c>
      <c r="AD1436" s="1">
        <v>22</v>
      </c>
      <c r="AE1436" s="1">
        <v>0</v>
      </c>
      <c r="AF1436" s="1">
        <v>5784.86</v>
      </c>
      <c r="AG1436" s="1">
        <v>0</v>
      </c>
      <c r="AH1436" s="1">
        <v>0</v>
      </c>
      <c r="AI1436" s="1">
        <v>34.159999999999997</v>
      </c>
      <c r="AJ1436" s="1">
        <v>5819.0199999999995</v>
      </c>
      <c r="AK1436" s="1">
        <v>10837.98</v>
      </c>
      <c r="AL1436" s="1">
        <v>16657</v>
      </c>
      <c r="AM1436" s="1">
        <v>540</v>
      </c>
      <c r="AN1436" s="1">
        <v>121</v>
      </c>
      <c r="AO1436" s="1">
        <v>6.82</v>
      </c>
      <c r="AP1436" s="1">
        <v>0</v>
      </c>
      <c r="AQ1436" s="1">
        <v>0</v>
      </c>
      <c r="AR1436" s="1">
        <v>0.19</v>
      </c>
      <c r="AS1436" s="1">
        <v>0</v>
      </c>
      <c r="AT1436" s="1">
        <v>0</v>
      </c>
      <c r="AU1436" s="1">
        <v>0</v>
      </c>
      <c r="AV1436" s="1">
        <v>668.01</v>
      </c>
      <c r="AW1436" s="1">
        <v>10.89</v>
      </c>
      <c r="AX1436" s="1">
        <v>0</v>
      </c>
      <c r="AY1436" s="1">
        <v>678.9</v>
      </c>
      <c r="AZ1436" s="1">
        <v>55.1</v>
      </c>
      <c r="BA1436" s="1">
        <v>734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M1436" s="1">
        <v>0</v>
      </c>
      <c r="BN1436" s="1">
        <v>0</v>
      </c>
      <c r="BO1436" s="1">
        <v>6452.87</v>
      </c>
      <c r="BP1436" s="1">
        <v>45.05</v>
      </c>
      <c r="BQ1436" s="1">
        <v>0</v>
      </c>
      <c r="BR1436" s="1">
        <v>6497.92</v>
      </c>
      <c r="BS1436" s="1">
        <v>10893.08</v>
      </c>
      <c r="BT1436" s="1">
        <v>17391</v>
      </c>
      <c r="BU1436" s="29"/>
      <c r="BV1436">
        <v>12448.029999999999</v>
      </c>
      <c r="BW1436">
        <v>4208.97</v>
      </c>
      <c r="BX1436">
        <v>16657</v>
      </c>
      <c r="BY1436" s="22">
        <f t="shared" si="66"/>
        <v>6629.0099999999993</v>
      </c>
      <c r="BZ1436" s="22">
        <f t="shared" si="67"/>
        <v>-6629.0099999999993</v>
      </c>
      <c r="CA1436" s="22">
        <f t="shared" si="68"/>
        <v>0</v>
      </c>
    </row>
    <row r="1437" spans="1:79" x14ac:dyDescent="0.25">
      <c r="A1437" s="1" t="s">
        <v>3105</v>
      </c>
      <c r="B1437" s="1" t="s">
        <v>3304</v>
      </c>
      <c r="C1437" s="1">
        <v>4198231</v>
      </c>
      <c r="D1437" s="1" t="s">
        <v>71</v>
      </c>
      <c r="E1437" s="1" t="s">
        <v>72</v>
      </c>
      <c r="F1437" s="1" t="s">
        <v>73</v>
      </c>
      <c r="G1437" s="1" t="s">
        <v>74</v>
      </c>
      <c r="H1437" s="1" t="s">
        <v>75</v>
      </c>
      <c r="I1437" s="1">
        <v>2233206</v>
      </c>
      <c r="J1437" s="1" t="s">
        <v>3135</v>
      </c>
      <c r="K1437" s="1" t="s">
        <v>3305</v>
      </c>
      <c r="L1437" s="1">
        <v>1</v>
      </c>
      <c r="M1437" s="1" t="s">
        <v>3153</v>
      </c>
      <c r="N1437" s="1">
        <v>1153</v>
      </c>
      <c r="O1437" s="1">
        <v>2662</v>
      </c>
      <c r="P1437" s="1" t="s">
        <v>3109</v>
      </c>
      <c r="Q1437" s="1">
        <v>1</v>
      </c>
      <c r="R1437" s="1">
        <v>10300</v>
      </c>
      <c r="S1437" s="1">
        <v>10306</v>
      </c>
      <c r="T1437" s="1">
        <v>1</v>
      </c>
      <c r="U1437" s="1">
        <v>0</v>
      </c>
      <c r="V1437" s="1">
        <v>3</v>
      </c>
      <c r="W1437" s="1">
        <v>0</v>
      </c>
      <c r="X1437" s="1">
        <v>0</v>
      </c>
      <c r="Y1437" s="1">
        <v>0</v>
      </c>
      <c r="Z1437" s="1">
        <v>6</v>
      </c>
      <c r="AA1437" s="1">
        <v>0</v>
      </c>
      <c r="AB1437" s="1">
        <v>6</v>
      </c>
      <c r="AC1437" s="1">
        <v>0</v>
      </c>
      <c r="AD1437" s="1">
        <v>6</v>
      </c>
      <c r="AE1437" s="1">
        <v>0</v>
      </c>
      <c r="AF1437" s="1">
        <v>29341.41</v>
      </c>
      <c r="AG1437" s="1">
        <v>0</v>
      </c>
      <c r="AH1437" s="1">
        <v>0</v>
      </c>
      <c r="AI1437" s="1">
        <v>1887.3</v>
      </c>
      <c r="AJ1437" s="1">
        <v>31228.71</v>
      </c>
      <c r="AK1437" s="1">
        <v>15642.29</v>
      </c>
      <c r="AL1437" s="1">
        <v>46871</v>
      </c>
      <c r="AM1437" s="1">
        <v>540</v>
      </c>
      <c r="AN1437" s="1">
        <v>33</v>
      </c>
      <c r="AO1437" s="1">
        <v>1.86</v>
      </c>
      <c r="AP1437" s="1">
        <v>0</v>
      </c>
      <c r="AQ1437" s="1">
        <v>0</v>
      </c>
      <c r="AR1437" s="1">
        <v>22.82</v>
      </c>
      <c r="AS1437" s="1">
        <v>0</v>
      </c>
      <c r="AT1437" s="1">
        <v>0</v>
      </c>
      <c r="AU1437" s="1">
        <v>0</v>
      </c>
      <c r="AV1437" s="1">
        <v>597.67999999999995</v>
      </c>
      <c r="AW1437" s="1">
        <v>2.97</v>
      </c>
      <c r="AX1437" s="1">
        <v>0</v>
      </c>
      <c r="AY1437" s="1">
        <v>600.65</v>
      </c>
      <c r="AZ1437" s="1">
        <v>305.35000000000002</v>
      </c>
      <c r="BA1437" s="1">
        <v>906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M1437" s="1">
        <v>0</v>
      </c>
      <c r="BN1437" s="1">
        <v>0</v>
      </c>
      <c r="BO1437" s="1">
        <v>29939.09</v>
      </c>
      <c r="BP1437" s="1">
        <v>1890.27</v>
      </c>
      <c r="BQ1437" s="1">
        <v>0</v>
      </c>
      <c r="BR1437" s="1">
        <v>31829.360000000001</v>
      </c>
      <c r="BS1437" s="1">
        <v>15947.64</v>
      </c>
      <c r="BT1437" s="1">
        <v>47777</v>
      </c>
      <c r="BU1437" s="29"/>
      <c r="BV1437">
        <v>36208.870000000003</v>
      </c>
      <c r="BW1437">
        <v>10662.13</v>
      </c>
      <c r="BX1437">
        <v>46871</v>
      </c>
      <c r="BY1437" s="22">
        <f t="shared" si="66"/>
        <v>4980.1600000000035</v>
      </c>
      <c r="BZ1437" s="22">
        <f t="shared" si="67"/>
        <v>-4980.1600000000017</v>
      </c>
      <c r="CA1437" s="22">
        <f t="shared" si="68"/>
        <v>0</v>
      </c>
    </row>
    <row r="1438" spans="1:79" x14ac:dyDescent="0.25">
      <c r="A1438" s="1" t="s">
        <v>3105</v>
      </c>
      <c r="B1438" s="1" t="s">
        <v>3306</v>
      </c>
      <c r="C1438" s="1">
        <v>4257022</v>
      </c>
      <c r="D1438" s="1" t="s">
        <v>71</v>
      </c>
      <c r="E1438" s="1" t="s">
        <v>72</v>
      </c>
      <c r="F1438" s="1" t="s">
        <v>73</v>
      </c>
      <c r="G1438" s="1" t="s">
        <v>74</v>
      </c>
      <c r="H1438" s="1" t="s">
        <v>75</v>
      </c>
      <c r="I1438" s="1">
        <v>2233202</v>
      </c>
      <c r="J1438" s="1" t="s">
        <v>3181</v>
      </c>
      <c r="K1438" s="1" t="s">
        <v>3307</v>
      </c>
      <c r="L1438" s="1">
        <v>3</v>
      </c>
      <c r="M1438" s="1" t="s">
        <v>3308</v>
      </c>
      <c r="N1438" s="1">
        <v>374833</v>
      </c>
      <c r="O1438" s="1">
        <v>5513</v>
      </c>
      <c r="P1438" s="1" t="s">
        <v>3109</v>
      </c>
      <c r="Q1438" s="1">
        <v>1</v>
      </c>
      <c r="R1438" s="1">
        <v>97900</v>
      </c>
      <c r="S1438" s="1">
        <v>98102</v>
      </c>
      <c r="T1438" s="1">
        <v>1</v>
      </c>
      <c r="U1438" s="1">
        <v>0</v>
      </c>
      <c r="V1438" s="1">
        <v>10</v>
      </c>
      <c r="W1438" s="1">
        <v>0</v>
      </c>
      <c r="X1438" s="1">
        <v>0</v>
      </c>
      <c r="Y1438" s="1">
        <v>0</v>
      </c>
      <c r="Z1438" s="1">
        <v>202</v>
      </c>
      <c r="AA1438" s="1">
        <v>0</v>
      </c>
      <c r="AB1438" s="1">
        <v>202</v>
      </c>
      <c r="AC1438" s="1">
        <v>0</v>
      </c>
      <c r="AD1438" s="1">
        <v>202</v>
      </c>
      <c r="AE1438" s="1">
        <v>0</v>
      </c>
      <c r="AF1438" s="1">
        <v>282798.71999999997</v>
      </c>
      <c r="AG1438" s="1">
        <v>0</v>
      </c>
      <c r="AH1438" s="1">
        <v>0</v>
      </c>
      <c r="AI1438" s="1">
        <v>21294.99</v>
      </c>
      <c r="AJ1438" s="1">
        <v>304093.70999999996</v>
      </c>
      <c r="AK1438" s="1">
        <v>136642.29</v>
      </c>
      <c r="AL1438" s="1">
        <v>440736</v>
      </c>
      <c r="AM1438" s="1">
        <v>1800</v>
      </c>
      <c r="AN1438" s="1">
        <v>1111</v>
      </c>
      <c r="AO1438" s="1">
        <v>62.62</v>
      </c>
      <c r="AP1438" s="1">
        <v>0</v>
      </c>
      <c r="AQ1438" s="1">
        <v>0</v>
      </c>
      <c r="AR1438" s="1">
        <v>268.88</v>
      </c>
      <c r="AS1438" s="1">
        <v>0</v>
      </c>
      <c r="AT1438" s="1">
        <v>0</v>
      </c>
      <c r="AU1438" s="1">
        <v>0</v>
      </c>
      <c r="AV1438" s="1">
        <v>3242.5</v>
      </c>
      <c r="AW1438" s="1">
        <v>99.99</v>
      </c>
      <c r="AX1438" s="1">
        <v>0</v>
      </c>
      <c r="AY1438" s="1">
        <v>3342.49</v>
      </c>
      <c r="AZ1438" s="1">
        <v>3029.51</v>
      </c>
      <c r="BA1438" s="1">
        <v>6372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M1438" s="1">
        <v>0</v>
      </c>
      <c r="BN1438" s="1">
        <v>0</v>
      </c>
      <c r="BO1438" s="1">
        <v>286041.21999999997</v>
      </c>
      <c r="BP1438" s="1">
        <v>21394.98</v>
      </c>
      <c r="BQ1438" s="1">
        <v>0</v>
      </c>
      <c r="BR1438" s="1">
        <v>307436.19999999995</v>
      </c>
      <c r="BS1438" s="1">
        <v>139671.79999999999</v>
      </c>
      <c r="BT1438" s="1">
        <v>447108</v>
      </c>
      <c r="BU1438" s="29"/>
      <c r="BV1438">
        <v>335351.44</v>
      </c>
      <c r="BW1438">
        <v>105384.56</v>
      </c>
      <c r="BX1438">
        <v>440736</v>
      </c>
      <c r="BY1438" s="22">
        <f t="shared" si="66"/>
        <v>31257.73000000004</v>
      </c>
      <c r="BZ1438" s="22">
        <f t="shared" si="67"/>
        <v>-31257.73000000001</v>
      </c>
      <c r="CA1438" s="22">
        <f t="shared" si="68"/>
        <v>0</v>
      </c>
    </row>
    <row r="1439" spans="1:79" x14ac:dyDescent="0.25">
      <c r="A1439" s="1" t="s">
        <v>3105</v>
      </c>
      <c r="B1439" s="1" t="s">
        <v>3309</v>
      </c>
      <c r="C1439" s="1">
        <v>4257023</v>
      </c>
      <c r="D1439" s="1" t="s">
        <v>71</v>
      </c>
      <c r="E1439" s="1" t="s">
        <v>72</v>
      </c>
      <c r="F1439" s="1" t="s">
        <v>73</v>
      </c>
      <c r="G1439" s="1" t="s">
        <v>74</v>
      </c>
      <c r="H1439" s="1" t="s">
        <v>75</v>
      </c>
      <c r="I1439" s="1">
        <v>2233203</v>
      </c>
      <c r="J1439" s="1" t="s">
        <v>3114</v>
      </c>
      <c r="K1439" s="1" t="s">
        <v>3310</v>
      </c>
      <c r="L1439" s="1">
        <v>1</v>
      </c>
      <c r="M1439" s="1" t="s">
        <v>3311</v>
      </c>
      <c r="N1439" s="1">
        <v>307500</v>
      </c>
      <c r="O1439" s="1">
        <v>2663</v>
      </c>
      <c r="P1439" s="1" t="s">
        <v>3109</v>
      </c>
      <c r="Q1439" s="1">
        <v>1</v>
      </c>
      <c r="R1439" s="1">
        <v>25753</v>
      </c>
      <c r="S1439" s="1">
        <v>25889</v>
      </c>
      <c r="T1439" s="1">
        <v>1</v>
      </c>
      <c r="U1439" s="1">
        <v>0</v>
      </c>
      <c r="V1439" s="1">
        <v>10</v>
      </c>
      <c r="W1439" s="1">
        <v>0</v>
      </c>
      <c r="X1439" s="1">
        <v>0</v>
      </c>
      <c r="Y1439" s="1">
        <v>0</v>
      </c>
      <c r="Z1439" s="1">
        <v>136</v>
      </c>
      <c r="AA1439" s="1">
        <v>0</v>
      </c>
      <c r="AB1439" s="1">
        <v>136</v>
      </c>
      <c r="AC1439" s="1">
        <v>0</v>
      </c>
      <c r="AD1439" s="1">
        <v>136</v>
      </c>
      <c r="AE1439" s="1">
        <v>0</v>
      </c>
      <c r="AF1439" s="1">
        <v>33474.879999999997</v>
      </c>
      <c r="AG1439" s="1">
        <v>0</v>
      </c>
      <c r="AH1439" s="1">
        <v>0</v>
      </c>
      <c r="AI1439" s="1">
        <v>4772.12</v>
      </c>
      <c r="AJ1439" s="1">
        <v>38247</v>
      </c>
      <c r="AK1439" s="1">
        <v>6251</v>
      </c>
      <c r="AL1439" s="1">
        <v>44498</v>
      </c>
      <c r="AM1439" s="1">
        <v>1800</v>
      </c>
      <c r="AN1439" s="1">
        <v>748</v>
      </c>
      <c r="AO1439" s="1">
        <v>42.16</v>
      </c>
      <c r="AP1439" s="1">
        <v>0</v>
      </c>
      <c r="AQ1439" s="1">
        <v>0</v>
      </c>
      <c r="AR1439" s="1">
        <v>30.24</v>
      </c>
      <c r="AS1439" s="1">
        <v>0</v>
      </c>
      <c r="AT1439" s="1">
        <v>0</v>
      </c>
      <c r="AU1439" s="1">
        <v>0</v>
      </c>
      <c r="AV1439" s="1">
        <v>2620.4</v>
      </c>
      <c r="AW1439" s="1">
        <v>67.319999999999993</v>
      </c>
      <c r="AX1439" s="1">
        <v>0</v>
      </c>
      <c r="AY1439" s="1">
        <v>2687.7200000000003</v>
      </c>
      <c r="AZ1439" s="1">
        <v>371.28</v>
      </c>
      <c r="BA1439" s="1">
        <v>3059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M1439" s="1">
        <v>0</v>
      </c>
      <c r="BN1439" s="1">
        <v>0</v>
      </c>
      <c r="BO1439" s="1">
        <v>36095.279999999999</v>
      </c>
      <c r="BP1439" s="1">
        <v>4839.4399999999996</v>
      </c>
      <c r="BQ1439" s="1">
        <v>0</v>
      </c>
      <c r="BR1439" s="1">
        <v>40934.720000000001</v>
      </c>
      <c r="BS1439" s="1">
        <v>6622.28</v>
      </c>
      <c r="BT1439" s="1">
        <v>47557</v>
      </c>
      <c r="BU1439" s="29"/>
      <c r="BV1439">
        <v>44045.07</v>
      </c>
      <c r="BW1439">
        <v>452.93</v>
      </c>
      <c r="BX1439">
        <v>44498</v>
      </c>
      <c r="BY1439" s="22">
        <f t="shared" si="66"/>
        <v>5798.07</v>
      </c>
      <c r="BZ1439" s="22">
        <f t="shared" si="67"/>
        <v>-5798.07</v>
      </c>
      <c r="CA1439" s="22">
        <f t="shared" si="68"/>
        <v>0</v>
      </c>
    </row>
    <row r="1440" spans="1:79" x14ac:dyDescent="0.25">
      <c r="A1440" s="1" t="s">
        <v>3105</v>
      </c>
      <c r="B1440" s="1" t="s">
        <v>3312</v>
      </c>
      <c r="C1440" s="1">
        <v>4257375</v>
      </c>
      <c r="D1440" s="1" t="s">
        <v>71</v>
      </c>
      <c r="E1440" s="1" t="s">
        <v>72</v>
      </c>
      <c r="F1440" s="1" t="s">
        <v>73</v>
      </c>
      <c r="G1440" s="1" t="s">
        <v>74</v>
      </c>
      <c r="H1440" s="1" t="s">
        <v>75</v>
      </c>
      <c r="I1440" s="1">
        <v>2233202</v>
      </c>
      <c r="J1440" s="1" t="s">
        <v>3181</v>
      </c>
      <c r="K1440" s="1" t="s">
        <v>3313</v>
      </c>
      <c r="L1440" s="1">
        <v>7</v>
      </c>
      <c r="M1440" s="1" t="s">
        <v>3314</v>
      </c>
      <c r="N1440" s="1">
        <v>374831</v>
      </c>
      <c r="O1440" s="1">
        <v>5513</v>
      </c>
      <c r="P1440" s="1" t="s">
        <v>3109</v>
      </c>
      <c r="Q1440" s="1">
        <v>1</v>
      </c>
      <c r="R1440" s="1">
        <v>120351</v>
      </c>
      <c r="S1440" s="1">
        <v>120590</v>
      </c>
      <c r="T1440" s="1">
        <v>1</v>
      </c>
      <c r="U1440" s="1">
        <v>0</v>
      </c>
      <c r="V1440" s="1">
        <v>10</v>
      </c>
      <c r="W1440" s="1">
        <v>10</v>
      </c>
      <c r="X1440" s="1">
        <v>0</v>
      </c>
      <c r="Y1440" s="1">
        <v>0</v>
      </c>
      <c r="Z1440" s="1">
        <v>239</v>
      </c>
      <c r="AA1440" s="1">
        <v>0</v>
      </c>
      <c r="AB1440" s="1">
        <v>239</v>
      </c>
      <c r="AC1440" s="1">
        <v>0</v>
      </c>
      <c r="AD1440" s="1">
        <v>239</v>
      </c>
      <c r="AE1440" s="1">
        <v>0</v>
      </c>
      <c r="AF1440" s="1">
        <v>183139.64</v>
      </c>
      <c r="AG1440" s="1">
        <v>0</v>
      </c>
      <c r="AH1440" s="1">
        <v>0</v>
      </c>
      <c r="AI1440" s="1">
        <v>14784.04</v>
      </c>
      <c r="AJ1440" s="1">
        <v>197923.68000000002</v>
      </c>
      <c r="AK1440" s="1">
        <v>123848.32000000001</v>
      </c>
      <c r="AL1440" s="1">
        <v>321772</v>
      </c>
      <c r="AM1440" s="1">
        <v>1800</v>
      </c>
      <c r="AN1440" s="1">
        <v>1314.5</v>
      </c>
      <c r="AO1440" s="1">
        <v>74.09</v>
      </c>
      <c r="AP1440" s="1">
        <v>0</v>
      </c>
      <c r="AQ1440" s="1">
        <v>0</v>
      </c>
      <c r="AR1440" s="1">
        <v>151.16999999999999</v>
      </c>
      <c r="AS1440" s="1">
        <v>0</v>
      </c>
      <c r="AT1440" s="1">
        <v>0</v>
      </c>
      <c r="AU1440" s="1">
        <v>0</v>
      </c>
      <c r="AV1440" s="1">
        <v>3339.76</v>
      </c>
      <c r="AW1440" s="1">
        <v>118.31</v>
      </c>
      <c r="AX1440" s="1">
        <v>0</v>
      </c>
      <c r="AY1440" s="1">
        <v>3458.07</v>
      </c>
      <c r="AZ1440" s="1">
        <v>1967.93</v>
      </c>
      <c r="BA1440" s="1">
        <v>5426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M1440" s="1">
        <v>0</v>
      </c>
      <c r="BN1440" s="1">
        <v>0</v>
      </c>
      <c r="BO1440" s="1">
        <v>186479.4</v>
      </c>
      <c r="BP1440" s="1">
        <v>14902.35</v>
      </c>
      <c r="BQ1440" s="1">
        <v>0</v>
      </c>
      <c r="BR1440" s="1">
        <v>201381.75</v>
      </c>
      <c r="BS1440" s="1">
        <v>125816.25</v>
      </c>
      <c r="BT1440" s="1">
        <v>327198</v>
      </c>
      <c r="BU1440" s="29"/>
      <c r="BV1440">
        <v>233301.26</v>
      </c>
      <c r="BW1440">
        <v>88470.74</v>
      </c>
      <c r="BX1440">
        <v>321772</v>
      </c>
      <c r="BY1440" s="22">
        <f t="shared" si="66"/>
        <v>35377.579999999987</v>
      </c>
      <c r="BZ1440" s="22">
        <f t="shared" si="67"/>
        <v>-35377.58</v>
      </c>
      <c r="CA1440" s="22">
        <f t="shared" si="68"/>
        <v>0</v>
      </c>
    </row>
    <row r="1441" spans="1:79" x14ac:dyDescent="0.25">
      <c r="A1441" s="1" t="s">
        <v>3105</v>
      </c>
      <c r="B1441" s="1" t="s">
        <v>3315</v>
      </c>
      <c r="C1441" s="1">
        <v>4286717</v>
      </c>
      <c r="D1441" s="1" t="s">
        <v>71</v>
      </c>
      <c r="E1441" s="1" t="s">
        <v>72</v>
      </c>
      <c r="F1441" s="1" t="s">
        <v>73</v>
      </c>
      <c r="G1441" s="1" t="s">
        <v>74</v>
      </c>
      <c r="H1441" s="1" t="s">
        <v>75</v>
      </c>
      <c r="I1441" s="1">
        <v>2233204</v>
      </c>
      <c r="J1441" s="1" t="s">
        <v>3107</v>
      </c>
      <c r="K1441" s="1" t="s">
        <v>3316</v>
      </c>
      <c r="L1441" s="1">
        <v>12</v>
      </c>
      <c r="M1441" s="1" t="s">
        <v>3317</v>
      </c>
      <c r="N1441" s="1">
        <v>1727</v>
      </c>
      <c r="O1441" s="1">
        <v>2661</v>
      </c>
      <c r="P1441" s="1" t="s">
        <v>3109</v>
      </c>
      <c r="Q1441" s="1">
        <v>1</v>
      </c>
      <c r="R1441" s="1">
        <v>60012</v>
      </c>
      <c r="S1441" s="1">
        <v>61116</v>
      </c>
      <c r="T1441" s="1">
        <v>1</v>
      </c>
      <c r="U1441" s="1">
        <v>0</v>
      </c>
      <c r="V1441" s="1">
        <v>10</v>
      </c>
      <c r="W1441" s="1">
        <v>0</v>
      </c>
      <c r="X1441" s="1">
        <v>0</v>
      </c>
      <c r="Y1441" s="1">
        <v>0</v>
      </c>
      <c r="Z1441" s="1">
        <v>1104</v>
      </c>
      <c r="AA1441" s="1">
        <v>0</v>
      </c>
      <c r="AB1441" s="1">
        <v>1104</v>
      </c>
      <c r="AC1441" s="1">
        <v>0</v>
      </c>
      <c r="AD1441" s="1">
        <v>1104</v>
      </c>
      <c r="AE1441" s="1">
        <v>0</v>
      </c>
      <c r="AF1441" s="1">
        <v>226046.27</v>
      </c>
      <c r="AG1441" s="1">
        <v>0</v>
      </c>
      <c r="AH1441" s="1">
        <v>0</v>
      </c>
      <c r="AI1441" s="1">
        <v>15771.6</v>
      </c>
      <c r="AJ1441" s="1">
        <v>241817.87</v>
      </c>
      <c r="AK1441" s="1">
        <v>34455.129999999997</v>
      </c>
      <c r="AL1441" s="1">
        <v>276273</v>
      </c>
      <c r="AM1441" s="1">
        <v>1800</v>
      </c>
      <c r="AN1441" s="1">
        <v>6072</v>
      </c>
      <c r="AO1441" s="1">
        <v>342.24</v>
      </c>
      <c r="AP1441" s="1">
        <v>0</v>
      </c>
      <c r="AQ1441" s="1">
        <v>0</v>
      </c>
      <c r="AR1441" s="1">
        <v>223.3</v>
      </c>
      <c r="AS1441" s="1">
        <v>0</v>
      </c>
      <c r="AT1441" s="1">
        <v>0</v>
      </c>
      <c r="AU1441" s="1">
        <v>0</v>
      </c>
      <c r="AV1441" s="1">
        <v>8437.5400000000009</v>
      </c>
      <c r="AW1441" s="1">
        <v>546.48</v>
      </c>
      <c r="AX1441" s="1">
        <v>0</v>
      </c>
      <c r="AY1441" s="1">
        <v>8984.02</v>
      </c>
      <c r="AZ1441" s="1">
        <v>2379.98</v>
      </c>
      <c r="BA1441" s="1">
        <v>11364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M1441" s="1">
        <v>0</v>
      </c>
      <c r="BN1441" s="1">
        <v>0</v>
      </c>
      <c r="BO1441" s="1">
        <v>234483.81</v>
      </c>
      <c r="BP1441" s="1">
        <v>16318.08</v>
      </c>
      <c r="BQ1441" s="1">
        <v>0</v>
      </c>
      <c r="BR1441" s="1">
        <v>250801.88999999998</v>
      </c>
      <c r="BS1441" s="1">
        <v>36835.11</v>
      </c>
      <c r="BT1441" s="1">
        <v>287637</v>
      </c>
      <c r="BU1441" s="29"/>
      <c r="BV1441">
        <v>242779.21999999997</v>
      </c>
      <c r="BW1441">
        <v>33493.78</v>
      </c>
      <c r="BX1441">
        <v>276273</v>
      </c>
      <c r="BY1441" s="22">
        <f t="shared" si="66"/>
        <v>961.34999999997672</v>
      </c>
      <c r="BZ1441" s="22">
        <f t="shared" si="67"/>
        <v>-961.34999999999854</v>
      </c>
      <c r="CA1441" s="22">
        <f t="shared" si="68"/>
        <v>0</v>
      </c>
    </row>
    <row r="1442" spans="1:79" x14ac:dyDescent="0.25">
      <c r="A1442" s="1" t="s">
        <v>3105</v>
      </c>
      <c r="B1442" s="1" t="s">
        <v>3318</v>
      </c>
      <c r="C1442" s="1">
        <v>4317192</v>
      </c>
      <c r="D1442" s="1" t="s">
        <v>71</v>
      </c>
      <c r="E1442" s="1" t="s">
        <v>72</v>
      </c>
      <c r="F1442" s="1" t="s">
        <v>73</v>
      </c>
      <c r="G1442" s="1" t="s">
        <v>74</v>
      </c>
      <c r="H1442" s="1" t="s">
        <v>75</v>
      </c>
      <c r="I1442" s="1">
        <v>2233202</v>
      </c>
      <c r="J1442" s="1" t="s">
        <v>3181</v>
      </c>
      <c r="K1442" s="1" t="s">
        <v>3319</v>
      </c>
      <c r="L1442" s="1">
        <v>9</v>
      </c>
      <c r="M1442" s="1" t="s">
        <v>2925</v>
      </c>
      <c r="N1442" s="1">
        <v>287531</v>
      </c>
      <c r="O1442" s="1">
        <v>5513</v>
      </c>
      <c r="P1442" s="1" t="s">
        <v>3109</v>
      </c>
      <c r="Q1442" s="1">
        <v>1</v>
      </c>
      <c r="R1442" s="1">
        <v>95848</v>
      </c>
      <c r="S1442" s="1">
        <v>96012</v>
      </c>
      <c r="T1442" s="1">
        <v>1</v>
      </c>
      <c r="U1442" s="1">
        <v>0</v>
      </c>
      <c r="V1442" s="1">
        <v>10</v>
      </c>
      <c r="W1442" s="1">
        <v>0</v>
      </c>
      <c r="X1442" s="1">
        <v>0</v>
      </c>
      <c r="Y1442" s="1">
        <v>0</v>
      </c>
      <c r="Z1442" s="1">
        <v>164</v>
      </c>
      <c r="AA1442" s="1">
        <v>0</v>
      </c>
      <c r="AB1442" s="1">
        <v>164</v>
      </c>
      <c r="AC1442" s="1">
        <v>0</v>
      </c>
      <c r="AD1442" s="1">
        <v>164</v>
      </c>
      <c r="AE1442" s="1">
        <v>0</v>
      </c>
      <c r="AF1442" s="1">
        <v>226360.33</v>
      </c>
      <c r="AG1442" s="1">
        <v>0</v>
      </c>
      <c r="AH1442" s="1">
        <v>0</v>
      </c>
      <c r="AI1442" s="1">
        <v>17846.34</v>
      </c>
      <c r="AJ1442" s="1">
        <v>244206.66999999998</v>
      </c>
      <c r="AK1442" s="1">
        <v>123487.33</v>
      </c>
      <c r="AL1442" s="1">
        <v>367694</v>
      </c>
      <c r="AM1442" s="1">
        <v>1800</v>
      </c>
      <c r="AN1442" s="1">
        <v>902</v>
      </c>
      <c r="AO1442" s="1">
        <v>50.84</v>
      </c>
      <c r="AP1442" s="1">
        <v>0</v>
      </c>
      <c r="AQ1442" s="1">
        <v>0</v>
      </c>
      <c r="AR1442" s="1">
        <v>155.47</v>
      </c>
      <c r="AS1442" s="1">
        <v>0</v>
      </c>
      <c r="AT1442" s="1">
        <v>0</v>
      </c>
      <c r="AU1442" s="1">
        <v>0</v>
      </c>
      <c r="AV1442" s="1">
        <v>2908.31</v>
      </c>
      <c r="AW1442" s="1">
        <v>81.180000000000007</v>
      </c>
      <c r="AX1442" s="1">
        <v>0</v>
      </c>
      <c r="AY1442" s="1">
        <v>2989.49</v>
      </c>
      <c r="AZ1442" s="1">
        <v>2431.5100000000002</v>
      </c>
      <c r="BA1442" s="1">
        <v>5421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M1442" s="1">
        <v>0</v>
      </c>
      <c r="BN1442" s="1">
        <v>0</v>
      </c>
      <c r="BO1442" s="1">
        <v>229268.64</v>
      </c>
      <c r="BP1442" s="1">
        <v>17927.52</v>
      </c>
      <c r="BQ1442" s="1">
        <v>0</v>
      </c>
      <c r="BR1442" s="1">
        <v>247196.16</v>
      </c>
      <c r="BS1442" s="1">
        <v>125918.84</v>
      </c>
      <c r="BT1442" s="1">
        <v>373115</v>
      </c>
      <c r="BU1442" s="29"/>
      <c r="BV1442">
        <v>275000.94</v>
      </c>
      <c r="BW1442">
        <v>92693.06</v>
      </c>
      <c r="BX1442">
        <v>367694</v>
      </c>
      <c r="BY1442" s="22">
        <f t="shared" si="66"/>
        <v>30794.270000000019</v>
      </c>
      <c r="BZ1442" s="22">
        <f t="shared" si="67"/>
        <v>-30794.270000000004</v>
      </c>
      <c r="CA1442" s="22">
        <f t="shared" si="68"/>
        <v>0</v>
      </c>
    </row>
    <row r="1443" spans="1:79" x14ac:dyDescent="0.25">
      <c r="A1443" s="1" t="s">
        <v>3105</v>
      </c>
      <c r="B1443" s="1" t="s">
        <v>3320</v>
      </c>
      <c r="C1443" s="1">
        <v>4317195</v>
      </c>
      <c r="D1443" s="1" t="s">
        <v>71</v>
      </c>
      <c r="E1443" s="1" t="s">
        <v>72</v>
      </c>
      <c r="F1443" s="1" t="s">
        <v>73</v>
      </c>
      <c r="G1443" s="1" t="s">
        <v>74</v>
      </c>
      <c r="H1443" s="1" t="s">
        <v>75</v>
      </c>
      <c r="I1443" s="1">
        <v>2233205</v>
      </c>
      <c r="J1443" s="1" t="s">
        <v>3121</v>
      </c>
      <c r="K1443" s="1" t="s">
        <v>3321</v>
      </c>
      <c r="L1443" s="1">
        <v>10</v>
      </c>
      <c r="M1443" s="1" t="s">
        <v>3261</v>
      </c>
      <c r="N1443" s="1">
        <v>422766</v>
      </c>
      <c r="O1443" s="1">
        <v>15821</v>
      </c>
      <c r="P1443" s="1" t="s">
        <v>3109</v>
      </c>
      <c r="Q1443" s="1">
        <v>1</v>
      </c>
      <c r="R1443" s="1">
        <v>34402</v>
      </c>
      <c r="S1443" s="1">
        <v>34403</v>
      </c>
      <c r="T1443" s="1">
        <v>1</v>
      </c>
      <c r="U1443" s="1">
        <v>0</v>
      </c>
      <c r="V1443" s="1">
        <v>10</v>
      </c>
      <c r="W1443" s="1">
        <v>0</v>
      </c>
      <c r="X1443" s="1">
        <v>0</v>
      </c>
      <c r="Y1443" s="1">
        <v>0</v>
      </c>
      <c r="Z1443" s="1">
        <v>1</v>
      </c>
      <c r="AA1443" s="1">
        <v>0</v>
      </c>
      <c r="AB1443" s="1">
        <v>1</v>
      </c>
      <c r="AC1443" s="1">
        <v>0</v>
      </c>
      <c r="AD1443" s="1">
        <v>1</v>
      </c>
      <c r="AE1443" s="1">
        <v>0</v>
      </c>
      <c r="AF1443" s="1">
        <v>70808.39</v>
      </c>
      <c r="AG1443" s="1">
        <v>0</v>
      </c>
      <c r="AH1443" s="1">
        <v>0</v>
      </c>
      <c r="AI1443" s="1">
        <v>3102.46</v>
      </c>
      <c r="AJ1443" s="1">
        <v>73910.850000000006</v>
      </c>
      <c r="AK1443" s="1">
        <v>37801.15</v>
      </c>
      <c r="AL1443" s="1">
        <v>111712</v>
      </c>
      <c r="AM1443" s="1">
        <v>1800</v>
      </c>
      <c r="AN1443" s="1">
        <v>5.5</v>
      </c>
      <c r="AO1443" s="1">
        <v>0.31</v>
      </c>
      <c r="AP1443" s="1">
        <v>0</v>
      </c>
      <c r="AQ1443" s="1">
        <v>0</v>
      </c>
      <c r="AR1443" s="1">
        <v>0.01</v>
      </c>
      <c r="AS1443" s="1">
        <v>0</v>
      </c>
      <c r="AT1443" s="1">
        <v>0</v>
      </c>
      <c r="AU1443" s="1">
        <v>0</v>
      </c>
      <c r="AV1443" s="1">
        <v>1805.82</v>
      </c>
      <c r="AW1443" s="1">
        <v>0.5</v>
      </c>
      <c r="AX1443" s="1">
        <v>0</v>
      </c>
      <c r="AY1443" s="1">
        <v>1806.32</v>
      </c>
      <c r="AZ1443" s="1">
        <v>730.68</v>
      </c>
      <c r="BA1443" s="1">
        <v>2537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M1443" s="1">
        <v>0</v>
      </c>
      <c r="BN1443" s="1">
        <v>0</v>
      </c>
      <c r="BO1443" s="1">
        <v>72614.210000000006</v>
      </c>
      <c r="BP1443" s="1">
        <v>3102.96</v>
      </c>
      <c r="BQ1443" s="1">
        <v>0</v>
      </c>
      <c r="BR1443" s="1">
        <v>75717.170000000013</v>
      </c>
      <c r="BS1443" s="1">
        <v>38531.83</v>
      </c>
      <c r="BT1443" s="1">
        <v>114249</v>
      </c>
      <c r="BU1443" s="29"/>
      <c r="BV1443">
        <v>79152.650000000009</v>
      </c>
      <c r="BW1443">
        <v>32559.35</v>
      </c>
      <c r="BX1443">
        <v>111712</v>
      </c>
      <c r="BY1443" s="22">
        <f t="shared" si="66"/>
        <v>5241.8000000000029</v>
      </c>
      <c r="BZ1443" s="22">
        <f t="shared" si="67"/>
        <v>-5241.8000000000029</v>
      </c>
      <c r="CA1443" s="22">
        <f t="shared" si="68"/>
        <v>0</v>
      </c>
    </row>
    <row r="1444" spans="1:79" x14ac:dyDescent="0.25">
      <c r="A1444" s="1" t="s">
        <v>3105</v>
      </c>
      <c r="B1444" s="1" t="s">
        <v>3322</v>
      </c>
      <c r="C1444" s="1">
        <v>4317196</v>
      </c>
      <c r="D1444" s="1" t="s">
        <v>71</v>
      </c>
      <c r="E1444" s="1" t="s">
        <v>72</v>
      </c>
      <c r="F1444" s="1" t="s">
        <v>73</v>
      </c>
      <c r="G1444" s="1" t="s">
        <v>74</v>
      </c>
      <c r="H1444" s="1" t="s">
        <v>75</v>
      </c>
      <c r="I1444" s="1">
        <v>2233205</v>
      </c>
      <c r="J1444" s="1" t="s">
        <v>3121</v>
      </c>
      <c r="K1444" s="1" t="s">
        <v>3321</v>
      </c>
      <c r="L1444" s="1">
        <v>10</v>
      </c>
      <c r="M1444" s="1" t="s">
        <v>3261</v>
      </c>
      <c r="N1444" s="1">
        <v>422766</v>
      </c>
      <c r="O1444" s="1">
        <v>15821</v>
      </c>
      <c r="P1444" s="1" t="s">
        <v>3109</v>
      </c>
      <c r="Q1444" s="1">
        <v>1</v>
      </c>
      <c r="R1444" s="1">
        <v>50850</v>
      </c>
      <c r="S1444" s="1">
        <v>51222</v>
      </c>
      <c r="T1444" s="1">
        <v>1</v>
      </c>
      <c r="U1444" s="1">
        <v>0</v>
      </c>
      <c r="V1444" s="1">
        <v>10</v>
      </c>
      <c r="W1444" s="1">
        <v>0</v>
      </c>
      <c r="X1444" s="1">
        <v>0</v>
      </c>
      <c r="Y1444" s="1">
        <v>0</v>
      </c>
      <c r="Z1444" s="1">
        <v>372</v>
      </c>
      <c r="AA1444" s="1">
        <v>0</v>
      </c>
      <c r="AB1444" s="1">
        <v>372</v>
      </c>
      <c r="AC1444" s="1">
        <v>0</v>
      </c>
      <c r="AD1444" s="1">
        <v>372</v>
      </c>
      <c r="AE1444" s="1">
        <v>0</v>
      </c>
      <c r="AF1444" s="1">
        <v>106312.34</v>
      </c>
      <c r="AG1444" s="1">
        <v>0</v>
      </c>
      <c r="AH1444" s="1">
        <v>0</v>
      </c>
      <c r="AI1444" s="1">
        <v>6175.52</v>
      </c>
      <c r="AJ1444" s="1">
        <v>112487.86</v>
      </c>
      <c r="AK1444" s="1">
        <v>42761.14</v>
      </c>
      <c r="AL1444" s="1">
        <v>155249</v>
      </c>
      <c r="AM1444" s="1">
        <v>1800</v>
      </c>
      <c r="AN1444" s="1">
        <v>2046</v>
      </c>
      <c r="AO1444" s="1">
        <v>115.32</v>
      </c>
      <c r="AP1444" s="1">
        <v>0</v>
      </c>
      <c r="AQ1444" s="1">
        <v>0</v>
      </c>
      <c r="AR1444" s="1">
        <v>13.33</v>
      </c>
      <c r="AS1444" s="1">
        <v>0</v>
      </c>
      <c r="AT1444" s="1">
        <v>0</v>
      </c>
      <c r="AU1444" s="1">
        <v>0</v>
      </c>
      <c r="AV1444" s="1">
        <v>3974.65</v>
      </c>
      <c r="AW1444" s="1">
        <v>184.14</v>
      </c>
      <c r="AX1444" s="1">
        <v>0</v>
      </c>
      <c r="AY1444" s="1">
        <v>4158.79</v>
      </c>
      <c r="AZ1444" s="1">
        <v>1095.21</v>
      </c>
      <c r="BA1444" s="1">
        <v>5254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M1444" s="1">
        <v>0</v>
      </c>
      <c r="BN1444" s="1">
        <v>0</v>
      </c>
      <c r="BO1444" s="1">
        <v>110286.99</v>
      </c>
      <c r="BP1444" s="1">
        <v>6359.66</v>
      </c>
      <c r="BQ1444" s="1">
        <v>0</v>
      </c>
      <c r="BR1444" s="1">
        <v>116646.65000000001</v>
      </c>
      <c r="BS1444" s="1">
        <v>43856.35</v>
      </c>
      <c r="BT1444" s="1">
        <v>160503</v>
      </c>
      <c r="BU1444" s="29"/>
      <c r="BV1444">
        <v>118016.06</v>
      </c>
      <c r="BW1444">
        <v>37232.94</v>
      </c>
      <c r="BX1444">
        <v>155249</v>
      </c>
      <c r="BY1444" s="22">
        <f t="shared" si="66"/>
        <v>5528.1999999999971</v>
      </c>
      <c r="BZ1444" s="22">
        <f t="shared" si="67"/>
        <v>-5528.1999999999971</v>
      </c>
      <c r="CA1444" s="22">
        <f t="shared" si="68"/>
        <v>0</v>
      </c>
    </row>
    <row r="1445" spans="1:79" x14ac:dyDescent="0.25">
      <c r="A1445" s="1" t="s">
        <v>3105</v>
      </c>
      <c r="B1445" s="1" t="s">
        <v>3323</v>
      </c>
      <c r="C1445" s="1">
        <v>4317197</v>
      </c>
      <c r="D1445" s="1" t="s">
        <v>71</v>
      </c>
      <c r="E1445" s="1" t="s">
        <v>72</v>
      </c>
      <c r="F1445" s="1" t="s">
        <v>73</v>
      </c>
      <c r="G1445" s="1" t="s">
        <v>74</v>
      </c>
      <c r="H1445" s="1" t="s">
        <v>75</v>
      </c>
      <c r="I1445" s="1">
        <v>2233205</v>
      </c>
      <c r="J1445" s="1" t="s">
        <v>3121</v>
      </c>
      <c r="K1445" s="1" t="s">
        <v>3303</v>
      </c>
      <c r="L1445" s="1">
        <v>1</v>
      </c>
      <c r="M1445" s="1" t="s">
        <v>3165</v>
      </c>
      <c r="N1445" s="1">
        <v>287534</v>
      </c>
      <c r="O1445" s="1">
        <v>9905</v>
      </c>
      <c r="P1445" s="1" t="s">
        <v>3109</v>
      </c>
      <c r="Q1445" s="1">
        <v>1</v>
      </c>
      <c r="R1445" s="1">
        <v>7064</v>
      </c>
      <c r="S1445" s="1">
        <v>7065</v>
      </c>
      <c r="T1445" s="1">
        <v>1</v>
      </c>
      <c r="U1445" s="1">
        <v>0</v>
      </c>
      <c r="V1445" s="1">
        <v>10</v>
      </c>
      <c r="W1445" s="1">
        <v>0</v>
      </c>
      <c r="X1445" s="1">
        <v>0</v>
      </c>
      <c r="Y1445" s="1">
        <v>0</v>
      </c>
      <c r="Z1445" s="1">
        <v>1</v>
      </c>
      <c r="AA1445" s="1">
        <v>0</v>
      </c>
      <c r="AB1445" s="1">
        <v>1</v>
      </c>
      <c r="AC1445" s="1">
        <v>0</v>
      </c>
      <c r="AD1445" s="1">
        <v>1</v>
      </c>
      <c r="AE1445" s="1">
        <v>0</v>
      </c>
      <c r="AF1445" s="1">
        <v>1550.28</v>
      </c>
      <c r="AG1445" s="1">
        <v>0</v>
      </c>
      <c r="AH1445" s="1">
        <v>0</v>
      </c>
      <c r="AI1445" s="1">
        <v>0.5</v>
      </c>
      <c r="AJ1445" s="1">
        <v>1550.78</v>
      </c>
      <c r="AK1445" s="1">
        <v>3768.22</v>
      </c>
      <c r="AL1445" s="1">
        <v>5319</v>
      </c>
      <c r="AM1445" s="1">
        <v>1800</v>
      </c>
      <c r="AN1445" s="1">
        <v>5.5</v>
      </c>
      <c r="AO1445" s="1">
        <v>0.31</v>
      </c>
      <c r="AP1445" s="1">
        <v>0</v>
      </c>
      <c r="AQ1445" s="1">
        <v>0</v>
      </c>
      <c r="AR1445" s="1">
        <v>0.42</v>
      </c>
      <c r="AS1445" s="1">
        <v>0</v>
      </c>
      <c r="AT1445" s="1">
        <v>0</v>
      </c>
      <c r="AU1445" s="1">
        <v>0</v>
      </c>
      <c r="AV1445" s="1">
        <v>1806.23</v>
      </c>
      <c r="AW1445" s="1">
        <v>0.5</v>
      </c>
      <c r="AX1445" s="1">
        <v>0</v>
      </c>
      <c r="AY1445" s="1">
        <v>1806.73</v>
      </c>
      <c r="AZ1445" s="1">
        <v>8.27</v>
      </c>
      <c r="BA1445" s="1">
        <v>1815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M1445" s="1">
        <v>0</v>
      </c>
      <c r="BN1445" s="1">
        <v>0</v>
      </c>
      <c r="BO1445" s="1">
        <v>3356.51</v>
      </c>
      <c r="BP1445" s="1">
        <v>1</v>
      </c>
      <c r="BQ1445" s="1">
        <v>0</v>
      </c>
      <c r="BR1445" s="1">
        <v>3357.51</v>
      </c>
      <c r="BS1445" s="1">
        <v>3776.49</v>
      </c>
      <c r="BT1445" s="1">
        <v>7134</v>
      </c>
      <c r="BU1445" s="29"/>
      <c r="BV1445">
        <v>5420.08</v>
      </c>
      <c r="BW1445">
        <v>-101.08</v>
      </c>
      <c r="BX1445">
        <v>5319</v>
      </c>
      <c r="BY1445" s="22">
        <f t="shared" si="66"/>
        <v>3869.3</v>
      </c>
      <c r="BZ1445" s="22">
        <f t="shared" si="67"/>
        <v>-3869.2999999999997</v>
      </c>
      <c r="CA1445" s="22">
        <f t="shared" si="68"/>
        <v>0</v>
      </c>
    </row>
    <row r="1446" spans="1:79" x14ac:dyDescent="0.25">
      <c r="A1446" s="1" t="s">
        <v>3105</v>
      </c>
      <c r="B1446" s="1" t="s">
        <v>3324</v>
      </c>
      <c r="C1446" s="1">
        <v>4317199</v>
      </c>
      <c r="D1446" s="1" t="s">
        <v>71</v>
      </c>
      <c r="E1446" s="1" t="s">
        <v>72</v>
      </c>
      <c r="F1446" s="1" t="s">
        <v>73</v>
      </c>
      <c r="G1446" s="1" t="s">
        <v>74</v>
      </c>
      <c r="H1446" s="1" t="s">
        <v>75</v>
      </c>
      <c r="I1446" s="1">
        <v>2233205</v>
      </c>
      <c r="J1446" s="1" t="s">
        <v>3121</v>
      </c>
      <c r="K1446" s="1" t="s">
        <v>3303</v>
      </c>
      <c r="L1446" s="1">
        <v>1</v>
      </c>
      <c r="M1446" s="1" t="s">
        <v>3165</v>
      </c>
      <c r="N1446" s="1">
        <v>287533</v>
      </c>
      <c r="O1446" s="1">
        <v>9905</v>
      </c>
      <c r="P1446" s="1" t="s">
        <v>3109</v>
      </c>
      <c r="Q1446" s="1">
        <v>1</v>
      </c>
      <c r="R1446" s="1">
        <v>5184</v>
      </c>
      <c r="S1446" s="1">
        <v>5185</v>
      </c>
      <c r="T1446" s="1">
        <v>1</v>
      </c>
      <c r="U1446" s="1">
        <v>0</v>
      </c>
      <c r="V1446" s="1">
        <v>10</v>
      </c>
      <c r="W1446" s="1">
        <v>0</v>
      </c>
      <c r="X1446" s="1">
        <v>0</v>
      </c>
      <c r="Y1446" s="1">
        <v>0</v>
      </c>
      <c r="Z1446" s="1">
        <v>1</v>
      </c>
      <c r="AA1446" s="1">
        <v>0</v>
      </c>
      <c r="AB1446" s="1">
        <v>1</v>
      </c>
      <c r="AC1446" s="1">
        <v>0</v>
      </c>
      <c r="AD1446" s="1">
        <v>1</v>
      </c>
      <c r="AE1446" s="1">
        <v>0</v>
      </c>
      <c r="AF1446" s="1">
        <v>16661.330000000002</v>
      </c>
      <c r="AG1446" s="1">
        <v>0</v>
      </c>
      <c r="AH1446" s="1">
        <v>0</v>
      </c>
      <c r="AI1446" s="1">
        <v>2038.46</v>
      </c>
      <c r="AJ1446" s="1">
        <v>18699.79</v>
      </c>
      <c r="AK1446" s="1">
        <v>5215.21</v>
      </c>
      <c r="AL1446" s="1">
        <v>23915</v>
      </c>
      <c r="AM1446" s="1">
        <v>1800</v>
      </c>
      <c r="AN1446" s="1">
        <v>5.5</v>
      </c>
      <c r="AO1446" s="1">
        <v>0.31</v>
      </c>
      <c r="AP1446" s="1">
        <v>0</v>
      </c>
      <c r="AQ1446" s="1">
        <v>0</v>
      </c>
      <c r="AR1446" s="1">
        <v>0.13</v>
      </c>
      <c r="AS1446" s="1">
        <v>0</v>
      </c>
      <c r="AT1446" s="1">
        <v>0</v>
      </c>
      <c r="AU1446" s="1">
        <v>0</v>
      </c>
      <c r="AV1446" s="1">
        <v>1805.94</v>
      </c>
      <c r="AW1446" s="1">
        <v>0.5</v>
      </c>
      <c r="AX1446" s="1">
        <v>0</v>
      </c>
      <c r="AY1446" s="1">
        <v>1806.44</v>
      </c>
      <c r="AZ1446" s="1">
        <v>178.56</v>
      </c>
      <c r="BA1446" s="1">
        <v>1985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M1446" s="1">
        <v>0</v>
      </c>
      <c r="BN1446" s="1">
        <v>0</v>
      </c>
      <c r="BO1446" s="1">
        <v>18467.27</v>
      </c>
      <c r="BP1446" s="1">
        <v>2038.96</v>
      </c>
      <c r="BQ1446" s="1">
        <v>0</v>
      </c>
      <c r="BR1446" s="1">
        <v>20506.23</v>
      </c>
      <c r="BS1446" s="1">
        <v>5393.77</v>
      </c>
      <c r="BT1446" s="1">
        <v>25900</v>
      </c>
      <c r="BU1446" s="29"/>
      <c r="BV1446">
        <v>21855.989999999998</v>
      </c>
      <c r="BW1446">
        <v>2059.0100000000002</v>
      </c>
      <c r="BX1446">
        <v>23915</v>
      </c>
      <c r="BY1446" s="22">
        <f t="shared" si="66"/>
        <v>3156.1999999999971</v>
      </c>
      <c r="BZ1446" s="22">
        <f t="shared" si="67"/>
        <v>-3156.2</v>
      </c>
      <c r="CA1446" s="22">
        <f t="shared" si="68"/>
        <v>0</v>
      </c>
    </row>
    <row r="1447" spans="1:79" x14ac:dyDescent="0.25">
      <c r="A1447" s="1" t="s">
        <v>3105</v>
      </c>
      <c r="B1447" s="1" t="s">
        <v>3325</v>
      </c>
      <c r="C1447" s="1">
        <v>4317203</v>
      </c>
      <c r="D1447" s="1" t="s">
        <v>71</v>
      </c>
      <c r="E1447" s="1" t="s">
        <v>72</v>
      </c>
      <c r="F1447" s="1" t="s">
        <v>73</v>
      </c>
      <c r="G1447" s="1" t="s">
        <v>74</v>
      </c>
      <c r="H1447" s="1" t="s">
        <v>75</v>
      </c>
      <c r="I1447" s="1">
        <v>2233207</v>
      </c>
      <c r="J1447" s="1" t="s">
        <v>3126</v>
      </c>
      <c r="K1447" s="1" t="s">
        <v>3248</v>
      </c>
      <c r="L1447" s="1">
        <v>3</v>
      </c>
      <c r="M1447" s="1" t="s">
        <v>3326</v>
      </c>
      <c r="N1447" s="1">
        <v>5387</v>
      </c>
      <c r="O1447" s="1">
        <v>2661</v>
      </c>
      <c r="P1447" s="1" t="s">
        <v>3109</v>
      </c>
      <c r="Q1447" s="1">
        <v>1</v>
      </c>
      <c r="R1447" s="1">
        <v>13250</v>
      </c>
      <c r="S1447" s="1">
        <v>13250</v>
      </c>
      <c r="T1447" s="1">
        <v>1</v>
      </c>
      <c r="U1447" s="1">
        <v>0</v>
      </c>
      <c r="V1447" s="1">
        <v>10</v>
      </c>
      <c r="W1447" s="1">
        <v>0</v>
      </c>
      <c r="X1447" s="1">
        <v>0</v>
      </c>
      <c r="Y1447" s="1">
        <v>0</v>
      </c>
      <c r="Z1447" s="1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54926.61</v>
      </c>
      <c r="AG1447" s="1">
        <v>0</v>
      </c>
      <c r="AH1447" s="1">
        <v>0</v>
      </c>
      <c r="AI1447" s="1">
        <v>1604.65</v>
      </c>
      <c r="AJ1447" s="1">
        <v>56531.26</v>
      </c>
      <c r="AK1447" s="1">
        <v>6830.74</v>
      </c>
      <c r="AL1447" s="1">
        <v>63362</v>
      </c>
      <c r="AM1447" s="1">
        <v>1800</v>
      </c>
      <c r="AN1447" s="1">
        <v>0</v>
      </c>
      <c r="AO1447" s="1">
        <v>0</v>
      </c>
      <c r="AP1447" s="1">
        <v>0</v>
      </c>
      <c r="AQ1447" s="1">
        <v>0</v>
      </c>
      <c r="AR1447" s="1">
        <v>0.09</v>
      </c>
      <c r="AS1447" s="1">
        <v>0</v>
      </c>
      <c r="AT1447" s="1">
        <v>0</v>
      </c>
      <c r="AU1447" s="1">
        <v>0</v>
      </c>
      <c r="AV1447" s="1">
        <v>1800.09</v>
      </c>
      <c r="AW1447" s="1">
        <v>0</v>
      </c>
      <c r="AX1447" s="1">
        <v>0</v>
      </c>
      <c r="AY1447" s="1">
        <v>1800.09</v>
      </c>
      <c r="AZ1447" s="1">
        <v>556.91</v>
      </c>
      <c r="BA1447" s="1">
        <v>2357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M1447" s="1">
        <v>0</v>
      </c>
      <c r="BN1447" s="1">
        <v>0</v>
      </c>
      <c r="BO1447" s="1">
        <v>56726.7</v>
      </c>
      <c r="BP1447" s="1">
        <v>1604.65</v>
      </c>
      <c r="BQ1447" s="1">
        <v>0</v>
      </c>
      <c r="BR1447" s="1">
        <v>58331.35</v>
      </c>
      <c r="BS1447" s="1">
        <v>7387.65</v>
      </c>
      <c r="BT1447" s="1">
        <v>65719</v>
      </c>
      <c r="BU1447" s="29"/>
      <c r="BV1447">
        <v>57177.95</v>
      </c>
      <c r="BW1447">
        <v>6184.05</v>
      </c>
      <c r="BX1447">
        <v>63362</v>
      </c>
      <c r="BY1447" s="22">
        <f t="shared" si="66"/>
        <v>646.68999999999505</v>
      </c>
      <c r="BZ1447" s="22">
        <f t="shared" si="67"/>
        <v>-646.6899999999996</v>
      </c>
      <c r="CA1447" s="22">
        <f t="shared" si="68"/>
        <v>0</v>
      </c>
    </row>
    <row r="1448" spans="1:79" x14ac:dyDescent="0.25">
      <c r="A1448" s="1" t="s">
        <v>3105</v>
      </c>
      <c r="B1448" s="1" t="s">
        <v>3327</v>
      </c>
      <c r="C1448" s="1">
        <v>4317205</v>
      </c>
      <c r="D1448" s="1" t="s">
        <v>71</v>
      </c>
      <c r="E1448" s="1" t="s">
        <v>72</v>
      </c>
      <c r="F1448" s="1" t="s">
        <v>73</v>
      </c>
      <c r="G1448" s="1" t="s">
        <v>74</v>
      </c>
      <c r="H1448" s="1" t="s">
        <v>75</v>
      </c>
      <c r="I1448" s="1">
        <v>2233202</v>
      </c>
      <c r="J1448" s="1" t="s">
        <v>3181</v>
      </c>
      <c r="K1448" s="1" t="s">
        <v>3319</v>
      </c>
      <c r="L1448" s="1">
        <v>3</v>
      </c>
      <c r="M1448" s="1" t="s">
        <v>2925</v>
      </c>
      <c r="N1448" s="1">
        <v>287532</v>
      </c>
      <c r="O1448" s="1">
        <v>5513</v>
      </c>
      <c r="P1448" s="1" t="s">
        <v>3109</v>
      </c>
      <c r="Q1448" s="1">
        <v>1</v>
      </c>
      <c r="R1448" s="1">
        <v>129800</v>
      </c>
      <c r="S1448" s="1">
        <v>129937</v>
      </c>
      <c r="T1448" s="1">
        <v>1</v>
      </c>
      <c r="U1448" s="1">
        <v>0</v>
      </c>
      <c r="V1448" s="1">
        <v>10</v>
      </c>
      <c r="W1448" s="1">
        <v>0</v>
      </c>
      <c r="X1448" s="1">
        <v>0</v>
      </c>
      <c r="Y1448" s="1">
        <v>0</v>
      </c>
      <c r="Z1448" s="1">
        <v>137</v>
      </c>
      <c r="AA1448" s="1">
        <v>0</v>
      </c>
      <c r="AB1448" s="1">
        <v>137</v>
      </c>
      <c r="AC1448" s="1">
        <v>0</v>
      </c>
      <c r="AD1448" s="1">
        <v>137</v>
      </c>
      <c r="AE1448" s="1">
        <v>0</v>
      </c>
      <c r="AF1448" s="1">
        <v>124317.71</v>
      </c>
      <c r="AG1448" s="1">
        <v>0</v>
      </c>
      <c r="AH1448" s="1">
        <v>0</v>
      </c>
      <c r="AI1448" s="1">
        <v>10515.15</v>
      </c>
      <c r="AJ1448" s="1">
        <v>134832.86000000002</v>
      </c>
      <c r="AK1448" s="1">
        <v>122093.14</v>
      </c>
      <c r="AL1448" s="1">
        <v>256926</v>
      </c>
      <c r="AM1448" s="1">
        <v>1800</v>
      </c>
      <c r="AN1448" s="1">
        <v>753.5</v>
      </c>
      <c r="AO1448" s="1">
        <v>42.47</v>
      </c>
      <c r="AP1448" s="1">
        <v>0</v>
      </c>
      <c r="AQ1448" s="1">
        <v>0</v>
      </c>
      <c r="AR1448" s="1">
        <v>53.91</v>
      </c>
      <c r="AS1448" s="1">
        <v>0</v>
      </c>
      <c r="AT1448" s="1">
        <v>0</v>
      </c>
      <c r="AU1448" s="1">
        <v>0</v>
      </c>
      <c r="AV1448" s="1">
        <v>2649.88</v>
      </c>
      <c r="AW1448" s="1">
        <v>67.819999999999993</v>
      </c>
      <c r="AX1448" s="1">
        <v>0</v>
      </c>
      <c r="AY1448" s="1">
        <v>2717.7000000000003</v>
      </c>
      <c r="AZ1448" s="1">
        <v>1325.3</v>
      </c>
      <c r="BA1448" s="1">
        <v>4043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M1448" s="1">
        <v>0</v>
      </c>
      <c r="BN1448" s="1">
        <v>0</v>
      </c>
      <c r="BO1448" s="1">
        <v>126967.59</v>
      </c>
      <c r="BP1448" s="1">
        <v>10582.97</v>
      </c>
      <c r="BQ1448" s="1">
        <v>0</v>
      </c>
      <c r="BR1448" s="1">
        <v>137550.56</v>
      </c>
      <c r="BS1448" s="1">
        <v>123418.44</v>
      </c>
      <c r="BT1448" s="1">
        <v>260969</v>
      </c>
      <c r="BU1448" s="29"/>
      <c r="BV1448">
        <v>171986.5</v>
      </c>
      <c r="BW1448">
        <v>84939.5</v>
      </c>
      <c r="BX1448">
        <v>256926</v>
      </c>
      <c r="BY1448" s="22">
        <f t="shared" si="66"/>
        <v>37153.639999999985</v>
      </c>
      <c r="BZ1448" s="22">
        <f t="shared" si="67"/>
        <v>-37153.64</v>
      </c>
      <c r="CA1448" s="22">
        <f t="shared" si="68"/>
        <v>0</v>
      </c>
    </row>
    <row r="1449" spans="1:79" x14ac:dyDescent="0.25">
      <c r="A1449" s="1" t="s">
        <v>3105</v>
      </c>
      <c r="B1449" s="1" t="s">
        <v>3328</v>
      </c>
      <c r="C1449" s="1">
        <v>4317207</v>
      </c>
      <c r="D1449" s="1" t="s">
        <v>71</v>
      </c>
      <c r="E1449" s="1" t="s">
        <v>72</v>
      </c>
      <c r="F1449" s="1" t="s">
        <v>73</v>
      </c>
      <c r="G1449" s="1" t="s">
        <v>74</v>
      </c>
      <c r="H1449" s="1" t="s">
        <v>75</v>
      </c>
      <c r="I1449" s="1">
        <v>2233206</v>
      </c>
      <c r="J1449" s="1" t="s">
        <v>3135</v>
      </c>
      <c r="K1449" s="1" t="s">
        <v>3329</v>
      </c>
      <c r="L1449" s="1">
        <v>1</v>
      </c>
      <c r="M1449" s="1" t="s">
        <v>3330</v>
      </c>
      <c r="N1449" s="1">
        <v>287499</v>
      </c>
      <c r="O1449" s="1">
        <v>2661</v>
      </c>
      <c r="P1449" s="1" t="s">
        <v>3109</v>
      </c>
      <c r="Q1449" s="1">
        <v>1</v>
      </c>
      <c r="R1449" s="1">
        <v>32100</v>
      </c>
      <c r="S1449" s="1">
        <v>32150</v>
      </c>
      <c r="T1449" s="1">
        <v>1</v>
      </c>
      <c r="U1449" s="1">
        <v>0</v>
      </c>
      <c r="V1449" s="1">
        <v>10</v>
      </c>
      <c r="W1449" s="1">
        <v>0</v>
      </c>
      <c r="X1449" s="1">
        <v>0</v>
      </c>
      <c r="Y1449" s="1">
        <v>0</v>
      </c>
      <c r="Z1449" s="1">
        <v>50</v>
      </c>
      <c r="AA1449" s="1">
        <v>0</v>
      </c>
      <c r="AB1449" s="1">
        <v>50</v>
      </c>
      <c r="AC1449" s="1">
        <v>0</v>
      </c>
      <c r="AD1449" s="1">
        <v>50</v>
      </c>
      <c r="AE1449" s="1">
        <v>0</v>
      </c>
      <c r="AF1449" s="1">
        <v>142892.29999999999</v>
      </c>
      <c r="AG1449" s="1">
        <v>0</v>
      </c>
      <c r="AH1449" s="1">
        <v>0</v>
      </c>
      <c r="AI1449" s="1">
        <v>10510.83</v>
      </c>
      <c r="AJ1449" s="1">
        <v>153403.12999999998</v>
      </c>
      <c r="AK1449" s="1">
        <v>29346.87</v>
      </c>
      <c r="AL1449" s="1">
        <v>182750</v>
      </c>
      <c r="AM1449" s="1">
        <v>1800</v>
      </c>
      <c r="AN1449" s="1">
        <v>275</v>
      </c>
      <c r="AO1449" s="1">
        <v>15.5</v>
      </c>
      <c r="AP1449" s="1">
        <v>0</v>
      </c>
      <c r="AQ1449" s="1">
        <v>0</v>
      </c>
      <c r="AR1449" s="1">
        <v>64.61</v>
      </c>
      <c r="AS1449" s="1">
        <v>0</v>
      </c>
      <c r="AT1449" s="1">
        <v>0</v>
      </c>
      <c r="AU1449" s="1">
        <v>0</v>
      </c>
      <c r="AV1449" s="1">
        <v>2155.11</v>
      </c>
      <c r="AW1449" s="1">
        <v>24.75</v>
      </c>
      <c r="AX1449" s="1">
        <v>0</v>
      </c>
      <c r="AY1449" s="1">
        <v>2179.86</v>
      </c>
      <c r="AZ1449" s="1">
        <v>1518.14</v>
      </c>
      <c r="BA1449" s="1">
        <v>3698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M1449" s="1">
        <v>0</v>
      </c>
      <c r="BN1449" s="1">
        <v>0</v>
      </c>
      <c r="BO1449" s="1">
        <v>145047.41</v>
      </c>
      <c r="BP1449" s="1">
        <v>10535.58</v>
      </c>
      <c r="BQ1449" s="1">
        <v>0</v>
      </c>
      <c r="BR1449" s="1">
        <v>155582.99</v>
      </c>
      <c r="BS1449" s="1">
        <v>30865.01</v>
      </c>
      <c r="BT1449" s="1">
        <v>186448</v>
      </c>
      <c r="BU1449" s="29"/>
      <c r="BV1449">
        <v>156862.20000000001</v>
      </c>
      <c r="BW1449">
        <v>25887.8</v>
      </c>
      <c r="BX1449">
        <v>182750</v>
      </c>
      <c r="BY1449" s="22">
        <f t="shared" si="66"/>
        <v>3459.0700000000361</v>
      </c>
      <c r="BZ1449" s="22">
        <f t="shared" si="67"/>
        <v>-3459.0699999999997</v>
      </c>
      <c r="CA1449" s="22">
        <f t="shared" si="68"/>
        <v>0</v>
      </c>
    </row>
    <row r="1450" spans="1:79" x14ac:dyDescent="0.25">
      <c r="A1450" s="1" t="s">
        <v>3105</v>
      </c>
      <c r="B1450" s="1" t="s">
        <v>3331</v>
      </c>
      <c r="C1450" s="1">
        <v>4317209</v>
      </c>
      <c r="D1450" s="1" t="s">
        <v>71</v>
      </c>
      <c r="E1450" s="1" t="s">
        <v>72</v>
      </c>
      <c r="F1450" s="1" t="s">
        <v>73</v>
      </c>
      <c r="G1450" s="1" t="s">
        <v>74</v>
      </c>
      <c r="H1450" s="1" t="s">
        <v>75</v>
      </c>
      <c r="I1450" s="1">
        <v>2233204</v>
      </c>
      <c r="J1450" s="1" t="s">
        <v>3107</v>
      </c>
      <c r="K1450" s="1" t="s">
        <v>3332</v>
      </c>
      <c r="L1450" s="1">
        <v>8</v>
      </c>
      <c r="M1450" s="1" t="s">
        <v>3333</v>
      </c>
      <c r="N1450" s="1">
        <v>287498</v>
      </c>
      <c r="O1450" s="1">
        <v>2661</v>
      </c>
      <c r="P1450" s="1" t="s">
        <v>3109</v>
      </c>
      <c r="Q1450" s="1">
        <v>1</v>
      </c>
      <c r="R1450" s="1">
        <v>76725</v>
      </c>
      <c r="S1450" s="1">
        <v>78408</v>
      </c>
      <c r="T1450" s="1">
        <v>1</v>
      </c>
      <c r="U1450" s="1">
        <v>0</v>
      </c>
      <c r="V1450" s="1">
        <v>10</v>
      </c>
      <c r="W1450" s="1">
        <v>0</v>
      </c>
      <c r="X1450" s="1">
        <v>0</v>
      </c>
      <c r="Y1450" s="1">
        <v>0</v>
      </c>
      <c r="Z1450" s="1">
        <v>1683</v>
      </c>
      <c r="AA1450" s="1">
        <v>0</v>
      </c>
      <c r="AB1450" s="1">
        <v>1683</v>
      </c>
      <c r="AC1450" s="1">
        <v>0</v>
      </c>
      <c r="AD1450" s="1">
        <v>1683</v>
      </c>
      <c r="AE1450" s="1">
        <v>0</v>
      </c>
      <c r="AF1450" s="1">
        <v>246371.38</v>
      </c>
      <c r="AG1450" s="1">
        <v>0</v>
      </c>
      <c r="AH1450" s="1">
        <v>0</v>
      </c>
      <c r="AI1450" s="1">
        <v>18516.02</v>
      </c>
      <c r="AJ1450" s="1">
        <v>264887.40000000002</v>
      </c>
      <c r="AK1450" s="1">
        <v>60855.6</v>
      </c>
      <c r="AL1450" s="1">
        <v>325743</v>
      </c>
      <c r="AM1450" s="1">
        <v>1800</v>
      </c>
      <c r="AN1450" s="1">
        <v>9256.5</v>
      </c>
      <c r="AO1450" s="1">
        <v>521.73</v>
      </c>
      <c r="AP1450" s="1">
        <v>0</v>
      </c>
      <c r="AQ1450" s="1">
        <v>0</v>
      </c>
      <c r="AR1450" s="1">
        <v>129.72</v>
      </c>
      <c r="AS1450" s="1">
        <v>0</v>
      </c>
      <c r="AT1450" s="1">
        <v>0</v>
      </c>
      <c r="AU1450" s="1">
        <v>0</v>
      </c>
      <c r="AV1450" s="1">
        <v>11707.95</v>
      </c>
      <c r="AW1450" s="1">
        <v>833.08</v>
      </c>
      <c r="AX1450" s="1">
        <v>0</v>
      </c>
      <c r="AY1450" s="1">
        <v>12541.03</v>
      </c>
      <c r="AZ1450" s="1">
        <v>2596.9699999999998</v>
      </c>
      <c r="BA1450" s="1">
        <v>15138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M1450" s="1">
        <v>0</v>
      </c>
      <c r="BN1450" s="1">
        <v>0</v>
      </c>
      <c r="BO1450" s="1">
        <v>258079.33</v>
      </c>
      <c r="BP1450" s="1">
        <v>19349.099999999999</v>
      </c>
      <c r="BQ1450" s="1">
        <v>0</v>
      </c>
      <c r="BR1450" s="1">
        <v>277428.43</v>
      </c>
      <c r="BS1450" s="1">
        <v>63452.57</v>
      </c>
      <c r="BT1450" s="1">
        <v>340881</v>
      </c>
      <c r="BU1450" s="29"/>
      <c r="BV1450">
        <v>274883.7</v>
      </c>
      <c r="BW1450">
        <v>50859.3</v>
      </c>
      <c r="BX1450">
        <v>325743</v>
      </c>
      <c r="BY1450" s="22">
        <f t="shared" si="66"/>
        <v>9996.2999999999884</v>
      </c>
      <c r="BZ1450" s="22">
        <f t="shared" si="67"/>
        <v>-9996.2999999999956</v>
      </c>
      <c r="CA1450" s="22">
        <f t="shared" si="68"/>
        <v>0</v>
      </c>
    </row>
    <row r="1451" spans="1:79" x14ac:dyDescent="0.25">
      <c r="A1451" s="1" t="s">
        <v>3105</v>
      </c>
      <c r="B1451" s="1" t="s">
        <v>3334</v>
      </c>
      <c r="C1451" s="1">
        <v>4317211</v>
      </c>
      <c r="D1451" s="1" t="s">
        <v>71</v>
      </c>
      <c r="E1451" s="1" t="s">
        <v>72</v>
      </c>
      <c r="F1451" s="1" t="s">
        <v>73</v>
      </c>
      <c r="G1451" s="1" t="s">
        <v>74</v>
      </c>
      <c r="H1451" s="1" t="s">
        <v>75</v>
      </c>
      <c r="I1451" s="1">
        <v>2233204</v>
      </c>
      <c r="J1451" s="1" t="s">
        <v>3107</v>
      </c>
      <c r="K1451" s="1" t="s">
        <v>3335</v>
      </c>
      <c r="L1451" s="1">
        <v>5</v>
      </c>
      <c r="M1451" s="1" t="s">
        <v>3336</v>
      </c>
      <c r="N1451" s="1">
        <v>11869</v>
      </c>
      <c r="O1451" s="1">
        <v>9904</v>
      </c>
      <c r="P1451" s="1" t="s">
        <v>3109</v>
      </c>
      <c r="Q1451" s="1">
        <v>1</v>
      </c>
      <c r="R1451" s="1">
        <v>76051</v>
      </c>
      <c r="S1451" s="1">
        <v>78011</v>
      </c>
      <c r="T1451" s="1">
        <v>1</v>
      </c>
      <c r="U1451" s="1">
        <v>0</v>
      </c>
      <c r="V1451" s="1">
        <v>10</v>
      </c>
      <c r="W1451" s="1">
        <v>0</v>
      </c>
      <c r="X1451" s="1">
        <v>0</v>
      </c>
      <c r="Y1451" s="1">
        <v>0</v>
      </c>
      <c r="Z1451" s="1">
        <v>1960</v>
      </c>
      <c r="AA1451" s="1">
        <v>0</v>
      </c>
      <c r="AB1451" s="1">
        <v>1960</v>
      </c>
      <c r="AC1451" s="1">
        <v>0</v>
      </c>
      <c r="AD1451" s="1">
        <v>1960</v>
      </c>
      <c r="AE1451" s="1">
        <v>0</v>
      </c>
      <c r="AF1451" s="1">
        <v>185655.02</v>
      </c>
      <c r="AG1451" s="1">
        <v>0</v>
      </c>
      <c r="AH1451" s="1">
        <v>0</v>
      </c>
      <c r="AI1451" s="1">
        <v>13699.39</v>
      </c>
      <c r="AJ1451" s="1">
        <v>199354.40999999997</v>
      </c>
      <c r="AK1451" s="1">
        <v>32855.589999999997</v>
      </c>
      <c r="AL1451" s="1">
        <v>232210</v>
      </c>
      <c r="AM1451" s="1">
        <v>1800</v>
      </c>
      <c r="AN1451" s="1">
        <v>10780</v>
      </c>
      <c r="AO1451" s="1">
        <v>607.6</v>
      </c>
      <c r="AP1451" s="1">
        <v>0</v>
      </c>
      <c r="AQ1451" s="1">
        <v>0</v>
      </c>
      <c r="AR1451" s="1">
        <v>31.39</v>
      </c>
      <c r="AS1451" s="1">
        <v>0</v>
      </c>
      <c r="AT1451" s="1">
        <v>0</v>
      </c>
      <c r="AU1451" s="1">
        <v>0</v>
      </c>
      <c r="AV1451" s="1">
        <v>13218.99</v>
      </c>
      <c r="AW1451" s="1">
        <v>970.2</v>
      </c>
      <c r="AX1451" s="1">
        <v>0</v>
      </c>
      <c r="AY1451" s="1">
        <v>14189.19</v>
      </c>
      <c r="AZ1451" s="1">
        <v>1949.81</v>
      </c>
      <c r="BA1451" s="1">
        <v>16139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M1451" s="1">
        <v>0</v>
      </c>
      <c r="BN1451" s="1">
        <v>0</v>
      </c>
      <c r="BO1451" s="1">
        <v>198874.01</v>
      </c>
      <c r="BP1451" s="1">
        <v>14669.59</v>
      </c>
      <c r="BQ1451" s="1">
        <v>0</v>
      </c>
      <c r="BR1451" s="1">
        <v>213543.6</v>
      </c>
      <c r="BS1451" s="1">
        <v>34805.4</v>
      </c>
      <c r="BT1451" s="1">
        <v>248349</v>
      </c>
      <c r="BU1451" s="29"/>
      <c r="BV1451">
        <v>206175.39</v>
      </c>
      <c r="BW1451">
        <v>26034.61</v>
      </c>
      <c r="BX1451">
        <v>232210</v>
      </c>
      <c r="BY1451" s="22">
        <f t="shared" si="66"/>
        <v>6820.9800000000396</v>
      </c>
      <c r="BZ1451" s="22">
        <f t="shared" si="67"/>
        <v>-6820.9799999999959</v>
      </c>
      <c r="CA1451" s="22">
        <f t="shared" si="68"/>
        <v>0</v>
      </c>
    </row>
    <row r="1452" spans="1:79" x14ac:dyDescent="0.25">
      <c r="A1452" s="1" t="s">
        <v>3105</v>
      </c>
      <c r="B1452" s="1" t="s">
        <v>3337</v>
      </c>
      <c r="C1452" s="1">
        <v>4335208</v>
      </c>
      <c r="D1452" s="1" t="s">
        <v>71</v>
      </c>
      <c r="E1452" s="1" t="s">
        <v>72</v>
      </c>
      <c r="F1452" s="1" t="s">
        <v>73</v>
      </c>
      <c r="G1452" s="1" t="s">
        <v>74</v>
      </c>
      <c r="H1452" s="1" t="s">
        <v>75</v>
      </c>
      <c r="I1452" s="1">
        <v>2233202</v>
      </c>
      <c r="J1452" s="1" t="s">
        <v>3111</v>
      </c>
      <c r="K1452" s="1" t="s">
        <v>3338</v>
      </c>
      <c r="L1452" s="1">
        <v>11</v>
      </c>
      <c r="M1452" s="1" t="s">
        <v>3239</v>
      </c>
      <c r="N1452" s="1">
        <v>231537</v>
      </c>
      <c r="O1452" s="1">
        <v>9905</v>
      </c>
      <c r="P1452" s="1" t="s">
        <v>3109</v>
      </c>
      <c r="Q1452" s="1">
        <v>1</v>
      </c>
      <c r="R1452" s="1">
        <v>45101</v>
      </c>
      <c r="S1452" s="1">
        <v>45191</v>
      </c>
      <c r="T1452" s="1">
        <v>1</v>
      </c>
      <c r="U1452" s="1">
        <v>0</v>
      </c>
      <c r="V1452" s="1">
        <v>10</v>
      </c>
      <c r="W1452" s="1">
        <v>0</v>
      </c>
      <c r="X1452" s="1">
        <v>0</v>
      </c>
      <c r="Y1452" s="1">
        <v>0</v>
      </c>
      <c r="Z1452" s="1">
        <v>90</v>
      </c>
      <c r="AA1452" s="1">
        <v>0</v>
      </c>
      <c r="AB1452" s="1">
        <v>90</v>
      </c>
      <c r="AC1452" s="1">
        <v>0</v>
      </c>
      <c r="AD1452" s="1">
        <v>90</v>
      </c>
      <c r="AE1452" s="1">
        <v>0</v>
      </c>
      <c r="AF1452" s="1">
        <v>103201.31</v>
      </c>
      <c r="AG1452" s="1">
        <v>0</v>
      </c>
      <c r="AH1452" s="1">
        <v>0</v>
      </c>
      <c r="AI1452" s="1">
        <v>6881.01</v>
      </c>
      <c r="AJ1452" s="1">
        <v>110082.31999999999</v>
      </c>
      <c r="AK1452" s="1">
        <v>51277.68</v>
      </c>
      <c r="AL1452" s="1">
        <v>161360</v>
      </c>
      <c r="AM1452" s="1">
        <v>1800</v>
      </c>
      <c r="AN1452" s="1">
        <v>495</v>
      </c>
      <c r="AO1452" s="1">
        <v>27.9</v>
      </c>
      <c r="AP1452" s="1">
        <v>0</v>
      </c>
      <c r="AQ1452" s="1">
        <v>0</v>
      </c>
      <c r="AR1452" s="1">
        <v>68.760000000000005</v>
      </c>
      <c r="AS1452" s="1">
        <v>0</v>
      </c>
      <c r="AT1452" s="1">
        <v>0</v>
      </c>
      <c r="AU1452" s="1">
        <v>0</v>
      </c>
      <c r="AV1452" s="1">
        <v>2391.66</v>
      </c>
      <c r="AW1452" s="1">
        <v>44.55</v>
      </c>
      <c r="AX1452" s="1">
        <v>0</v>
      </c>
      <c r="AY1452" s="1">
        <v>2436.21</v>
      </c>
      <c r="AZ1452" s="1">
        <v>1089.79</v>
      </c>
      <c r="BA1452" s="1">
        <v>3526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M1452" s="1">
        <v>0</v>
      </c>
      <c r="BN1452" s="1">
        <v>0</v>
      </c>
      <c r="BO1452" s="1">
        <v>105592.97</v>
      </c>
      <c r="BP1452" s="1">
        <v>6925.56</v>
      </c>
      <c r="BQ1452" s="1">
        <v>0</v>
      </c>
      <c r="BR1452" s="1">
        <v>112518.53</v>
      </c>
      <c r="BS1452" s="1">
        <v>52367.47</v>
      </c>
      <c r="BT1452" s="1">
        <v>164886</v>
      </c>
      <c r="BU1452" s="29"/>
      <c r="BV1452">
        <v>124884.89</v>
      </c>
      <c r="BW1452">
        <v>36475.11</v>
      </c>
      <c r="BX1452">
        <v>161360</v>
      </c>
      <c r="BY1452" s="22">
        <f t="shared" si="66"/>
        <v>14802.570000000007</v>
      </c>
      <c r="BZ1452" s="22">
        <f t="shared" si="67"/>
        <v>-14802.57</v>
      </c>
      <c r="CA1452" s="22">
        <f t="shared" si="68"/>
        <v>0</v>
      </c>
    </row>
    <row r="1453" spans="1:79" x14ac:dyDescent="0.25">
      <c r="A1453" s="1" t="s">
        <v>3105</v>
      </c>
      <c r="B1453" s="1" t="s">
        <v>3339</v>
      </c>
      <c r="C1453" s="1">
        <v>4335209</v>
      </c>
      <c r="D1453" s="1" t="s">
        <v>71</v>
      </c>
      <c r="E1453" s="1" t="s">
        <v>72</v>
      </c>
      <c r="F1453" s="1" t="s">
        <v>73</v>
      </c>
      <c r="G1453" s="1" t="s">
        <v>74</v>
      </c>
      <c r="H1453" s="1" t="s">
        <v>75</v>
      </c>
      <c r="I1453" s="1">
        <v>2233203</v>
      </c>
      <c r="J1453" s="1" t="s">
        <v>3114</v>
      </c>
      <c r="K1453" s="1" t="s">
        <v>3248</v>
      </c>
      <c r="L1453" s="1">
        <v>1</v>
      </c>
      <c r="M1453" s="1" t="s">
        <v>3274</v>
      </c>
      <c r="N1453" s="1">
        <v>30641</v>
      </c>
      <c r="O1453" s="1">
        <v>17867</v>
      </c>
      <c r="P1453" s="1" t="s">
        <v>3109</v>
      </c>
      <c r="Q1453" s="1">
        <v>1</v>
      </c>
      <c r="R1453" s="1">
        <v>24756</v>
      </c>
      <c r="S1453" s="1">
        <v>25438</v>
      </c>
      <c r="T1453" s="1">
        <v>1</v>
      </c>
      <c r="U1453" s="1">
        <v>0</v>
      </c>
      <c r="V1453" s="1">
        <v>10</v>
      </c>
      <c r="W1453" s="1">
        <v>0</v>
      </c>
      <c r="X1453" s="1">
        <v>0</v>
      </c>
      <c r="Y1453" s="1">
        <v>0</v>
      </c>
      <c r="Z1453" s="1">
        <v>682</v>
      </c>
      <c r="AA1453" s="1">
        <v>0</v>
      </c>
      <c r="AB1453" s="1">
        <v>682</v>
      </c>
      <c r="AC1453" s="1">
        <v>0</v>
      </c>
      <c r="AD1453" s="1">
        <v>682</v>
      </c>
      <c r="AE1453" s="1">
        <v>0</v>
      </c>
      <c r="AF1453" s="1">
        <v>87755.26</v>
      </c>
      <c r="AG1453" s="1">
        <v>0</v>
      </c>
      <c r="AH1453" s="1">
        <v>0</v>
      </c>
      <c r="AI1453" s="1">
        <v>4754.01</v>
      </c>
      <c r="AJ1453" s="1">
        <v>92509.26999999999</v>
      </c>
      <c r="AK1453" s="1">
        <v>44411.73</v>
      </c>
      <c r="AL1453" s="1">
        <v>136921</v>
      </c>
      <c r="AM1453" s="1">
        <v>1800</v>
      </c>
      <c r="AN1453" s="1">
        <v>3751</v>
      </c>
      <c r="AO1453" s="1">
        <v>211.42</v>
      </c>
      <c r="AP1453" s="1">
        <v>0</v>
      </c>
      <c r="AQ1453" s="1">
        <v>0</v>
      </c>
      <c r="AR1453" s="1">
        <v>108.86</v>
      </c>
      <c r="AS1453" s="1">
        <v>0</v>
      </c>
      <c r="AT1453" s="1">
        <v>0</v>
      </c>
      <c r="AU1453" s="1">
        <v>0</v>
      </c>
      <c r="AV1453" s="1">
        <v>5871.28</v>
      </c>
      <c r="AW1453" s="1">
        <v>337.59</v>
      </c>
      <c r="AX1453" s="1">
        <v>0</v>
      </c>
      <c r="AY1453" s="1">
        <v>6208.87</v>
      </c>
      <c r="AZ1453" s="1">
        <v>909.13</v>
      </c>
      <c r="BA1453" s="1">
        <v>7118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M1453" s="1">
        <v>0</v>
      </c>
      <c r="BN1453" s="1">
        <v>0</v>
      </c>
      <c r="BO1453" s="1">
        <v>93626.54</v>
      </c>
      <c r="BP1453" s="1">
        <v>5091.6000000000004</v>
      </c>
      <c r="BQ1453" s="1">
        <v>0</v>
      </c>
      <c r="BR1453" s="1">
        <v>98718.14</v>
      </c>
      <c r="BS1453" s="1">
        <v>45320.86</v>
      </c>
      <c r="BT1453" s="1">
        <v>144039</v>
      </c>
      <c r="BU1453" s="29"/>
      <c r="BV1453">
        <v>103617.9</v>
      </c>
      <c r="BW1453">
        <v>33303.1</v>
      </c>
      <c r="BX1453">
        <v>136921</v>
      </c>
      <c r="BY1453" s="22">
        <f t="shared" si="66"/>
        <v>11108.630000000005</v>
      </c>
      <c r="BZ1453" s="22">
        <f t="shared" si="67"/>
        <v>-11108.630000000005</v>
      </c>
      <c r="CA1453" s="22">
        <f t="shared" si="68"/>
        <v>0</v>
      </c>
    </row>
    <row r="1454" spans="1:79" x14ac:dyDescent="0.25">
      <c r="A1454" s="1" t="s">
        <v>3105</v>
      </c>
      <c r="B1454" s="1" t="s">
        <v>3340</v>
      </c>
      <c r="C1454" s="1">
        <v>4335218</v>
      </c>
      <c r="D1454" s="1" t="s">
        <v>71</v>
      </c>
      <c r="E1454" s="1" t="s">
        <v>72</v>
      </c>
      <c r="F1454" s="1" t="s">
        <v>73</v>
      </c>
      <c r="G1454" s="1" t="s">
        <v>74</v>
      </c>
      <c r="H1454" s="1" t="s">
        <v>75</v>
      </c>
      <c r="I1454" s="1">
        <v>2233204</v>
      </c>
      <c r="J1454" s="1" t="s">
        <v>3107</v>
      </c>
      <c r="K1454" s="1" t="s">
        <v>3341</v>
      </c>
      <c r="L1454" s="1">
        <v>5</v>
      </c>
      <c r="M1454" s="1" t="s">
        <v>3342</v>
      </c>
      <c r="N1454" s="1">
        <v>11869</v>
      </c>
      <c r="O1454" s="1">
        <v>9904</v>
      </c>
      <c r="P1454" s="1" t="s">
        <v>3109</v>
      </c>
      <c r="Q1454" s="1">
        <v>1</v>
      </c>
      <c r="R1454" s="1">
        <v>54521</v>
      </c>
      <c r="S1454" s="1">
        <v>56310</v>
      </c>
      <c r="T1454" s="1">
        <v>1</v>
      </c>
      <c r="U1454" s="1">
        <v>0</v>
      </c>
      <c r="V1454" s="1">
        <v>10</v>
      </c>
      <c r="W1454" s="1">
        <v>0</v>
      </c>
      <c r="X1454" s="1">
        <v>0</v>
      </c>
      <c r="Y1454" s="1">
        <v>0</v>
      </c>
      <c r="Z1454" s="1">
        <v>1789</v>
      </c>
      <c r="AA1454" s="1">
        <v>0</v>
      </c>
      <c r="AB1454" s="1">
        <v>1789</v>
      </c>
      <c r="AC1454" s="1">
        <v>0</v>
      </c>
      <c r="AD1454" s="1">
        <v>1789</v>
      </c>
      <c r="AE1454" s="1">
        <v>0</v>
      </c>
      <c r="AF1454" s="1">
        <v>171434.99</v>
      </c>
      <c r="AG1454" s="1">
        <v>0</v>
      </c>
      <c r="AH1454" s="1">
        <v>0</v>
      </c>
      <c r="AI1454" s="1">
        <v>12607.14</v>
      </c>
      <c r="AJ1454" s="1">
        <v>184042.13</v>
      </c>
      <c r="AK1454" s="1">
        <v>32848.870000000003</v>
      </c>
      <c r="AL1454" s="1">
        <v>216891</v>
      </c>
      <c r="AM1454" s="1">
        <v>1800</v>
      </c>
      <c r="AN1454" s="1">
        <v>9839.5</v>
      </c>
      <c r="AO1454" s="1">
        <v>554.59</v>
      </c>
      <c r="AP1454" s="1">
        <v>0</v>
      </c>
      <c r="AQ1454" s="1">
        <v>0</v>
      </c>
      <c r="AR1454" s="1">
        <v>0.42</v>
      </c>
      <c r="AS1454" s="1">
        <v>0</v>
      </c>
      <c r="AT1454" s="1">
        <v>0</v>
      </c>
      <c r="AU1454" s="1">
        <v>0</v>
      </c>
      <c r="AV1454" s="1">
        <v>12194.51</v>
      </c>
      <c r="AW1454" s="1">
        <v>885.56</v>
      </c>
      <c r="AX1454" s="1">
        <v>0</v>
      </c>
      <c r="AY1454" s="1">
        <v>13080.07</v>
      </c>
      <c r="AZ1454" s="1">
        <v>1782.93</v>
      </c>
      <c r="BA1454" s="1">
        <v>14863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M1454" s="1">
        <v>0</v>
      </c>
      <c r="BN1454" s="1">
        <v>0</v>
      </c>
      <c r="BO1454" s="1">
        <v>183629.5</v>
      </c>
      <c r="BP1454" s="1">
        <v>13492.7</v>
      </c>
      <c r="BQ1454" s="1">
        <v>0</v>
      </c>
      <c r="BR1454" s="1">
        <v>197122.2</v>
      </c>
      <c r="BS1454" s="1">
        <v>34631.800000000003</v>
      </c>
      <c r="BT1454" s="1">
        <v>231754</v>
      </c>
      <c r="BU1454" s="29"/>
      <c r="BV1454">
        <v>191396.35</v>
      </c>
      <c r="BW1454">
        <v>25494.65</v>
      </c>
      <c r="BX1454">
        <v>216891</v>
      </c>
      <c r="BY1454" s="22">
        <f t="shared" si="66"/>
        <v>7354.2200000000012</v>
      </c>
      <c r="BZ1454" s="22">
        <f t="shared" si="67"/>
        <v>-7354.2200000000012</v>
      </c>
      <c r="CA1454" s="22">
        <f t="shared" si="68"/>
        <v>0</v>
      </c>
    </row>
    <row r="1455" spans="1:79" x14ac:dyDescent="0.25">
      <c r="A1455" s="1" t="s">
        <v>3105</v>
      </c>
      <c r="B1455" s="1" t="s">
        <v>3343</v>
      </c>
      <c r="C1455" s="1">
        <v>4335219</v>
      </c>
      <c r="D1455" s="1" t="s">
        <v>71</v>
      </c>
      <c r="E1455" s="1" t="s">
        <v>72</v>
      </c>
      <c r="F1455" s="1" t="s">
        <v>73</v>
      </c>
      <c r="G1455" s="1" t="s">
        <v>74</v>
      </c>
      <c r="H1455" s="1" t="s">
        <v>75</v>
      </c>
      <c r="I1455" s="1">
        <v>2233203</v>
      </c>
      <c r="J1455" s="1" t="s">
        <v>3114</v>
      </c>
      <c r="K1455" s="1" t="s">
        <v>3344</v>
      </c>
      <c r="L1455" s="1">
        <v>1</v>
      </c>
      <c r="M1455" s="1" t="s">
        <v>3345</v>
      </c>
      <c r="N1455" s="1">
        <v>307506</v>
      </c>
      <c r="O1455" s="1">
        <v>2663</v>
      </c>
      <c r="P1455" s="1" t="s">
        <v>3109</v>
      </c>
      <c r="Q1455" s="1">
        <v>1</v>
      </c>
      <c r="R1455" s="1">
        <v>40563</v>
      </c>
      <c r="S1455" s="1">
        <v>40680</v>
      </c>
      <c r="T1455" s="1">
        <v>1</v>
      </c>
      <c r="U1455" s="1">
        <v>0</v>
      </c>
      <c r="V1455" s="1">
        <v>10</v>
      </c>
      <c r="W1455" s="1">
        <v>0</v>
      </c>
      <c r="X1455" s="1">
        <v>0</v>
      </c>
      <c r="Y1455" s="1">
        <v>0</v>
      </c>
      <c r="Z1455" s="1">
        <v>117</v>
      </c>
      <c r="AA1455" s="1">
        <v>0</v>
      </c>
      <c r="AB1455" s="1">
        <v>117</v>
      </c>
      <c r="AC1455" s="1">
        <v>0</v>
      </c>
      <c r="AD1455" s="1">
        <v>117</v>
      </c>
      <c r="AE1455" s="1">
        <v>0</v>
      </c>
      <c r="AF1455" s="1">
        <v>144608.59</v>
      </c>
      <c r="AG1455" s="1">
        <v>0</v>
      </c>
      <c r="AH1455" s="1">
        <v>0</v>
      </c>
      <c r="AI1455" s="1">
        <v>9904.7999999999993</v>
      </c>
      <c r="AJ1455" s="1">
        <v>154513.38999999998</v>
      </c>
      <c r="AK1455" s="1">
        <v>45627.61</v>
      </c>
      <c r="AL1455" s="1">
        <v>200141</v>
      </c>
      <c r="AM1455" s="1">
        <v>1800</v>
      </c>
      <c r="AN1455" s="1">
        <v>643.5</v>
      </c>
      <c r="AO1455" s="1">
        <v>36.270000000000003</v>
      </c>
      <c r="AP1455" s="1">
        <v>0</v>
      </c>
      <c r="AQ1455" s="1">
        <v>0</v>
      </c>
      <c r="AR1455" s="1">
        <v>114.67</v>
      </c>
      <c r="AS1455" s="1">
        <v>0</v>
      </c>
      <c r="AT1455" s="1">
        <v>0</v>
      </c>
      <c r="AU1455" s="1">
        <v>0</v>
      </c>
      <c r="AV1455" s="1">
        <v>2594.44</v>
      </c>
      <c r="AW1455" s="1">
        <v>57.92</v>
      </c>
      <c r="AX1455" s="1">
        <v>0</v>
      </c>
      <c r="AY1455" s="1">
        <v>2652.36</v>
      </c>
      <c r="AZ1455" s="1">
        <v>1526.64</v>
      </c>
      <c r="BA1455" s="1">
        <v>4179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0</v>
      </c>
      <c r="BM1455" s="1">
        <v>0</v>
      </c>
      <c r="BN1455" s="1">
        <v>0</v>
      </c>
      <c r="BO1455" s="1">
        <v>147203.03</v>
      </c>
      <c r="BP1455" s="1">
        <v>9962.7199999999993</v>
      </c>
      <c r="BQ1455" s="1">
        <v>0</v>
      </c>
      <c r="BR1455" s="1">
        <v>157165.75</v>
      </c>
      <c r="BS1455" s="1">
        <v>47154.25</v>
      </c>
      <c r="BT1455" s="1">
        <v>204320</v>
      </c>
      <c r="BU1455" s="29"/>
      <c r="BV1455">
        <v>164912.32000000001</v>
      </c>
      <c r="BW1455">
        <v>35228.68</v>
      </c>
      <c r="BX1455">
        <v>200141</v>
      </c>
      <c r="BY1455" s="22">
        <f t="shared" si="66"/>
        <v>10398.930000000022</v>
      </c>
      <c r="BZ1455" s="22">
        <f t="shared" si="67"/>
        <v>-10398.93</v>
      </c>
      <c r="CA1455" s="22">
        <f t="shared" si="68"/>
        <v>0</v>
      </c>
    </row>
    <row r="1456" spans="1:79" x14ac:dyDescent="0.25">
      <c r="A1456" s="1" t="s">
        <v>3105</v>
      </c>
      <c r="B1456" s="1" t="s">
        <v>3346</v>
      </c>
      <c r="C1456" s="1">
        <v>4335221</v>
      </c>
      <c r="D1456" s="1" t="s">
        <v>71</v>
      </c>
      <c r="E1456" s="1" t="s">
        <v>72</v>
      </c>
      <c r="F1456" s="1" t="s">
        <v>73</v>
      </c>
      <c r="G1456" s="1" t="s">
        <v>74</v>
      </c>
      <c r="H1456" s="1" t="s">
        <v>75</v>
      </c>
      <c r="I1456" s="1">
        <v>2233203</v>
      </c>
      <c r="J1456" s="1" t="s">
        <v>3114</v>
      </c>
      <c r="K1456" s="1" t="s">
        <v>3347</v>
      </c>
      <c r="L1456" s="1">
        <v>1</v>
      </c>
      <c r="M1456" s="1" t="s">
        <v>3348</v>
      </c>
      <c r="N1456" s="1">
        <v>573</v>
      </c>
      <c r="O1456" s="1">
        <v>2663</v>
      </c>
      <c r="P1456" s="1" t="s">
        <v>3109</v>
      </c>
      <c r="Q1456" s="1">
        <v>1</v>
      </c>
      <c r="R1456" s="1">
        <v>17235</v>
      </c>
      <c r="S1456" s="1">
        <v>17452</v>
      </c>
      <c r="T1456" s="1">
        <v>1</v>
      </c>
      <c r="U1456" s="1">
        <v>0</v>
      </c>
      <c r="V1456" s="1">
        <v>10</v>
      </c>
      <c r="W1456" s="1">
        <v>0</v>
      </c>
      <c r="X1456" s="1">
        <v>0</v>
      </c>
      <c r="Y1456" s="1">
        <v>0</v>
      </c>
      <c r="Z1456" s="1">
        <v>217</v>
      </c>
      <c r="AA1456" s="1">
        <v>0</v>
      </c>
      <c r="AB1456" s="1">
        <v>217</v>
      </c>
      <c r="AC1456" s="1">
        <v>0</v>
      </c>
      <c r="AD1456" s="1">
        <v>217</v>
      </c>
      <c r="AE1456" s="1">
        <v>0</v>
      </c>
      <c r="AF1456" s="1">
        <v>90061.05</v>
      </c>
      <c r="AG1456" s="1">
        <v>0</v>
      </c>
      <c r="AH1456" s="1">
        <v>0</v>
      </c>
      <c r="AI1456" s="1">
        <v>5148.1400000000003</v>
      </c>
      <c r="AJ1456" s="1">
        <v>95209.19</v>
      </c>
      <c r="AK1456" s="1">
        <v>35819.81</v>
      </c>
      <c r="AL1456" s="1">
        <v>131029</v>
      </c>
      <c r="AM1456" s="1">
        <v>1800</v>
      </c>
      <c r="AN1456" s="1">
        <v>1193.5</v>
      </c>
      <c r="AO1456" s="1">
        <v>67.27</v>
      </c>
      <c r="AP1456" s="1">
        <v>0</v>
      </c>
      <c r="AQ1456" s="1">
        <v>0</v>
      </c>
      <c r="AR1456" s="1">
        <v>62.21</v>
      </c>
      <c r="AS1456" s="1">
        <v>0</v>
      </c>
      <c r="AT1456" s="1">
        <v>0</v>
      </c>
      <c r="AU1456" s="1">
        <v>0</v>
      </c>
      <c r="AV1456" s="1">
        <v>3122.98</v>
      </c>
      <c r="AW1456" s="1">
        <v>107.42</v>
      </c>
      <c r="AX1456" s="1">
        <v>0</v>
      </c>
      <c r="AY1456" s="1">
        <v>3230.4</v>
      </c>
      <c r="AZ1456" s="1">
        <v>934.6</v>
      </c>
      <c r="BA1456" s="1">
        <v>4165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M1456" s="1">
        <v>0</v>
      </c>
      <c r="BN1456" s="1">
        <v>0</v>
      </c>
      <c r="BO1456" s="1">
        <v>93184.03</v>
      </c>
      <c r="BP1456" s="1">
        <v>5255.56</v>
      </c>
      <c r="BQ1456" s="1">
        <v>0</v>
      </c>
      <c r="BR1456" s="1">
        <v>98439.59</v>
      </c>
      <c r="BS1456" s="1">
        <v>36754.410000000003</v>
      </c>
      <c r="BT1456" s="1">
        <v>135194</v>
      </c>
      <c r="BU1456" s="29"/>
      <c r="BV1456">
        <v>104321.17000000001</v>
      </c>
      <c r="BW1456">
        <v>26707.83</v>
      </c>
      <c r="BX1456">
        <v>131029</v>
      </c>
      <c r="BY1456" s="22">
        <f t="shared" si="66"/>
        <v>9111.9800000000105</v>
      </c>
      <c r="BZ1456" s="22">
        <f t="shared" si="67"/>
        <v>-9111.9799999999959</v>
      </c>
      <c r="CA1456" s="22">
        <f t="shared" si="68"/>
        <v>0</v>
      </c>
    </row>
    <row r="1457" spans="1:79" x14ac:dyDescent="0.25">
      <c r="A1457" s="1" t="s">
        <v>3105</v>
      </c>
      <c r="B1457" s="1" t="s">
        <v>3349</v>
      </c>
      <c r="C1457" s="1">
        <v>4335222</v>
      </c>
      <c r="D1457" s="1" t="s">
        <v>71</v>
      </c>
      <c r="E1457" s="1" t="s">
        <v>72</v>
      </c>
      <c r="F1457" s="1" t="s">
        <v>73</v>
      </c>
      <c r="G1457" s="1" t="s">
        <v>74</v>
      </c>
      <c r="H1457" s="1" t="s">
        <v>75</v>
      </c>
      <c r="I1457" s="1">
        <v>2233205</v>
      </c>
      <c r="J1457" s="1" t="s">
        <v>3121</v>
      </c>
      <c r="K1457" s="1" t="s">
        <v>3350</v>
      </c>
      <c r="L1457" s="1">
        <v>15</v>
      </c>
      <c r="M1457" s="1" t="s">
        <v>3351</v>
      </c>
      <c r="N1457" s="1">
        <v>11869</v>
      </c>
      <c r="O1457" s="1">
        <v>9904</v>
      </c>
      <c r="P1457" s="1" t="s">
        <v>3109</v>
      </c>
      <c r="Q1457" s="1">
        <v>1</v>
      </c>
      <c r="R1457" s="1">
        <v>16450</v>
      </c>
      <c r="S1457" s="1">
        <v>16512</v>
      </c>
      <c r="T1457" s="1">
        <v>1</v>
      </c>
      <c r="U1457" s="1">
        <v>0</v>
      </c>
      <c r="V1457" s="1">
        <v>10</v>
      </c>
      <c r="W1457" s="1">
        <v>0</v>
      </c>
      <c r="X1457" s="1">
        <v>0</v>
      </c>
      <c r="Y1457" s="1">
        <v>0</v>
      </c>
      <c r="Z1457" s="1">
        <v>62</v>
      </c>
      <c r="AA1457" s="1">
        <v>0</v>
      </c>
      <c r="AB1457" s="1">
        <v>62</v>
      </c>
      <c r="AC1457" s="1">
        <v>0</v>
      </c>
      <c r="AD1457" s="1">
        <v>62</v>
      </c>
      <c r="AE1457" s="1">
        <v>0</v>
      </c>
      <c r="AF1457" s="1">
        <v>74448</v>
      </c>
      <c r="AG1457" s="1">
        <v>0</v>
      </c>
      <c r="AH1457" s="1">
        <v>0</v>
      </c>
      <c r="AI1457" s="1">
        <v>3575.95</v>
      </c>
      <c r="AJ1457" s="1">
        <v>78023.95</v>
      </c>
      <c r="AK1457" s="1">
        <v>34015.050000000003</v>
      </c>
      <c r="AL1457" s="1">
        <v>112039</v>
      </c>
      <c r="AM1457" s="1">
        <v>1800</v>
      </c>
      <c r="AN1457" s="1">
        <v>341</v>
      </c>
      <c r="AO1457" s="1">
        <v>19.22</v>
      </c>
      <c r="AP1457" s="1">
        <v>0</v>
      </c>
      <c r="AQ1457" s="1">
        <v>0</v>
      </c>
      <c r="AR1457" s="1">
        <v>33.6</v>
      </c>
      <c r="AS1457" s="1">
        <v>0</v>
      </c>
      <c r="AT1457" s="1">
        <v>0</v>
      </c>
      <c r="AU1457" s="1">
        <v>0</v>
      </c>
      <c r="AV1457" s="1">
        <v>2193.8200000000002</v>
      </c>
      <c r="AW1457" s="1">
        <v>30.69</v>
      </c>
      <c r="AX1457" s="1">
        <v>0</v>
      </c>
      <c r="AY1457" s="1">
        <v>2224.5100000000002</v>
      </c>
      <c r="AZ1457" s="1">
        <v>763.49</v>
      </c>
      <c r="BA1457" s="1">
        <v>2988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0</v>
      </c>
      <c r="BM1457" s="1">
        <v>0</v>
      </c>
      <c r="BN1457" s="1">
        <v>0</v>
      </c>
      <c r="BO1457" s="1">
        <v>76641.820000000007</v>
      </c>
      <c r="BP1457" s="1">
        <v>3606.64</v>
      </c>
      <c r="BQ1457" s="1">
        <v>0</v>
      </c>
      <c r="BR1457" s="1">
        <v>80248.460000000006</v>
      </c>
      <c r="BS1457" s="1">
        <v>34778.54</v>
      </c>
      <c r="BT1457" s="1">
        <v>115027</v>
      </c>
      <c r="BU1457" s="29"/>
      <c r="BV1457">
        <v>85472.87</v>
      </c>
      <c r="BW1457">
        <v>26566.13</v>
      </c>
      <c r="BX1457">
        <v>112039</v>
      </c>
      <c r="BY1457" s="22">
        <f t="shared" si="66"/>
        <v>7448.9199999999983</v>
      </c>
      <c r="BZ1457" s="22">
        <f t="shared" si="67"/>
        <v>-7448.9200000000019</v>
      </c>
      <c r="CA1457" s="22">
        <f t="shared" si="68"/>
        <v>0</v>
      </c>
    </row>
    <row r="1458" spans="1:79" x14ac:dyDescent="0.25">
      <c r="A1458" s="1" t="s">
        <v>3105</v>
      </c>
      <c r="B1458" s="1" t="s">
        <v>3352</v>
      </c>
      <c r="C1458" s="1">
        <v>4335223</v>
      </c>
      <c r="D1458" s="1" t="s">
        <v>71</v>
      </c>
      <c r="E1458" s="1" t="s">
        <v>72</v>
      </c>
      <c r="F1458" s="1" t="s">
        <v>73</v>
      </c>
      <c r="G1458" s="1" t="s">
        <v>74</v>
      </c>
      <c r="H1458" s="1" t="s">
        <v>75</v>
      </c>
      <c r="I1458" s="1">
        <v>2233201</v>
      </c>
      <c r="J1458" s="1" t="s">
        <v>3141</v>
      </c>
      <c r="K1458" s="1" t="s">
        <v>3353</v>
      </c>
      <c r="L1458" s="1">
        <v>5</v>
      </c>
      <c r="M1458" s="1" t="s">
        <v>3354</v>
      </c>
      <c r="N1458" s="1">
        <v>374854</v>
      </c>
      <c r="O1458" s="1">
        <v>2661</v>
      </c>
      <c r="P1458" s="1" t="s">
        <v>3109</v>
      </c>
      <c r="Q1458" s="1">
        <v>1</v>
      </c>
      <c r="R1458" s="1">
        <v>56520</v>
      </c>
      <c r="S1458" s="1">
        <v>57250</v>
      </c>
      <c r="T1458" s="1">
        <v>1</v>
      </c>
      <c r="U1458" s="1">
        <v>0</v>
      </c>
      <c r="V1458" s="1">
        <v>10</v>
      </c>
      <c r="W1458" s="1">
        <v>0</v>
      </c>
      <c r="X1458" s="1">
        <v>0</v>
      </c>
      <c r="Y1458" s="1">
        <v>0</v>
      </c>
      <c r="Z1458" s="1">
        <v>730</v>
      </c>
      <c r="AA1458" s="1">
        <v>0</v>
      </c>
      <c r="AB1458" s="1">
        <v>730</v>
      </c>
      <c r="AC1458" s="1">
        <v>0</v>
      </c>
      <c r="AD1458" s="1">
        <v>730</v>
      </c>
      <c r="AE1458" s="1">
        <v>0</v>
      </c>
      <c r="AF1458" s="1">
        <v>187151.16</v>
      </c>
      <c r="AG1458" s="1">
        <v>0</v>
      </c>
      <c r="AH1458" s="1">
        <v>0</v>
      </c>
      <c r="AI1458" s="1">
        <v>13104.76</v>
      </c>
      <c r="AJ1458" s="1">
        <v>200255.92</v>
      </c>
      <c r="AK1458" s="1">
        <v>48492.08</v>
      </c>
      <c r="AL1458" s="1">
        <v>248748</v>
      </c>
      <c r="AM1458" s="1">
        <v>1800</v>
      </c>
      <c r="AN1458" s="1">
        <v>4015</v>
      </c>
      <c r="AO1458" s="1">
        <v>226.3</v>
      </c>
      <c r="AP1458" s="1">
        <v>0</v>
      </c>
      <c r="AQ1458" s="1">
        <v>0</v>
      </c>
      <c r="AR1458" s="1">
        <v>59.34</v>
      </c>
      <c r="AS1458" s="1">
        <v>0</v>
      </c>
      <c r="AT1458" s="1">
        <v>0</v>
      </c>
      <c r="AU1458" s="1">
        <v>0</v>
      </c>
      <c r="AV1458" s="1">
        <v>6100.64</v>
      </c>
      <c r="AW1458" s="1">
        <v>361.35</v>
      </c>
      <c r="AX1458" s="1">
        <v>0</v>
      </c>
      <c r="AY1458" s="1">
        <v>6461.9900000000007</v>
      </c>
      <c r="AZ1458" s="1">
        <v>1964.01</v>
      </c>
      <c r="BA1458" s="1">
        <v>8426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M1458" s="1">
        <v>0</v>
      </c>
      <c r="BN1458" s="1">
        <v>0</v>
      </c>
      <c r="BO1458" s="1">
        <v>193251.8</v>
      </c>
      <c r="BP1458" s="1">
        <v>13466.11</v>
      </c>
      <c r="BQ1458" s="1">
        <v>0</v>
      </c>
      <c r="BR1458" s="1">
        <v>206717.90999999997</v>
      </c>
      <c r="BS1458" s="1">
        <v>50456.09</v>
      </c>
      <c r="BT1458" s="1">
        <v>257174</v>
      </c>
      <c r="BU1458" s="29"/>
      <c r="BV1458">
        <v>214676.02000000002</v>
      </c>
      <c r="BW1458">
        <v>34071.980000000003</v>
      </c>
      <c r="BX1458">
        <v>248748</v>
      </c>
      <c r="BY1458" s="22">
        <f t="shared" si="66"/>
        <v>14420.100000000006</v>
      </c>
      <c r="BZ1458" s="22">
        <f t="shared" si="67"/>
        <v>-14420.099999999999</v>
      </c>
      <c r="CA1458" s="22">
        <f t="shared" si="68"/>
        <v>0</v>
      </c>
    </row>
    <row r="1459" spans="1:79" x14ac:dyDescent="0.25">
      <c r="A1459" s="1" t="s">
        <v>3105</v>
      </c>
      <c r="B1459" s="1" t="s">
        <v>3355</v>
      </c>
      <c r="C1459" s="1">
        <v>4335374</v>
      </c>
      <c r="D1459" s="1" t="s">
        <v>71</v>
      </c>
      <c r="E1459" s="1" t="s">
        <v>72</v>
      </c>
      <c r="F1459" s="1" t="s">
        <v>73</v>
      </c>
      <c r="G1459" s="1" t="s">
        <v>74</v>
      </c>
      <c r="H1459" s="1" t="s">
        <v>75</v>
      </c>
      <c r="I1459" s="1">
        <v>2233202</v>
      </c>
      <c r="J1459" s="1" t="s">
        <v>3111</v>
      </c>
      <c r="K1459" s="1" t="s">
        <v>3356</v>
      </c>
      <c r="L1459" s="1">
        <v>8</v>
      </c>
      <c r="M1459" s="1" t="s">
        <v>3357</v>
      </c>
      <c r="N1459" s="1">
        <v>373744</v>
      </c>
      <c r="O1459" s="1">
        <v>9905</v>
      </c>
      <c r="P1459" s="1" t="s">
        <v>3109</v>
      </c>
      <c r="Q1459" s="1">
        <v>1</v>
      </c>
      <c r="R1459" s="1">
        <v>85240</v>
      </c>
      <c r="S1459" s="1">
        <v>85318</v>
      </c>
      <c r="T1459" s="1">
        <v>1</v>
      </c>
      <c r="U1459" s="1">
        <v>0</v>
      </c>
      <c r="V1459" s="1">
        <v>10</v>
      </c>
      <c r="W1459" s="1">
        <v>0</v>
      </c>
      <c r="X1459" s="1">
        <v>0</v>
      </c>
      <c r="Y1459" s="1">
        <v>0</v>
      </c>
      <c r="Z1459" s="1">
        <v>78</v>
      </c>
      <c r="AA1459" s="1">
        <v>0</v>
      </c>
      <c r="AB1459" s="1">
        <v>78</v>
      </c>
      <c r="AC1459" s="1">
        <v>0</v>
      </c>
      <c r="AD1459" s="1">
        <v>78</v>
      </c>
      <c r="AE1459" s="1">
        <v>0</v>
      </c>
      <c r="AF1459" s="1">
        <v>148359.23000000001</v>
      </c>
      <c r="AG1459" s="1">
        <v>0</v>
      </c>
      <c r="AH1459" s="1">
        <v>0</v>
      </c>
      <c r="AI1459" s="1">
        <v>3557.77</v>
      </c>
      <c r="AJ1459" s="1">
        <v>151917</v>
      </c>
      <c r="AK1459" s="1">
        <v>48632</v>
      </c>
      <c r="AL1459" s="1">
        <v>200549</v>
      </c>
      <c r="AM1459" s="1">
        <v>1800</v>
      </c>
      <c r="AN1459" s="1">
        <v>429</v>
      </c>
      <c r="AO1459" s="1">
        <v>24.18</v>
      </c>
      <c r="AP1459" s="1">
        <v>0</v>
      </c>
      <c r="AQ1459" s="1">
        <v>0</v>
      </c>
      <c r="AR1459" s="1">
        <v>14.96</v>
      </c>
      <c r="AS1459" s="1">
        <v>0</v>
      </c>
      <c r="AT1459" s="1">
        <v>0</v>
      </c>
      <c r="AU1459" s="1">
        <v>0</v>
      </c>
      <c r="AV1459" s="1">
        <v>2268.14</v>
      </c>
      <c r="AW1459" s="1">
        <v>38.61</v>
      </c>
      <c r="AX1459" s="1">
        <v>0</v>
      </c>
      <c r="AY1459" s="1">
        <v>2306.75</v>
      </c>
      <c r="AZ1459" s="1">
        <v>1507.25</v>
      </c>
      <c r="BA1459" s="1">
        <v>3814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M1459" s="1">
        <v>0</v>
      </c>
      <c r="BN1459" s="1">
        <v>0</v>
      </c>
      <c r="BO1459" s="1">
        <v>150627.37</v>
      </c>
      <c r="BP1459" s="1">
        <v>3596.38</v>
      </c>
      <c r="BQ1459" s="1">
        <v>0</v>
      </c>
      <c r="BR1459" s="1">
        <v>154223.75</v>
      </c>
      <c r="BS1459" s="1">
        <v>50139.25</v>
      </c>
      <c r="BT1459" s="1">
        <v>204363</v>
      </c>
      <c r="BU1459" s="29"/>
      <c r="BV1459">
        <v>171063.44999999998</v>
      </c>
      <c r="BW1459">
        <v>29485.55</v>
      </c>
      <c r="BX1459">
        <v>200549</v>
      </c>
      <c r="BY1459" s="22">
        <f t="shared" si="66"/>
        <v>19146.449999999983</v>
      </c>
      <c r="BZ1459" s="22">
        <f t="shared" si="67"/>
        <v>-19146.45</v>
      </c>
      <c r="CA1459" s="22">
        <f t="shared" si="68"/>
        <v>0</v>
      </c>
    </row>
    <row r="1460" spans="1:79" x14ac:dyDescent="0.25">
      <c r="A1460" s="1" t="s">
        <v>3105</v>
      </c>
      <c r="B1460" s="1" t="s">
        <v>3358</v>
      </c>
      <c r="C1460" s="1">
        <v>4335375</v>
      </c>
      <c r="D1460" s="1" t="s">
        <v>71</v>
      </c>
      <c r="E1460" s="1" t="s">
        <v>72</v>
      </c>
      <c r="F1460" s="1" t="s">
        <v>73</v>
      </c>
      <c r="G1460" s="1" t="s">
        <v>74</v>
      </c>
      <c r="H1460" s="1" t="s">
        <v>75</v>
      </c>
      <c r="I1460" s="1">
        <v>2233201</v>
      </c>
      <c r="J1460" s="1" t="s">
        <v>3141</v>
      </c>
      <c r="K1460" s="1" t="s">
        <v>3359</v>
      </c>
      <c r="L1460" s="1">
        <v>13</v>
      </c>
      <c r="M1460" s="1" t="s">
        <v>3354</v>
      </c>
      <c r="N1460" s="1">
        <v>374857</v>
      </c>
      <c r="O1460" s="1">
        <v>2661</v>
      </c>
      <c r="P1460" s="1" t="s">
        <v>3109</v>
      </c>
      <c r="Q1460" s="1">
        <v>1</v>
      </c>
      <c r="R1460" s="1">
        <v>30970</v>
      </c>
      <c r="S1460" s="1">
        <v>31155</v>
      </c>
      <c r="T1460" s="1">
        <v>1</v>
      </c>
      <c r="U1460" s="1">
        <v>0</v>
      </c>
      <c r="V1460" s="1">
        <v>10</v>
      </c>
      <c r="W1460" s="1">
        <v>0</v>
      </c>
      <c r="X1460" s="1">
        <v>0</v>
      </c>
      <c r="Y1460" s="1">
        <v>0</v>
      </c>
      <c r="Z1460" s="1">
        <v>185</v>
      </c>
      <c r="AA1460" s="1">
        <v>0</v>
      </c>
      <c r="AB1460" s="1">
        <v>185</v>
      </c>
      <c r="AC1460" s="1">
        <v>0</v>
      </c>
      <c r="AD1460" s="1">
        <v>185</v>
      </c>
      <c r="AE1460" s="1">
        <v>0</v>
      </c>
      <c r="AF1460" s="1">
        <v>209596.99</v>
      </c>
      <c r="AG1460" s="1">
        <v>0</v>
      </c>
      <c r="AH1460" s="1">
        <v>0</v>
      </c>
      <c r="AI1460" s="1">
        <v>13311.96</v>
      </c>
      <c r="AJ1460" s="1">
        <v>222908.94999999998</v>
      </c>
      <c r="AK1460" s="1">
        <v>24770.05</v>
      </c>
      <c r="AL1460" s="1">
        <v>247679</v>
      </c>
      <c r="AM1460" s="1">
        <v>1800</v>
      </c>
      <c r="AN1460" s="1">
        <v>1017.5</v>
      </c>
      <c r="AO1460" s="1">
        <v>57.35</v>
      </c>
      <c r="AP1460" s="1">
        <v>0</v>
      </c>
      <c r="AQ1460" s="1">
        <v>0</v>
      </c>
      <c r="AR1460" s="1">
        <v>87.41</v>
      </c>
      <c r="AS1460" s="1">
        <v>0</v>
      </c>
      <c r="AT1460" s="1">
        <v>0</v>
      </c>
      <c r="AU1460" s="1">
        <v>0</v>
      </c>
      <c r="AV1460" s="1">
        <v>2962.26</v>
      </c>
      <c r="AW1460" s="1">
        <v>91.58</v>
      </c>
      <c r="AX1460" s="1">
        <v>0</v>
      </c>
      <c r="AY1460" s="1">
        <v>3053.84</v>
      </c>
      <c r="AZ1460" s="1">
        <v>2199.16</v>
      </c>
      <c r="BA1460" s="1">
        <v>5253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M1460" s="1">
        <v>0</v>
      </c>
      <c r="BN1460" s="1">
        <v>0</v>
      </c>
      <c r="BO1460" s="1">
        <v>212559.25</v>
      </c>
      <c r="BP1460" s="1">
        <v>13403.54</v>
      </c>
      <c r="BQ1460" s="1">
        <v>0</v>
      </c>
      <c r="BR1460" s="1">
        <v>225962.79</v>
      </c>
      <c r="BS1460" s="1">
        <v>26969.21</v>
      </c>
      <c r="BT1460" s="1">
        <v>252932</v>
      </c>
      <c r="BU1460" s="29"/>
      <c r="BV1460">
        <v>222908.95</v>
      </c>
      <c r="BW1460">
        <v>24770.05</v>
      </c>
      <c r="BX1460">
        <v>247679</v>
      </c>
      <c r="BY1460" s="22">
        <f t="shared" si="66"/>
        <v>0</v>
      </c>
      <c r="BZ1460" s="22">
        <f t="shared" si="67"/>
        <v>0</v>
      </c>
      <c r="CA1460" s="22">
        <f t="shared" si="68"/>
        <v>0</v>
      </c>
    </row>
    <row r="1461" spans="1:79" x14ac:dyDescent="0.25">
      <c r="A1461" s="1" t="s">
        <v>3105</v>
      </c>
      <c r="B1461" s="1" t="s">
        <v>3360</v>
      </c>
      <c r="C1461" s="1">
        <v>4377383</v>
      </c>
      <c r="D1461" s="1" t="s">
        <v>71</v>
      </c>
      <c r="E1461" s="1" t="s">
        <v>72</v>
      </c>
      <c r="F1461" s="1" t="s">
        <v>73</v>
      </c>
      <c r="G1461" s="1" t="s">
        <v>74</v>
      </c>
      <c r="H1461" s="1" t="s">
        <v>75</v>
      </c>
      <c r="I1461" s="1">
        <v>2233203</v>
      </c>
      <c r="J1461" s="1" t="s">
        <v>3114</v>
      </c>
      <c r="K1461" s="1" t="s">
        <v>3361</v>
      </c>
      <c r="L1461" s="1">
        <v>1</v>
      </c>
      <c r="M1461" s="1" t="s">
        <v>3348</v>
      </c>
      <c r="N1461" s="1">
        <v>374900</v>
      </c>
      <c r="O1461" s="1">
        <v>2663</v>
      </c>
      <c r="P1461" s="1" t="s">
        <v>3109</v>
      </c>
      <c r="Q1461" s="1">
        <v>1</v>
      </c>
      <c r="R1461" s="1">
        <v>36458</v>
      </c>
      <c r="S1461" s="1">
        <v>36986</v>
      </c>
      <c r="T1461" s="1">
        <v>3</v>
      </c>
      <c r="U1461" s="1">
        <v>0</v>
      </c>
      <c r="V1461" s="1">
        <v>10</v>
      </c>
      <c r="W1461" s="1">
        <v>0</v>
      </c>
      <c r="X1461" s="1">
        <v>0</v>
      </c>
      <c r="Y1461" s="1">
        <v>0</v>
      </c>
      <c r="Z1461" s="1">
        <v>1584</v>
      </c>
      <c r="AA1461" s="1">
        <v>0</v>
      </c>
      <c r="AB1461" s="1">
        <v>1584</v>
      </c>
      <c r="AC1461" s="1">
        <v>0</v>
      </c>
      <c r="AD1461" s="1">
        <v>1584</v>
      </c>
      <c r="AE1461" s="1">
        <v>0</v>
      </c>
      <c r="AF1461" s="1">
        <v>182789.89</v>
      </c>
      <c r="AG1461" s="1">
        <v>0</v>
      </c>
      <c r="AH1461" s="1">
        <v>0</v>
      </c>
      <c r="AI1461" s="1">
        <v>13533.87</v>
      </c>
      <c r="AJ1461" s="1">
        <v>196323.76</v>
      </c>
      <c r="AK1461" s="1">
        <v>61476.24</v>
      </c>
      <c r="AL1461" s="1">
        <v>257800</v>
      </c>
      <c r="AM1461" s="1">
        <v>1800</v>
      </c>
      <c r="AN1461" s="1">
        <v>8712</v>
      </c>
      <c r="AO1461" s="1">
        <v>491.04</v>
      </c>
      <c r="AP1461" s="1">
        <v>0</v>
      </c>
      <c r="AQ1461" s="1">
        <v>0</v>
      </c>
      <c r="AR1461" s="1">
        <v>69.510000000000005</v>
      </c>
      <c r="AS1461" s="1">
        <v>0</v>
      </c>
      <c r="AT1461" s="1">
        <v>0</v>
      </c>
      <c r="AU1461" s="1">
        <v>0</v>
      </c>
      <c r="AV1461" s="1">
        <v>11072.55</v>
      </c>
      <c r="AW1461" s="1">
        <v>784.08</v>
      </c>
      <c r="AX1461" s="1">
        <v>0</v>
      </c>
      <c r="AY1461" s="1">
        <v>11856.63</v>
      </c>
      <c r="AZ1461" s="1">
        <v>1945.37</v>
      </c>
      <c r="BA1461" s="1">
        <v>13802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M1461" s="1">
        <v>0</v>
      </c>
      <c r="BN1461" s="1">
        <v>0</v>
      </c>
      <c r="BO1461" s="1">
        <v>193862.44</v>
      </c>
      <c r="BP1461" s="1">
        <v>14317.95</v>
      </c>
      <c r="BQ1461" s="1">
        <v>0</v>
      </c>
      <c r="BR1461" s="1">
        <v>208180.39</v>
      </c>
      <c r="BS1461" s="1">
        <v>63421.61</v>
      </c>
      <c r="BT1461" s="1">
        <v>271602</v>
      </c>
      <c r="BU1461" s="29"/>
      <c r="BV1461">
        <v>211074.18</v>
      </c>
      <c r="BW1461">
        <v>46725.82</v>
      </c>
      <c r="BX1461">
        <v>257800</v>
      </c>
      <c r="BY1461" s="22">
        <f t="shared" si="66"/>
        <v>14750.419999999984</v>
      </c>
      <c r="BZ1461" s="22">
        <f t="shared" si="67"/>
        <v>-14750.419999999998</v>
      </c>
      <c r="CA1461" s="22">
        <f t="shared" si="68"/>
        <v>0</v>
      </c>
    </row>
    <row r="1462" spans="1:79" x14ac:dyDescent="0.25">
      <c r="A1462" s="1" t="s">
        <v>3105</v>
      </c>
      <c r="B1462" s="1" t="s">
        <v>3362</v>
      </c>
      <c r="C1462" s="1">
        <v>4377384</v>
      </c>
      <c r="D1462" s="1" t="s">
        <v>71</v>
      </c>
      <c r="E1462" s="1" t="s">
        <v>72</v>
      </c>
      <c r="F1462" s="1" t="s">
        <v>73</v>
      </c>
      <c r="G1462" s="1" t="s">
        <v>74</v>
      </c>
      <c r="H1462" s="1" t="s">
        <v>75</v>
      </c>
      <c r="I1462" s="1">
        <v>2233203</v>
      </c>
      <c r="J1462" s="1" t="s">
        <v>3114</v>
      </c>
      <c r="K1462" s="1" t="s">
        <v>3363</v>
      </c>
      <c r="L1462" s="1">
        <v>1</v>
      </c>
      <c r="M1462" s="1" t="s">
        <v>156</v>
      </c>
      <c r="N1462" s="1">
        <v>374899</v>
      </c>
      <c r="O1462" s="1">
        <v>2663</v>
      </c>
      <c r="P1462" s="1" t="s">
        <v>3109</v>
      </c>
      <c r="Q1462" s="1">
        <v>1</v>
      </c>
      <c r="R1462" s="1">
        <v>46742</v>
      </c>
      <c r="S1462" s="1">
        <v>47235</v>
      </c>
      <c r="T1462" s="1">
        <v>1</v>
      </c>
      <c r="U1462" s="1">
        <v>0</v>
      </c>
      <c r="V1462" s="1">
        <v>10</v>
      </c>
      <c r="W1462" s="1">
        <v>0</v>
      </c>
      <c r="X1462" s="1">
        <v>0</v>
      </c>
      <c r="Y1462" s="1">
        <v>0</v>
      </c>
      <c r="Z1462" s="1">
        <v>493</v>
      </c>
      <c r="AA1462" s="1">
        <v>0</v>
      </c>
      <c r="AB1462" s="1">
        <v>493</v>
      </c>
      <c r="AC1462" s="1">
        <v>0</v>
      </c>
      <c r="AD1462" s="1">
        <v>493</v>
      </c>
      <c r="AE1462" s="1">
        <v>0</v>
      </c>
      <c r="AF1462" s="1">
        <v>15534.89</v>
      </c>
      <c r="AG1462" s="1">
        <v>0</v>
      </c>
      <c r="AH1462" s="1">
        <v>0</v>
      </c>
      <c r="AI1462" s="1">
        <v>1098.42</v>
      </c>
      <c r="AJ1462" s="1">
        <v>16633.309999999998</v>
      </c>
      <c r="AK1462" s="1">
        <v>4318.6899999999996</v>
      </c>
      <c r="AL1462" s="1">
        <v>20952</v>
      </c>
      <c r="AM1462" s="1">
        <v>1800</v>
      </c>
      <c r="AN1462" s="1">
        <v>2711.5</v>
      </c>
      <c r="AO1462" s="1">
        <v>152.83000000000001</v>
      </c>
      <c r="AP1462" s="1">
        <v>0</v>
      </c>
      <c r="AQ1462" s="1">
        <v>0</v>
      </c>
      <c r="AR1462" s="1">
        <v>0.31</v>
      </c>
      <c r="AS1462" s="1">
        <v>0</v>
      </c>
      <c r="AT1462" s="1">
        <v>0</v>
      </c>
      <c r="AU1462" s="1">
        <v>0</v>
      </c>
      <c r="AV1462" s="1">
        <v>4664.6400000000003</v>
      </c>
      <c r="AW1462" s="1">
        <v>244.04</v>
      </c>
      <c r="AX1462" s="1">
        <v>0</v>
      </c>
      <c r="AY1462" s="1">
        <v>4908.68</v>
      </c>
      <c r="AZ1462" s="1">
        <v>143.32</v>
      </c>
      <c r="BA1462" s="1">
        <v>5052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M1462" s="1">
        <v>0</v>
      </c>
      <c r="BN1462" s="1">
        <v>0</v>
      </c>
      <c r="BO1462" s="1">
        <v>20199.53</v>
      </c>
      <c r="BP1462" s="1">
        <v>1342.46</v>
      </c>
      <c r="BQ1462" s="1">
        <v>0</v>
      </c>
      <c r="BR1462" s="1">
        <v>21541.989999999998</v>
      </c>
      <c r="BS1462" s="1">
        <v>4462.01</v>
      </c>
      <c r="BT1462" s="1">
        <v>26004</v>
      </c>
      <c r="BU1462" s="29"/>
      <c r="BV1462">
        <v>23824.76</v>
      </c>
      <c r="BW1462">
        <v>-2872.76</v>
      </c>
      <c r="BX1462">
        <v>20952</v>
      </c>
      <c r="BY1462" s="22">
        <f t="shared" si="66"/>
        <v>7191.4500000000007</v>
      </c>
      <c r="BZ1462" s="22">
        <f t="shared" si="67"/>
        <v>-7191.45</v>
      </c>
      <c r="CA1462" s="22">
        <f t="shared" si="68"/>
        <v>0</v>
      </c>
    </row>
    <row r="1463" spans="1:79" x14ac:dyDescent="0.25">
      <c r="A1463" s="1" t="s">
        <v>3105</v>
      </c>
      <c r="B1463" s="1" t="s">
        <v>3364</v>
      </c>
      <c r="C1463" s="1">
        <v>4377385</v>
      </c>
      <c r="D1463" s="1" t="s">
        <v>71</v>
      </c>
      <c r="E1463" s="1" t="s">
        <v>72</v>
      </c>
      <c r="F1463" s="1" t="s">
        <v>73</v>
      </c>
      <c r="G1463" s="1" t="s">
        <v>74</v>
      </c>
      <c r="H1463" s="1"/>
      <c r="I1463" s="1">
        <v>2233203</v>
      </c>
      <c r="J1463" s="1" t="s">
        <v>3114</v>
      </c>
      <c r="K1463" s="1" t="s">
        <v>3365</v>
      </c>
      <c r="L1463" s="1">
        <v>1</v>
      </c>
      <c r="M1463" s="1" t="s">
        <v>3115</v>
      </c>
      <c r="N1463" s="1">
        <v>374899</v>
      </c>
      <c r="O1463" s="1">
        <v>2663</v>
      </c>
      <c r="P1463" s="1" t="s">
        <v>3109</v>
      </c>
      <c r="Q1463" s="1">
        <v>0</v>
      </c>
      <c r="R1463" s="1"/>
      <c r="S1463" s="1"/>
      <c r="T1463" s="1">
        <v>0</v>
      </c>
      <c r="U1463" s="1">
        <v>0</v>
      </c>
      <c r="V1463" s="1">
        <v>10</v>
      </c>
      <c r="W1463" s="1">
        <v>0</v>
      </c>
      <c r="X1463" s="1">
        <v>0</v>
      </c>
      <c r="Y1463" s="1">
        <v>0</v>
      </c>
      <c r="Z1463" s="1"/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128529.2</v>
      </c>
      <c r="AG1463" s="1">
        <v>0</v>
      </c>
      <c r="AH1463" s="1">
        <v>0</v>
      </c>
      <c r="AI1463" s="1">
        <v>8745.5</v>
      </c>
      <c r="AJ1463" s="1">
        <v>137274.70000000001</v>
      </c>
      <c r="AK1463" s="1">
        <v>50141.3</v>
      </c>
      <c r="AL1463" s="1">
        <v>187416</v>
      </c>
      <c r="AM1463" s="1">
        <v>0</v>
      </c>
      <c r="AN1463" s="1">
        <v>0</v>
      </c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M1463" s="1">
        <v>0</v>
      </c>
      <c r="BN1463" s="1">
        <v>0</v>
      </c>
      <c r="BO1463" s="1">
        <v>128529.2</v>
      </c>
      <c r="BP1463" s="1">
        <v>8745.5</v>
      </c>
      <c r="BQ1463" s="1">
        <v>0</v>
      </c>
      <c r="BR1463" s="1">
        <v>137274.70000000001</v>
      </c>
      <c r="BS1463" s="1">
        <v>50141.3</v>
      </c>
      <c r="BT1463" s="1">
        <v>187416</v>
      </c>
      <c r="BU1463" s="29"/>
      <c r="BV1463">
        <v>149530.59</v>
      </c>
      <c r="BW1463">
        <v>37885.410000000003</v>
      </c>
      <c r="BX1463">
        <v>187416</v>
      </c>
      <c r="BY1463" s="22">
        <f t="shared" si="66"/>
        <v>12255.889999999985</v>
      </c>
      <c r="BZ1463" s="22">
        <f t="shared" si="67"/>
        <v>-12255.89</v>
      </c>
      <c r="CA1463" s="22">
        <f t="shared" si="68"/>
        <v>0</v>
      </c>
    </row>
    <row r="1464" spans="1:79" x14ac:dyDescent="0.25">
      <c r="A1464" s="1" t="s">
        <v>3105</v>
      </c>
      <c r="B1464" s="1" t="s">
        <v>3366</v>
      </c>
      <c r="C1464" s="1">
        <v>4377386</v>
      </c>
      <c r="D1464" s="1" t="s">
        <v>71</v>
      </c>
      <c r="E1464" s="1" t="s">
        <v>72</v>
      </c>
      <c r="F1464" s="1" t="s">
        <v>73</v>
      </c>
      <c r="G1464" s="1" t="s">
        <v>74</v>
      </c>
      <c r="H1464" s="1" t="s">
        <v>75</v>
      </c>
      <c r="I1464" s="1">
        <v>2233206</v>
      </c>
      <c r="J1464" s="1" t="s">
        <v>3367</v>
      </c>
      <c r="K1464" s="1" t="s">
        <v>3292</v>
      </c>
      <c r="L1464" s="1">
        <v>1</v>
      </c>
      <c r="M1464" s="1" t="s">
        <v>3293</v>
      </c>
      <c r="N1464" s="1">
        <v>422552</v>
      </c>
      <c r="O1464" s="1">
        <v>9905</v>
      </c>
      <c r="P1464" s="1" t="s">
        <v>3109</v>
      </c>
      <c r="Q1464" s="1">
        <v>1</v>
      </c>
      <c r="R1464" s="1">
        <v>35600</v>
      </c>
      <c r="S1464" s="1">
        <v>35620</v>
      </c>
      <c r="T1464" s="1">
        <v>1</v>
      </c>
      <c r="U1464" s="1">
        <v>0</v>
      </c>
      <c r="V1464" s="1">
        <v>10</v>
      </c>
      <c r="W1464" s="1">
        <v>0</v>
      </c>
      <c r="X1464" s="1">
        <v>0</v>
      </c>
      <c r="Y1464" s="1">
        <v>0</v>
      </c>
      <c r="Z1464" s="1">
        <v>20</v>
      </c>
      <c r="AA1464" s="1">
        <v>0</v>
      </c>
      <c r="AB1464" s="1">
        <v>20</v>
      </c>
      <c r="AC1464" s="1">
        <v>0</v>
      </c>
      <c r="AD1464" s="1">
        <v>20</v>
      </c>
      <c r="AE1464" s="1">
        <v>0</v>
      </c>
      <c r="AF1464" s="1">
        <v>94073.35</v>
      </c>
      <c r="AG1464" s="1">
        <v>0</v>
      </c>
      <c r="AH1464" s="1">
        <v>0</v>
      </c>
      <c r="AI1464" s="1">
        <v>8649.67</v>
      </c>
      <c r="AJ1464" s="1">
        <v>102723.02</v>
      </c>
      <c r="AK1464" s="1">
        <v>82446.98</v>
      </c>
      <c r="AL1464" s="1">
        <v>185170</v>
      </c>
      <c r="AM1464" s="1">
        <v>1800</v>
      </c>
      <c r="AN1464" s="1">
        <v>110</v>
      </c>
      <c r="AO1464" s="1">
        <v>6.2</v>
      </c>
      <c r="AP1464" s="1">
        <v>0</v>
      </c>
      <c r="AQ1464" s="1">
        <v>0</v>
      </c>
      <c r="AR1464" s="1">
        <v>-0.44</v>
      </c>
      <c r="AS1464" s="1">
        <v>0</v>
      </c>
      <c r="AT1464" s="1">
        <v>0</v>
      </c>
      <c r="AU1464" s="1">
        <v>0</v>
      </c>
      <c r="AV1464" s="1">
        <v>1915.76</v>
      </c>
      <c r="AW1464" s="1">
        <v>9.9</v>
      </c>
      <c r="AX1464" s="1">
        <v>0</v>
      </c>
      <c r="AY1464" s="1">
        <v>1925.66</v>
      </c>
      <c r="AZ1464" s="1">
        <v>1007.34</v>
      </c>
      <c r="BA1464" s="1">
        <v>2933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M1464" s="1">
        <v>0</v>
      </c>
      <c r="BN1464" s="1">
        <v>0</v>
      </c>
      <c r="BO1464" s="1">
        <v>95989.11</v>
      </c>
      <c r="BP1464" s="1">
        <v>8659.57</v>
      </c>
      <c r="BQ1464" s="1">
        <v>0</v>
      </c>
      <c r="BR1464" s="1">
        <v>104648.68</v>
      </c>
      <c r="BS1464" s="1">
        <v>83454.320000000007</v>
      </c>
      <c r="BT1464" s="1">
        <v>188103</v>
      </c>
      <c r="BU1464" s="29"/>
      <c r="BV1464">
        <v>144125.44</v>
      </c>
      <c r="BW1464">
        <v>41044.559999999998</v>
      </c>
      <c r="BX1464">
        <v>185170</v>
      </c>
      <c r="BY1464" s="22">
        <f t="shared" si="66"/>
        <v>41402.42</v>
      </c>
      <c r="BZ1464" s="22">
        <f t="shared" si="67"/>
        <v>-41402.42</v>
      </c>
      <c r="CA1464" s="22">
        <f t="shared" si="68"/>
        <v>0</v>
      </c>
    </row>
    <row r="1465" spans="1:79" x14ac:dyDescent="0.25">
      <c r="A1465" s="1" t="s">
        <v>3105</v>
      </c>
      <c r="B1465" s="1" t="s">
        <v>3368</v>
      </c>
      <c r="C1465" s="1">
        <v>4377387</v>
      </c>
      <c r="D1465" s="1" t="s">
        <v>71</v>
      </c>
      <c r="E1465" s="1" t="s">
        <v>72</v>
      </c>
      <c r="F1465" s="1" t="s">
        <v>73</v>
      </c>
      <c r="G1465" s="1" t="s">
        <v>74</v>
      </c>
      <c r="H1465" s="1" t="s">
        <v>75</v>
      </c>
      <c r="I1465" s="1">
        <v>2233207</v>
      </c>
      <c r="J1465" s="1" t="s">
        <v>3126</v>
      </c>
      <c r="K1465" s="1" t="s">
        <v>3300</v>
      </c>
      <c r="L1465" s="1">
        <v>8</v>
      </c>
      <c r="M1465" s="1" t="s">
        <v>3301</v>
      </c>
      <c r="N1465" s="1">
        <v>287500</v>
      </c>
      <c r="O1465" s="1">
        <v>2656</v>
      </c>
      <c r="P1465" s="1" t="s">
        <v>3109</v>
      </c>
      <c r="Q1465" s="1">
        <v>1</v>
      </c>
      <c r="R1465" s="1">
        <v>11300</v>
      </c>
      <c r="S1465" s="1">
        <v>11300</v>
      </c>
      <c r="T1465" s="1">
        <v>1</v>
      </c>
      <c r="U1465" s="1">
        <v>0</v>
      </c>
      <c r="V1465" s="1">
        <v>10</v>
      </c>
      <c r="W1465" s="1">
        <v>0</v>
      </c>
      <c r="X1465" s="1">
        <v>0</v>
      </c>
      <c r="Y1465" s="1">
        <v>0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58014.07</v>
      </c>
      <c r="AG1465" s="1">
        <v>0</v>
      </c>
      <c r="AH1465" s="1">
        <v>0</v>
      </c>
      <c r="AI1465" s="1">
        <v>1977.23</v>
      </c>
      <c r="AJ1465" s="1">
        <v>59991.3</v>
      </c>
      <c r="AK1465" s="1">
        <v>9130.7000000000007</v>
      </c>
      <c r="AL1465" s="1">
        <v>69122</v>
      </c>
      <c r="AM1465" s="1">
        <v>1800</v>
      </c>
      <c r="AN1465" s="1">
        <v>0</v>
      </c>
      <c r="AO1465" s="1">
        <v>0</v>
      </c>
      <c r="AP1465" s="1">
        <v>0</v>
      </c>
      <c r="AQ1465" s="1">
        <v>0</v>
      </c>
      <c r="AR1465" s="1">
        <v>0.48</v>
      </c>
      <c r="AS1465" s="1">
        <v>0</v>
      </c>
      <c r="AT1465" s="1">
        <v>0</v>
      </c>
      <c r="AU1465" s="1">
        <v>0</v>
      </c>
      <c r="AV1465" s="1">
        <v>1800.48</v>
      </c>
      <c r="AW1465" s="1">
        <v>0</v>
      </c>
      <c r="AX1465" s="1">
        <v>0</v>
      </c>
      <c r="AY1465" s="1">
        <v>1800.48</v>
      </c>
      <c r="AZ1465" s="1">
        <v>591.52</v>
      </c>
      <c r="BA1465" s="1">
        <v>2392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M1465" s="1">
        <v>0</v>
      </c>
      <c r="BN1465" s="1">
        <v>0</v>
      </c>
      <c r="BO1465" s="1">
        <v>59814.55</v>
      </c>
      <c r="BP1465" s="1">
        <v>1977.23</v>
      </c>
      <c r="BQ1465" s="1">
        <v>0</v>
      </c>
      <c r="BR1465" s="1">
        <v>61791.780000000006</v>
      </c>
      <c r="BS1465" s="1">
        <v>9722.2199999999993</v>
      </c>
      <c r="BT1465" s="1">
        <v>71514</v>
      </c>
      <c r="BU1465" s="29"/>
      <c r="BV1465">
        <v>60610.080000000002</v>
      </c>
      <c r="BW1465">
        <v>8511.92</v>
      </c>
      <c r="BX1465">
        <v>69122</v>
      </c>
      <c r="BY1465" s="22">
        <f t="shared" si="66"/>
        <v>618.77999999999884</v>
      </c>
      <c r="BZ1465" s="22">
        <f t="shared" si="67"/>
        <v>-618.78000000000065</v>
      </c>
      <c r="CA1465" s="22">
        <f t="shared" si="68"/>
        <v>0</v>
      </c>
    </row>
    <row r="1466" spans="1:79" x14ac:dyDescent="0.25">
      <c r="A1466" s="1" t="s">
        <v>3105</v>
      </c>
      <c r="B1466" s="1" t="s">
        <v>3369</v>
      </c>
      <c r="C1466" s="1">
        <v>4377388</v>
      </c>
      <c r="D1466" s="1" t="s">
        <v>71</v>
      </c>
      <c r="E1466" s="1" t="s">
        <v>72</v>
      </c>
      <c r="F1466" s="1" t="s">
        <v>73</v>
      </c>
      <c r="G1466" s="1" t="s">
        <v>74</v>
      </c>
      <c r="H1466" s="1" t="s">
        <v>75</v>
      </c>
      <c r="I1466" s="1">
        <v>2233203</v>
      </c>
      <c r="J1466" s="1" t="s">
        <v>3114</v>
      </c>
      <c r="K1466" s="1" t="s">
        <v>3347</v>
      </c>
      <c r="L1466" s="1">
        <v>1</v>
      </c>
      <c r="M1466" s="1" t="s">
        <v>3348</v>
      </c>
      <c r="N1466" s="1">
        <v>374902</v>
      </c>
      <c r="O1466" s="1">
        <v>2663</v>
      </c>
      <c r="P1466" s="1" t="s">
        <v>3109</v>
      </c>
      <c r="Q1466" s="1">
        <v>1</v>
      </c>
      <c r="R1466" s="1">
        <v>11478</v>
      </c>
      <c r="S1466" s="1">
        <v>11896</v>
      </c>
      <c r="T1466" s="1">
        <v>3</v>
      </c>
      <c r="U1466" s="1">
        <v>0</v>
      </c>
      <c r="V1466" s="1">
        <v>10</v>
      </c>
      <c r="W1466" s="1">
        <v>0</v>
      </c>
      <c r="X1466" s="1">
        <v>0</v>
      </c>
      <c r="Y1466" s="1">
        <v>0</v>
      </c>
      <c r="Z1466" s="1">
        <v>1254</v>
      </c>
      <c r="AA1466" s="1">
        <v>0</v>
      </c>
      <c r="AB1466" s="1">
        <v>1254</v>
      </c>
      <c r="AC1466" s="1">
        <v>0</v>
      </c>
      <c r="AD1466" s="1">
        <v>1254</v>
      </c>
      <c r="AE1466" s="1">
        <v>0</v>
      </c>
      <c r="AF1466" s="1">
        <v>100326.72</v>
      </c>
      <c r="AG1466" s="1">
        <v>0</v>
      </c>
      <c r="AH1466" s="1">
        <v>0</v>
      </c>
      <c r="AI1466" s="1">
        <v>6816.38</v>
      </c>
      <c r="AJ1466" s="1">
        <v>107143.1</v>
      </c>
      <c r="AK1466" s="1">
        <v>51322.9</v>
      </c>
      <c r="AL1466" s="1">
        <v>158466</v>
      </c>
      <c r="AM1466" s="1">
        <v>1800</v>
      </c>
      <c r="AN1466" s="1">
        <v>6897</v>
      </c>
      <c r="AO1466" s="1">
        <v>388.74</v>
      </c>
      <c r="AP1466" s="1">
        <v>0</v>
      </c>
      <c r="AQ1466" s="1">
        <v>0</v>
      </c>
      <c r="AR1466" s="1">
        <v>0.23</v>
      </c>
      <c r="AS1466" s="1">
        <v>0</v>
      </c>
      <c r="AT1466" s="1">
        <v>0</v>
      </c>
      <c r="AU1466" s="1">
        <v>0</v>
      </c>
      <c r="AV1466" s="1">
        <v>9085.9699999999993</v>
      </c>
      <c r="AW1466" s="1">
        <v>620.73</v>
      </c>
      <c r="AX1466" s="1">
        <v>0</v>
      </c>
      <c r="AY1466" s="1">
        <v>9706.6999999999989</v>
      </c>
      <c r="AZ1466" s="1">
        <v>1058.3</v>
      </c>
      <c r="BA1466" s="1">
        <v>10765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0</v>
      </c>
      <c r="BM1466" s="1">
        <v>0</v>
      </c>
      <c r="BN1466" s="1">
        <v>0</v>
      </c>
      <c r="BO1466" s="1">
        <v>109412.69</v>
      </c>
      <c r="BP1466" s="1">
        <v>7437.11</v>
      </c>
      <c r="BQ1466" s="1">
        <v>0</v>
      </c>
      <c r="BR1466" s="1">
        <v>116849.8</v>
      </c>
      <c r="BS1466" s="1">
        <v>52381.2</v>
      </c>
      <c r="BT1466" s="1">
        <v>169231</v>
      </c>
      <c r="BU1466" s="29"/>
      <c r="BV1466">
        <v>122295.09</v>
      </c>
      <c r="BW1466">
        <v>36170.910000000003</v>
      </c>
      <c r="BX1466">
        <v>158466</v>
      </c>
      <c r="BY1466" s="22">
        <f t="shared" si="66"/>
        <v>15151.989999999991</v>
      </c>
      <c r="BZ1466" s="22">
        <f t="shared" si="67"/>
        <v>-15151.989999999998</v>
      </c>
      <c r="CA1466" s="22">
        <f t="shared" si="68"/>
        <v>0</v>
      </c>
    </row>
    <row r="1467" spans="1:79" x14ac:dyDescent="0.25">
      <c r="A1467" s="1" t="s">
        <v>3105</v>
      </c>
      <c r="B1467" s="1" t="s">
        <v>3370</v>
      </c>
      <c r="C1467" s="1">
        <v>4377389</v>
      </c>
      <c r="D1467" s="1" t="s">
        <v>71</v>
      </c>
      <c r="E1467" s="1" t="s">
        <v>72</v>
      </c>
      <c r="F1467" s="1" t="s">
        <v>73</v>
      </c>
      <c r="G1467" s="1" t="s">
        <v>74</v>
      </c>
      <c r="H1467" s="1" t="s">
        <v>75</v>
      </c>
      <c r="I1467" s="1">
        <v>2233203</v>
      </c>
      <c r="J1467" s="1" t="s">
        <v>3114</v>
      </c>
      <c r="K1467" s="1" t="s">
        <v>3371</v>
      </c>
      <c r="L1467" s="1">
        <v>1</v>
      </c>
      <c r="M1467" s="1" t="s">
        <v>3348</v>
      </c>
      <c r="N1467" s="1">
        <v>374901</v>
      </c>
      <c r="O1467" s="1">
        <v>2663</v>
      </c>
      <c r="P1467" s="1" t="s">
        <v>3109</v>
      </c>
      <c r="Q1467" s="1">
        <v>1</v>
      </c>
      <c r="R1467" s="1">
        <v>21468</v>
      </c>
      <c r="S1467" s="1">
        <v>21969</v>
      </c>
      <c r="T1467" s="1">
        <v>3</v>
      </c>
      <c r="U1467" s="1">
        <v>0</v>
      </c>
      <c r="V1467" s="1">
        <v>10</v>
      </c>
      <c r="W1467" s="1">
        <v>0</v>
      </c>
      <c r="X1467" s="1">
        <v>0</v>
      </c>
      <c r="Y1467" s="1">
        <v>0</v>
      </c>
      <c r="Z1467" s="1">
        <v>1503</v>
      </c>
      <c r="AA1467" s="1">
        <v>0</v>
      </c>
      <c r="AB1467" s="1">
        <v>1503</v>
      </c>
      <c r="AC1467" s="1">
        <v>0</v>
      </c>
      <c r="AD1467" s="1">
        <v>1503</v>
      </c>
      <c r="AE1467" s="1">
        <v>0</v>
      </c>
      <c r="AF1467" s="1">
        <v>84495.26</v>
      </c>
      <c r="AG1467" s="1">
        <v>0</v>
      </c>
      <c r="AH1467" s="1">
        <v>0</v>
      </c>
      <c r="AI1467" s="1">
        <v>5355.05</v>
      </c>
      <c r="AJ1467" s="1">
        <v>89850.31</v>
      </c>
      <c r="AK1467" s="1">
        <v>49315.69</v>
      </c>
      <c r="AL1467" s="1">
        <v>139166</v>
      </c>
      <c r="AM1467" s="1">
        <v>1800</v>
      </c>
      <c r="AN1467" s="1">
        <v>8266.5</v>
      </c>
      <c r="AO1467" s="1">
        <v>465.93</v>
      </c>
      <c r="AP1467" s="1">
        <v>0</v>
      </c>
      <c r="AQ1467" s="1">
        <v>0</v>
      </c>
      <c r="AR1467" s="1">
        <v>0.48</v>
      </c>
      <c r="AS1467" s="1">
        <v>0</v>
      </c>
      <c r="AT1467" s="1">
        <v>0</v>
      </c>
      <c r="AU1467" s="1">
        <v>0</v>
      </c>
      <c r="AV1467" s="1">
        <v>10532.91</v>
      </c>
      <c r="AW1467" s="1">
        <v>743.99</v>
      </c>
      <c r="AX1467" s="1">
        <v>0</v>
      </c>
      <c r="AY1467" s="1">
        <v>11276.9</v>
      </c>
      <c r="AZ1467" s="1">
        <v>885.1</v>
      </c>
      <c r="BA1467" s="1">
        <v>12162</v>
      </c>
      <c r="BB1467" s="1">
        <v>0</v>
      </c>
      <c r="BC1467" s="1">
        <v>0</v>
      </c>
      <c r="BD1467" s="1">
        <v>0</v>
      </c>
      <c r="BE1467" s="1">
        <v>0</v>
      </c>
      <c r="BF1467" s="1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0</v>
      </c>
      <c r="BM1467" s="1">
        <v>0</v>
      </c>
      <c r="BN1467" s="1">
        <v>0</v>
      </c>
      <c r="BO1467" s="1">
        <v>95028.17</v>
      </c>
      <c r="BP1467" s="1">
        <v>6099.04</v>
      </c>
      <c r="BQ1467" s="1">
        <v>0</v>
      </c>
      <c r="BR1467" s="1">
        <v>101127.20999999999</v>
      </c>
      <c r="BS1467" s="1">
        <v>50200.79</v>
      </c>
      <c r="BT1467" s="1">
        <v>151328</v>
      </c>
      <c r="BU1467" s="29"/>
      <c r="BV1467">
        <v>104252.84999999999</v>
      </c>
      <c r="BW1467">
        <v>34913.15</v>
      </c>
      <c r="BX1467">
        <v>139166</v>
      </c>
      <c r="BY1467" s="22">
        <f t="shared" si="66"/>
        <v>14402.539999999994</v>
      </c>
      <c r="BZ1467" s="22">
        <f t="shared" si="67"/>
        <v>-14402.54</v>
      </c>
      <c r="CA1467" s="22">
        <f t="shared" si="68"/>
        <v>0</v>
      </c>
    </row>
    <row r="1468" spans="1:79" x14ac:dyDescent="0.25">
      <c r="A1468" s="1" t="s">
        <v>3105</v>
      </c>
      <c r="B1468" s="1" t="s">
        <v>3372</v>
      </c>
      <c r="C1468" s="1">
        <v>4377390</v>
      </c>
      <c r="D1468" s="1" t="s">
        <v>71</v>
      </c>
      <c r="E1468" s="1" t="s">
        <v>72</v>
      </c>
      <c r="F1468" s="1" t="s">
        <v>73</v>
      </c>
      <c r="G1468" s="1" t="s">
        <v>74</v>
      </c>
      <c r="H1468" s="1" t="s">
        <v>75</v>
      </c>
      <c r="I1468" s="1">
        <v>2233207</v>
      </c>
      <c r="J1468" s="1" t="s">
        <v>3126</v>
      </c>
      <c r="K1468" s="1" t="s">
        <v>3373</v>
      </c>
      <c r="L1468" s="1">
        <v>8</v>
      </c>
      <c r="M1468" s="1" t="s">
        <v>3151</v>
      </c>
      <c r="N1468" s="1">
        <v>313006</v>
      </c>
      <c r="O1468" s="1">
        <v>2662</v>
      </c>
      <c r="P1468" s="1" t="s">
        <v>3109</v>
      </c>
      <c r="Q1468" s="1">
        <v>1</v>
      </c>
      <c r="R1468" s="1">
        <v>11652</v>
      </c>
      <c r="S1468" s="1">
        <v>11652</v>
      </c>
      <c r="T1468" s="1">
        <v>1</v>
      </c>
      <c r="U1468" s="1">
        <v>0</v>
      </c>
      <c r="V1468" s="1">
        <v>10</v>
      </c>
      <c r="W1468" s="1">
        <v>0</v>
      </c>
      <c r="X1468" s="1">
        <v>0</v>
      </c>
      <c r="Y1468" s="1">
        <v>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53663.28</v>
      </c>
      <c r="AG1468" s="1">
        <v>0</v>
      </c>
      <c r="AH1468" s="1">
        <v>0</v>
      </c>
      <c r="AI1468" s="1">
        <v>1431.12</v>
      </c>
      <c r="AJ1468" s="1">
        <v>55094.400000000001</v>
      </c>
      <c r="AK1468" s="1">
        <v>7797.6</v>
      </c>
      <c r="AL1468" s="1">
        <v>62892</v>
      </c>
      <c r="AM1468" s="1">
        <v>1800</v>
      </c>
      <c r="AN1468" s="1">
        <v>0</v>
      </c>
      <c r="AO1468" s="1">
        <v>0</v>
      </c>
      <c r="AP1468" s="1">
        <v>0</v>
      </c>
      <c r="AQ1468" s="1">
        <v>0</v>
      </c>
      <c r="AR1468" s="1">
        <v>0.46</v>
      </c>
      <c r="AS1468" s="1">
        <v>0</v>
      </c>
      <c r="AT1468" s="1">
        <v>0</v>
      </c>
      <c r="AU1468" s="1">
        <v>0</v>
      </c>
      <c r="AV1468" s="1">
        <v>1800.46</v>
      </c>
      <c r="AW1468" s="1">
        <v>0</v>
      </c>
      <c r="AX1468" s="1">
        <v>0</v>
      </c>
      <c r="AY1468" s="1">
        <v>1800.46</v>
      </c>
      <c r="AZ1468" s="1">
        <v>542.54</v>
      </c>
      <c r="BA1468" s="1">
        <v>2343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M1468" s="1">
        <v>0</v>
      </c>
      <c r="BN1468" s="1">
        <v>0</v>
      </c>
      <c r="BO1468" s="1">
        <v>55463.74</v>
      </c>
      <c r="BP1468" s="1">
        <v>1431.12</v>
      </c>
      <c r="BQ1468" s="1">
        <v>0</v>
      </c>
      <c r="BR1468" s="1">
        <v>56894.86</v>
      </c>
      <c r="BS1468" s="1">
        <v>8340.14</v>
      </c>
      <c r="BT1468" s="1">
        <v>65235</v>
      </c>
      <c r="BU1468" s="29"/>
      <c r="BV1468">
        <v>55794.17</v>
      </c>
      <c r="BW1468">
        <v>7097.83</v>
      </c>
      <c r="BX1468">
        <v>62892</v>
      </c>
      <c r="BY1468" s="22">
        <f t="shared" si="66"/>
        <v>699.7699999999968</v>
      </c>
      <c r="BZ1468" s="22">
        <f t="shared" si="67"/>
        <v>-699.77000000000044</v>
      </c>
      <c r="CA1468" s="22">
        <f t="shared" si="68"/>
        <v>0</v>
      </c>
    </row>
    <row r="1469" spans="1:79" x14ac:dyDescent="0.25">
      <c r="A1469" s="1" t="s">
        <v>3105</v>
      </c>
      <c r="B1469" s="1" t="s">
        <v>3374</v>
      </c>
      <c r="C1469" s="1">
        <v>4505448</v>
      </c>
      <c r="D1469" s="1" t="s">
        <v>71</v>
      </c>
      <c r="E1469" s="1" t="s">
        <v>72</v>
      </c>
      <c r="F1469" s="1" t="s">
        <v>73</v>
      </c>
      <c r="G1469" s="1" t="s">
        <v>74</v>
      </c>
      <c r="H1469" s="1" t="s">
        <v>75</v>
      </c>
      <c r="I1469" s="1">
        <v>2233203</v>
      </c>
      <c r="J1469" s="1" t="s">
        <v>3114</v>
      </c>
      <c r="K1469" s="1" t="s">
        <v>77</v>
      </c>
      <c r="L1469" s="1">
        <v>1</v>
      </c>
      <c r="M1469" s="1" t="s">
        <v>1016</v>
      </c>
      <c r="N1469" s="1">
        <v>411462</v>
      </c>
      <c r="O1469" s="1">
        <v>17867</v>
      </c>
      <c r="P1469" s="1" t="s">
        <v>3109</v>
      </c>
      <c r="Q1469" s="1">
        <v>1</v>
      </c>
      <c r="R1469" s="1">
        <v>9996</v>
      </c>
      <c r="S1469" s="1">
        <v>10120</v>
      </c>
      <c r="T1469" s="1">
        <v>1</v>
      </c>
      <c r="U1469" s="1">
        <v>0</v>
      </c>
      <c r="V1469" s="1">
        <v>10</v>
      </c>
      <c r="W1469" s="1">
        <v>0</v>
      </c>
      <c r="X1469" s="1">
        <v>0</v>
      </c>
      <c r="Y1469" s="1">
        <v>0</v>
      </c>
      <c r="Z1469" s="1">
        <v>124</v>
      </c>
      <c r="AA1469" s="1">
        <v>0</v>
      </c>
      <c r="AB1469" s="1">
        <v>124</v>
      </c>
      <c r="AC1469" s="1">
        <v>0</v>
      </c>
      <c r="AD1469" s="1">
        <v>124</v>
      </c>
      <c r="AE1469" s="1">
        <v>0</v>
      </c>
      <c r="AF1469" s="1">
        <v>49888.04</v>
      </c>
      <c r="AG1469" s="1">
        <v>0</v>
      </c>
      <c r="AH1469" s="1">
        <v>0</v>
      </c>
      <c r="AI1469" s="1">
        <v>1913.07</v>
      </c>
      <c r="AJ1469" s="1">
        <v>51801.11</v>
      </c>
      <c r="AK1469" s="1">
        <v>35579.89</v>
      </c>
      <c r="AL1469" s="1">
        <v>87381</v>
      </c>
      <c r="AM1469" s="1">
        <v>1800</v>
      </c>
      <c r="AN1469" s="1">
        <v>682</v>
      </c>
      <c r="AO1469" s="1">
        <v>38.44</v>
      </c>
      <c r="AP1469" s="1">
        <v>0</v>
      </c>
      <c r="AQ1469" s="1">
        <v>0</v>
      </c>
      <c r="AR1469" s="1">
        <v>0.09</v>
      </c>
      <c r="AS1469" s="1">
        <v>0</v>
      </c>
      <c r="AT1469" s="1">
        <v>0</v>
      </c>
      <c r="AU1469" s="1">
        <v>0</v>
      </c>
      <c r="AV1469" s="1">
        <v>2520.5300000000002</v>
      </c>
      <c r="AW1469" s="1">
        <v>61.38</v>
      </c>
      <c r="AX1469" s="1">
        <v>0</v>
      </c>
      <c r="AY1469" s="1">
        <v>2581.9100000000003</v>
      </c>
      <c r="AZ1469" s="1">
        <v>509.09</v>
      </c>
      <c r="BA1469" s="1">
        <v>3091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M1469" s="1">
        <v>0</v>
      </c>
      <c r="BN1469" s="1">
        <v>0</v>
      </c>
      <c r="BO1469" s="1">
        <v>52408.57</v>
      </c>
      <c r="BP1469" s="1">
        <v>1974.45</v>
      </c>
      <c r="BQ1469" s="1">
        <v>0</v>
      </c>
      <c r="BR1469" s="1">
        <v>54383.02</v>
      </c>
      <c r="BS1469" s="1">
        <v>36088.980000000003</v>
      </c>
      <c r="BT1469" s="1">
        <v>90472</v>
      </c>
      <c r="BU1469" s="29"/>
      <c r="BV1469">
        <v>62534.939999999995</v>
      </c>
      <c r="BW1469">
        <v>24846.06</v>
      </c>
      <c r="BX1469">
        <v>87381</v>
      </c>
      <c r="BY1469" s="22">
        <f t="shared" si="66"/>
        <v>10733.829999999994</v>
      </c>
      <c r="BZ1469" s="22">
        <f t="shared" si="67"/>
        <v>-10733.829999999998</v>
      </c>
      <c r="CA1469" s="22">
        <f t="shared" si="68"/>
        <v>0</v>
      </c>
    </row>
    <row r="1470" spans="1:79" x14ac:dyDescent="0.25">
      <c r="A1470" s="1" t="s">
        <v>3105</v>
      </c>
      <c r="B1470" s="1" t="s">
        <v>3375</v>
      </c>
      <c r="C1470" s="1">
        <v>4615306</v>
      </c>
      <c r="D1470" s="1" t="s">
        <v>71</v>
      </c>
      <c r="E1470" s="1" t="s">
        <v>72</v>
      </c>
      <c r="F1470" s="1" t="s">
        <v>73</v>
      </c>
      <c r="G1470" s="1" t="s">
        <v>74</v>
      </c>
      <c r="H1470" s="1" t="s">
        <v>75</v>
      </c>
      <c r="I1470" s="1">
        <v>2233206</v>
      </c>
      <c r="J1470" s="1" t="s">
        <v>3135</v>
      </c>
      <c r="K1470" s="1" t="s">
        <v>3248</v>
      </c>
      <c r="L1470" s="1">
        <v>1</v>
      </c>
      <c r="M1470" s="1" t="s">
        <v>3286</v>
      </c>
      <c r="N1470" s="1">
        <v>332561</v>
      </c>
      <c r="O1470" s="1">
        <v>2662</v>
      </c>
      <c r="P1470" s="1" t="s">
        <v>3109</v>
      </c>
      <c r="Q1470" s="1">
        <v>1</v>
      </c>
      <c r="R1470" s="1">
        <v>20700</v>
      </c>
      <c r="S1470" s="1">
        <v>20700</v>
      </c>
      <c r="T1470" s="1">
        <v>1</v>
      </c>
      <c r="U1470" s="1">
        <v>0</v>
      </c>
      <c r="V1470" s="1">
        <v>10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126839.53</v>
      </c>
      <c r="AG1470" s="1">
        <v>0</v>
      </c>
      <c r="AH1470" s="1">
        <v>0</v>
      </c>
      <c r="AI1470" s="1">
        <v>7741.66</v>
      </c>
      <c r="AJ1470" s="1">
        <v>134581.19</v>
      </c>
      <c r="AK1470" s="1">
        <v>21701.81</v>
      </c>
      <c r="AL1470" s="1">
        <v>156283</v>
      </c>
      <c r="AM1470" s="1">
        <v>1800</v>
      </c>
      <c r="AN1470" s="1">
        <v>0</v>
      </c>
      <c r="AO1470" s="1">
        <v>0</v>
      </c>
      <c r="AP1470" s="1">
        <v>0</v>
      </c>
      <c r="AQ1470" s="1">
        <v>0</v>
      </c>
      <c r="AR1470" s="1">
        <v>93.22</v>
      </c>
      <c r="AS1470" s="1">
        <v>0</v>
      </c>
      <c r="AT1470" s="1">
        <v>0</v>
      </c>
      <c r="AU1470" s="1">
        <v>0</v>
      </c>
      <c r="AV1470" s="1">
        <v>1893.22</v>
      </c>
      <c r="AW1470" s="1">
        <v>0</v>
      </c>
      <c r="AX1470" s="1">
        <v>0</v>
      </c>
      <c r="AY1470" s="1">
        <v>1893.22</v>
      </c>
      <c r="AZ1470" s="1">
        <v>1329.78</v>
      </c>
      <c r="BA1470" s="1">
        <v>3223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M1470" s="1">
        <v>0</v>
      </c>
      <c r="BN1470" s="1">
        <v>0</v>
      </c>
      <c r="BO1470" s="1">
        <v>128732.75</v>
      </c>
      <c r="BP1470" s="1">
        <v>7741.66</v>
      </c>
      <c r="BQ1470" s="1">
        <v>0</v>
      </c>
      <c r="BR1470" s="1">
        <v>136474.41</v>
      </c>
      <c r="BS1470" s="1">
        <v>23031.59</v>
      </c>
      <c r="BT1470" s="1">
        <v>159506</v>
      </c>
      <c r="BU1470" s="29"/>
      <c r="BV1470">
        <v>136791.57999999999</v>
      </c>
      <c r="BW1470">
        <v>19491.419999999998</v>
      </c>
      <c r="BX1470">
        <v>156283</v>
      </c>
      <c r="BY1470" s="22">
        <f t="shared" si="66"/>
        <v>2210.3899999999849</v>
      </c>
      <c r="BZ1470" s="22">
        <f t="shared" si="67"/>
        <v>-2210.3900000000031</v>
      </c>
      <c r="CA1470" s="22">
        <f t="shared" si="68"/>
        <v>0</v>
      </c>
    </row>
    <row r="1471" spans="1:79" x14ac:dyDescent="0.25">
      <c r="A1471" s="1" t="s">
        <v>3105</v>
      </c>
      <c r="B1471" s="1" t="s">
        <v>3376</v>
      </c>
      <c r="C1471" s="1">
        <v>4647435</v>
      </c>
      <c r="D1471" s="1" t="s">
        <v>71</v>
      </c>
      <c r="E1471" s="1" t="s">
        <v>72</v>
      </c>
      <c r="F1471" s="1" t="s">
        <v>73</v>
      </c>
      <c r="G1471" s="1" t="s">
        <v>74</v>
      </c>
      <c r="H1471" s="1" t="s">
        <v>75</v>
      </c>
      <c r="I1471" s="1">
        <v>2233204</v>
      </c>
      <c r="J1471" s="1" t="s">
        <v>3107</v>
      </c>
      <c r="K1471" s="1" t="s">
        <v>3377</v>
      </c>
      <c r="L1471" s="1">
        <v>5</v>
      </c>
      <c r="M1471" s="1" t="s">
        <v>3278</v>
      </c>
      <c r="N1471" s="1">
        <v>295461</v>
      </c>
      <c r="O1471" s="1">
        <v>9904</v>
      </c>
      <c r="P1471" s="1" t="s">
        <v>3109</v>
      </c>
      <c r="Q1471" s="1">
        <v>1</v>
      </c>
      <c r="R1471" s="1">
        <v>12779</v>
      </c>
      <c r="S1471" s="1">
        <v>12799</v>
      </c>
      <c r="T1471" s="1">
        <v>1</v>
      </c>
      <c r="U1471" s="1">
        <v>0</v>
      </c>
      <c r="V1471" s="1">
        <v>3</v>
      </c>
      <c r="W1471" s="1">
        <v>0</v>
      </c>
      <c r="X1471" s="1">
        <v>0</v>
      </c>
      <c r="Y1471" s="1">
        <v>0</v>
      </c>
      <c r="Z1471" s="1">
        <v>20</v>
      </c>
      <c r="AA1471" s="1">
        <v>0</v>
      </c>
      <c r="AB1471" s="1">
        <v>20</v>
      </c>
      <c r="AC1471" s="1">
        <v>0</v>
      </c>
      <c r="AD1471" s="1">
        <v>20</v>
      </c>
      <c r="AE1471" s="1">
        <v>0</v>
      </c>
      <c r="AF1471" s="1">
        <v>18399.07</v>
      </c>
      <c r="AG1471" s="1">
        <v>0</v>
      </c>
      <c r="AH1471" s="1">
        <v>0</v>
      </c>
      <c r="AI1471" s="1">
        <v>1484.67</v>
      </c>
      <c r="AJ1471" s="1">
        <v>19883.739999999998</v>
      </c>
      <c r="AK1471" s="1">
        <v>40077.26</v>
      </c>
      <c r="AL1471" s="1">
        <v>59961</v>
      </c>
      <c r="AM1471" s="1">
        <v>540</v>
      </c>
      <c r="AN1471" s="1">
        <v>110</v>
      </c>
      <c r="AO1471" s="1">
        <v>6.2</v>
      </c>
      <c r="AP1471" s="1">
        <v>0</v>
      </c>
      <c r="AQ1471" s="1">
        <v>0</v>
      </c>
      <c r="AR1471" s="1">
        <v>48.3</v>
      </c>
      <c r="AS1471" s="1">
        <v>0</v>
      </c>
      <c r="AT1471" s="1">
        <v>0</v>
      </c>
      <c r="AU1471" s="1">
        <v>0</v>
      </c>
      <c r="AV1471" s="1">
        <v>704.5</v>
      </c>
      <c r="AW1471" s="1">
        <v>9.9</v>
      </c>
      <c r="AX1471" s="1">
        <v>0</v>
      </c>
      <c r="AY1471" s="1">
        <v>714.4</v>
      </c>
      <c r="AZ1471" s="1">
        <v>195.6</v>
      </c>
      <c r="BA1471" s="1">
        <v>910</v>
      </c>
      <c r="BB1471" s="1">
        <v>0</v>
      </c>
      <c r="BC1471" s="1">
        <v>0</v>
      </c>
      <c r="BD1471" s="1">
        <v>0</v>
      </c>
      <c r="BE1471" s="1">
        <v>0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M1471" s="1">
        <v>0</v>
      </c>
      <c r="BN1471" s="1">
        <v>0</v>
      </c>
      <c r="BO1471" s="1">
        <v>19103.57</v>
      </c>
      <c r="BP1471" s="1">
        <v>1494.57</v>
      </c>
      <c r="BQ1471" s="1">
        <v>0</v>
      </c>
      <c r="BR1471" s="1">
        <v>20598.14</v>
      </c>
      <c r="BS1471" s="1">
        <v>40272.86</v>
      </c>
      <c r="BT1471" s="1">
        <v>60871</v>
      </c>
      <c r="BU1471" s="29"/>
      <c r="BV1471">
        <v>35273.189999999995</v>
      </c>
      <c r="BW1471">
        <v>24687.81</v>
      </c>
      <c r="BX1471">
        <v>59961</v>
      </c>
      <c r="BY1471" s="22">
        <f t="shared" si="66"/>
        <v>15389.449999999997</v>
      </c>
      <c r="BZ1471" s="22">
        <f t="shared" si="67"/>
        <v>-15389.45</v>
      </c>
      <c r="CA1471" s="22">
        <f t="shared" si="68"/>
        <v>0</v>
      </c>
    </row>
    <row r="1472" spans="1:79" x14ac:dyDescent="0.25">
      <c r="A1472" s="1" t="s">
        <v>3105</v>
      </c>
      <c r="B1472" s="1" t="s">
        <v>3378</v>
      </c>
      <c r="C1472" s="1">
        <v>4678205</v>
      </c>
      <c r="D1472" s="1" t="s">
        <v>71</v>
      </c>
      <c r="E1472" s="1" t="s">
        <v>72</v>
      </c>
      <c r="F1472" s="1" t="s">
        <v>73</v>
      </c>
      <c r="G1472" s="1" t="s">
        <v>74</v>
      </c>
      <c r="H1472" s="1" t="s">
        <v>75</v>
      </c>
      <c r="I1472" s="1">
        <v>2233204</v>
      </c>
      <c r="J1472" s="1" t="s">
        <v>3107</v>
      </c>
      <c r="K1472" s="1" t="s">
        <v>3248</v>
      </c>
      <c r="L1472" s="1">
        <v>5</v>
      </c>
      <c r="M1472" s="1" t="s">
        <v>3336</v>
      </c>
      <c r="N1472" s="1">
        <v>295469</v>
      </c>
      <c r="O1472" s="1">
        <v>9904</v>
      </c>
      <c r="P1472" s="1" t="s">
        <v>3109</v>
      </c>
      <c r="Q1472" s="1">
        <v>1</v>
      </c>
      <c r="R1472" s="1">
        <v>60568</v>
      </c>
      <c r="S1472" s="1">
        <v>62459</v>
      </c>
      <c r="T1472" s="1">
        <v>1</v>
      </c>
      <c r="U1472" s="1">
        <v>0</v>
      </c>
      <c r="V1472" s="1">
        <v>10</v>
      </c>
      <c r="W1472" s="1">
        <v>0</v>
      </c>
      <c r="X1472" s="1">
        <v>0</v>
      </c>
      <c r="Y1472" s="1">
        <v>0</v>
      </c>
      <c r="Z1472" s="1">
        <v>1891</v>
      </c>
      <c r="AA1472" s="1">
        <v>0</v>
      </c>
      <c r="AB1472" s="1">
        <v>1891</v>
      </c>
      <c r="AC1472" s="1">
        <v>0</v>
      </c>
      <c r="AD1472" s="1">
        <v>1891</v>
      </c>
      <c r="AE1472" s="1">
        <v>0</v>
      </c>
      <c r="AF1472" s="1">
        <v>90820.58</v>
      </c>
      <c r="AG1472" s="1">
        <v>0</v>
      </c>
      <c r="AH1472" s="1">
        <v>0</v>
      </c>
      <c r="AI1472" s="1">
        <v>9045.89</v>
      </c>
      <c r="AJ1472" s="1">
        <v>99866.47</v>
      </c>
      <c r="AK1472" s="1">
        <v>12580.53</v>
      </c>
      <c r="AL1472" s="1">
        <v>112447</v>
      </c>
      <c r="AM1472" s="1">
        <v>1800</v>
      </c>
      <c r="AN1472" s="1">
        <v>10400.5</v>
      </c>
      <c r="AO1472" s="1">
        <v>586.21</v>
      </c>
      <c r="AP1472" s="1">
        <v>0</v>
      </c>
      <c r="AQ1472" s="1">
        <v>0</v>
      </c>
      <c r="AR1472" s="1">
        <v>119.06</v>
      </c>
      <c r="AS1472" s="1">
        <v>0</v>
      </c>
      <c r="AT1472" s="1">
        <v>0</v>
      </c>
      <c r="AU1472" s="1">
        <v>0</v>
      </c>
      <c r="AV1472" s="1">
        <v>12905.77</v>
      </c>
      <c r="AW1472" s="1">
        <v>936.05</v>
      </c>
      <c r="AX1472" s="1">
        <v>0</v>
      </c>
      <c r="AY1472" s="1">
        <v>13841.82</v>
      </c>
      <c r="AZ1472" s="1">
        <v>948.18</v>
      </c>
      <c r="BA1472" s="1">
        <v>14790</v>
      </c>
      <c r="BB1472" s="1">
        <v>0</v>
      </c>
      <c r="BC1472" s="1">
        <v>0</v>
      </c>
      <c r="BD1472" s="1">
        <v>0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M1472" s="1">
        <v>0</v>
      </c>
      <c r="BN1472" s="1">
        <v>0</v>
      </c>
      <c r="BO1472" s="1">
        <v>103726.35</v>
      </c>
      <c r="BP1472" s="1">
        <v>9981.94</v>
      </c>
      <c r="BQ1472" s="1">
        <v>0</v>
      </c>
      <c r="BR1472" s="1">
        <v>113708.29000000001</v>
      </c>
      <c r="BS1472" s="1">
        <v>13528.71</v>
      </c>
      <c r="BT1472" s="1">
        <v>127237</v>
      </c>
      <c r="BU1472" s="29"/>
      <c r="BV1472">
        <v>107056.25</v>
      </c>
      <c r="BW1472">
        <v>5390.75</v>
      </c>
      <c r="BX1472">
        <v>112447</v>
      </c>
      <c r="BY1472" s="22">
        <f t="shared" si="66"/>
        <v>7189.7799999999988</v>
      </c>
      <c r="BZ1472" s="22">
        <f t="shared" si="67"/>
        <v>-7189.7800000000007</v>
      </c>
      <c r="CA1472" s="22">
        <f t="shared" si="68"/>
        <v>0</v>
      </c>
    </row>
    <row r="1473" spans="1:79" x14ac:dyDescent="0.25">
      <c r="A1473" s="1" t="s">
        <v>3105</v>
      </c>
      <c r="B1473" s="1" t="s">
        <v>3379</v>
      </c>
      <c r="C1473" s="1">
        <v>4685160</v>
      </c>
      <c r="D1473" s="1" t="s">
        <v>71</v>
      </c>
      <c r="E1473" s="1" t="s">
        <v>72</v>
      </c>
      <c r="F1473" s="1" t="s">
        <v>73</v>
      </c>
      <c r="G1473" s="1" t="s">
        <v>74</v>
      </c>
      <c r="H1473" s="1" t="s">
        <v>75</v>
      </c>
      <c r="I1473" s="1">
        <v>2233201</v>
      </c>
      <c r="J1473" s="1" t="s">
        <v>3141</v>
      </c>
      <c r="K1473" s="1" t="s">
        <v>3380</v>
      </c>
      <c r="L1473" s="1">
        <v>10</v>
      </c>
      <c r="M1473" s="1" t="s">
        <v>3270</v>
      </c>
      <c r="N1473" s="1">
        <v>5424</v>
      </c>
      <c r="O1473" s="1">
        <v>2661</v>
      </c>
      <c r="P1473" s="1" t="s">
        <v>3109</v>
      </c>
      <c r="Q1473" s="1">
        <v>1</v>
      </c>
      <c r="R1473" s="1">
        <v>6025</v>
      </c>
      <c r="S1473" s="1">
        <v>6040</v>
      </c>
      <c r="T1473" s="1">
        <v>1</v>
      </c>
      <c r="U1473" s="1">
        <v>0</v>
      </c>
      <c r="V1473" s="1">
        <v>3</v>
      </c>
      <c r="W1473" s="1">
        <v>0</v>
      </c>
      <c r="X1473" s="1">
        <v>0</v>
      </c>
      <c r="Y1473" s="1">
        <v>0</v>
      </c>
      <c r="Z1473" s="1">
        <v>15</v>
      </c>
      <c r="AA1473" s="1">
        <v>0</v>
      </c>
      <c r="AB1473" s="1">
        <v>15</v>
      </c>
      <c r="AC1473" s="1">
        <v>0</v>
      </c>
      <c r="AD1473" s="1">
        <v>15</v>
      </c>
      <c r="AE1473" s="1">
        <v>0</v>
      </c>
      <c r="AF1473" s="1">
        <v>-29038.44</v>
      </c>
      <c r="AG1473" s="1">
        <v>0</v>
      </c>
      <c r="AH1473" s="1">
        <v>0</v>
      </c>
      <c r="AI1473" s="1">
        <v>-528.73</v>
      </c>
      <c r="AJ1473" s="1">
        <v>-29567.17</v>
      </c>
      <c r="AK1473" s="1">
        <v>1368.17</v>
      </c>
      <c r="AL1473" s="1">
        <v>-28199</v>
      </c>
      <c r="AM1473" s="1">
        <v>540</v>
      </c>
      <c r="AN1473" s="1">
        <v>82.5</v>
      </c>
      <c r="AO1473" s="1">
        <v>4.6500000000000004</v>
      </c>
      <c r="AP1473" s="1">
        <v>0</v>
      </c>
      <c r="AQ1473" s="1">
        <v>0</v>
      </c>
      <c r="AR1473" s="1">
        <v>0.42</v>
      </c>
      <c r="AS1473" s="1">
        <v>0</v>
      </c>
      <c r="AT1473" s="1">
        <v>0</v>
      </c>
      <c r="AU1473" s="1">
        <v>0</v>
      </c>
      <c r="AV1473" s="1">
        <v>627.57000000000005</v>
      </c>
      <c r="AW1473" s="1">
        <v>7.43</v>
      </c>
      <c r="AX1473" s="1">
        <v>0</v>
      </c>
      <c r="AY1473" s="1">
        <v>635</v>
      </c>
      <c r="AZ1473" s="1">
        <v>0</v>
      </c>
      <c r="BA1473" s="1">
        <v>635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M1473" s="1">
        <v>0</v>
      </c>
      <c r="BN1473" s="1">
        <v>0</v>
      </c>
      <c r="BO1473" s="1">
        <v>-28410.87</v>
      </c>
      <c r="BP1473" s="1">
        <v>-521.29999999999995</v>
      </c>
      <c r="BQ1473" s="1">
        <v>0</v>
      </c>
      <c r="BR1473" s="1">
        <v>-28932.17</v>
      </c>
      <c r="BS1473" s="1">
        <v>1368.17</v>
      </c>
      <c r="BT1473" s="1">
        <v>-27564</v>
      </c>
      <c r="BU1473" s="29"/>
      <c r="BV1473">
        <v>-22559.56</v>
      </c>
      <c r="BW1473">
        <v>-5639.44</v>
      </c>
      <c r="BX1473">
        <v>-28199</v>
      </c>
      <c r="BY1473" s="22">
        <f t="shared" si="66"/>
        <v>7007.6099999999969</v>
      </c>
      <c r="BZ1473" s="22">
        <f t="shared" si="67"/>
        <v>-7007.61</v>
      </c>
      <c r="CA1473" s="22">
        <f t="shared" si="68"/>
        <v>0</v>
      </c>
    </row>
    <row r="1474" spans="1:79" x14ac:dyDescent="0.25">
      <c r="A1474" s="1" t="s">
        <v>3105</v>
      </c>
      <c r="B1474" s="1" t="s">
        <v>3381</v>
      </c>
      <c r="C1474" s="1">
        <v>4685162</v>
      </c>
      <c r="D1474" s="1" t="s">
        <v>71</v>
      </c>
      <c r="E1474" s="1" t="s">
        <v>72</v>
      </c>
      <c r="F1474" s="1" t="s">
        <v>73</v>
      </c>
      <c r="G1474" s="1" t="s">
        <v>74</v>
      </c>
      <c r="H1474" s="1" t="s">
        <v>75</v>
      </c>
      <c r="I1474" s="1">
        <v>2233206</v>
      </c>
      <c r="J1474" s="1" t="s">
        <v>3135</v>
      </c>
      <c r="K1474" s="1" t="s">
        <v>3382</v>
      </c>
      <c r="L1474" s="1">
        <v>1</v>
      </c>
      <c r="M1474" s="1" t="s">
        <v>3293</v>
      </c>
      <c r="N1474" s="1">
        <v>5246</v>
      </c>
      <c r="O1474" s="1">
        <v>2662</v>
      </c>
      <c r="P1474" s="1" t="s">
        <v>3109</v>
      </c>
      <c r="Q1474" s="1">
        <v>1</v>
      </c>
      <c r="R1474" s="1">
        <v>7800</v>
      </c>
      <c r="S1474" s="1">
        <v>7800</v>
      </c>
      <c r="T1474" s="1">
        <v>1</v>
      </c>
      <c r="U1474" s="1">
        <v>0</v>
      </c>
      <c r="V1474" s="1">
        <v>3</v>
      </c>
      <c r="W1474" s="1">
        <v>0</v>
      </c>
      <c r="X1474" s="1">
        <v>0</v>
      </c>
      <c r="Y1474" s="1">
        <v>0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25972.85</v>
      </c>
      <c r="AG1474" s="1">
        <v>0</v>
      </c>
      <c r="AH1474" s="1">
        <v>0</v>
      </c>
      <c r="AI1474" s="1">
        <v>1818</v>
      </c>
      <c r="AJ1474" s="1">
        <v>27790.85</v>
      </c>
      <c r="AK1474" s="1">
        <v>17982.150000000001</v>
      </c>
      <c r="AL1474" s="1">
        <v>45773</v>
      </c>
      <c r="AM1474" s="1">
        <v>540</v>
      </c>
      <c r="AN1474" s="1">
        <v>0</v>
      </c>
      <c r="AO1474" s="1">
        <v>0</v>
      </c>
      <c r="AP1474" s="1">
        <v>0</v>
      </c>
      <c r="AQ1474" s="1">
        <v>0</v>
      </c>
      <c r="AR1474" s="1">
        <v>15.3</v>
      </c>
      <c r="AS1474" s="1">
        <v>0</v>
      </c>
      <c r="AT1474" s="1">
        <v>0</v>
      </c>
      <c r="AU1474" s="1">
        <v>0</v>
      </c>
      <c r="AV1474" s="1">
        <v>555.29999999999995</v>
      </c>
      <c r="AW1474" s="1">
        <v>0</v>
      </c>
      <c r="AX1474" s="1">
        <v>0</v>
      </c>
      <c r="AY1474" s="1">
        <v>555.29999999999995</v>
      </c>
      <c r="AZ1474" s="1">
        <v>266.7</v>
      </c>
      <c r="BA1474" s="1">
        <v>822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M1474" s="1">
        <v>0</v>
      </c>
      <c r="BN1474" s="1">
        <v>0</v>
      </c>
      <c r="BO1474" s="1">
        <v>26528.15</v>
      </c>
      <c r="BP1474" s="1">
        <v>1818</v>
      </c>
      <c r="BQ1474" s="1">
        <v>0</v>
      </c>
      <c r="BR1474" s="1">
        <v>28346.15</v>
      </c>
      <c r="BS1474" s="1">
        <v>18248.849999999999</v>
      </c>
      <c r="BT1474" s="1">
        <v>46595</v>
      </c>
      <c r="BU1474" s="29"/>
      <c r="BV1474">
        <v>35217.199999999997</v>
      </c>
      <c r="BW1474">
        <v>10555.8</v>
      </c>
      <c r="BX1474">
        <v>45773</v>
      </c>
      <c r="BY1474" s="22">
        <f t="shared" si="66"/>
        <v>7426.3499999999985</v>
      </c>
      <c r="BZ1474" s="22">
        <f t="shared" si="67"/>
        <v>-7426.3500000000022</v>
      </c>
      <c r="CA1474" s="22">
        <f t="shared" si="68"/>
        <v>0</v>
      </c>
    </row>
    <row r="1475" spans="1:79" x14ac:dyDescent="0.25">
      <c r="A1475" s="1" t="s">
        <v>3105</v>
      </c>
      <c r="B1475" s="1" t="s">
        <v>3383</v>
      </c>
      <c r="C1475" s="1">
        <v>4685163</v>
      </c>
      <c r="D1475" s="1" t="s">
        <v>71</v>
      </c>
      <c r="E1475" s="1" t="s">
        <v>72</v>
      </c>
      <c r="F1475" s="1" t="s">
        <v>73</v>
      </c>
      <c r="G1475" s="1" t="s">
        <v>74</v>
      </c>
      <c r="H1475" s="1" t="s">
        <v>75</v>
      </c>
      <c r="I1475" s="1">
        <v>2233204</v>
      </c>
      <c r="J1475" s="1" t="s">
        <v>3107</v>
      </c>
      <c r="K1475" s="1" t="s">
        <v>3384</v>
      </c>
      <c r="L1475" s="1">
        <v>3</v>
      </c>
      <c r="M1475" s="1" t="s">
        <v>3385</v>
      </c>
      <c r="N1475" s="1">
        <v>295451</v>
      </c>
      <c r="O1475" s="1">
        <v>9904</v>
      </c>
      <c r="P1475" s="1" t="s">
        <v>3109</v>
      </c>
      <c r="Q1475" s="1">
        <v>1</v>
      </c>
      <c r="R1475" s="1">
        <v>22836</v>
      </c>
      <c r="S1475" s="1">
        <v>22839</v>
      </c>
      <c r="T1475" s="1">
        <v>1</v>
      </c>
      <c r="U1475" s="1">
        <v>0</v>
      </c>
      <c r="V1475" s="1">
        <v>3</v>
      </c>
      <c r="W1475" s="1">
        <v>0</v>
      </c>
      <c r="X1475" s="1">
        <v>0</v>
      </c>
      <c r="Y1475" s="1">
        <v>0</v>
      </c>
      <c r="Z1475" s="1">
        <v>3</v>
      </c>
      <c r="AA1475" s="1">
        <v>0</v>
      </c>
      <c r="AB1475" s="1">
        <v>3</v>
      </c>
      <c r="AC1475" s="1">
        <v>0</v>
      </c>
      <c r="AD1475" s="1">
        <v>3</v>
      </c>
      <c r="AE1475" s="1">
        <v>0</v>
      </c>
      <c r="AF1475" s="1">
        <v>35375.06</v>
      </c>
      <c r="AG1475" s="1">
        <v>0</v>
      </c>
      <c r="AH1475" s="1">
        <v>0</v>
      </c>
      <c r="AI1475" s="1">
        <v>36.64</v>
      </c>
      <c r="AJ1475" s="1">
        <v>35411.699999999997</v>
      </c>
      <c r="AK1475" s="1">
        <v>29546.3</v>
      </c>
      <c r="AL1475" s="1">
        <v>64958</v>
      </c>
      <c r="AM1475" s="1">
        <v>540</v>
      </c>
      <c r="AN1475" s="1">
        <v>16.5</v>
      </c>
      <c r="AO1475" s="1">
        <v>0.93</v>
      </c>
      <c r="AP1475" s="1">
        <v>0</v>
      </c>
      <c r="AQ1475" s="1">
        <v>0</v>
      </c>
      <c r="AR1475" s="1">
        <v>101.75</v>
      </c>
      <c r="AS1475" s="1">
        <v>0</v>
      </c>
      <c r="AT1475" s="1">
        <v>0</v>
      </c>
      <c r="AU1475" s="1">
        <v>0</v>
      </c>
      <c r="AV1475" s="1">
        <v>659.18</v>
      </c>
      <c r="AW1475" s="1">
        <v>1.49</v>
      </c>
      <c r="AX1475" s="1">
        <v>0</v>
      </c>
      <c r="AY1475" s="1">
        <v>660.67</v>
      </c>
      <c r="AZ1475" s="1">
        <v>350.33</v>
      </c>
      <c r="BA1475" s="1">
        <v>1011</v>
      </c>
      <c r="BB1475" s="1">
        <v>0</v>
      </c>
      <c r="BC1475" s="1">
        <v>0</v>
      </c>
      <c r="BD1475" s="1">
        <v>0</v>
      </c>
      <c r="BE1475" s="1">
        <v>0</v>
      </c>
      <c r="BF1475" s="1">
        <v>0</v>
      </c>
      <c r="BG1475" s="1">
        <v>0</v>
      </c>
      <c r="BH1475" s="1">
        <v>0</v>
      </c>
      <c r="BI1475" s="1">
        <v>0</v>
      </c>
      <c r="BJ1475" s="1">
        <v>0</v>
      </c>
      <c r="BK1475" s="1">
        <v>0</v>
      </c>
      <c r="BL1475" s="1">
        <v>0</v>
      </c>
      <c r="BM1475" s="1">
        <v>0</v>
      </c>
      <c r="BN1475" s="1">
        <v>0</v>
      </c>
      <c r="BO1475" s="1">
        <v>36034.239999999998</v>
      </c>
      <c r="BP1475" s="1">
        <v>38.130000000000003</v>
      </c>
      <c r="BQ1475" s="1">
        <v>0</v>
      </c>
      <c r="BR1475" s="1">
        <v>36072.369999999995</v>
      </c>
      <c r="BS1475" s="1">
        <v>29896.63</v>
      </c>
      <c r="BT1475" s="1">
        <v>65969</v>
      </c>
      <c r="BU1475" s="29"/>
      <c r="BV1475">
        <v>43005.95</v>
      </c>
      <c r="BW1475">
        <v>21952.05</v>
      </c>
      <c r="BX1475">
        <v>64958</v>
      </c>
      <c r="BY1475" s="22">
        <f t="shared" si="66"/>
        <v>7594.25</v>
      </c>
      <c r="BZ1475" s="22">
        <f t="shared" si="67"/>
        <v>-7594.25</v>
      </c>
      <c r="CA1475" s="22">
        <f t="shared" si="68"/>
        <v>0</v>
      </c>
    </row>
    <row r="1476" spans="1:79" x14ac:dyDescent="0.25">
      <c r="A1476" s="1" t="s">
        <v>3105</v>
      </c>
      <c r="B1476" s="1" t="s">
        <v>3386</v>
      </c>
      <c r="C1476" s="1">
        <v>4685164</v>
      </c>
      <c r="D1476" s="1" t="s">
        <v>71</v>
      </c>
      <c r="E1476" s="1" t="s">
        <v>72</v>
      </c>
      <c r="F1476" s="1" t="s">
        <v>73</v>
      </c>
      <c r="G1476" s="1" t="s">
        <v>74</v>
      </c>
      <c r="H1476" s="1" t="s">
        <v>75</v>
      </c>
      <c r="I1476" s="1">
        <v>2233202</v>
      </c>
      <c r="J1476" s="1" t="s">
        <v>3181</v>
      </c>
      <c r="K1476" s="1" t="s">
        <v>3387</v>
      </c>
      <c r="L1476" s="1">
        <v>6</v>
      </c>
      <c r="M1476" s="1" t="s">
        <v>1476</v>
      </c>
      <c r="N1476" s="1">
        <v>263686</v>
      </c>
      <c r="O1476" s="1">
        <v>5513</v>
      </c>
      <c r="P1476" s="1" t="s">
        <v>3109</v>
      </c>
      <c r="Q1476" s="1">
        <v>1</v>
      </c>
      <c r="R1476" s="1">
        <v>2853</v>
      </c>
      <c r="S1476" s="1">
        <v>2958</v>
      </c>
      <c r="T1476" s="1">
        <v>1</v>
      </c>
      <c r="U1476" s="1">
        <v>0</v>
      </c>
      <c r="V1476" s="1">
        <v>3</v>
      </c>
      <c r="W1476" s="1">
        <v>0</v>
      </c>
      <c r="X1476" s="1">
        <v>0</v>
      </c>
      <c r="Y1476" s="1">
        <v>0</v>
      </c>
      <c r="Z1476" s="1">
        <v>105</v>
      </c>
      <c r="AA1476" s="1">
        <v>0</v>
      </c>
      <c r="AB1476" s="1">
        <v>105</v>
      </c>
      <c r="AC1476" s="1">
        <v>0</v>
      </c>
      <c r="AD1476" s="1">
        <v>105</v>
      </c>
      <c r="AE1476" s="1">
        <v>0</v>
      </c>
      <c r="AF1476" s="1">
        <v>19512.009999999998</v>
      </c>
      <c r="AG1476" s="1">
        <v>0</v>
      </c>
      <c r="AH1476" s="1">
        <v>0</v>
      </c>
      <c r="AI1476" s="1">
        <v>1103.75</v>
      </c>
      <c r="AJ1476" s="1">
        <v>20615.759999999998</v>
      </c>
      <c r="AK1476" s="1">
        <v>30884.240000000002</v>
      </c>
      <c r="AL1476" s="1">
        <v>51500</v>
      </c>
      <c r="AM1476" s="1">
        <v>540</v>
      </c>
      <c r="AN1476" s="1">
        <v>577.5</v>
      </c>
      <c r="AO1476" s="1">
        <v>32.549999999999997</v>
      </c>
      <c r="AP1476" s="1">
        <v>180</v>
      </c>
      <c r="AQ1476" s="1">
        <v>0</v>
      </c>
      <c r="AR1476" s="1">
        <v>-0.21</v>
      </c>
      <c r="AS1476" s="1">
        <v>0</v>
      </c>
      <c r="AT1476" s="1">
        <v>0</v>
      </c>
      <c r="AU1476" s="1">
        <v>0</v>
      </c>
      <c r="AV1476" s="1">
        <v>1329.84</v>
      </c>
      <c r="AW1476" s="1">
        <v>51.98</v>
      </c>
      <c r="AX1476" s="1">
        <v>0</v>
      </c>
      <c r="AY1476" s="1">
        <v>1381.82</v>
      </c>
      <c r="AZ1476" s="1">
        <v>200.18</v>
      </c>
      <c r="BA1476" s="1">
        <v>1582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M1476" s="1">
        <v>0</v>
      </c>
      <c r="BN1476" s="1">
        <v>0</v>
      </c>
      <c r="BO1476" s="1">
        <v>20841.849999999999</v>
      </c>
      <c r="BP1476" s="1">
        <v>1155.73</v>
      </c>
      <c r="BQ1476" s="1">
        <v>0</v>
      </c>
      <c r="BR1476" s="1">
        <v>21997.579999999998</v>
      </c>
      <c r="BS1476" s="1">
        <v>31084.42</v>
      </c>
      <c r="BT1476" s="1">
        <v>53082</v>
      </c>
      <c r="BU1476" s="29"/>
      <c r="BV1476">
        <v>26543.59</v>
      </c>
      <c r="BW1476">
        <v>24956.41</v>
      </c>
      <c r="BX1476">
        <v>51500</v>
      </c>
      <c r="BY1476" s="22">
        <f t="shared" ref="BY1476:BY1539" si="69">BV1476-AJ1476</f>
        <v>5927.8300000000017</v>
      </c>
      <c r="BZ1476" s="22">
        <f t="shared" ref="BZ1476:BZ1539" si="70">BW1476-AK1476</f>
        <v>-5927.8300000000017</v>
      </c>
      <c r="CA1476" s="22">
        <f t="shared" ref="CA1476:CA1539" si="71">BX1476-AL1476</f>
        <v>0</v>
      </c>
    </row>
    <row r="1477" spans="1:79" x14ac:dyDescent="0.25">
      <c r="A1477" s="1" t="s">
        <v>3105</v>
      </c>
      <c r="B1477" s="1" t="s">
        <v>3388</v>
      </c>
      <c r="C1477" s="1">
        <v>4685166</v>
      </c>
      <c r="D1477" s="1" t="s">
        <v>71</v>
      </c>
      <c r="E1477" s="1" t="s">
        <v>72</v>
      </c>
      <c r="F1477" s="1" t="s">
        <v>73</v>
      </c>
      <c r="G1477" s="1" t="s">
        <v>74</v>
      </c>
      <c r="H1477" s="1" t="s">
        <v>75</v>
      </c>
      <c r="I1477" s="1">
        <v>2233204</v>
      </c>
      <c r="J1477" s="1" t="s">
        <v>3107</v>
      </c>
      <c r="K1477" s="1" t="s">
        <v>3389</v>
      </c>
      <c r="L1477" s="1">
        <v>5</v>
      </c>
      <c r="M1477" s="1" t="s">
        <v>3342</v>
      </c>
      <c r="N1477" s="1">
        <v>295472</v>
      </c>
      <c r="O1477" s="1">
        <v>9904</v>
      </c>
      <c r="P1477" s="1" t="s">
        <v>3109</v>
      </c>
      <c r="Q1477" s="1">
        <v>1</v>
      </c>
      <c r="R1477" s="1">
        <v>18318</v>
      </c>
      <c r="S1477" s="1">
        <v>18339</v>
      </c>
      <c r="T1477" s="1">
        <v>1</v>
      </c>
      <c r="U1477" s="1">
        <v>0</v>
      </c>
      <c r="V1477" s="1">
        <v>3</v>
      </c>
      <c r="W1477" s="1">
        <v>0</v>
      </c>
      <c r="X1477" s="1">
        <v>0</v>
      </c>
      <c r="Y1477" s="1">
        <v>0</v>
      </c>
      <c r="Z1477" s="1">
        <v>21</v>
      </c>
      <c r="AA1477" s="1">
        <v>0</v>
      </c>
      <c r="AB1477" s="1">
        <v>21</v>
      </c>
      <c r="AC1477" s="1">
        <v>0</v>
      </c>
      <c r="AD1477" s="1">
        <v>21</v>
      </c>
      <c r="AE1477" s="1">
        <v>0</v>
      </c>
      <c r="AF1477" s="1">
        <v>47876.03</v>
      </c>
      <c r="AG1477" s="1">
        <v>0</v>
      </c>
      <c r="AH1477" s="1">
        <v>0</v>
      </c>
      <c r="AI1477" s="1">
        <v>2897.51</v>
      </c>
      <c r="AJ1477" s="1">
        <v>50773.54</v>
      </c>
      <c r="AK1477" s="1">
        <v>27498.46</v>
      </c>
      <c r="AL1477" s="1">
        <v>78272</v>
      </c>
      <c r="AM1477" s="1">
        <v>540</v>
      </c>
      <c r="AN1477" s="1">
        <v>115.5</v>
      </c>
      <c r="AO1477" s="1">
        <v>6.51</v>
      </c>
      <c r="AP1477" s="1">
        <v>0</v>
      </c>
      <c r="AQ1477" s="1">
        <v>0</v>
      </c>
      <c r="AR1477" s="1">
        <v>108.53</v>
      </c>
      <c r="AS1477" s="1">
        <v>0</v>
      </c>
      <c r="AT1477" s="1">
        <v>0</v>
      </c>
      <c r="AU1477" s="1">
        <v>0</v>
      </c>
      <c r="AV1477" s="1">
        <v>770.54</v>
      </c>
      <c r="AW1477" s="1">
        <v>10.4</v>
      </c>
      <c r="AX1477" s="1">
        <v>0</v>
      </c>
      <c r="AY1477" s="1">
        <v>780.93999999999994</v>
      </c>
      <c r="AZ1477" s="1">
        <v>504.06</v>
      </c>
      <c r="BA1477" s="1">
        <v>1285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M1477" s="1">
        <v>0</v>
      </c>
      <c r="BN1477" s="1">
        <v>0</v>
      </c>
      <c r="BO1477" s="1">
        <v>48646.57</v>
      </c>
      <c r="BP1477" s="1">
        <v>2907.91</v>
      </c>
      <c r="BQ1477" s="1">
        <v>0</v>
      </c>
      <c r="BR1477" s="1">
        <v>51554.479999999996</v>
      </c>
      <c r="BS1477" s="1">
        <v>28002.52</v>
      </c>
      <c r="BT1477" s="1">
        <v>79557</v>
      </c>
      <c r="BU1477" s="29"/>
      <c r="BV1477">
        <v>53147.87</v>
      </c>
      <c r="BW1477">
        <v>25124.13</v>
      </c>
      <c r="BX1477">
        <v>78272</v>
      </c>
      <c r="BY1477" s="22">
        <f t="shared" si="69"/>
        <v>2374.3300000000017</v>
      </c>
      <c r="BZ1477" s="22">
        <f t="shared" si="70"/>
        <v>-2374.3299999999981</v>
      </c>
      <c r="CA1477" s="22">
        <f t="shared" si="71"/>
        <v>0</v>
      </c>
    </row>
    <row r="1478" spans="1:79" x14ac:dyDescent="0.25">
      <c r="A1478" s="1" t="s">
        <v>3105</v>
      </c>
      <c r="B1478" s="1" t="s">
        <v>3390</v>
      </c>
      <c r="C1478" s="1">
        <v>4695041</v>
      </c>
      <c r="D1478" s="1" t="s">
        <v>71</v>
      </c>
      <c r="E1478" s="1" t="s">
        <v>72</v>
      </c>
      <c r="F1478" s="1" t="s">
        <v>73</v>
      </c>
      <c r="G1478" s="1" t="s">
        <v>74</v>
      </c>
      <c r="H1478" s="1" t="s">
        <v>75</v>
      </c>
      <c r="I1478" s="1">
        <v>2233204</v>
      </c>
      <c r="J1478" s="1" t="s">
        <v>3107</v>
      </c>
      <c r="K1478" s="1" t="s">
        <v>3391</v>
      </c>
      <c r="L1478" s="1">
        <v>5</v>
      </c>
      <c r="M1478" s="1" t="s">
        <v>2925</v>
      </c>
      <c r="N1478" s="1">
        <v>295424</v>
      </c>
      <c r="O1478" s="1">
        <v>9904</v>
      </c>
      <c r="P1478" s="1" t="s">
        <v>3109</v>
      </c>
      <c r="Q1478" s="1">
        <v>1</v>
      </c>
      <c r="R1478" s="1">
        <v>56586</v>
      </c>
      <c r="S1478" s="1">
        <v>58189</v>
      </c>
      <c r="T1478" s="1">
        <v>1</v>
      </c>
      <c r="U1478" s="1">
        <v>0</v>
      </c>
      <c r="V1478" s="1">
        <v>10</v>
      </c>
      <c r="W1478" s="1">
        <v>0</v>
      </c>
      <c r="X1478" s="1">
        <v>0</v>
      </c>
      <c r="Y1478" s="1">
        <v>0</v>
      </c>
      <c r="Z1478" s="1">
        <v>1603</v>
      </c>
      <c r="AA1478" s="1">
        <v>0</v>
      </c>
      <c r="AB1478" s="1">
        <v>1603</v>
      </c>
      <c r="AC1478" s="1">
        <v>0</v>
      </c>
      <c r="AD1478" s="1">
        <v>1603</v>
      </c>
      <c r="AE1478" s="1">
        <v>0</v>
      </c>
      <c r="AF1478" s="1">
        <v>165406.63</v>
      </c>
      <c r="AG1478" s="1">
        <v>0</v>
      </c>
      <c r="AH1478" s="1">
        <v>0</v>
      </c>
      <c r="AI1478" s="1">
        <v>11873.09</v>
      </c>
      <c r="AJ1478" s="1">
        <v>177279.72</v>
      </c>
      <c r="AK1478" s="1">
        <v>30860.28</v>
      </c>
      <c r="AL1478" s="1">
        <v>208140</v>
      </c>
      <c r="AM1478" s="1">
        <v>1800</v>
      </c>
      <c r="AN1478" s="1">
        <v>8816.5</v>
      </c>
      <c r="AO1478" s="1">
        <v>496.93</v>
      </c>
      <c r="AP1478" s="1">
        <v>0</v>
      </c>
      <c r="AQ1478" s="1">
        <v>0</v>
      </c>
      <c r="AR1478" s="1">
        <v>31.04</v>
      </c>
      <c r="AS1478" s="1">
        <v>0</v>
      </c>
      <c r="AT1478" s="1">
        <v>0</v>
      </c>
      <c r="AU1478" s="1">
        <v>0</v>
      </c>
      <c r="AV1478" s="1">
        <v>11144.47</v>
      </c>
      <c r="AW1478" s="1">
        <v>793.49</v>
      </c>
      <c r="AX1478" s="1">
        <v>0</v>
      </c>
      <c r="AY1478" s="1">
        <v>11937.96</v>
      </c>
      <c r="AZ1478" s="1">
        <v>1719.04</v>
      </c>
      <c r="BA1478" s="1">
        <v>13657</v>
      </c>
      <c r="BB1478" s="1">
        <v>0</v>
      </c>
      <c r="BC1478" s="1">
        <v>0</v>
      </c>
      <c r="BD1478" s="1">
        <v>0</v>
      </c>
      <c r="BE1478" s="1">
        <v>0</v>
      </c>
      <c r="BF1478" s="1">
        <v>0</v>
      </c>
      <c r="BG1478" s="1">
        <v>0</v>
      </c>
      <c r="BH1478" s="1">
        <v>0</v>
      </c>
      <c r="BI1478" s="1">
        <v>0</v>
      </c>
      <c r="BJ1478" s="1">
        <v>0</v>
      </c>
      <c r="BK1478" s="1">
        <v>0</v>
      </c>
      <c r="BL1478" s="1">
        <v>0</v>
      </c>
      <c r="BM1478" s="1">
        <v>0</v>
      </c>
      <c r="BN1478" s="1">
        <v>0</v>
      </c>
      <c r="BO1478" s="1">
        <v>176551.1</v>
      </c>
      <c r="BP1478" s="1">
        <v>12666.58</v>
      </c>
      <c r="BQ1478" s="1">
        <v>0</v>
      </c>
      <c r="BR1478" s="1">
        <v>189217.68</v>
      </c>
      <c r="BS1478" s="1">
        <v>32579.32</v>
      </c>
      <c r="BT1478" s="1">
        <v>221797</v>
      </c>
      <c r="BU1478" s="29"/>
      <c r="BV1478">
        <v>183972.06</v>
      </c>
      <c r="BW1478">
        <v>24167.94</v>
      </c>
      <c r="BX1478">
        <v>208140</v>
      </c>
      <c r="BY1478" s="22">
        <f t="shared" si="69"/>
        <v>6692.3399999999965</v>
      </c>
      <c r="BZ1478" s="22">
        <f t="shared" si="70"/>
        <v>-6692.34</v>
      </c>
      <c r="CA1478" s="22">
        <f t="shared" si="71"/>
        <v>0</v>
      </c>
    </row>
    <row r="1479" spans="1:79" x14ac:dyDescent="0.25">
      <c r="A1479" s="1" t="s">
        <v>3105</v>
      </c>
      <c r="B1479" s="1" t="s">
        <v>3392</v>
      </c>
      <c r="C1479" s="1">
        <v>4727469</v>
      </c>
      <c r="D1479" s="1" t="s">
        <v>71</v>
      </c>
      <c r="E1479" s="1" t="s">
        <v>72</v>
      </c>
      <c r="F1479" s="1" t="s">
        <v>73</v>
      </c>
      <c r="G1479" s="1" t="s">
        <v>74</v>
      </c>
      <c r="H1479" s="1" t="s">
        <v>75</v>
      </c>
      <c r="I1479" s="1">
        <v>2233203</v>
      </c>
      <c r="J1479" s="1" t="s">
        <v>3114</v>
      </c>
      <c r="K1479" s="1" t="s">
        <v>3393</v>
      </c>
      <c r="L1479" s="1">
        <v>1</v>
      </c>
      <c r="M1479" s="1" t="s">
        <v>3190</v>
      </c>
      <c r="N1479" s="1">
        <v>232445</v>
      </c>
      <c r="O1479" s="1">
        <v>5823</v>
      </c>
      <c r="P1479" s="1" t="s">
        <v>3109</v>
      </c>
      <c r="Q1479" s="1">
        <v>1</v>
      </c>
      <c r="R1479" s="1">
        <v>11323</v>
      </c>
      <c r="S1479" s="1">
        <v>11693</v>
      </c>
      <c r="T1479" s="1">
        <v>1</v>
      </c>
      <c r="U1479" s="1">
        <v>0</v>
      </c>
      <c r="V1479" s="1">
        <v>3</v>
      </c>
      <c r="W1479" s="1">
        <v>0</v>
      </c>
      <c r="X1479" s="1">
        <v>0</v>
      </c>
      <c r="Y1479" s="1">
        <v>0</v>
      </c>
      <c r="Z1479" s="1">
        <v>370</v>
      </c>
      <c r="AA1479" s="1">
        <v>0</v>
      </c>
      <c r="AB1479" s="1">
        <v>370</v>
      </c>
      <c r="AC1479" s="1">
        <v>0</v>
      </c>
      <c r="AD1479" s="1">
        <v>370</v>
      </c>
      <c r="AE1479" s="1">
        <v>0</v>
      </c>
      <c r="AF1479" s="1">
        <v>-26356.25</v>
      </c>
      <c r="AG1479" s="1">
        <v>0</v>
      </c>
      <c r="AH1479" s="1">
        <v>0</v>
      </c>
      <c r="AI1479" s="1">
        <v>-720.47</v>
      </c>
      <c r="AJ1479" s="1">
        <v>-27076.720000000001</v>
      </c>
      <c r="AK1479" s="1">
        <v>2439.7199999999998</v>
      </c>
      <c r="AL1479" s="1">
        <v>-24637</v>
      </c>
      <c r="AM1479" s="1">
        <v>540</v>
      </c>
      <c r="AN1479" s="1">
        <v>2035</v>
      </c>
      <c r="AO1479" s="1">
        <v>114.7</v>
      </c>
      <c r="AP1479" s="1">
        <v>0</v>
      </c>
      <c r="AQ1479" s="1">
        <v>0</v>
      </c>
      <c r="AR1479" s="1">
        <v>0.15</v>
      </c>
      <c r="AS1479" s="1">
        <v>0</v>
      </c>
      <c r="AT1479" s="1">
        <v>0</v>
      </c>
      <c r="AU1479" s="1">
        <v>0</v>
      </c>
      <c r="AV1479" s="1">
        <v>2689.85</v>
      </c>
      <c r="AW1479" s="1">
        <v>183.15</v>
      </c>
      <c r="AX1479" s="1">
        <v>0</v>
      </c>
      <c r="AY1479" s="1">
        <v>2873</v>
      </c>
      <c r="AZ1479" s="1">
        <v>0</v>
      </c>
      <c r="BA1479" s="1">
        <v>2873</v>
      </c>
      <c r="BB1479" s="1">
        <v>0</v>
      </c>
      <c r="BC1479" s="1">
        <v>0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M1479" s="1">
        <v>0</v>
      </c>
      <c r="BN1479" s="1">
        <v>0</v>
      </c>
      <c r="BO1479" s="1">
        <v>-23666.400000000001</v>
      </c>
      <c r="BP1479" s="1">
        <v>-537.32000000000005</v>
      </c>
      <c r="BQ1479" s="1">
        <v>0</v>
      </c>
      <c r="BR1479" s="1">
        <v>-24203.72</v>
      </c>
      <c r="BS1479" s="1">
        <v>2439.7199999999998</v>
      </c>
      <c r="BT1479" s="1">
        <v>-21764</v>
      </c>
      <c r="BU1479" s="29"/>
      <c r="BV1479">
        <v>-19373.68</v>
      </c>
      <c r="BW1479">
        <v>-5263.32</v>
      </c>
      <c r="BX1479">
        <v>-24637</v>
      </c>
      <c r="BY1479" s="22">
        <f t="shared" si="69"/>
        <v>7703.0400000000009</v>
      </c>
      <c r="BZ1479" s="22">
        <f t="shared" si="70"/>
        <v>-7703.0399999999991</v>
      </c>
      <c r="CA1479" s="22">
        <f t="shared" si="71"/>
        <v>0</v>
      </c>
    </row>
    <row r="1480" spans="1:79" x14ac:dyDescent="0.25">
      <c r="A1480" s="1" t="s">
        <v>3105</v>
      </c>
      <c r="B1480" s="1" t="s">
        <v>3394</v>
      </c>
      <c r="C1480" s="1">
        <v>4728185</v>
      </c>
      <c r="D1480" s="1" t="s">
        <v>71</v>
      </c>
      <c r="E1480" s="1" t="s">
        <v>72</v>
      </c>
      <c r="F1480" s="1" t="s">
        <v>73</v>
      </c>
      <c r="G1480" s="1" t="s">
        <v>74</v>
      </c>
      <c r="H1480" s="1" t="s">
        <v>75</v>
      </c>
      <c r="I1480" s="1">
        <v>2233201</v>
      </c>
      <c r="J1480" s="1" t="s">
        <v>3141</v>
      </c>
      <c r="K1480" s="1" t="s">
        <v>3248</v>
      </c>
      <c r="L1480" s="1">
        <v>8</v>
      </c>
      <c r="M1480" s="1" t="s">
        <v>3249</v>
      </c>
      <c r="N1480" s="1">
        <v>1627</v>
      </c>
      <c r="O1480" s="1">
        <v>2661</v>
      </c>
      <c r="P1480" s="1" t="s">
        <v>3109</v>
      </c>
      <c r="Q1480" s="1">
        <v>1</v>
      </c>
      <c r="R1480" s="1">
        <v>6410</v>
      </c>
      <c r="S1480" s="1">
        <v>6480</v>
      </c>
      <c r="T1480" s="1">
        <v>1</v>
      </c>
      <c r="U1480" s="1">
        <v>0</v>
      </c>
      <c r="V1480" s="1">
        <v>3</v>
      </c>
      <c r="W1480" s="1">
        <v>0</v>
      </c>
      <c r="X1480" s="1">
        <v>0</v>
      </c>
      <c r="Y1480" s="1">
        <v>0</v>
      </c>
      <c r="Z1480" s="1">
        <v>70</v>
      </c>
      <c r="AA1480" s="1">
        <v>0</v>
      </c>
      <c r="AB1480" s="1">
        <v>70</v>
      </c>
      <c r="AC1480" s="1">
        <v>0</v>
      </c>
      <c r="AD1480" s="1">
        <v>70</v>
      </c>
      <c r="AE1480" s="1">
        <v>0</v>
      </c>
      <c r="AF1480" s="1">
        <v>9270.6</v>
      </c>
      <c r="AG1480" s="1">
        <v>0</v>
      </c>
      <c r="AH1480" s="1">
        <v>0</v>
      </c>
      <c r="AI1480" s="1">
        <v>972.45</v>
      </c>
      <c r="AJ1480" s="1">
        <v>10243.050000000001</v>
      </c>
      <c r="AK1480" s="1">
        <v>856.95</v>
      </c>
      <c r="AL1480" s="1">
        <v>11100</v>
      </c>
      <c r="AM1480" s="1">
        <v>540</v>
      </c>
      <c r="AN1480" s="1">
        <v>385</v>
      </c>
      <c r="AO1480" s="1">
        <v>21.7</v>
      </c>
      <c r="AP1480" s="1">
        <v>0</v>
      </c>
      <c r="AQ1480" s="1">
        <v>0</v>
      </c>
      <c r="AR1480" s="1">
        <v>-0.39</v>
      </c>
      <c r="AS1480" s="1">
        <v>0</v>
      </c>
      <c r="AT1480" s="1">
        <v>0</v>
      </c>
      <c r="AU1480" s="1">
        <v>0</v>
      </c>
      <c r="AV1480" s="1">
        <v>946.31</v>
      </c>
      <c r="AW1480" s="1">
        <v>34.65</v>
      </c>
      <c r="AX1480" s="1">
        <v>0</v>
      </c>
      <c r="AY1480" s="1">
        <v>980.95999999999992</v>
      </c>
      <c r="AZ1480" s="1">
        <v>97.04</v>
      </c>
      <c r="BA1480" s="1">
        <v>1078</v>
      </c>
      <c r="BB1480" s="1">
        <v>0</v>
      </c>
      <c r="BC1480" s="1">
        <v>0</v>
      </c>
      <c r="BD1480" s="1">
        <v>0</v>
      </c>
      <c r="BE1480" s="1">
        <v>0</v>
      </c>
      <c r="BF1480" s="1">
        <v>0</v>
      </c>
      <c r="BG1480" s="1">
        <v>0</v>
      </c>
      <c r="BH1480" s="1">
        <v>0</v>
      </c>
      <c r="BI1480" s="1">
        <v>0</v>
      </c>
      <c r="BJ1480" s="1">
        <v>0</v>
      </c>
      <c r="BK1480" s="1">
        <v>0</v>
      </c>
      <c r="BL1480" s="1">
        <v>0</v>
      </c>
      <c r="BM1480" s="1">
        <v>0</v>
      </c>
      <c r="BN1480" s="1">
        <v>0</v>
      </c>
      <c r="BO1480" s="1">
        <v>10216.91</v>
      </c>
      <c r="BP1480" s="1">
        <v>1007.1</v>
      </c>
      <c r="BQ1480" s="1">
        <v>0</v>
      </c>
      <c r="BR1480" s="1">
        <v>11224.01</v>
      </c>
      <c r="BS1480" s="1">
        <v>953.99</v>
      </c>
      <c r="BT1480" s="1">
        <v>12178</v>
      </c>
      <c r="BU1480" s="29"/>
      <c r="BV1480">
        <v>10617.44</v>
      </c>
      <c r="BW1480">
        <v>482.56</v>
      </c>
      <c r="BX1480">
        <v>11100</v>
      </c>
      <c r="BY1480" s="22">
        <f t="shared" si="69"/>
        <v>374.38999999999942</v>
      </c>
      <c r="BZ1480" s="22">
        <f t="shared" si="70"/>
        <v>-374.39000000000004</v>
      </c>
      <c r="CA1480" s="22">
        <f t="shared" si="71"/>
        <v>0</v>
      </c>
    </row>
    <row r="1481" spans="1:79" x14ac:dyDescent="0.25">
      <c r="A1481" s="1" t="s">
        <v>3105</v>
      </c>
      <c r="B1481" s="1" t="s">
        <v>3395</v>
      </c>
      <c r="C1481" s="1">
        <v>4728188</v>
      </c>
      <c r="D1481" s="1" t="s">
        <v>71</v>
      </c>
      <c r="E1481" s="1" t="s">
        <v>72</v>
      </c>
      <c r="F1481" s="1" t="s">
        <v>73</v>
      </c>
      <c r="G1481" s="1" t="s">
        <v>74</v>
      </c>
      <c r="H1481" s="1" t="s">
        <v>75</v>
      </c>
      <c r="I1481" s="1">
        <v>2233204</v>
      </c>
      <c r="J1481" s="1" t="s">
        <v>3107</v>
      </c>
      <c r="K1481" s="1" t="s">
        <v>3248</v>
      </c>
      <c r="L1481" s="1">
        <v>15</v>
      </c>
      <c r="M1481" s="1" t="s">
        <v>3108</v>
      </c>
      <c r="N1481" s="1">
        <v>295448</v>
      </c>
      <c r="O1481" s="1">
        <v>9904</v>
      </c>
      <c r="P1481" s="1" t="s">
        <v>3109</v>
      </c>
      <c r="Q1481" s="1">
        <v>1</v>
      </c>
      <c r="R1481" s="1">
        <v>7992</v>
      </c>
      <c r="S1481" s="1">
        <v>8003</v>
      </c>
      <c r="T1481" s="1">
        <v>1</v>
      </c>
      <c r="U1481" s="1">
        <v>0</v>
      </c>
      <c r="V1481" s="1">
        <v>3</v>
      </c>
      <c r="W1481" s="1">
        <v>0</v>
      </c>
      <c r="X1481" s="1">
        <v>0</v>
      </c>
      <c r="Y1481" s="1">
        <v>0</v>
      </c>
      <c r="Z1481" s="1">
        <v>11</v>
      </c>
      <c r="AA1481" s="1">
        <v>0</v>
      </c>
      <c r="AB1481" s="1">
        <v>11</v>
      </c>
      <c r="AC1481" s="1">
        <v>0</v>
      </c>
      <c r="AD1481" s="1">
        <v>11</v>
      </c>
      <c r="AE1481" s="1">
        <v>0</v>
      </c>
      <c r="AF1481" s="1">
        <v>14159.98</v>
      </c>
      <c r="AG1481" s="1">
        <v>0</v>
      </c>
      <c r="AH1481" s="1">
        <v>0</v>
      </c>
      <c r="AI1481" s="1">
        <v>1424.12</v>
      </c>
      <c r="AJ1481" s="1">
        <v>15584.099999999999</v>
      </c>
      <c r="AK1481" s="1">
        <v>41168.9</v>
      </c>
      <c r="AL1481" s="1">
        <v>56753</v>
      </c>
      <c r="AM1481" s="1">
        <v>540</v>
      </c>
      <c r="AN1481" s="1">
        <v>60.5</v>
      </c>
      <c r="AO1481" s="1">
        <v>3.41</v>
      </c>
      <c r="AP1481" s="1">
        <v>0</v>
      </c>
      <c r="AQ1481" s="1">
        <v>0</v>
      </c>
      <c r="AR1481" s="1">
        <v>33.75</v>
      </c>
      <c r="AS1481" s="1">
        <v>0</v>
      </c>
      <c r="AT1481" s="1">
        <v>0</v>
      </c>
      <c r="AU1481" s="1">
        <v>0</v>
      </c>
      <c r="AV1481" s="1">
        <v>637.66</v>
      </c>
      <c r="AW1481" s="1">
        <v>5.44</v>
      </c>
      <c r="AX1481" s="1">
        <v>0</v>
      </c>
      <c r="AY1481" s="1">
        <v>643.1</v>
      </c>
      <c r="AZ1481" s="1">
        <v>152.9</v>
      </c>
      <c r="BA1481" s="1">
        <v>796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M1481" s="1">
        <v>0</v>
      </c>
      <c r="BN1481" s="1">
        <v>0</v>
      </c>
      <c r="BO1481" s="1">
        <v>14797.64</v>
      </c>
      <c r="BP1481" s="1">
        <v>1429.56</v>
      </c>
      <c r="BQ1481" s="1">
        <v>0</v>
      </c>
      <c r="BR1481" s="1">
        <v>16227.199999999999</v>
      </c>
      <c r="BS1481" s="1">
        <v>41321.800000000003</v>
      </c>
      <c r="BT1481" s="1">
        <v>57549</v>
      </c>
      <c r="BU1481" s="29"/>
      <c r="BV1481">
        <v>31703.149999999998</v>
      </c>
      <c r="BW1481">
        <v>25049.85</v>
      </c>
      <c r="BX1481">
        <v>56753</v>
      </c>
      <c r="BY1481" s="22">
        <f t="shared" si="69"/>
        <v>16119.05</v>
      </c>
      <c r="BZ1481" s="22">
        <f t="shared" si="70"/>
        <v>-16119.050000000003</v>
      </c>
      <c r="CA1481" s="22">
        <f t="shared" si="71"/>
        <v>0</v>
      </c>
    </row>
    <row r="1482" spans="1:79" x14ac:dyDescent="0.25">
      <c r="A1482" s="1" t="s">
        <v>3105</v>
      </c>
      <c r="B1482" s="1" t="s">
        <v>3396</v>
      </c>
      <c r="C1482" s="1">
        <v>4728189</v>
      </c>
      <c r="D1482" s="1" t="s">
        <v>71</v>
      </c>
      <c r="E1482" s="1" t="s">
        <v>72</v>
      </c>
      <c r="F1482" s="1" t="s">
        <v>73</v>
      </c>
      <c r="G1482" s="1" t="s">
        <v>74</v>
      </c>
      <c r="H1482" s="1" t="s">
        <v>75</v>
      </c>
      <c r="I1482" s="1">
        <v>2233207</v>
      </c>
      <c r="J1482" s="1" t="s">
        <v>3126</v>
      </c>
      <c r="K1482" s="1" t="s">
        <v>77</v>
      </c>
      <c r="L1482" s="1">
        <v>6</v>
      </c>
      <c r="M1482" s="1" t="s">
        <v>3151</v>
      </c>
      <c r="N1482" s="1">
        <v>1615</v>
      </c>
      <c r="O1482" s="1">
        <v>2661</v>
      </c>
      <c r="P1482" s="1" t="s">
        <v>3109</v>
      </c>
      <c r="Q1482" s="1">
        <v>1</v>
      </c>
      <c r="R1482" s="1">
        <v>4520</v>
      </c>
      <c r="S1482" s="1">
        <v>4520</v>
      </c>
      <c r="T1482" s="1">
        <v>1</v>
      </c>
      <c r="U1482" s="1">
        <v>0</v>
      </c>
      <c r="V1482" s="1">
        <v>3</v>
      </c>
      <c r="W1482" s="1">
        <v>0</v>
      </c>
      <c r="X1482" s="1">
        <v>0</v>
      </c>
      <c r="Y1482" s="1">
        <v>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201816.74</v>
      </c>
      <c r="AG1482" s="1">
        <v>0</v>
      </c>
      <c r="AH1482" s="1">
        <v>0</v>
      </c>
      <c r="AI1482" s="1">
        <v>13895.72</v>
      </c>
      <c r="AJ1482" s="1">
        <v>215712.46</v>
      </c>
      <c r="AK1482" s="1">
        <v>32701.54</v>
      </c>
      <c r="AL1482" s="1">
        <v>248414</v>
      </c>
      <c r="AM1482" s="1">
        <v>540</v>
      </c>
      <c r="AN1482" s="1">
        <v>0</v>
      </c>
      <c r="AO1482" s="1">
        <v>0</v>
      </c>
      <c r="AP1482" s="1">
        <v>0</v>
      </c>
      <c r="AQ1482" s="1">
        <v>0</v>
      </c>
      <c r="AR1482" s="1">
        <v>101.18</v>
      </c>
      <c r="AS1482" s="1">
        <v>0</v>
      </c>
      <c r="AT1482" s="1">
        <v>0</v>
      </c>
      <c r="AU1482" s="1">
        <v>0</v>
      </c>
      <c r="AV1482" s="1">
        <v>641.17999999999995</v>
      </c>
      <c r="AW1482" s="1">
        <v>0</v>
      </c>
      <c r="AX1482" s="1">
        <v>0</v>
      </c>
      <c r="AY1482" s="1">
        <v>641.17999999999995</v>
      </c>
      <c r="AZ1482" s="1">
        <v>2124.8200000000002</v>
      </c>
      <c r="BA1482" s="1">
        <v>2766</v>
      </c>
      <c r="BB1482" s="1">
        <v>0</v>
      </c>
      <c r="BC1482" s="1">
        <v>0</v>
      </c>
      <c r="BD1482" s="1">
        <v>0</v>
      </c>
      <c r="BE1482" s="1">
        <v>0</v>
      </c>
      <c r="BF1482" s="1">
        <v>0</v>
      </c>
      <c r="BG1482" s="1">
        <v>0</v>
      </c>
      <c r="BH1482" s="1">
        <v>0</v>
      </c>
      <c r="BI1482" s="1">
        <v>0</v>
      </c>
      <c r="BJ1482" s="1">
        <v>0</v>
      </c>
      <c r="BK1482" s="1">
        <v>0</v>
      </c>
      <c r="BL1482" s="1">
        <v>0</v>
      </c>
      <c r="BM1482" s="1">
        <v>0</v>
      </c>
      <c r="BN1482" s="1">
        <v>0</v>
      </c>
      <c r="BO1482" s="1">
        <v>202457.92</v>
      </c>
      <c r="BP1482" s="1">
        <v>13895.72</v>
      </c>
      <c r="BQ1482" s="1">
        <v>0</v>
      </c>
      <c r="BR1482" s="1">
        <v>216353.64</v>
      </c>
      <c r="BS1482" s="1">
        <v>34826.36</v>
      </c>
      <c r="BT1482" s="1">
        <v>251180</v>
      </c>
      <c r="BU1482" s="29"/>
      <c r="BV1482">
        <v>218817.56</v>
      </c>
      <c r="BW1482">
        <v>29596.44</v>
      </c>
      <c r="BX1482">
        <v>248414</v>
      </c>
      <c r="BY1482" s="22">
        <f t="shared" si="69"/>
        <v>3105.1000000000058</v>
      </c>
      <c r="BZ1482" s="22">
        <f t="shared" si="70"/>
        <v>-3105.1000000000022</v>
      </c>
      <c r="CA1482" s="22">
        <f t="shared" si="71"/>
        <v>0</v>
      </c>
    </row>
    <row r="1483" spans="1:79" x14ac:dyDescent="0.25">
      <c r="A1483" s="1" t="s">
        <v>3105</v>
      </c>
      <c r="B1483" s="1" t="s">
        <v>3397</v>
      </c>
      <c r="C1483" s="1">
        <v>4728190</v>
      </c>
      <c r="D1483" s="1" t="s">
        <v>71</v>
      </c>
      <c r="E1483" s="1" t="s">
        <v>72</v>
      </c>
      <c r="F1483" s="1" t="s">
        <v>73</v>
      </c>
      <c r="G1483" s="1" t="s">
        <v>74</v>
      </c>
      <c r="H1483" s="1" t="s">
        <v>75</v>
      </c>
      <c r="I1483" s="1">
        <v>2233202</v>
      </c>
      <c r="J1483" s="1" t="s">
        <v>3111</v>
      </c>
      <c r="K1483" s="1" t="s">
        <v>3248</v>
      </c>
      <c r="L1483" s="1">
        <v>14</v>
      </c>
      <c r="M1483" s="1" t="s">
        <v>3239</v>
      </c>
      <c r="N1483" s="1">
        <v>287534</v>
      </c>
      <c r="O1483" s="1">
        <v>9905</v>
      </c>
      <c r="P1483" s="1" t="s">
        <v>3109</v>
      </c>
      <c r="Q1483" s="1">
        <v>1</v>
      </c>
      <c r="R1483" s="1">
        <v>8312</v>
      </c>
      <c r="S1483" s="1">
        <v>8341</v>
      </c>
      <c r="T1483" s="1">
        <v>1</v>
      </c>
      <c r="U1483" s="1">
        <v>0</v>
      </c>
      <c r="V1483" s="1">
        <v>3</v>
      </c>
      <c r="W1483" s="1">
        <v>0</v>
      </c>
      <c r="X1483" s="1">
        <v>0</v>
      </c>
      <c r="Y1483" s="1">
        <v>0</v>
      </c>
      <c r="Z1483" s="1">
        <v>29</v>
      </c>
      <c r="AA1483" s="1">
        <v>0</v>
      </c>
      <c r="AB1483" s="1">
        <v>29</v>
      </c>
      <c r="AC1483" s="1">
        <v>0</v>
      </c>
      <c r="AD1483" s="1">
        <v>29</v>
      </c>
      <c r="AE1483" s="1">
        <v>0</v>
      </c>
      <c r="AF1483" s="1">
        <v>3561.6</v>
      </c>
      <c r="AG1483" s="1">
        <v>0</v>
      </c>
      <c r="AH1483" s="1">
        <v>0</v>
      </c>
      <c r="AI1483" s="1">
        <v>104.55</v>
      </c>
      <c r="AJ1483" s="1">
        <v>3666.15</v>
      </c>
      <c r="AK1483" s="1">
        <v>18914.849999999999</v>
      </c>
      <c r="AL1483" s="1">
        <v>22581</v>
      </c>
      <c r="AM1483" s="1">
        <v>540</v>
      </c>
      <c r="AN1483" s="1">
        <v>159.5</v>
      </c>
      <c r="AO1483" s="1">
        <v>8.99</v>
      </c>
      <c r="AP1483" s="1">
        <v>0</v>
      </c>
      <c r="AQ1483" s="1">
        <v>0</v>
      </c>
      <c r="AR1483" s="1">
        <v>7.0000000000000007E-2</v>
      </c>
      <c r="AS1483" s="1">
        <v>0</v>
      </c>
      <c r="AT1483" s="1">
        <v>0</v>
      </c>
      <c r="AU1483" s="1">
        <v>0</v>
      </c>
      <c r="AV1483" s="1">
        <v>708.56</v>
      </c>
      <c r="AW1483" s="1">
        <v>14.35</v>
      </c>
      <c r="AX1483" s="1">
        <v>0</v>
      </c>
      <c r="AY1483" s="1">
        <v>722.91</v>
      </c>
      <c r="AZ1483" s="1">
        <v>34.090000000000003</v>
      </c>
      <c r="BA1483" s="1">
        <v>757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M1483" s="1">
        <v>0</v>
      </c>
      <c r="BN1483" s="1">
        <v>0</v>
      </c>
      <c r="BO1483" s="1">
        <v>4270.16</v>
      </c>
      <c r="BP1483" s="1">
        <v>118.9</v>
      </c>
      <c r="BQ1483" s="1">
        <v>0</v>
      </c>
      <c r="BR1483" s="1">
        <v>4389.0599999999995</v>
      </c>
      <c r="BS1483" s="1">
        <v>18948.939999999999</v>
      </c>
      <c r="BT1483" s="1">
        <v>23338</v>
      </c>
      <c r="BU1483" s="29"/>
      <c r="BV1483">
        <v>12417.75</v>
      </c>
      <c r="BW1483">
        <v>10163.25</v>
      </c>
      <c r="BX1483">
        <v>22581</v>
      </c>
      <c r="BY1483" s="22">
        <f t="shared" si="69"/>
        <v>8751.6</v>
      </c>
      <c r="BZ1483" s="22">
        <f t="shared" si="70"/>
        <v>-8751.5999999999985</v>
      </c>
      <c r="CA1483" s="22">
        <f t="shared" si="71"/>
        <v>0</v>
      </c>
    </row>
    <row r="1484" spans="1:79" x14ac:dyDescent="0.25">
      <c r="A1484" s="1" t="s">
        <v>3105</v>
      </c>
      <c r="B1484" s="1" t="s">
        <v>3398</v>
      </c>
      <c r="C1484" s="1">
        <v>4754006</v>
      </c>
      <c r="D1484" s="1" t="s">
        <v>71</v>
      </c>
      <c r="E1484" s="1" t="s">
        <v>72</v>
      </c>
      <c r="F1484" s="1" t="s">
        <v>73</v>
      </c>
      <c r="G1484" s="1" t="s">
        <v>74</v>
      </c>
      <c r="H1484" s="1" t="s">
        <v>75</v>
      </c>
      <c r="I1484" s="1">
        <v>2233206</v>
      </c>
      <c r="J1484" s="1" t="s">
        <v>3135</v>
      </c>
      <c r="K1484" s="1" t="s">
        <v>3399</v>
      </c>
      <c r="L1484" s="1">
        <v>1</v>
      </c>
      <c r="M1484" s="1" t="s">
        <v>3283</v>
      </c>
      <c r="N1484" s="1">
        <v>374892</v>
      </c>
      <c r="O1484" s="1">
        <v>2662</v>
      </c>
      <c r="P1484" s="1" t="s">
        <v>3109</v>
      </c>
      <c r="Q1484" s="1">
        <v>1</v>
      </c>
      <c r="R1484" s="1">
        <v>20100</v>
      </c>
      <c r="S1484" s="1">
        <v>20200</v>
      </c>
      <c r="T1484" s="1">
        <v>1</v>
      </c>
      <c r="U1484" s="1">
        <v>0</v>
      </c>
      <c r="V1484" s="1">
        <v>10</v>
      </c>
      <c r="W1484" s="1">
        <v>0</v>
      </c>
      <c r="X1484" s="1">
        <v>0</v>
      </c>
      <c r="Y1484" s="1">
        <v>0</v>
      </c>
      <c r="Z1484" s="1">
        <v>100</v>
      </c>
      <c r="AA1484" s="1">
        <v>0</v>
      </c>
      <c r="AB1484" s="1">
        <v>100</v>
      </c>
      <c r="AC1484" s="1">
        <v>0</v>
      </c>
      <c r="AD1484" s="1">
        <v>100</v>
      </c>
      <c r="AE1484" s="1">
        <v>0</v>
      </c>
      <c r="AF1484" s="1">
        <v>134546.32</v>
      </c>
      <c r="AG1484" s="1">
        <v>0</v>
      </c>
      <c r="AH1484" s="1">
        <v>0</v>
      </c>
      <c r="AI1484" s="1">
        <v>8847</v>
      </c>
      <c r="AJ1484" s="1">
        <v>143393.32</v>
      </c>
      <c r="AK1484" s="1">
        <v>32111.68</v>
      </c>
      <c r="AL1484" s="1">
        <v>175505</v>
      </c>
      <c r="AM1484" s="1">
        <v>1800</v>
      </c>
      <c r="AN1484" s="1">
        <v>550</v>
      </c>
      <c r="AO1484" s="1">
        <v>31</v>
      </c>
      <c r="AP1484" s="1">
        <v>0</v>
      </c>
      <c r="AQ1484" s="1">
        <v>0</v>
      </c>
      <c r="AR1484" s="1">
        <v>109.55</v>
      </c>
      <c r="AS1484" s="1">
        <v>0</v>
      </c>
      <c r="AT1484" s="1">
        <v>0</v>
      </c>
      <c r="AU1484" s="1">
        <v>0</v>
      </c>
      <c r="AV1484" s="1">
        <v>2490.5500000000002</v>
      </c>
      <c r="AW1484" s="1">
        <v>49.5</v>
      </c>
      <c r="AX1484" s="1">
        <v>0</v>
      </c>
      <c r="AY1484" s="1">
        <v>2540.0500000000002</v>
      </c>
      <c r="AZ1484" s="1">
        <v>1414.95</v>
      </c>
      <c r="BA1484" s="1">
        <v>3955</v>
      </c>
      <c r="BB1484" s="1">
        <v>0</v>
      </c>
      <c r="BC1484" s="1">
        <v>0</v>
      </c>
      <c r="BD1484" s="1">
        <v>0</v>
      </c>
      <c r="BE1484" s="1">
        <v>0</v>
      </c>
      <c r="BF1484" s="1">
        <v>0</v>
      </c>
      <c r="BG1484" s="1">
        <v>0</v>
      </c>
      <c r="BH1484" s="1">
        <v>0</v>
      </c>
      <c r="BI1484" s="1">
        <v>0</v>
      </c>
      <c r="BJ1484" s="1">
        <v>0</v>
      </c>
      <c r="BK1484" s="1">
        <v>0</v>
      </c>
      <c r="BL1484" s="1">
        <v>0</v>
      </c>
      <c r="BM1484" s="1">
        <v>0</v>
      </c>
      <c r="BN1484" s="1">
        <v>0</v>
      </c>
      <c r="BO1484" s="1">
        <v>137036.87</v>
      </c>
      <c r="BP1484" s="1">
        <v>8896.5</v>
      </c>
      <c r="BQ1484" s="1">
        <v>0</v>
      </c>
      <c r="BR1484" s="1">
        <v>145933.37</v>
      </c>
      <c r="BS1484" s="1">
        <v>33526.629999999997</v>
      </c>
      <c r="BT1484" s="1">
        <v>179460</v>
      </c>
      <c r="BU1484" s="29"/>
      <c r="BV1484">
        <v>150974.21</v>
      </c>
      <c r="BW1484">
        <v>24530.79</v>
      </c>
      <c r="BX1484">
        <v>175505</v>
      </c>
      <c r="BY1484" s="22">
        <f t="shared" si="69"/>
        <v>7580.8899999999849</v>
      </c>
      <c r="BZ1484" s="22">
        <f t="shared" si="70"/>
        <v>-7580.8899999999994</v>
      </c>
      <c r="CA1484" s="22">
        <f t="shared" si="71"/>
        <v>0</v>
      </c>
    </row>
    <row r="1485" spans="1:79" x14ac:dyDescent="0.25">
      <c r="A1485" s="1" t="s">
        <v>3105</v>
      </c>
      <c r="B1485" s="1" t="s">
        <v>3400</v>
      </c>
      <c r="C1485" s="1">
        <v>4754016</v>
      </c>
      <c r="D1485" s="1" t="s">
        <v>71</v>
      </c>
      <c r="E1485" s="1" t="s">
        <v>72</v>
      </c>
      <c r="F1485" s="1" t="s">
        <v>73</v>
      </c>
      <c r="G1485" s="1" t="s">
        <v>74</v>
      </c>
      <c r="H1485" s="1" t="s">
        <v>75</v>
      </c>
      <c r="I1485" s="1">
        <v>2233203</v>
      </c>
      <c r="J1485" s="1" t="s">
        <v>3114</v>
      </c>
      <c r="K1485" s="1" t="s">
        <v>3401</v>
      </c>
      <c r="L1485" s="1">
        <v>10</v>
      </c>
      <c r="M1485" s="1" t="s">
        <v>3190</v>
      </c>
      <c r="N1485" s="1">
        <v>332567</v>
      </c>
      <c r="O1485" s="1">
        <v>2663</v>
      </c>
      <c r="P1485" s="1" t="s">
        <v>3109</v>
      </c>
      <c r="Q1485" s="1">
        <v>1</v>
      </c>
      <c r="R1485" s="1">
        <v>27853</v>
      </c>
      <c r="S1485" s="1">
        <v>27931</v>
      </c>
      <c r="T1485" s="1">
        <v>1</v>
      </c>
      <c r="U1485" s="1">
        <v>0</v>
      </c>
      <c r="V1485" s="1">
        <v>10</v>
      </c>
      <c r="W1485" s="1">
        <v>0</v>
      </c>
      <c r="X1485" s="1">
        <v>0</v>
      </c>
      <c r="Y1485" s="1">
        <v>0</v>
      </c>
      <c r="Z1485" s="1">
        <v>78</v>
      </c>
      <c r="AA1485" s="1">
        <v>0</v>
      </c>
      <c r="AB1485" s="1">
        <v>78</v>
      </c>
      <c r="AC1485" s="1">
        <v>0</v>
      </c>
      <c r="AD1485" s="1">
        <v>78</v>
      </c>
      <c r="AE1485" s="1">
        <v>0</v>
      </c>
      <c r="AF1485" s="1">
        <v>60195.82</v>
      </c>
      <c r="AG1485" s="1">
        <v>0</v>
      </c>
      <c r="AH1485" s="1">
        <v>0</v>
      </c>
      <c r="AI1485" s="1">
        <v>3083.95</v>
      </c>
      <c r="AJ1485" s="1">
        <v>63279.77</v>
      </c>
      <c r="AK1485" s="1">
        <v>46195.23</v>
      </c>
      <c r="AL1485" s="1">
        <v>109475</v>
      </c>
      <c r="AM1485" s="1">
        <v>1800</v>
      </c>
      <c r="AN1485" s="1">
        <v>429</v>
      </c>
      <c r="AO1485" s="1">
        <v>24.18</v>
      </c>
      <c r="AP1485" s="1">
        <v>0</v>
      </c>
      <c r="AQ1485" s="1">
        <v>0</v>
      </c>
      <c r="AR1485" s="1">
        <v>-0.3</v>
      </c>
      <c r="AS1485" s="1">
        <v>0</v>
      </c>
      <c r="AT1485" s="1">
        <v>0</v>
      </c>
      <c r="AU1485" s="1">
        <v>0</v>
      </c>
      <c r="AV1485" s="1">
        <v>2252.88</v>
      </c>
      <c r="AW1485" s="1">
        <v>38.61</v>
      </c>
      <c r="AX1485" s="1">
        <v>0</v>
      </c>
      <c r="AY1485" s="1">
        <v>2291.4900000000002</v>
      </c>
      <c r="AZ1485" s="1">
        <v>621.51</v>
      </c>
      <c r="BA1485" s="1">
        <v>2913</v>
      </c>
      <c r="BB1485" s="1">
        <v>0</v>
      </c>
      <c r="BC1485" s="1">
        <v>0</v>
      </c>
      <c r="BD1485" s="1">
        <v>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0</v>
      </c>
      <c r="BK1485" s="1">
        <v>0</v>
      </c>
      <c r="BL1485" s="1">
        <v>0</v>
      </c>
      <c r="BM1485" s="1">
        <v>0</v>
      </c>
      <c r="BN1485" s="1">
        <v>0</v>
      </c>
      <c r="BO1485" s="1">
        <v>62448.7</v>
      </c>
      <c r="BP1485" s="1">
        <v>3122.56</v>
      </c>
      <c r="BQ1485" s="1">
        <v>0</v>
      </c>
      <c r="BR1485" s="1">
        <v>65571.259999999995</v>
      </c>
      <c r="BS1485" s="1">
        <v>46816.74</v>
      </c>
      <c r="BT1485" s="1">
        <v>112388</v>
      </c>
      <c r="BU1485" s="29"/>
      <c r="BV1485">
        <v>76913.429999999993</v>
      </c>
      <c r="BW1485">
        <v>32561.57</v>
      </c>
      <c r="BX1485">
        <v>109475</v>
      </c>
      <c r="BY1485" s="22">
        <f t="shared" si="69"/>
        <v>13633.659999999996</v>
      </c>
      <c r="BZ1485" s="22">
        <f t="shared" si="70"/>
        <v>-13633.660000000003</v>
      </c>
      <c r="CA1485" s="22">
        <f t="shared" si="71"/>
        <v>0</v>
      </c>
    </row>
    <row r="1486" spans="1:79" x14ac:dyDescent="0.25">
      <c r="A1486" s="1" t="s">
        <v>3105</v>
      </c>
      <c r="B1486" s="1" t="s">
        <v>3402</v>
      </c>
      <c r="C1486" s="1">
        <v>4763227</v>
      </c>
      <c r="D1486" s="1" t="s">
        <v>71</v>
      </c>
      <c r="E1486" s="1" t="s">
        <v>72</v>
      </c>
      <c r="F1486" s="1" t="s">
        <v>73</v>
      </c>
      <c r="G1486" s="1" t="s">
        <v>74</v>
      </c>
      <c r="H1486" s="1" t="s">
        <v>75</v>
      </c>
      <c r="I1486" s="1">
        <v>2233206</v>
      </c>
      <c r="J1486" s="1" t="s">
        <v>3135</v>
      </c>
      <c r="K1486" s="1" t="s">
        <v>3403</v>
      </c>
      <c r="L1486" s="1">
        <v>1</v>
      </c>
      <c r="M1486" s="1" t="s">
        <v>3293</v>
      </c>
      <c r="N1486" s="1">
        <v>332559</v>
      </c>
      <c r="O1486" s="1">
        <v>2662</v>
      </c>
      <c r="P1486" s="1" t="s">
        <v>3109</v>
      </c>
      <c r="Q1486" s="1">
        <v>1</v>
      </c>
      <c r="R1486" s="1">
        <v>23900</v>
      </c>
      <c r="S1486" s="1">
        <v>23950</v>
      </c>
      <c r="T1486" s="1">
        <v>1</v>
      </c>
      <c r="U1486" s="1">
        <v>0</v>
      </c>
      <c r="V1486" s="1">
        <v>10</v>
      </c>
      <c r="W1486" s="1">
        <v>0</v>
      </c>
      <c r="X1486" s="1">
        <v>0</v>
      </c>
      <c r="Y1486" s="1">
        <v>0</v>
      </c>
      <c r="Z1486" s="1">
        <v>50</v>
      </c>
      <c r="AA1486" s="1">
        <v>0</v>
      </c>
      <c r="AB1486" s="1">
        <v>50</v>
      </c>
      <c r="AC1486" s="1">
        <v>0</v>
      </c>
      <c r="AD1486" s="1">
        <v>50</v>
      </c>
      <c r="AE1486" s="1">
        <v>0</v>
      </c>
      <c r="AF1486" s="1">
        <v>139508.81</v>
      </c>
      <c r="AG1486" s="1">
        <v>0</v>
      </c>
      <c r="AH1486" s="1">
        <v>0</v>
      </c>
      <c r="AI1486" s="1">
        <v>9474.31</v>
      </c>
      <c r="AJ1486" s="1">
        <v>148983.12</v>
      </c>
      <c r="AK1486" s="1">
        <v>36818.879999999997</v>
      </c>
      <c r="AL1486" s="1">
        <v>185802</v>
      </c>
      <c r="AM1486" s="1">
        <v>1800</v>
      </c>
      <c r="AN1486" s="1">
        <v>275</v>
      </c>
      <c r="AO1486" s="1">
        <v>15.5</v>
      </c>
      <c r="AP1486" s="1">
        <v>0</v>
      </c>
      <c r="AQ1486" s="1">
        <v>0</v>
      </c>
      <c r="AR1486" s="1">
        <v>106.57</v>
      </c>
      <c r="AS1486" s="1">
        <v>0</v>
      </c>
      <c r="AT1486" s="1">
        <v>0</v>
      </c>
      <c r="AU1486" s="1">
        <v>0</v>
      </c>
      <c r="AV1486" s="1">
        <v>2197.0700000000002</v>
      </c>
      <c r="AW1486" s="1">
        <v>24.75</v>
      </c>
      <c r="AX1486" s="1">
        <v>0</v>
      </c>
      <c r="AY1486" s="1">
        <v>2221.8200000000002</v>
      </c>
      <c r="AZ1486" s="1">
        <v>1475.18</v>
      </c>
      <c r="BA1486" s="1">
        <v>3697</v>
      </c>
      <c r="BB1486" s="1">
        <v>0</v>
      </c>
      <c r="BC1486" s="1">
        <v>0</v>
      </c>
      <c r="BD1486" s="1">
        <v>0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M1486" s="1">
        <v>0</v>
      </c>
      <c r="BN1486" s="1">
        <v>0</v>
      </c>
      <c r="BO1486" s="1">
        <v>141705.88</v>
      </c>
      <c r="BP1486" s="1">
        <v>9499.06</v>
      </c>
      <c r="BQ1486" s="1">
        <v>0</v>
      </c>
      <c r="BR1486" s="1">
        <v>151204.94</v>
      </c>
      <c r="BS1486" s="1">
        <v>38294.06</v>
      </c>
      <c r="BT1486" s="1">
        <v>189499</v>
      </c>
      <c r="BU1486" s="29"/>
      <c r="BV1486">
        <v>158579.13</v>
      </c>
      <c r="BW1486">
        <v>27222.87</v>
      </c>
      <c r="BX1486">
        <v>185802</v>
      </c>
      <c r="BY1486" s="22">
        <f t="shared" si="69"/>
        <v>9596.0100000000093</v>
      </c>
      <c r="BZ1486" s="22">
        <f t="shared" si="70"/>
        <v>-9596.0099999999984</v>
      </c>
      <c r="CA1486" s="22">
        <f t="shared" si="71"/>
        <v>0</v>
      </c>
    </row>
    <row r="1487" spans="1:79" x14ac:dyDescent="0.25">
      <c r="A1487" s="1" t="s">
        <v>3105</v>
      </c>
      <c r="B1487" s="1" t="s">
        <v>3404</v>
      </c>
      <c r="C1487" s="1">
        <v>4763230</v>
      </c>
      <c r="D1487" s="1" t="s">
        <v>71</v>
      </c>
      <c r="E1487" s="1" t="s">
        <v>72</v>
      </c>
      <c r="F1487" s="1" t="s">
        <v>73</v>
      </c>
      <c r="G1487" s="1" t="s">
        <v>74</v>
      </c>
      <c r="H1487" s="1" t="s">
        <v>75</v>
      </c>
      <c r="I1487" s="1">
        <v>2233205</v>
      </c>
      <c r="J1487" s="1" t="s">
        <v>3121</v>
      </c>
      <c r="K1487" s="1" t="s">
        <v>3405</v>
      </c>
      <c r="L1487" s="1">
        <v>15</v>
      </c>
      <c r="M1487" s="1" t="s">
        <v>3351</v>
      </c>
      <c r="N1487" s="1">
        <v>414117</v>
      </c>
      <c r="O1487" s="1">
        <v>9904</v>
      </c>
      <c r="P1487" s="1" t="s">
        <v>3109</v>
      </c>
      <c r="Q1487" s="1">
        <v>1</v>
      </c>
      <c r="R1487" s="1">
        <v>21885</v>
      </c>
      <c r="S1487" s="1">
        <v>21890</v>
      </c>
      <c r="T1487" s="1">
        <v>1</v>
      </c>
      <c r="U1487" s="1">
        <v>0</v>
      </c>
      <c r="V1487" s="1">
        <v>10</v>
      </c>
      <c r="W1487" s="1">
        <v>0</v>
      </c>
      <c r="X1487" s="1">
        <v>0</v>
      </c>
      <c r="Y1487" s="1">
        <v>0</v>
      </c>
      <c r="Z1487" s="1">
        <v>5</v>
      </c>
      <c r="AA1487" s="1">
        <v>0</v>
      </c>
      <c r="AB1487" s="1">
        <v>5</v>
      </c>
      <c r="AC1487" s="1">
        <v>0</v>
      </c>
      <c r="AD1487" s="1">
        <v>5</v>
      </c>
      <c r="AE1487" s="1">
        <v>0</v>
      </c>
      <c r="AF1487" s="1">
        <v>100710.52</v>
      </c>
      <c r="AG1487" s="1">
        <v>0</v>
      </c>
      <c r="AH1487" s="1">
        <v>0</v>
      </c>
      <c r="AI1487" s="1">
        <v>5383.61</v>
      </c>
      <c r="AJ1487" s="1">
        <v>106094.13</v>
      </c>
      <c r="AK1487" s="1">
        <v>30769.87</v>
      </c>
      <c r="AL1487" s="1">
        <v>136864</v>
      </c>
      <c r="AM1487" s="1">
        <v>1800</v>
      </c>
      <c r="AN1487" s="1">
        <v>27.5</v>
      </c>
      <c r="AO1487" s="1">
        <v>1.55</v>
      </c>
      <c r="AP1487" s="1">
        <v>0</v>
      </c>
      <c r="AQ1487" s="1">
        <v>0</v>
      </c>
      <c r="AR1487" s="1">
        <v>130.69999999999999</v>
      </c>
      <c r="AS1487" s="1">
        <v>0</v>
      </c>
      <c r="AT1487" s="1">
        <v>0</v>
      </c>
      <c r="AU1487" s="1">
        <v>0</v>
      </c>
      <c r="AV1487" s="1">
        <v>1959.75</v>
      </c>
      <c r="AW1487" s="1">
        <v>2.48</v>
      </c>
      <c r="AX1487" s="1">
        <v>0</v>
      </c>
      <c r="AY1487" s="1">
        <v>1962.23</v>
      </c>
      <c r="AZ1487" s="1">
        <v>1051.77</v>
      </c>
      <c r="BA1487" s="1">
        <v>3014</v>
      </c>
      <c r="BB1487" s="1">
        <v>0</v>
      </c>
      <c r="BC1487" s="1">
        <v>0</v>
      </c>
      <c r="BD1487" s="1">
        <v>0</v>
      </c>
      <c r="BE1487" s="1">
        <v>0</v>
      </c>
      <c r="BF1487" s="1">
        <v>0</v>
      </c>
      <c r="BG1487" s="1">
        <v>0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M1487" s="1">
        <v>0</v>
      </c>
      <c r="BN1487" s="1">
        <v>0</v>
      </c>
      <c r="BO1487" s="1">
        <v>102670.27</v>
      </c>
      <c r="BP1487" s="1">
        <v>5386.09</v>
      </c>
      <c r="BQ1487" s="1">
        <v>0</v>
      </c>
      <c r="BR1487" s="1">
        <v>108056.36</v>
      </c>
      <c r="BS1487" s="1">
        <v>31821.64</v>
      </c>
      <c r="BT1487" s="1">
        <v>139878</v>
      </c>
      <c r="BU1487" s="29"/>
      <c r="BV1487">
        <v>111435.26</v>
      </c>
      <c r="BW1487">
        <v>25428.74</v>
      </c>
      <c r="BX1487">
        <v>136864</v>
      </c>
      <c r="BY1487" s="22">
        <f t="shared" si="69"/>
        <v>5341.1299999999901</v>
      </c>
      <c r="BZ1487" s="22">
        <f t="shared" si="70"/>
        <v>-5341.1299999999974</v>
      </c>
      <c r="CA1487" s="22">
        <f t="shared" si="71"/>
        <v>0</v>
      </c>
    </row>
    <row r="1488" spans="1:79" x14ac:dyDescent="0.25">
      <c r="A1488" s="1" t="s">
        <v>3105</v>
      </c>
      <c r="B1488" s="1" t="s">
        <v>3406</v>
      </c>
      <c r="C1488" s="1">
        <v>4763231</v>
      </c>
      <c r="D1488" s="1" t="s">
        <v>71</v>
      </c>
      <c r="E1488" s="1" t="s">
        <v>72</v>
      </c>
      <c r="F1488" s="1" t="s">
        <v>73</v>
      </c>
      <c r="G1488" s="1" t="s">
        <v>74</v>
      </c>
      <c r="H1488" s="1" t="s">
        <v>75</v>
      </c>
      <c r="I1488" s="1">
        <v>2233205</v>
      </c>
      <c r="J1488" s="1" t="s">
        <v>3121</v>
      </c>
      <c r="K1488" s="1" t="s">
        <v>3407</v>
      </c>
      <c r="L1488" s="1">
        <v>14</v>
      </c>
      <c r="M1488" s="1" t="s">
        <v>3408</v>
      </c>
      <c r="N1488" s="1">
        <v>329367</v>
      </c>
      <c r="O1488" s="1">
        <v>9904</v>
      </c>
      <c r="P1488" s="1" t="s">
        <v>3109</v>
      </c>
      <c r="Q1488" s="1">
        <v>1</v>
      </c>
      <c r="R1488" s="1">
        <v>35550</v>
      </c>
      <c r="S1488" s="1">
        <v>35800</v>
      </c>
      <c r="T1488" s="1">
        <v>1</v>
      </c>
      <c r="U1488" s="1">
        <v>0</v>
      </c>
      <c r="V1488" s="1">
        <v>10</v>
      </c>
      <c r="W1488" s="1">
        <v>0</v>
      </c>
      <c r="X1488" s="1">
        <v>0</v>
      </c>
      <c r="Y1488" s="1">
        <v>0</v>
      </c>
      <c r="Z1488" s="1">
        <v>250</v>
      </c>
      <c r="AA1488" s="1">
        <v>0</v>
      </c>
      <c r="AB1488" s="1">
        <v>250</v>
      </c>
      <c r="AC1488" s="1">
        <v>0</v>
      </c>
      <c r="AD1488" s="1">
        <v>250</v>
      </c>
      <c r="AE1488" s="1">
        <v>0</v>
      </c>
      <c r="AF1488" s="1">
        <v>156778.54999999999</v>
      </c>
      <c r="AG1488" s="1">
        <v>0</v>
      </c>
      <c r="AH1488" s="1">
        <v>0</v>
      </c>
      <c r="AI1488" s="1">
        <v>10788.18</v>
      </c>
      <c r="AJ1488" s="1">
        <v>167566.72999999998</v>
      </c>
      <c r="AK1488" s="1">
        <v>36128.269999999997</v>
      </c>
      <c r="AL1488" s="1">
        <v>203695</v>
      </c>
      <c r="AM1488" s="1">
        <v>1800</v>
      </c>
      <c r="AN1488" s="1">
        <v>1375</v>
      </c>
      <c r="AO1488" s="1">
        <v>77.5</v>
      </c>
      <c r="AP1488" s="1">
        <v>0</v>
      </c>
      <c r="AQ1488" s="1">
        <v>0</v>
      </c>
      <c r="AR1488" s="1">
        <v>75.72</v>
      </c>
      <c r="AS1488" s="1">
        <v>0</v>
      </c>
      <c r="AT1488" s="1">
        <v>0</v>
      </c>
      <c r="AU1488" s="1">
        <v>0</v>
      </c>
      <c r="AV1488" s="1">
        <v>3328.22</v>
      </c>
      <c r="AW1488" s="1">
        <v>123.75</v>
      </c>
      <c r="AX1488" s="1">
        <v>0</v>
      </c>
      <c r="AY1488" s="1">
        <v>3451.97</v>
      </c>
      <c r="AZ1488" s="1">
        <v>1600.03</v>
      </c>
      <c r="BA1488" s="1">
        <v>5052</v>
      </c>
      <c r="BB1488" s="1">
        <v>0</v>
      </c>
      <c r="BC1488" s="1">
        <v>0</v>
      </c>
      <c r="BD1488" s="1">
        <v>0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M1488" s="1">
        <v>0</v>
      </c>
      <c r="BN1488" s="1">
        <v>0</v>
      </c>
      <c r="BO1488" s="1">
        <v>160106.76999999999</v>
      </c>
      <c r="BP1488" s="1">
        <v>10911.93</v>
      </c>
      <c r="BQ1488" s="1">
        <v>0</v>
      </c>
      <c r="BR1488" s="1">
        <v>171018.69999999998</v>
      </c>
      <c r="BS1488" s="1">
        <v>37728.300000000003</v>
      </c>
      <c r="BT1488" s="1">
        <v>208747</v>
      </c>
      <c r="BU1488" s="29"/>
      <c r="BV1488">
        <v>174340.66</v>
      </c>
      <c r="BW1488">
        <v>29354.34</v>
      </c>
      <c r="BX1488">
        <v>203695</v>
      </c>
      <c r="BY1488" s="22">
        <f t="shared" si="69"/>
        <v>6773.9300000000221</v>
      </c>
      <c r="BZ1488" s="22">
        <f t="shared" si="70"/>
        <v>-6773.9299999999967</v>
      </c>
      <c r="CA1488" s="22">
        <f t="shared" si="71"/>
        <v>0</v>
      </c>
    </row>
    <row r="1489" spans="1:79" x14ac:dyDescent="0.25">
      <c r="A1489" s="1" t="s">
        <v>3105</v>
      </c>
      <c r="B1489" s="1" t="s">
        <v>3409</v>
      </c>
      <c r="C1489" s="1">
        <v>4763282</v>
      </c>
      <c r="D1489" s="1" t="s">
        <v>71</v>
      </c>
      <c r="E1489" s="1" t="s">
        <v>72</v>
      </c>
      <c r="F1489" s="1" t="s">
        <v>73</v>
      </c>
      <c r="G1489" s="1" t="s">
        <v>74</v>
      </c>
      <c r="H1489" s="1" t="s">
        <v>75</v>
      </c>
      <c r="I1489" s="1">
        <v>2233207</v>
      </c>
      <c r="J1489" s="1" t="s">
        <v>3126</v>
      </c>
      <c r="K1489" s="1" t="s">
        <v>3410</v>
      </c>
      <c r="L1489" s="1">
        <v>8</v>
      </c>
      <c r="M1489" s="1" t="s">
        <v>3286</v>
      </c>
      <c r="N1489" s="1">
        <v>334084</v>
      </c>
      <c r="O1489" s="1">
        <v>2662</v>
      </c>
      <c r="P1489" s="1" t="s">
        <v>3109</v>
      </c>
      <c r="Q1489" s="1">
        <v>1</v>
      </c>
      <c r="R1489" s="1">
        <v>6825</v>
      </c>
      <c r="S1489" s="1">
        <v>6825</v>
      </c>
      <c r="T1489" s="1">
        <v>1</v>
      </c>
      <c r="U1489" s="1">
        <v>0</v>
      </c>
      <c r="V1489" s="1">
        <v>10</v>
      </c>
      <c r="W1489" s="1">
        <v>0</v>
      </c>
      <c r="X1489" s="1">
        <v>0</v>
      </c>
      <c r="Y1489" s="1">
        <v>0</v>
      </c>
      <c r="Z1489" s="1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67709.240000000005</v>
      </c>
      <c r="AG1489" s="1">
        <v>0</v>
      </c>
      <c r="AH1489" s="1">
        <v>0</v>
      </c>
      <c r="AI1489" s="1">
        <v>2722.5</v>
      </c>
      <c r="AJ1489" s="1">
        <v>70431.740000000005</v>
      </c>
      <c r="AK1489" s="1">
        <v>8695.26</v>
      </c>
      <c r="AL1489" s="1">
        <v>79127</v>
      </c>
      <c r="AM1489" s="1">
        <v>1800</v>
      </c>
      <c r="AN1489" s="1">
        <v>0</v>
      </c>
      <c r="AO1489" s="1">
        <v>0</v>
      </c>
      <c r="AP1489" s="1">
        <v>0</v>
      </c>
      <c r="AQ1489" s="1">
        <v>0</v>
      </c>
      <c r="AR1489" s="1">
        <v>0.08</v>
      </c>
      <c r="AS1489" s="1">
        <v>0</v>
      </c>
      <c r="AT1489" s="1">
        <v>0</v>
      </c>
      <c r="AU1489" s="1">
        <v>0</v>
      </c>
      <c r="AV1489" s="1">
        <v>1800.08</v>
      </c>
      <c r="AW1489" s="1">
        <v>0</v>
      </c>
      <c r="AX1489" s="1">
        <v>0</v>
      </c>
      <c r="AY1489" s="1">
        <v>1800.08</v>
      </c>
      <c r="AZ1489" s="1">
        <v>695.92</v>
      </c>
      <c r="BA1489" s="1">
        <v>2496</v>
      </c>
      <c r="BB1489" s="1">
        <v>0</v>
      </c>
      <c r="BC1489" s="1">
        <v>0</v>
      </c>
      <c r="BD1489" s="1">
        <v>0</v>
      </c>
      <c r="BE1489" s="1">
        <v>0</v>
      </c>
      <c r="BF1489" s="1">
        <v>0</v>
      </c>
      <c r="BG1489" s="1">
        <v>0</v>
      </c>
      <c r="BH1489" s="1">
        <v>0</v>
      </c>
      <c r="BI1489" s="1">
        <v>0</v>
      </c>
      <c r="BJ1489" s="1">
        <v>0</v>
      </c>
      <c r="BK1489" s="1">
        <v>0</v>
      </c>
      <c r="BL1489" s="1">
        <v>0</v>
      </c>
      <c r="BM1489" s="1">
        <v>0</v>
      </c>
      <c r="BN1489" s="1">
        <v>0</v>
      </c>
      <c r="BO1489" s="1">
        <v>69509.320000000007</v>
      </c>
      <c r="BP1489" s="1">
        <v>2722.5</v>
      </c>
      <c r="BQ1489" s="1">
        <v>0</v>
      </c>
      <c r="BR1489" s="1">
        <v>72231.820000000007</v>
      </c>
      <c r="BS1489" s="1">
        <v>9391.18</v>
      </c>
      <c r="BT1489" s="1">
        <v>81623</v>
      </c>
      <c r="BU1489" s="29"/>
      <c r="BV1489">
        <v>71063.94</v>
      </c>
      <c r="BW1489">
        <v>8063.06</v>
      </c>
      <c r="BX1489">
        <v>79127</v>
      </c>
      <c r="BY1489" s="22">
        <f t="shared" si="69"/>
        <v>632.19999999999709</v>
      </c>
      <c r="BZ1489" s="22">
        <f t="shared" si="70"/>
        <v>-632.19999999999982</v>
      </c>
      <c r="CA1489" s="22">
        <f t="shared" si="71"/>
        <v>0</v>
      </c>
    </row>
    <row r="1490" spans="1:79" x14ac:dyDescent="0.25">
      <c r="A1490" s="1" t="s">
        <v>3105</v>
      </c>
      <c r="B1490" s="1" t="s">
        <v>3411</v>
      </c>
      <c r="C1490" s="1">
        <v>4763284</v>
      </c>
      <c r="D1490" s="1" t="s">
        <v>71</v>
      </c>
      <c r="E1490" s="1" t="s">
        <v>72</v>
      </c>
      <c r="F1490" s="1" t="s">
        <v>73</v>
      </c>
      <c r="G1490" s="1" t="s">
        <v>74</v>
      </c>
      <c r="H1490" s="1" t="s">
        <v>75</v>
      </c>
      <c r="I1490" s="1">
        <v>2233205</v>
      </c>
      <c r="J1490" s="1" t="s">
        <v>3121</v>
      </c>
      <c r="K1490" s="1" t="s">
        <v>3412</v>
      </c>
      <c r="L1490" s="1">
        <v>14</v>
      </c>
      <c r="M1490" s="1" t="s">
        <v>78</v>
      </c>
      <c r="N1490" s="1">
        <v>334083</v>
      </c>
      <c r="O1490" s="1">
        <v>9904</v>
      </c>
      <c r="P1490" s="1" t="s">
        <v>3109</v>
      </c>
      <c r="Q1490" s="1">
        <v>1</v>
      </c>
      <c r="R1490" s="1">
        <v>14470</v>
      </c>
      <c r="S1490" s="1">
        <v>14570</v>
      </c>
      <c r="T1490" s="1">
        <v>1</v>
      </c>
      <c r="U1490" s="1">
        <v>0</v>
      </c>
      <c r="V1490" s="1">
        <v>10</v>
      </c>
      <c r="W1490" s="1">
        <v>0</v>
      </c>
      <c r="X1490" s="1">
        <v>0</v>
      </c>
      <c r="Y1490" s="1">
        <v>0</v>
      </c>
      <c r="Z1490" s="1">
        <v>100</v>
      </c>
      <c r="AA1490" s="1">
        <v>0</v>
      </c>
      <c r="AB1490" s="1">
        <v>100</v>
      </c>
      <c r="AC1490" s="1">
        <v>0</v>
      </c>
      <c r="AD1490" s="1">
        <v>100</v>
      </c>
      <c r="AE1490" s="1">
        <v>0</v>
      </c>
      <c r="AF1490" s="1">
        <v>50544.47</v>
      </c>
      <c r="AG1490" s="1">
        <v>0</v>
      </c>
      <c r="AH1490" s="1">
        <v>0</v>
      </c>
      <c r="AI1490" s="1">
        <v>1345.07</v>
      </c>
      <c r="AJ1490" s="1">
        <v>51889.54</v>
      </c>
      <c r="AK1490" s="1">
        <v>20751.46</v>
      </c>
      <c r="AL1490" s="1">
        <v>72641</v>
      </c>
      <c r="AM1490" s="1">
        <v>1800</v>
      </c>
      <c r="AN1490" s="1">
        <v>550</v>
      </c>
      <c r="AO1490" s="1">
        <v>31</v>
      </c>
      <c r="AP1490" s="1">
        <v>0</v>
      </c>
      <c r="AQ1490" s="1">
        <v>0</v>
      </c>
      <c r="AR1490" s="1">
        <v>51.55</v>
      </c>
      <c r="AS1490" s="1">
        <v>0</v>
      </c>
      <c r="AT1490" s="1">
        <v>0</v>
      </c>
      <c r="AU1490" s="1">
        <v>0</v>
      </c>
      <c r="AV1490" s="1">
        <v>2432.5500000000002</v>
      </c>
      <c r="AW1490" s="1">
        <v>49.5</v>
      </c>
      <c r="AX1490" s="1">
        <v>0</v>
      </c>
      <c r="AY1490" s="1">
        <v>2482.0500000000002</v>
      </c>
      <c r="AZ1490" s="1">
        <v>509.95</v>
      </c>
      <c r="BA1490" s="1">
        <v>2992</v>
      </c>
      <c r="BB1490" s="1">
        <v>0</v>
      </c>
      <c r="BC1490" s="1">
        <v>0</v>
      </c>
      <c r="BD1490" s="1">
        <v>0</v>
      </c>
      <c r="BE1490" s="1">
        <v>0</v>
      </c>
      <c r="BF1490" s="1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M1490" s="1">
        <v>0</v>
      </c>
      <c r="BN1490" s="1">
        <v>0</v>
      </c>
      <c r="BO1490" s="1">
        <v>52977.02</v>
      </c>
      <c r="BP1490" s="1">
        <v>1394.57</v>
      </c>
      <c r="BQ1490" s="1">
        <v>0</v>
      </c>
      <c r="BR1490" s="1">
        <v>54371.59</v>
      </c>
      <c r="BS1490" s="1">
        <v>21261.41</v>
      </c>
      <c r="BT1490" s="1">
        <v>75633</v>
      </c>
      <c r="BU1490" s="29"/>
      <c r="BV1490">
        <v>56205.05</v>
      </c>
      <c r="BW1490">
        <v>16435.95</v>
      </c>
      <c r="BX1490">
        <v>72641</v>
      </c>
      <c r="BY1490" s="22">
        <f t="shared" si="69"/>
        <v>4315.510000000002</v>
      </c>
      <c r="BZ1490" s="22">
        <f t="shared" si="70"/>
        <v>-4315.5099999999984</v>
      </c>
      <c r="CA1490" s="22">
        <f t="shared" si="71"/>
        <v>0</v>
      </c>
    </row>
    <row r="1491" spans="1:79" x14ac:dyDescent="0.25">
      <c r="A1491" s="1" t="s">
        <v>3105</v>
      </c>
      <c r="B1491" s="1" t="s">
        <v>3413</v>
      </c>
      <c r="C1491" s="1">
        <v>4799086</v>
      </c>
      <c r="D1491" s="1" t="s">
        <v>71</v>
      </c>
      <c r="E1491" s="1" t="s">
        <v>72</v>
      </c>
      <c r="F1491" s="1" t="s">
        <v>73</v>
      </c>
      <c r="G1491" s="1" t="s">
        <v>74</v>
      </c>
      <c r="H1491" s="1" t="s">
        <v>75</v>
      </c>
      <c r="I1491" s="1">
        <v>2233201</v>
      </c>
      <c r="J1491" s="1" t="s">
        <v>3141</v>
      </c>
      <c r="K1491" s="1" t="s">
        <v>3414</v>
      </c>
      <c r="L1491" s="1">
        <v>13</v>
      </c>
      <c r="M1491" s="1" t="s">
        <v>3195</v>
      </c>
      <c r="N1491" s="1">
        <v>334559</v>
      </c>
      <c r="O1491" s="1">
        <v>2661</v>
      </c>
      <c r="P1491" s="1" t="s">
        <v>3109</v>
      </c>
      <c r="Q1491" s="1">
        <v>1</v>
      </c>
      <c r="R1491" s="1">
        <v>43920</v>
      </c>
      <c r="S1491" s="1">
        <v>44455</v>
      </c>
      <c r="T1491" s="1">
        <v>1</v>
      </c>
      <c r="U1491" s="1">
        <v>0</v>
      </c>
      <c r="V1491" s="1">
        <v>10</v>
      </c>
      <c r="W1491" s="1">
        <v>0</v>
      </c>
      <c r="X1491" s="1">
        <v>0</v>
      </c>
      <c r="Y1491" s="1">
        <v>0</v>
      </c>
      <c r="Z1491" s="1">
        <v>535</v>
      </c>
      <c r="AA1491" s="1">
        <v>0</v>
      </c>
      <c r="AB1491" s="1">
        <v>535</v>
      </c>
      <c r="AC1491" s="1">
        <v>0</v>
      </c>
      <c r="AD1491" s="1">
        <v>535</v>
      </c>
      <c r="AE1491" s="1">
        <v>0</v>
      </c>
      <c r="AF1491" s="1">
        <v>211551.53</v>
      </c>
      <c r="AG1491" s="1">
        <v>0</v>
      </c>
      <c r="AH1491" s="1">
        <v>0</v>
      </c>
      <c r="AI1491" s="1">
        <v>12884.32</v>
      </c>
      <c r="AJ1491" s="1">
        <v>224435.85</v>
      </c>
      <c r="AK1491" s="1">
        <v>42335.15</v>
      </c>
      <c r="AL1491" s="1">
        <v>266771</v>
      </c>
      <c r="AM1491" s="1">
        <v>1800</v>
      </c>
      <c r="AN1491" s="1">
        <v>2942.5</v>
      </c>
      <c r="AO1491" s="1">
        <v>165.85</v>
      </c>
      <c r="AP1491" s="1">
        <v>0</v>
      </c>
      <c r="AQ1491" s="1">
        <v>0</v>
      </c>
      <c r="AR1491" s="1">
        <v>219.79</v>
      </c>
      <c r="AS1491" s="1">
        <v>0</v>
      </c>
      <c r="AT1491" s="1">
        <v>0</v>
      </c>
      <c r="AU1491" s="1">
        <v>0</v>
      </c>
      <c r="AV1491" s="1">
        <v>5128.1400000000003</v>
      </c>
      <c r="AW1491" s="1">
        <v>264.83</v>
      </c>
      <c r="AX1491" s="1">
        <v>0</v>
      </c>
      <c r="AY1491" s="1">
        <v>5392.97</v>
      </c>
      <c r="AZ1491" s="1">
        <v>2205.0300000000002</v>
      </c>
      <c r="BA1491" s="1">
        <v>7598</v>
      </c>
      <c r="BB1491" s="1">
        <v>0</v>
      </c>
      <c r="BC1491" s="1">
        <v>0</v>
      </c>
      <c r="BD1491" s="1">
        <v>0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M1491" s="1">
        <v>0</v>
      </c>
      <c r="BN1491" s="1">
        <v>0</v>
      </c>
      <c r="BO1491" s="1">
        <v>216679.67</v>
      </c>
      <c r="BP1491" s="1">
        <v>13149.15</v>
      </c>
      <c r="BQ1491" s="1">
        <v>0</v>
      </c>
      <c r="BR1491" s="1">
        <v>229828.82</v>
      </c>
      <c r="BS1491" s="1">
        <v>44540.18</v>
      </c>
      <c r="BT1491" s="1">
        <v>274369</v>
      </c>
      <c r="BU1491" s="29"/>
      <c r="BV1491">
        <v>230616.65</v>
      </c>
      <c r="BW1491">
        <v>36154.35</v>
      </c>
      <c r="BX1491">
        <v>266771</v>
      </c>
      <c r="BY1491" s="22">
        <f t="shared" si="69"/>
        <v>6180.7999999999884</v>
      </c>
      <c r="BZ1491" s="22">
        <f t="shared" si="70"/>
        <v>-6180.8000000000029</v>
      </c>
      <c r="CA1491" s="22">
        <f t="shared" si="71"/>
        <v>0</v>
      </c>
    </row>
    <row r="1492" spans="1:79" x14ac:dyDescent="0.25">
      <c r="A1492" s="1" t="s">
        <v>3105</v>
      </c>
      <c r="B1492" s="1" t="s">
        <v>3415</v>
      </c>
      <c r="C1492" s="1">
        <v>4799088</v>
      </c>
      <c r="D1492" s="1" t="s">
        <v>71</v>
      </c>
      <c r="E1492" s="1" t="s">
        <v>72</v>
      </c>
      <c r="F1492" s="1" t="s">
        <v>73</v>
      </c>
      <c r="G1492" s="1" t="s">
        <v>74</v>
      </c>
      <c r="H1492" s="1" t="s">
        <v>75</v>
      </c>
      <c r="I1492" s="1">
        <v>2233202</v>
      </c>
      <c r="J1492" s="1" t="s">
        <v>3111</v>
      </c>
      <c r="K1492" s="1" t="s">
        <v>3416</v>
      </c>
      <c r="L1492" s="1">
        <v>9</v>
      </c>
      <c r="M1492" s="1" t="s">
        <v>3417</v>
      </c>
      <c r="N1492" s="1">
        <v>336274</v>
      </c>
      <c r="O1492" s="1">
        <v>5513</v>
      </c>
      <c r="P1492" s="1" t="s">
        <v>3109</v>
      </c>
      <c r="Q1492" s="1">
        <v>1</v>
      </c>
      <c r="R1492" s="1">
        <v>80101</v>
      </c>
      <c r="S1492" s="1">
        <v>80151</v>
      </c>
      <c r="T1492" s="1">
        <v>1</v>
      </c>
      <c r="U1492" s="1">
        <v>0</v>
      </c>
      <c r="V1492" s="1">
        <v>10</v>
      </c>
      <c r="W1492" s="1">
        <v>0</v>
      </c>
      <c r="X1492" s="1">
        <v>0</v>
      </c>
      <c r="Y1492" s="1">
        <v>0</v>
      </c>
      <c r="Z1492" s="1">
        <v>50</v>
      </c>
      <c r="AA1492" s="1">
        <v>0</v>
      </c>
      <c r="AB1492" s="1">
        <v>50</v>
      </c>
      <c r="AC1492" s="1">
        <v>0</v>
      </c>
      <c r="AD1492" s="1">
        <v>50</v>
      </c>
      <c r="AE1492" s="1">
        <v>0</v>
      </c>
      <c r="AF1492" s="1">
        <v>245301.24</v>
      </c>
      <c r="AG1492" s="1">
        <v>0</v>
      </c>
      <c r="AH1492" s="1">
        <v>0</v>
      </c>
      <c r="AI1492" s="1">
        <v>18171.61</v>
      </c>
      <c r="AJ1492" s="1">
        <v>263472.84999999998</v>
      </c>
      <c r="AK1492" s="1">
        <v>84726.15</v>
      </c>
      <c r="AL1492" s="1">
        <v>348199</v>
      </c>
      <c r="AM1492" s="1">
        <v>1800</v>
      </c>
      <c r="AN1492" s="1">
        <v>275</v>
      </c>
      <c r="AO1492" s="1">
        <v>15.5</v>
      </c>
      <c r="AP1492" s="1">
        <v>0</v>
      </c>
      <c r="AQ1492" s="1">
        <v>0</v>
      </c>
      <c r="AR1492" s="1">
        <v>197.85</v>
      </c>
      <c r="AS1492" s="1">
        <v>0</v>
      </c>
      <c r="AT1492" s="1">
        <v>0</v>
      </c>
      <c r="AU1492" s="1">
        <v>0</v>
      </c>
      <c r="AV1492" s="1">
        <v>2288.35</v>
      </c>
      <c r="AW1492" s="1">
        <v>24.75</v>
      </c>
      <c r="AX1492" s="1">
        <v>0</v>
      </c>
      <c r="AY1492" s="1">
        <v>2313.1</v>
      </c>
      <c r="AZ1492" s="1">
        <v>2622.9</v>
      </c>
      <c r="BA1492" s="1">
        <v>4936</v>
      </c>
      <c r="BB1492" s="1">
        <v>0</v>
      </c>
      <c r="BC1492" s="1">
        <v>0</v>
      </c>
      <c r="BD1492" s="1">
        <v>0</v>
      </c>
      <c r="BE1492" s="1">
        <v>0</v>
      </c>
      <c r="BF1492" s="1">
        <v>0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M1492" s="1">
        <v>0</v>
      </c>
      <c r="BN1492" s="1">
        <v>0</v>
      </c>
      <c r="BO1492" s="1">
        <v>247589.59</v>
      </c>
      <c r="BP1492" s="1">
        <v>18196.36</v>
      </c>
      <c r="BQ1492" s="1">
        <v>0</v>
      </c>
      <c r="BR1492" s="1">
        <v>265785.95</v>
      </c>
      <c r="BS1492" s="1">
        <v>87349.05</v>
      </c>
      <c r="BT1492" s="1">
        <v>353135</v>
      </c>
      <c r="BU1492" s="29"/>
      <c r="BV1492">
        <v>278072.87</v>
      </c>
      <c r="BW1492">
        <v>70126.13</v>
      </c>
      <c r="BX1492">
        <v>348199</v>
      </c>
      <c r="BY1492" s="22">
        <f t="shared" si="69"/>
        <v>14600.020000000019</v>
      </c>
      <c r="BZ1492" s="22">
        <f t="shared" si="70"/>
        <v>-14600.01999999999</v>
      </c>
      <c r="CA1492" s="22">
        <f t="shared" si="71"/>
        <v>0</v>
      </c>
    </row>
    <row r="1493" spans="1:79" x14ac:dyDescent="0.25">
      <c r="A1493" s="1" t="s">
        <v>3105</v>
      </c>
      <c r="B1493" s="1" t="s">
        <v>3418</v>
      </c>
      <c r="C1493" s="1">
        <v>4807203</v>
      </c>
      <c r="D1493" s="1" t="s">
        <v>71</v>
      </c>
      <c r="E1493" s="1" t="s">
        <v>72</v>
      </c>
      <c r="F1493" s="1" t="s">
        <v>73</v>
      </c>
      <c r="G1493" s="1" t="s">
        <v>74</v>
      </c>
      <c r="H1493" s="1" t="s">
        <v>75</v>
      </c>
      <c r="I1493" s="1">
        <v>2233204</v>
      </c>
      <c r="J1493" s="1" t="s">
        <v>3107</v>
      </c>
      <c r="K1493" s="1" t="s">
        <v>3419</v>
      </c>
      <c r="L1493" s="1">
        <v>5</v>
      </c>
      <c r="M1493" s="1" t="s">
        <v>3278</v>
      </c>
      <c r="N1493" s="1">
        <v>307504</v>
      </c>
      <c r="O1493" s="1">
        <v>2663</v>
      </c>
      <c r="P1493" s="1" t="s">
        <v>3109</v>
      </c>
      <c r="Q1493" s="1">
        <v>1</v>
      </c>
      <c r="R1493" s="1">
        <v>69756</v>
      </c>
      <c r="S1493" s="1">
        <v>71589</v>
      </c>
      <c r="T1493" s="1">
        <v>1</v>
      </c>
      <c r="U1493" s="1">
        <v>0</v>
      </c>
      <c r="V1493" s="1">
        <v>10</v>
      </c>
      <c r="W1493" s="1">
        <v>0</v>
      </c>
      <c r="X1493" s="1">
        <v>0</v>
      </c>
      <c r="Y1493" s="1">
        <v>0</v>
      </c>
      <c r="Z1493" s="1">
        <v>1833</v>
      </c>
      <c r="AA1493" s="1">
        <v>0</v>
      </c>
      <c r="AB1493" s="1">
        <v>1833</v>
      </c>
      <c r="AC1493" s="1">
        <v>0</v>
      </c>
      <c r="AD1493" s="1">
        <v>1833</v>
      </c>
      <c r="AE1493" s="1">
        <v>0</v>
      </c>
      <c r="AF1493" s="1">
        <v>177047.08</v>
      </c>
      <c r="AG1493" s="1">
        <v>0</v>
      </c>
      <c r="AH1493" s="1">
        <v>0</v>
      </c>
      <c r="AI1493" s="1">
        <v>13080.81</v>
      </c>
      <c r="AJ1493" s="1">
        <v>190127.88999999998</v>
      </c>
      <c r="AK1493" s="1">
        <v>76053.11</v>
      </c>
      <c r="AL1493" s="1">
        <v>266181</v>
      </c>
      <c r="AM1493" s="1">
        <v>1800</v>
      </c>
      <c r="AN1493" s="1">
        <v>10081.5</v>
      </c>
      <c r="AO1493" s="1">
        <v>568.23</v>
      </c>
      <c r="AP1493" s="1">
        <v>0</v>
      </c>
      <c r="AQ1493" s="1">
        <v>0</v>
      </c>
      <c r="AR1493" s="1">
        <v>106.23</v>
      </c>
      <c r="AS1493" s="1">
        <v>0</v>
      </c>
      <c r="AT1493" s="1">
        <v>0</v>
      </c>
      <c r="AU1493" s="1">
        <v>0</v>
      </c>
      <c r="AV1493" s="1">
        <v>12555.96</v>
      </c>
      <c r="AW1493" s="1">
        <v>907.33</v>
      </c>
      <c r="AX1493" s="1">
        <v>0</v>
      </c>
      <c r="AY1493" s="1">
        <v>13463.289999999999</v>
      </c>
      <c r="AZ1493" s="1">
        <v>1848.71</v>
      </c>
      <c r="BA1493" s="1">
        <v>15312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M1493" s="1">
        <v>0</v>
      </c>
      <c r="BN1493" s="1">
        <v>0</v>
      </c>
      <c r="BO1493" s="1">
        <v>189603.04</v>
      </c>
      <c r="BP1493" s="1">
        <v>13988.14</v>
      </c>
      <c r="BQ1493" s="1">
        <v>0</v>
      </c>
      <c r="BR1493" s="1">
        <v>203591.18</v>
      </c>
      <c r="BS1493" s="1">
        <v>77901.820000000007</v>
      </c>
      <c r="BT1493" s="1">
        <v>281493</v>
      </c>
      <c r="BU1493" s="29"/>
      <c r="BV1493">
        <v>206368.72</v>
      </c>
      <c r="BW1493">
        <v>59812.28</v>
      </c>
      <c r="BX1493">
        <v>266181</v>
      </c>
      <c r="BY1493" s="22">
        <f t="shared" si="69"/>
        <v>16240.830000000016</v>
      </c>
      <c r="BZ1493" s="22">
        <f t="shared" si="70"/>
        <v>-16240.830000000002</v>
      </c>
      <c r="CA1493" s="22">
        <f t="shared" si="71"/>
        <v>0</v>
      </c>
    </row>
    <row r="1494" spans="1:79" x14ac:dyDescent="0.25">
      <c r="A1494" s="1" t="s">
        <v>3105</v>
      </c>
      <c r="B1494" s="1" t="s">
        <v>3420</v>
      </c>
      <c r="C1494" s="1">
        <v>4815219</v>
      </c>
      <c r="D1494" s="1" t="s">
        <v>71</v>
      </c>
      <c r="E1494" s="1" t="s">
        <v>72</v>
      </c>
      <c r="F1494" s="1" t="s">
        <v>73</v>
      </c>
      <c r="G1494" s="1" t="s">
        <v>74</v>
      </c>
      <c r="H1494" s="1" t="s">
        <v>75</v>
      </c>
      <c r="I1494" s="1">
        <v>2233204</v>
      </c>
      <c r="J1494" s="1" t="s">
        <v>3107</v>
      </c>
      <c r="K1494" s="1" t="s">
        <v>3421</v>
      </c>
      <c r="L1494" s="1">
        <v>5</v>
      </c>
      <c r="M1494" s="1" t="s">
        <v>3278</v>
      </c>
      <c r="N1494" s="1">
        <v>307504</v>
      </c>
      <c r="O1494" s="1">
        <v>2663</v>
      </c>
      <c r="P1494" s="1" t="s">
        <v>3109</v>
      </c>
      <c r="Q1494" s="1">
        <v>1</v>
      </c>
      <c r="R1494" s="1">
        <v>84452</v>
      </c>
      <c r="S1494" s="1">
        <v>86486</v>
      </c>
      <c r="T1494" s="1">
        <v>1</v>
      </c>
      <c r="U1494" s="1">
        <v>0</v>
      </c>
      <c r="V1494" s="1">
        <v>10</v>
      </c>
      <c r="W1494" s="1">
        <v>0</v>
      </c>
      <c r="X1494" s="1">
        <v>0</v>
      </c>
      <c r="Y1494" s="1">
        <v>0</v>
      </c>
      <c r="Z1494" s="1">
        <v>2034</v>
      </c>
      <c r="AA1494" s="1">
        <v>0</v>
      </c>
      <c r="AB1494" s="1">
        <v>2034</v>
      </c>
      <c r="AC1494" s="1">
        <v>0</v>
      </c>
      <c r="AD1494" s="1">
        <v>2034</v>
      </c>
      <c r="AE1494" s="1">
        <v>0</v>
      </c>
      <c r="AF1494" s="1">
        <v>203327.97</v>
      </c>
      <c r="AG1494" s="1">
        <v>0</v>
      </c>
      <c r="AH1494" s="1">
        <v>0</v>
      </c>
      <c r="AI1494" s="1">
        <v>16009.52</v>
      </c>
      <c r="AJ1494" s="1">
        <v>219337.49</v>
      </c>
      <c r="AK1494" s="1">
        <v>86661.51</v>
      </c>
      <c r="AL1494" s="1">
        <v>305999</v>
      </c>
      <c r="AM1494" s="1">
        <v>1800</v>
      </c>
      <c r="AN1494" s="1">
        <v>11187</v>
      </c>
      <c r="AO1494" s="1">
        <v>630.54</v>
      </c>
      <c r="AP1494" s="1">
        <v>0</v>
      </c>
      <c r="AQ1494" s="1">
        <v>0</v>
      </c>
      <c r="AR1494" s="1">
        <v>95.96</v>
      </c>
      <c r="AS1494" s="1">
        <v>0</v>
      </c>
      <c r="AT1494" s="1">
        <v>0</v>
      </c>
      <c r="AU1494" s="1">
        <v>0</v>
      </c>
      <c r="AV1494" s="1">
        <v>13713.5</v>
      </c>
      <c r="AW1494" s="1">
        <v>1006.83</v>
      </c>
      <c r="AX1494" s="1">
        <v>0</v>
      </c>
      <c r="AY1494" s="1">
        <v>14720.33</v>
      </c>
      <c r="AZ1494" s="1">
        <v>2138.67</v>
      </c>
      <c r="BA1494" s="1">
        <v>16859</v>
      </c>
      <c r="BB1494" s="1">
        <v>0</v>
      </c>
      <c r="BC1494" s="1">
        <v>0</v>
      </c>
      <c r="BD1494" s="1">
        <v>0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M1494" s="1">
        <v>0</v>
      </c>
      <c r="BN1494" s="1">
        <v>0</v>
      </c>
      <c r="BO1494" s="1">
        <v>217041.47</v>
      </c>
      <c r="BP1494" s="1">
        <v>17016.349999999999</v>
      </c>
      <c r="BQ1494" s="1">
        <v>0</v>
      </c>
      <c r="BR1494" s="1">
        <v>234057.82</v>
      </c>
      <c r="BS1494" s="1">
        <v>88800.18</v>
      </c>
      <c r="BT1494" s="1">
        <v>322858</v>
      </c>
      <c r="BU1494" s="29"/>
      <c r="BV1494">
        <v>239111.68000000002</v>
      </c>
      <c r="BW1494">
        <v>66887.320000000007</v>
      </c>
      <c r="BX1494">
        <v>305999</v>
      </c>
      <c r="BY1494" s="22">
        <f t="shared" si="69"/>
        <v>19774.190000000031</v>
      </c>
      <c r="BZ1494" s="22">
        <f t="shared" si="70"/>
        <v>-19774.189999999988</v>
      </c>
      <c r="CA1494" s="22">
        <f t="shared" si="71"/>
        <v>0</v>
      </c>
    </row>
    <row r="1495" spans="1:79" x14ac:dyDescent="0.25">
      <c r="A1495" s="1" t="s">
        <v>3105</v>
      </c>
      <c r="B1495" s="1" t="s">
        <v>3422</v>
      </c>
      <c r="C1495" s="1">
        <v>4844327</v>
      </c>
      <c r="D1495" s="1" t="s">
        <v>71</v>
      </c>
      <c r="E1495" s="1" t="s">
        <v>72</v>
      </c>
      <c r="F1495" s="1" t="s">
        <v>73</v>
      </c>
      <c r="G1495" s="1" t="s">
        <v>74</v>
      </c>
      <c r="H1495" s="1" t="s">
        <v>75</v>
      </c>
      <c r="I1495" s="1">
        <v>2233205</v>
      </c>
      <c r="J1495" s="1" t="s">
        <v>3121</v>
      </c>
      <c r="K1495" s="1" t="s">
        <v>3423</v>
      </c>
      <c r="L1495" s="1">
        <v>15</v>
      </c>
      <c r="M1495" s="1" t="s">
        <v>78</v>
      </c>
      <c r="N1495" s="1">
        <v>338513</v>
      </c>
      <c r="O1495" s="1">
        <v>9904</v>
      </c>
      <c r="P1495" s="1" t="s">
        <v>3109</v>
      </c>
      <c r="Q1495" s="1">
        <v>1</v>
      </c>
      <c r="R1495" s="1">
        <v>9570</v>
      </c>
      <c r="S1495" s="1">
        <v>9580</v>
      </c>
      <c r="T1495" s="1">
        <v>1</v>
      </c>
      <c r="U1495" s="1">
        <v>0</v>
      </c>
      <c r="V1495" s="1">
        <v>10</v>
      </c>
      <c r="W1495" s="1">
        <v>0</v>
      </c>
      <c r="X1495" s="1">
        <v>0</v>
      </c>
      <c r="Y1495" s="1">
        <v>0</v>
      </c>
      <c r="Z1495" s="1">
        <v>10</v>
      </c>
      <c r="AA1495" s="1">
        <v>0</v>
      </c>
      <c r="AB1495" s="1">
        <v>10</v>
      </c>
      <c r="AC1495" s="1">
        <v>0</v>
      </c>
      <c r="AD1495" s="1">
        <v>10</v>
      </c>
      <c r="AE1495" s="1">
        <v>0</v>
      </c>
      <c r="AF1495" s="1">
        <v>-12968.07</v>
      </c>
      <c r="AG1495" s="1">
        <v>0</v>
      </c>
      <c r="AH1495" s="1">
        <v>0</v>
      </c>
      <c r="AI1495" s="1">
        <v>0</v>
      </c>
      <c r="AJ1495" s="1">
        <v>-12968.07</v>
      </c>
      <c r="AK1495" s="1">
        <v>4194.07</v>
      </c>
      <c r="AL1495" s="1">
        <v>-8774</v>
      </c>
      <c r="AM1495" s="1">
        <v>1800</v>
      </c>
      <c r="AN1495" s="1">
        <v>55</v>
      </c>
      <c r="AO1495" s="1">
        <v>3.1</v>
      </c>
      <c r="AP1495" s="1">
        <v>0</v>
      </c>
      <c r="AQ1495" s="1">
        <v>0</v>
      </c>
      <c r="AR1495" s="1">
        <v>-0.05</v>
      </c>
      <c r="AS1495" s="1">
        <v>0</v>
      </c>
      <c r="AT1495" s="1">
        <v>0</v>
      </c>
      <c r="AU1495" s="1">
        <v>0</v>
      </c>
      <c r="AV1495" s="1">
        <v>1858.05</v>
      </c>
      <c r="AW1495" s="1">
        <v>4.95</v>
      </c>
      <c r="AX1495" s="1">
        <v>0</v>
      </c>
      <c r="AY1495" s="1">
        <v>1863</v>
      </c>
      <c r="AZ1495" s="1">
        <v>0</v>
      </c>
      <c r="BA1495" s="1">
        <v>1863</v>
      </c>
      <c r="BB1495" s="1">
        <v>0</v>
      </c>
      <c r="BC1495" s="1">
        <v>0</v>
      </c>
      <c r="BD1495" s="1">
        <v>0</v>
      </c>
      <c r="BE1495" s="1">
        <v>0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M1495" s="1">
        <v>0</v>
      </c>
      <c r="BN1495" s="1">
        <v>0</v>
      </c>
      <c r="BO1495" s="1">
        <v>-11110.02</v>
      </c>
      <c r="BP1495" s="1">
        <v>4.95</v>
      </c>
      <c r="BQ1495" s="1">
        <v>0</v>
      </c>
      <c r="BR1495" s="1">
        <v>-11105.07</v>
      </c>
      <c r="BS1495" s="1">
        <v>4194.07</v>
      </c>
      <c r="BT1495" s="1">
        <v>-6911</v>
      </c>
      <c r="BU1495" s="29"/>
      <c r="BV1495">
        <v>-8060.31</v>
      </c>
      <c r="BW1495">
        <v>-713.69</v>
      </c>
      <c r="BX1495">
        <v>-8774</v>
      </c>
      <c r="BY1495" s="22">
        <f t="shared" si="69"/>
        <v>4907.7599999999993</v>
      </c>
      <c r="BZ1495" s="22">
        <f t="shared" si="70"/>
        <v>-4907.76</v>
      </c>
      <c r="CA1495" s="22">
        <f t="shared" si="71"/>
        <v>0</v>
      </c>
    </row>
    <row r="1496" spans="1:79" x14ac:dyDescent="0.25">
      <c r="A1496" s="1" t="s">
        <v>3105</v>
      </c>
      <c r="B1496" s="1" t="s">
        <v>3424</v>
      </c>
      <c r="C1496" s="1">
        <v>4844329</v>
      </c>
      <c r="D1496" s="1" t="s">
        <v>71</v>
      </c>
      <c r="E1496" s="1" t="s">
        <v>72</v>
      </c>
      <c r="F1496" s="1" t="s">
        <v>73</v>
      </c>
      <c r="G1496" s="1" t="s">
        <v>74</v>
      </c>
      <c r="H1496" s="1" t="s">
        <v>75</v>
      </c>
      <c r="I1496" s="1">
        <v>2233205</v>
      </c>
      <c r="J1496" s="1" t="s">
        <v>3121</v>
      </c>
      <c r="K1496" s="1" t="s">
        <v>3425</v>
      </c>
      <c r="L1496" s="1">
        <v>12</v>
      </c>
      <c r="M1496" s="1" t="s">
        <v>3426</v>
      </c>
      <c r="N1496" s="1">
        <v>422552</v>
      </c>
      <c r="O1496" s="1">
        <v>9905</v>
      </c>
      <c r="P1496" s="1" t="s">
        <v>3109</v>
      </c>
      <c r="Q1496" s="1">
        <v>1</v>
      </c>
      <c r="R1496" s="1">
        <v>28388</v>
      </c>
      <c r="S1496" s="1">
        <v>29112</v>
      </c>
      <c r="T1496" s="1">
        <v>1</v>
      </c>
      <c r="U1496" s="1">
        <v>0</v>
      </c>
      <c r="V1496" s="1">
        <v>10</v>
      </c>
      <c r="W1496" s="1">
        <v>0</v>
      </c>
      <c r="X1496" s="1">
        <v>0</v>
      </c>
      <c r="Y1496" s="1">
        <v>0</v>
      </c>
      <c r="Z1496" s="1">
        <v>724</v>
      </c>
      <c r="AA1496" s="1">
        <v>0</v>
      </c>
      <c r="AB1496" s="1">
        <v>724</v>
      </c>
      <c r="AC1496" s="1">
        <v>0</v>
      </c>
      <c r="AD1496" s="1">
        <v>724</v>
      </c>
      <c r="AE1496" s="1">
        <v>0</v>
      </c>
      <c r="AF1496" s="1">
        <v>100532.42</v>
      </c>
      <c r="AG1496" s="1">
        <v>0</v>
      </c>
      <c r="AH1496" s="1">
        <v>0</v>
      </c>
      <c r="AI1496" s="1">
        <v>5949.54</v>
      </c>
      <c r="AJ1496" s="1">
        <v>106481.95999999999</v>
      </c>
      <c r="AK1496" s="1">
        <v>36860.04</v>
      </c>
      <c r="AL1496" s="1">
        <v>143342</v>
      </c>
      <c r="AM1496" s="1">
        <v>1800</v>
      </c>
      <c r="AN1496" s="1">
        <v>3982</v>
      </c>
      <c r="AO1496" s="1">
        <v>224.44</v>
      </c>
      <c r="AP1496" s="1">
        <v>0</v>
      </c>
      <c r="AQ1496" s="1">
        <v>0</v>
      </c>
      <c r="AR1496" s="1">
        <v>15.92</v>
      </c>
      <c r="AS1496" s="1">
        <v>0</v>
      </c>
      <c r="AT1496" s="1">
        <v>0</v>
      </c>
      <c r="AU1496" s="1">
        <v>0</v>
      </c>
      <c r="AV1496" s="1">
        <v>6022.36</v>
      </c>
      <c r="AW1496" s="1">
        <v>358.38</v>
      </c>
      <c r="AX1496" s="1">
        <v>0</v>
      </c>
      <c r="AY1496" s="1">
        <v>6380.74</v>
      </c>
      <c r="AZ1496" s="1">
        <v>1055.26</v>
      </c>
      <c r="BA1496" s="1">
        <v>7436</v>
      </c>
      <c r="BB1496" s="1">
        <v>0</v>
      </c>
      <c r="BC1496" s="1">
        <v>0</v>
      </c>
      <c r="BD1496" s="1">
        <v>0</v>
      </c>
      <c r="BE1496" s="1">
        <v>0</v>
      </c>
      <c r="BF1496" s="1">
        <v>0</v>
      </c>
      <c r="BG1496" s="1">
        <v>0</v>
      </c>
      <c r="BH1496" s="1">
        <v>0</v>
      </c>
      <c r="BI1496" s="1">
        <v>0</v>
      </c>
      <c r="BJ1496" s="1">
        <v>0</v>
      </c>
      <c r="BK1496" s="1">
        <v>0</v>
      </c>
      <c r="BL1496" s="1">
        <v>0</v>
      </c>
      <c r="BM1496" s="1">
        <v>0</v>
      </c>
      <c r="BN1496" s="1">
        <v>0</v>
      </c>
      <c r="BO1496" s="1">
        <v>106554.78</v>
      </c>
      <c r="BP1496" s="1">
        <v>6307.92</v>
      </c>
      <c r="BQ1496" s="1">
        <v>0</v>
      </c>
      <c r="BR1496" s="1">
        <v>112862.7</v>
      </c>
      <c r="BS1496" s="1">
        <v>37915.300000000003</v>
      </c>
      <c r="BT1496" s="1">
        <v>150778</v>
      </c>
      <c r="BU1496" s="29"/>
      <c r="BV1496">
        <v>113491.37999999999</v>
      </c>
      <c r="BW1496">
        <v>29850.62</v>
      </c>
      <c r="BX1496">
        <v>143342</v>
      </c>
      <c r="BY1496" s="22">
        <f t="shared" si="69"/>
        <v>7009.4199999999983</v>
      </c>
      <c r="BZ1496" s="22">
        <f t="shared" si="70"/>
        <v>-7009.4200000000019</v>
      </c>
      <c r="CA1496" s="22">
        <f t="shared" si="71"/>
        <v>0</v>
      </c>
    </row>
    <row r="1497" spans="1:79" x14ac:dyDescent="0.25">
      <c r="A1497" s="1" t="s">
        <v>3105</v>
      </c>
      <c r="B1497" s="1" t="s">
        <v>3427</v>
      </c>
      <c r="C1497" s="1">
        <v>4844433</v>
      </c>
      <c r="D1497" s="1" t="s">
        <v>71</v>
      </c>
      <c r="E1497" s="1" t="s">
        <v>72</v>
      </c>
      <c r="F1497" s="1" t="s">
        <v>73</v>
      </c>
      <c r="G1497" s="1" t="s">
        <v>74</v>
      </c>
      <c r="H1497" s="1" t="s">
        <v>75</v>
      </c>
      <c r="I1497" s="1">
        <v>2233206</v>
      </c>
      <c r="J1497" s="1" t="s">
        <v>3135</v>
      </c>
      <c r="K1497" s="1" t="s">
        <v>3428</v>
      </c>
      <c r="L1497" s="1">
        <v>1</v>
      </c>
      <c r="M1497" s="1" t="s">
        <v>3429</v>
      </c>
      <c r="N1497" s="1">
        <v>337294</v>
      </c>
      <c r="O1497" s="1">
        <v>2663</v>
      </c>
      <c r="P1497" s="1" t="s">
        <v>3109</v>
      </c>
      <c r="Q1497" s="1">
        <v>1</v>
      </c>
      <c r="R1497" s="1">
        <v>43800</v>
      </c>
      <c r="S1497" s="1">
        <v>43820</v>
      </c>
      <c r="T1497" s="1">
        <v>1</v>
      </c>
      <c r="U1497" s="1">
        <v>0</v>
      </c>
      <c r="V1497" s="1">
        <v>10</v>
      </c>
      <c r="W1497" s="1">
        <v>0</v>
      </c>
      <c r="X1497" s="1">
        <v>0</v>
      </c>
      <c r="Y1497" s="1">
        <v>0</v>
      </c>
      <c r="Z1497" s="1">
        <v>20</v>
      </c>
      <c r="AA1497" s="1">
        <v>0</v>
      </c>
      <c r="AB1497" s="1">
        <v>20</v>
      </c>
      <c r="AC1497" s="1">
        <v>0</v>
      </c>
      <c r="AD1497" s="1">
        <v>20</v>
      </c>
      <c r="AE1497" s="1">
        <v>0</v>
      </c>
      <c r="AF1497" s="1">
        <v>114684.19</v>
      </c>
      <c r="AG1497" s="1">
        <v>0</v>
      </c>
      <c r="AH1497" s="1">
        <v>0</v>
      </c>
      <c r="AI1497" s="1">
        <v>8595</v>
      </c>
      <c r="AJ1497" s="1">
        <v>123279.19</v>
      </c>
      <c r="AK1497" s="1">
        <v>66569.81</v>
      </c>
      <c r="AL1497" s="1">
        <v>189849</v>
      </c>
      <c r="AM1497" s="1">
        <v>1800</v>
      </c>
      <c r="AN1497" s="1">
        <v>110</v>
      </c>
      <c r="AO1497" s="1">
        <v>6.2</v>
      </c>
      <c r="AP1497" s="1">
        <v>0</v>
      </c>
      <c r="AQ1497" s="1">
        <v>0</v>
      </c>
      <c r="AR1497" s="1">
        <v>15.19</v>
      </c>
      <c r="AS1497" s="1">
        <v>0</v>
      </c>
      <c r="AT1497" s="1">
        <v>0</v>
      </c>
      <c r="AU1497" s="1">
        <v>0</v>
      </c>
      <c r="AV1497" s="1">
        <v>1931.39</v>
      </c>
      <c r="AW1497" s="1">
        <v>9.9</v>
      </c>
      <c r="AX1497" s="1">
        <v>0</v>
      </c>
      <c r="AY1497" s="1">
        <v>1941.2900000000002</v>
      </c>
      <c r="AZ1497" s="1">
        <v>1215.71</v>
      </c>
      <c r="BA1497" s="1">
        <v>3157</v>
      </c>
      <c r="BB1497" s="1">
        <v>0</v>
      </c>
      <c r="BC1497" s="1">
        <v>0</v>
      </c>
      <c r="BD1497" s="1">
        <v>0</v>
      </c>
      <c r="BE1497" s="1">
        <v>0</v>
      </c>
      <c r="BF1497" s="1">
        <v>0</v>
      </c>
      <c r="BG1497" s="1">
        <v>0</v>
      </c>
      <c r="BH1497" s="1">
        <v>0</v>
      </c>
      <c r="BI1497" s="1">
        <v>0</v>
      </c>
      <c r="BJ1497" s="1">
        <v>0</v>
      </c>
      <c r="BK1497" s="1">
        <v>0</v>
      </c>
      <c r="BL1497" s="1">
        <v>0</v>
      </c>
      <c r="BM1497" s="1">
        <v>0</v>
      </c>
      <c r="BN1497" s="1">
        <v>0</v>
      </c>
      <c r="BO1497" s="1">
        <v>116615.58</v>
      </c>
      <c r="BP1497" s="1">
        <v>8604.9</v>
      </c>
      <c r="BQ1497" s="1">
        <v>0</v>
      </c>
      <c r="BR1497" s="1">
        <v>125220.48</v>
      </c>
      <c r="BS1497" s="1">
        <v>67785.52</v>
      </c>
      <c r="BT1497" s="1">
        <v>193006</v>
      </c>
      <c r="BU1497" s="29"/>
      <c r="BV1497">
        <v>145715.1</v>
      </c>
      <c r="BW1497">
        <v>44133.9</v>
      </c>
      <c r="BX1497">
        <v>189849</v>
      </c>
      <c r="BY1497" s="22">
        <f t="shared" si="69"/>
        <v>22435.910000000003</v>
      </c>
      <c r="BZ1497" s="22">
        <f t="shared" si="70"/>
        <v>-22435.909999999996</v>
      </c>
      <c r="CA1497" s="22">
        <f t="shared" si="71"/>
        <v>0</v>
      </c>
    </row>
    <row r="1498" spans="1:79" x14ac:dyDescent="0.25">
      <c r="A1498" s="1" t="s">
        <v>3105</v>
      </c>
      <c r="B1498" s="1" t="s">
        <v>3430</v>
      </c>
      <c r="C1498" s="1">
        <v>4844440</v>
      </c>
      <c r="D1498" s="1" t="s">
        <v>71</v>
      </c>
      <c r="E1498" s="1" t="s">
        <v>72</v>
      </c>
      <c r="F1498" s="1" t="s">
        <v>73</v>
      </c>
      <c r="G1498" s="1" t="s">
        <v>74</v>
      </c>
      <c r="H1498" s="1" t="s">
        <v>75</v>
      </c>
      <c r="I1498" s="1">
        <v>2233201</v>
      </c>
      <c r="J1498" s="1" t="s">
        <v>3141</v>
      </c>
      <c r="K1498" s="1" t="s">
        <v>3431</v>
      </c>
      <c r="L1498" s="1">
        <v>15</v>
      </c>
      <c r="M1498" s="1" t="s">
        <v>3249</v>
      </c>
      <c r="N1498" s="1">
        <v>338509</v>
      </c>
      <c r="O1498" s="1">
        <v>2661</v>
      </c>
      <c r="P1498" s="1" t="s">
        <v>3109</v>
      </c>
      <c r="Q1498" s="1">
        <v>1</v>
      </c>
      <c r="R1498" s="1">
        <v>33000</v>
      </c>
      <c r="S1498" s="1">
        <v>33550</v>
      </c>
      <c r="T1498" s="1">
        <v>1</v>
      </c>
      <c r="U1498" s="1">
        <v>0</v>
      </c>
      <c r="V1498" s="1">
        <v>10</v>
      </c>
      <c r="W1498" s="1">
        <v>0</v>
      </c>
      <c r="X1498" s="1">
        <v>0</v>
      </c>
      <c r="Y1498" s="1">
        <v>0</v>
      </c>
      <c r="Z1498" s="1">
        <v>550</v>
      </c>
      <c r="AA1498" s="1">
        <v>0</v>
      </c>
      <c r="AB1498" s="1">
        <v>550</v>
      </c>
      <c r="AC1498" s="1">
        <v>0</v>
      </c>
      <c r="AD1498" s="1">
        <v>550</v>
      </c>
      <c r="AE1498" s="1">
        <v>0</v>
      </c>
      <c r="AF1498" s="1">
        <v>141591.07999999999</v>
      </c>
      <c r="AG1498" s="1">
        <v>0</v>
      </c>
      <c r="AH1498" s="1">
        <v>0</v>
      </c>
      <c r="AI1498" s="1">
        <v>4543.59</v>
      </c>
      <c r="AJ1498" s="1">
        <v>146134.66999999998</v>
      </c>
      <c r="AK1498" s="1">
        <v>39197.33</v>
      </c>
      <c r="AL1498" s="1">
        <v>185332</v>
      </c>
      <c r="AM1498" s="1">
        <v>1800</v>
      </c>
      <c r="AN1498" s="1">
        <v>3025</v>
      </c>
      <c r="AO1498" s="1">
        <v>170.5</v>
      </c>
      <c r="AP1498" s="1">
        <v>0</v>
      </c>
      <c r="AQ1498" s="1">
        <v>0</v>
      </c>
      <c r="AR1498" s="1">
        <v>28.19</v>
      </c>
      <c r="AS1498" s="1">
        <v>0</v>
      </c>
      <c r="AT1498" s="1">
        <v>0</v>
      </c>
      <c r="AU1498" s="1">
        <v>0</v>
      </c>
      <c r="AV1498" s="1">
        <v>5023.6899999999996</v>
      </c>
      <c r="AW1498" s="1">
        <v>272.25</v>
      </c>
      <c r="AX1498" s="1">
        <v>0</v>
      </c>
      <c r="AY1498" s="1">
        <v>5295.94</v>
      </c>
      <c r="AZ1498" s="1">
        <v>1444.06</v>
      </c>
      <c r="BA1498" s="1">
        <v>6740</v>
      </c>
      <c r="BB1498" s="1">
        <v>0</v>
      </c>
      <c r="BC1498" s="1">
        <v>0</v>
      </c>
      <c r="BD1498" s="1">
        <v>0</v>
      </c>
      <c r="BE1498" s="1">
        <v>0</v>
      </c>
      <c r="BF1498" s="1">
        <v>0</v>
      </c>
      <c r="BG1498" s="1">
        <v>0</v>
      </c>
      <c r="BH1498" s="1">
        <v>0</v>
      </c>
      <c r="BI1498" s="1">
        <v>0</v>
      </c>
      <c r="BJ1498" s="1">
        <v>0</v>
      </c>
      <c r="BK1498" s="1">
        <v>0</v>
      </c>
      <c r="BL1498" s="1">
        <v>0</v>
      </c>
      <c r="BM1498" s="1">
        <v>0</v>
      </c>
      <c r="BN1498" s="1">
        <v>0</v>
      </c>
      <c r="BO1498" s="1">
        <v>146614.76999999999</v>
      </c>
      <c r="BP1498" s="1">
        <v>4815.84</v>
      </c>
      <c r="BQ1498" s="1">
        <v>0</v>
      </c>
      <c r="BR1498" s="1">
        <v>151430.60999999999</v>
      </c>
      <c r="BS1498" s="1">
        <v>40641.39</v>
      </c>
      <c r="BT1498" s="1">
        <v>192072</v>
      </c>
      <c r="BU1498" s="29"/>
      <c r="BV1498">
        <v>156676.22</v>
      </c>
      <c r="BW1498">
        <v>28655.78</v>
      </c>
      <c r="BX1498">
        <v>185332</v>
      </c>
      <c r="BY1498" s="22">
        <f t="shared" si="69"/>
        <v>10541.550000000017</v>
      </c>
      <c r="BZ1498" s="22">
        <f t="shared" si="70"/>
        <v>-10541.550000000003</v>
      </c>
      <c r="CA1498" s="22">
        <f t="shared" si="71"/>
        <v>0</v>
      </c>
    </row>
    <row r="1499" spans="1:79" x14ac:dyDescent="0.25">
      <c r="A1499" s="1" t="s">
        <v>3105</v>
      </c>
      <c r="B1499" s="1" t="s">
        <v>3432</v>
      </c>
      <c r="C1499" s="1">
        <v>4844444</v>
      </c>
      <c r="D1499" s="1" t="s">
        <v>71</v>
      </c>
      <c r="E1499" s="1" t="s">
        <v>72</v>
      </c>
      <c r="F1499" s="1" t="s">
        <v>73</v>
      </c>
      <c r="G1499" s="1" t="s">
        <v>74</v>
      </c>
      <c r="H1499" s="1" t="s">
        <v>75</v>
      </c>
      <c r="I1499" s="1">
        <v>2233201</v>
      </c>
      <c r="J1499" s="1" t="s">
        <v>3141</v>
      </c>
      <c r="K1499" s="1" t="s">
        <v>3433</v>
      </c>
      <c r="L1499" s="1">
        <v>10</v>
      </c>
      <c r="M1499" s="1" t="s">
        <v>3270</v>
      </c>
      <c r="N1499" s="1">
        <v>337293</v>
      </c>
      <c r="O1499" s="1">
        <v>2661</v>
      </c>
      <c r="P1499" s="1" t="s">
        <v>3109</v>
      </c>
      <c r="Q1499" s="1">
        <v>1</v>
      </c>
      <c r="R1499" s="1">
        <v>37470</v>
      </c>
      <c r="S1499" s="1">
        <v>38005</v>
      </c>
      <c r="T1499" s="1">
        <v>1</v>
      </c>
      <c r="U1499" s="1">
        <v>0</v>
      </c>
      <c r="V1499" s="1">
        <v>10</v>
      </c>
      <c r="W1499" s="1">
        <v>0</v>
      </c>
      <c r="X1499" s="1">
        <v>0</v>
      </c>
      <c r="Y1499" s="1">
        <v>0</v>
      </c>
      <c r="Z1499" s="1">
        <v>535</v>
      </c>
      <c r="AA1499" s="1">
        <v>0</v>
      </c>
      <c r="AB1499" s="1">
        <v>535</v>
      </c>
      <c r="AC1499" s="1">
        <v>0</v>
      </c>
      <c r="AD1499" s="1">
        <v>535</v>
      </c>
      <c r="AE1499" s="1">
        <v>0</v>
      </c>
      <c r="AF1499" s="1">
        <v>174447.7</v>
      </c>
      <c r="AG1499" s="1">
        <v>0</v>
      </c>
      <c r="AH1499" s="1">
        <v>0</v>
      </c>
      <c r="AI1499" s="1">
        <v>11329.99</v>
      </c>
      <c r="AJ1499" s="1">
        <v>185777.69</v>
      </c>
      <c r="AK1499" s="1">
        <v>80404.31</v>
      </c>
      <c r="AL1499" s="1">
        <v>266182</v>
      </c>
      <c r="AM1499" s="1">
        <v>1800</v>
      </c>
      <c r="AN1499" s="1">
        <v>2942.5</v>
      </c>
      <c r="AO1499" s="1">
        <v>165.85</v>
      </c>
      <c r="AP1499" s="1">
        <v>0</v>
      </c>
      <c r="AQ1499" s="1">
        <v>0</v>
      </c>
      <c r="AR1499" s="1">
        <v>18.38</v>
      </c>
      <c r="AS1499" s="1">
        <v>0</v>
      </c>
      <c r="AT1499" s="1">
        <v>0</v>
      </c>
      <c r="AU1499" s="1">
        <v>0</v>
      </c>
      <c r="AV1499" s="1">
        <v>4926.7299999999996</v>
      </c>
      <c r="AW1499" s="1">
        <v>264.83</v>
      </c>
      <c r="AX1499" s="1">
        <v>0</v>
      </c>
      <c r="AY1499" s="1">
        <v>5191.5599999999995</v>
      </c>
      <c r="AZ1499" s="1">
        <v>1823.44</v>
      </c>
      <c r="BA1499" s="1">
        <v>7015</v>
      </c>
      <c r="BB1499" s="1">
        <v>0</v>
      </c>
      <c r="BC1499" s="1">
        <v>0</v>
      </c>
      <c r="BD1499" s="1">
        <v>0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M1499" s="1">
        <v>0</v>
      </c>
      <c r="BN1499" s="1">
        <v>0</v>
      </c>
      <c r="BO1499" s="1">
        <v>179374.43</v>
      </c>
      <c r="BP1499" s="1">
        <v>11594.82</v>
      </c>
      <c r="BQ1499" s="1">
        <v>0</v>
      </c>
      <c r="BR1499" s="1">
        <v>190969.25</v>
      </c>
      <c r="BS1499" s="1">
        <v>82227.75</v>
      </c>
      <c r="BT1499" s="1">
        <v>273197</v>
      </c>
      <c r="BU1499" s="29"/>
      <c r="BV1499">
        <v>194526.22</v>
      </c>
      <c r="BW1499">
        <v>71655.78</v>
      </c>
      <c r="BX1499">
        <v>266182</v>
      </c>
      <c r="BY1499" s="22">
        <f t="shared" si="69"/>
        <v>8748.5299999999988</v>
      </c>
      <c r="BZ1499" s="22">
        <f t="shared" si="70"/>
        <v>-8748.5299999999988</v>
      </c>
      <c r="CA1499" s="22">
        <f t="shared" si="71"/>
        <v>0</v>
      </c>
    </row>
    <row r="1500" spans="1:79" x14ac:dyDescent="0.25">
      <c r="A1500" s="1" t="s">
        <v>3105</v>
      </c>
      <c r="B1500" s="1" t="s">
        <v>3434</v>
      </c>
      <c r="C1500" s="1">
        <v>4844446</v>
      </c>
      <c r="D1500" s="1" t="s">
        <v>71</v>
      </c>
      <c r="E1500" s="1" t="s">
        <v>72</v>
      </c>
      <c r="F1500" s="1" t="s">
        <v>73</v>
      </c>
      <c r="G1500" s="1" t="s">
        <v>74</v>
      </c>
      <c r="H1500" s="1" t="s">
        <v>75</v>
      </c>
      <c r="I1500" s="1">
        <v>2233205</v>
      </c>
      <c r="J1500" s="1" t="s">
        <v>3121</v>
      </c>
      <c r="K1500" s="1" t="s">
        <v>3435</v>
      </c>
      <c r="L1500" s="1">
        <v>15</v>
      </c>
      <c r="M1500" s="1" t="s">
        <v>3351</v>
      </c>
      <c r="N1500" s="1">
        <v>414118</v>
      </c>
      <c r="O1500" s="1">
        <v>9904</v>
      </c>
      <c r="P1500" s="1" t="s">
        <v>3109</v>
      </c>
      <c r="Q1500" s="1">
        <v>1</v>
      </c>
      <c r="R1500" s="1">
        <v>11750</v>
      </c>
      <c r="S1500" s="1">
        <v>11760</v>
      </c>
      <c r="T1500" s="1">
        <v>1</v>
      </c>
      <c r="U1500" s="1">
        <v>0</v>
      </c>
      <c r="V1500" s="1">
        <v>10</v>
      </c>
      <c r="W1500" s="1">
        <v>0</v>
      </c>
      <c r="X1500" s="1">
        <v>0</v>
      </c>
      <c r="Y1500" s="1">
        <v>0</v>
      </c>
      <c r="Z1500" s="1">
        <v>10</v>
      </c>
      <c r="AA1500" s="1">
        <v>0</v>
      </c>
      <c r="AB1500" s="1">
        <v>10</v>
      </c>
      <c r="AC1500" s="1">
        <v>0</v>
      </c>
      <c r="AD1500" s="1">
        <v>10</v>
      </c>
      <c r="AE1500" s="1">
        <v>0</v>
      </c>
      <c r="AF1500" s="1">
        <v>48513.01</v>
      </c>
      <c r="AG1500" s="1">
        <v>0</v>
      </c>
      <c r="AH1500" s="1">
        <v>0</v>
      </c>
      <c r="AI1500" s="1">
        <v>1321.48</v>
      </c>
      <c r="AJ1500" s="1">
        <v>49834.490000000005</v>
      </c>
      <c r="AK1500" s="1">
        <v>20197.509999999998</v>
      </c>
      <c r="AL1500" s="1">
        <v>70032</v>
      </c>
      <c r="AM1500" s="1">
        <v>1800</v>
      </c>
      <c r="AN1500" s="1">
        <v>55</v>
      </c>
      <c r="AO1500" s="1">
        <v>3.1</v>
      </c>
      <c r="AP1500" s="1">
        <v>0</v>
      </c>
      <c r="AQ1500" s="1">
        <v>0</v>
      </c>
      <c r="AR1500" s="1">
        <v>0.32</v>
      </c>
      <c r="AS1500" s="1">
        <v>0</v>
      </c>
      <c r="AT1500" s="1">
        <v>0</v>
      </c>
      <c r="AU1500" s="1">
        <v>0</v>
      </c>
      <c r="AV1500" s="1">
        <v>1858.42</v>
      </c>
      <c r="AW1500" s="1">
        <v>4.95</v>
      </c>
      <c r="AX1500" s="1">
        <v>0</v>
      </c>
      <c r="AY1500" s="1">
        <v>1863.3700000000001</v>
      </c>
      <c r="AZ1500" s="1">
        <v>485.63</v>
      </c>
      <c r="BA1500" s="1">
        <v>2349</v>
      </c>
      <c r="BB1500" s="1">
        <v>0</v>
      </c>
      <c r="BC1500" s="1">
        <v>0</v>
      </c>
      <c r="BD1500" s="1">
        <v>0</v>
      </c>
      <c r="BE1500" s="1">
        <v>0</v>
      </c>
      <c r="BF1500" s="1">
        <v>0</v>
      </c>
      <c r="BG1500" s="1">
        <v>0</v>
      </c>
      <c r="BH1500" s="1">
        <v>0</v>
      </c>
      <c r="BI1500" s="1">
        <v>0</v>
      </c>
      <c r="BJ1500" s="1">
        <v>0</v>
      </c>
      <c r="BK1500" s="1">
        <v>0</v>
      </c>
      <c r="BL1500" s="1">
        <v>0</v>
      </c>
      <c r="BM1500" s="1">
        <v>0</v>
      </c>
      <c r="BN1500" s="1">
        <v>0</v>
      </c>
      <c r="BO1500" s="1">
        <v>50371.43</v>
      </c>
      <c r="BP1500" s="1">
        <v>1326.43</v>
      </c>
      <c r="BQ1500" s="1">
        <v>0</v>
      </c>
      <c r="BR1500" s="1">
        <v>51697.86</v>
      </c>
      <c r="BS1500" s="1">
        <v>20683.14</v>
      </c>
      <c r="BT1500" s="1">
        <v>72381</v>
      </c>
      <c r="BU1500" s="29"/>
      <c r="BV1500">
        <v>54597.54</v>
      </c>
      <c r="BW1500">
        <v>15434.46</v>
      </c>
      <c r="BX1500">
        <v>70032</v>
      </c>
      <c r="BY1500" s="22">
        <f t="shared" si="69"/>
        <v>4763.0499999999956</v>
      </c>
      <c r="BZ1500" s="22">
        <f t="shared" si="70"/>
        <v>-4763.0499999999993</v>
      </c>
      <c r="CA1500" s="22">
        <f t="shared" si="71"/>
        <v>0</v>
      </c>
    </row>
    <row r="1501" spans="1:79" x14ac:dyDescent="0.25">
      <c r="A1501" s="1" t="s">
        <v>3105</v>
      </c>
      <c r="B1501" s="1" t="s">
        <v>3436</v>
      </c>
      <c r="C1501" s="1">
        <v>4844448</v>
      </c>
      <c r="D1501" s="1" t="s">
        <v>71</v>
      </c>
      <c r="E1501" s="1" t="s">
        <v>72</v>
      </c>
      <c r="F1501" s="1" t="s">
        <v>73</v>
      </c>
      <c r="G1501" s="1" t="s">
        <v>74</v>
      </c>
      <c r="H1501" s="1" t="s">
        <v>75</v>
      </c>
      <c r="I1501" s="1">
        <v>2233204</v>
      </c>
      <c r="J1501" s="1" t="s">
        <v>3107</v>
      </c>
      <c r="K1501" s="1" t="s">
        <v>3437</v>
      </c>
      <c r="L1501" s="1">
        <v>15</v>
      </c>
      <c r="M1501" s="1" t="s">
        <v>3438</v>
      </c>
      <c r="N1501" s="1">
        <v>338510</v>
      </c>
      <c r="O1501" s="1">
        <v>2661</v>
      </c>
      <c r="P1501" s="1" t="s">
        <v>3109</v>
      </c>
      <c r="Q1501" s="1">
        <v>1</v>
      </c>
      <c r="R1501" s="1">
        <v>37326</v>
      </c>
      <c r="S1501" s="1">
        <v>38786</v>
      </c>
      <c r="T1501" s="1">
        <v>1</v>
      </c>
      <c r="U1501" s="1">
        <v>0</v>
      </c>
      <c r="V1501" s="1">
        <v>10</v>
      </c>
      <c r="W1501" s="1">
        <v>0</v>
      </c>
      <c r="X1501" s="1">
        <v>0</v>
      </c>
      <c r="Y1501" s="1">
        <v>0</v>
      </c>
      <c r="Z1501" s="1">
        <v>1460</v>
      </c>
      <c r="AA1501" s="1">
        <v>0</v>
      </c>
      <c r="AB1501" s="1">
        <v>1460</v>
      </c>
      <c r="AC1501" s="1">
        <v>0</v>
      </c>
      <c r="AD1501" s="1">
        <v>1460</v>
      </c>
      <c r="AE1501" s="1">
        <v>0</v>
      </c>
      <c r="AF1501" s="1">
        <v>220870.61</v>
      </c>
      <c r="AG1501" s="1">
        <v>0</v>
      </c>
      <c r="AH1501" s="1">
        <v>0</v>
      </c>
      <c r="AI1501" s="1">
        <v>16140.16</v>
      </c>
      <c r="AJ1501" s="1">
        <v>237010.77</v>
      </c>
      <c r="AK1501" s="1">
        <v>32781.230000000003</v>
      </c>
      <c r="AL1501" s="1">
        <v>269792</v>
      </c>
      <c r="AM1501" s="1">
        <v>1800</v>
      </c>
      <c r="AN1501" s="1">
        <v>8030</v>
      </c>
      <c r="AO1501" s="1">
        <v>452.6</v>
      </c>
      <c r="AP1501" s="1">
        <v>0</v>
      </c>
      <c r="AQ1501" s="1">
        <v>0</v>
      </c>
      <c r="AR1501" s="1">
        <v>26.91</v>
      </c>
      <c r="AS1501" s="1">
        <v>0</v>
      </c>
      <c r="AT1501" s="1">
        <v>0</v>
      </c>
      <c r="AU1501" s="1">
        <v>0</v>
      </c>
      <c r="AV1501" s="1">
        <v>10309.51</v>
      </c>
      <c r="AW1501" s="1">
        <v>722.7</v>
      </c>
      <c r="AX1501" s="1">
        <v>0</v>
      </c>
      <c r="AY1501" s="1">
        <v>11032.210000000001</v>
      </c>
      <c r="AZ1501" s="1">
        <v>2320.79</v>
      </c>
      <c r="BA1501" s="1">
        <v>13353</v>
      </c>
      <c r="BB1501" s="1">
        <v>0</v>
      </c>
      <c r="BC1501" s="1">
        <v>0</v>
      </c>
      <c r="BD1501" s="1">
        <v>0</v>
      </c>
      <c r="BE1501" s="1">
        <v>0</v>
      </c>
      <c r="BF1501" s="1">
        <v>0</v>
      </c>
      <c r="BG1501" s="1">
        <v>0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M1501" s="1">
        <v>0</v>
      </c>
      <c r="BN1501" s="1">
        <v>0</v>
      </c>
      <c r="BO1501" s="1">
        <v>231180.12</v>
      </c>
      <c r="BP1501" s="1">
        <v>16862.86</v>
      </c>
      <c r="BQ1501" s="1">
        <v>0</v>
      </c>
      <c r="BR1501" s="1">
        <v>248042.97999999998</v>
      </c>
      <c r="BS1501" s="1">
        <v>35102.019999999997</v>
      </c>
      <c r="BT1501" s="1">
        <v>283145</v>
      </c>
      <c r="BU1501" s="29"/>
      <c r="BV1501">
        <v>240945.57</v>
      </c>
      <c r="BW1501">
        <v>28846.43</v>
      </c>
      <c r="BX1501">
        <v>269792</v>
      </c>
      <c r="BY1501" s="22">
        <f t="shared" si="69"/>
        <v>3934.8000000000175</v>
      </c>
      <c r="BZ1501" s="22">
        <f t="shared" si="70"/>
        <v>-3934.8000000000029</v>
      </c>
      <c r="CA1501" s="22">
        <f t="shared" si="71"/>
        <v>0</v>
      </c>
    </row>
    <row r="1502" spans="1:79" x14ac:dyDescent="0.25">
      <c r="A1502" s="1" t="s">
        <v>3105</v>
      </c>
      <c r="B1502" s="1" t="s">
        <v>3439</v>
      </c>
      <c r="C1502" s="1">
        <v>4852960</v>
      </c>
      <c r="D1502" s="1" t="s">
        <v>71</v>
      </c>
      <c r="E1502" s="1" t="s">
        <v>72</v>
      </c>
      <c r="F1502" s="1" t="s">
        <v>73</v>
      </c>
      <c r="G1502" s="1" t="s">
        <v>74</v>
      </c>
      <c r="H1502" s="1" t="s">
        <v>75</v>
      </c>
      <c r="I1502" s="1">
        <v>2233201</v>
      </c>
      <c r="J1502" s="1" t="s">
        <v>3141</v>
      </c>
      <c r="K1502" s="1" t="s">
        <v>3440</v>
      </c>
      <c r="L1502" s="1">
        <v>14</v>
      </c>
      <c r="M1502" s="1" t="s">
        <v>3127</v>
      </c>
      <c r="N1502" s="1">
        <v>336437</v>
      </c>
      <c r="O1502" s="1">
        <v>2663</v>
      </c>
      <c r="P1502" s="1" t="s">
        <v>3109</v>
      </c>
      <c r="Q1502" s="1">
        <v>1</v>
      </c>
      <c r="R1502" s="1">
        <v>34650</v>
      </c>
      <c r="S1502" s="1">
        <v>34955</v>
      </c>
      <c r="T1502" s="1">
        <v>1</v>
      </c>
      <c r="U1502" s="1">
        <v>0</v>
      </c>
      <c r="V1502" s="1">
        <v>10</v>
      </c>
      <c r="W1502" s="1">
        <v>0</v>
      </c>
      <c r="X1502" s="1">
        <v>0</v>
      </c>
      <c r="Y1502" s="1">
        <v>0</v>
      </c>
      <c r="Z1502" s="1">
        <v>305</v>
      </c>
      <c r="AA1502" s="1">
        <v>0</v>
      </c>
      <c r="AB1502" s="1">
        <v>305</v>
      </c>
      <c r="AC1502" s="1">
        <v>0</v>
      </c>
      <c r="AD1502" s="1">
        <v>305</v>
      </c>
      <c r="AE1502" s="1">
        <v>0</v>
      </c>
      <c r="AF1502" s="1">
        <v>69555.78</v>
      </c>
      <c r="AG1502" s="1">
        <v>0</v>
      </c>
      <c r="AH1502" s="1">
        <v>0</v>
      </c>
      <c r="AI1502" s="1">
        <v>7259.93</v>
      </c>
      <c r="AJ1502" s="1">
        <v>76815.709999999992</v>
      </c>
      <c r="AK1502" s="1">
        <v>11121.29</v>
      </c>
      <c r="AL1502" s="1">
        <v>87937</v>
      </c>
      <c r="AM1502" s="1">
        <v>1800</v>
      </c>
      <c r="AN1502" s="1">
        <v>1677.5</v>
      </c>
      <c r="AO1502" s="1">
        <v>94.55</v>
      </c>
      <c r="AP1502" s="1">
        <v>0</v>
      </c>
      <c r="AQ1502" s="1">
        <v>0</v>
      </c>
      <c r="AR1502" s="1">
        <v>37.54</v>
      </c>
      <c r="AS1502" s="1">
        <v>0</v>
      </c>
      <c r="AT1502" s="1">
        <v>0</v>
      </c>
      <c r="AU1502" s="1">
        <v>0</v>
      </c>
      <c r="AV1502" s="1">
        <v>3609.59</v>
      </c>
      <c r="AW1502" s="1">
        <v>150.97999999999999</v>
      </c>
      <c r="AX1502" s="1">
        <v>0</v>
      </c>
      <c r="AY1502" s="1">
        <v>3760.57</v>
      </c>
      <c r="AZ1502" s="1">
        <v>731.43</v>
      </c>
      <c r="BA1502" s="1">
        <v>4492</v>
      </c>
      <c r="BB1502" s="1">
        <v>0</v>
      </c>
      <c r="BC1502" s="1">
        <v>0</v>
      </c>
      <c r="BD1502" s="1">
        <v>0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0</v>
      </c>
      <c r="BK1502" s="1">
        <v>0</v>
      </c>
      <c r="BL1502" s="1">
        <v>0</v>
      </c>
      <c r="BM1502" s="1">
        <v>0</v>
      </c>
      <c r="BN1502" s="1">
        <v>0</v>
      </c>
      <c r="BO1502" s="1">
        <v>73165.37</v>
      </c>
      <c r="BP1502" s="1">
        <v>7410.91</v>
      </c>
      <c r="BQ1502" s="1">
        <v>0</v>
      </c>
      <c r="BR1502" s="1">
        <v>80576.28</v>
      </c>
      <c r="BS1502" s="1">
        <v>11852.72</v>
      </c>
      <c r="BT1502" s="1">
        <v>92429</v>
      </c>
      <c r="BU1502" s="29"/>
      <c r="BV1502">
        <v>85087.329999999987</v>
      </c>
      <c r="BW1502">
        <v>2849.67</v>
      </c>
      <c r="BX1502">
        <v>87937</v>
      </c>
      <c r="BY1502" s="22">
        <f t="shared" si="69"/>
        <v>8271.6199999999953</v>
      </c>
      <c r="BZ1502" s="22">
        <f t="shared" si="70"/>
        <v>-8271.6200000000008</v>
      </c>
      <c r="CA1502" s="22">
        <f t="shared" si="71"/>
        <v>0</v>
      </c>
    </row>
    <row r="1503" spans="1:79" x14ac:dyDescent="0.25">
      <c r="A1503" s="1" t="s">
        <v>3105</v>
      </c>
      <c r="B1503" s="1" t="s">
        <v>3441</v>
      </c>
      <c r="C1503" s="1">
        <v>4867749</v>
      </c>
      <c r="D1503" s="1" t="s">
        <v>71</v>
      </c>
      <c r="E1503" s="1" t="s">
        <v>72</v>
      </c>
      <c r="F1503" s="1" t="s">
        <v>73</v>
      </c>
      <c r="G1503" s="1" t="s">
        <v>74</v>
      </c>
      <c r="H1503" s="1" t="s">
        <v>75</v>
      </c>
      <c r="I1503" s="1">
        <v>2233204</v>
      </c>
      <c r="J1503" s="1" t="s">
        <v>3107</v>
      </c>
      <c r="K1503" s="1" t="s">
        <v>3442</v>
      </c>
      <c r="L1503" s="1">
        <v>15</v>
      </c>
      <c r="M1503" s="1" t="s">
        <v>3342</v>
      </c>
      <c r="N1503" s="1">
        <v>11869</v>
      </c>
      <c r="O1503" s="1">
        <v>9904</v>
      </c>
      <c r="P1503" s="1" t="s">
        <v>3109</v>
      </c>
      <c r="Q1503" s="1">
        <v>1</v>
      </c>
      <c r="R1503" s="1">
        <v>27912</v>
      </c>
      <c r="S1503" s="1">
        <v>29146</v>
      </c>
      <c r="T1503" s="1">
        <v>1</v>
      </c>
      <c r="U1503" s="1">
        <v>0</v>
      </c>
      <c r="V1503" s="1">
        <v>10</v>
      </c>
      <c r="W1503" s="1">
        <v>0</v>
      </c>
      <c r="X1503" s="1">
        <v>0</v>
      </c>
      <c r="Y1503" s="1">
        <v>0</v>
      </c>
      <c r="Z1503" s="1">
        <v>1234</v>
      </c>
      <c r="AA1503" s="1">
        <v>0</v>
      </c>
      <c r="AB1503" s="1">
        <v>1234</v>
      </c>
      <c r="AC1503" s="1">
        <v>0</v>
      </c>
      <c r="AD1503" s="1">
        <v>1234</v>
      </c>
      <c r="AE1503" s="1">
        <v>0</v>
      </c>
      <c r="AF1503" s="1">
        <v>138102.67000000001</v>
      </c>
      <c r="AG1503" s="1">
        <v>0</v>
      </c>
      <c r="AH1503" s="1">
        <v>0</v>
      </c>
      <c r="AI1503" s="1">
        <v>9400.57</v>
      </c>
      <c r="AJ1503" s="1">
        <v>147503.24000000002</v>
      </c>
      <c r="AK1503" s="1">
        <v>23060.76</v>
      </c>
      <c r="AL1503" s="1">
        <v>170564</v>
      </c>
      <c r="AM1503" s="1">
        <v>1800</v>
      </c>
      <c r="AN1503" s="1">
        <v>6787</v>
      </c>
      <c r="AO1503" s="1">
        <v>382.54</v>
      </c>
      <c r="AP1503" s="1">
        <v>0</v>
      </c>
      <c r="AQ1503" s="1">
        <v>0</v>
      </c>
      <c r="AR1503" s="1">
        <v>-0.17</v>
      </c>
      <c r="AS1503" s="1">
        <v>0</v>
      </c>
      <c r="AT1503" s="1">
        <v>0</v>
      </c>
      <c r="AU1503" s="1">
        <v>0</v>
      </c>
      <c r="AV1503" s="1">
        <v>8969.3700000000008</v>
      </c>
      <c r="AW1503" s="1">
        <v>610.83000000000004</v>
      </c>
      <c r="AX1503" s="1">
        <v>0</v>
      </c>
      <c r="AY1503" s="1">
        <v>9580.2000000000007</v>
      </c>
      <c r="AZ1503" s="1">
        <v>1434.8</v>
      </c>
      <c r="BA1503" s="1">
        <v>11015</v>
      </c>
      <c r="BB1503" s="1">
        <v>0</v>
      </c>
      <c r="BC1503" s="1">
        <v>0</v>
      </c>
      <c r="BD1503" s="1">
        <v>0</v>
      </c>
      <c r="BE1503" s="1">
        <v>0</v>
      </c>
      <c r="BF1503" s="1">
        <v>0</v>
      </c>
      <c r="BG1503" s="1">
        <v>0</v>
      </c>
      <c r="BH1503" s="1">
        <v>0</v>
      </c>
      <c r="BI1503" s="1">
        <v>0</v>
      </c>
      <c r="BJ1503" s="1">
        <v>0</v>
      </c>
      <c r="BK1503" s="1">
        <v>0</v>
      </c>
      <c r="BL1503" s="1">
        <v>0</v>
      </c>
      <c r="BM1503" s="1">
        <v>0</v>
      </c>
      <c r="BN1503" s="1">
        <v>0</v>
      </c>
      <c r="BO1503" s="1">
        <v>147072.04</v>
      </c>
      <c r="BP1503" s="1">
        <v>10011.4</v>
      </c>
      <c r="BQ1503" s="1">
        <v>0</v>
      </c>
      <c r="BR1503" s="1">
        <v>157083.44</v>
      </c>
      <c r="BS1503" s="1">
        <v>24495.56</v>
      </c>
      <c r="BT1503" s="1">
        <v>181579</v>
      </c>
      <c r="BU1503" s="29"/>
      <c r="BV1503">
        <v>152286.32</v>
      </c>
      <c r="BW1503">
        <v>18277.68</v>
      </c>
      <c r="BX1503">
        <v>170564</v>
      </c>
      <c r="BY1503" s="22">
        <f t="shared" si="69"/>
        <v>4783.0799999999872</v>
      </c>
      <c r="BZ1503" s="22">
        <f t="shared" si="70"/>
        <v>-4783.0799999999981</v>
      </c>
      <c r="CA1503" s="22">
        <f t="shared" si="71"/>
        <v>0</v>
      </c>
    </row>
    <row r="1504" spans="1:79" x14ac:dyDescent="0.25">
      <c r="A1504" s="1" t="s">
        <v>3105</v>
      </c>
      <c r="B1504" s="1" t="s">
        <v>3443</v>
      </c>
      <c r="C1504" s="1">
        <v>4936110</v>
      </c>
      <c r="D1504" s="1" t="s">
        <v>71</v>
      </c>
      <c r="E1504" s="1" t="s">
        <v>72</v>
      </c>
      <c r="F1504" s="1" t="s">
        <v>73</v>
      </c>
      <c r="G1504" s="1" t="s">
        <v>74</v>
      </c>
      <c r="H1504" s="1" t="s">
        <v>75</v>
      </c>
      <c r="I1504" s="1">
        <v>2233204</v>
      </c>
      <c r="J1504" s="1" t="s">
        <v>3107</v>
      </c>
      <c r="K1504" s="1" t="s">
        <v>3444</v>
      </c>
      <c r="L1504" s="1">
        <v>3</v>
      </c>
      <c r="M1504" s="1" t="s">
        <v>3445</v>
      </c>
      <c r="N1504" s="1">
        <v>373894</v>
      </c>
      <c r="O1504" s="1">
        <v>9904</v>
      </c>
      <c r="P1504" s="1" t="s">
        <v>3109</v>
      </c>
      <c r="Q1504" s="1">
        <v>1</v>
      </c>
      <c r="R1504" s="1">
        <v>74673</v>
      </c>
      <c r="S1504" s="1">
        <v>76569</v>
      </c>
      <c r="T1504" s="1">
        <v>1</v>
      </c>
      <c r="U1504" s="1">
        <v>0</v>
      </c>
      <c r="V1504" s="1">
        <v>10</v>
      </c>
      <c r="W1504" s="1">
        <v>0</v>
      </c>
      <c r="X1504" s="1">
        <v>0</v>
      </c>
      <c r="Y1504" s="1">
        <v>0</v>
      </c>
      <c r="Z1504" s="1">
        <v>1896</v>
      </c>
      <c r="AA1504" s="1">
        <v>0</v>
      </c>
      <c r="AB1504" s="1">
        <v>1896</v>
      </c>
      <c r="AC1504" s="1">
        <v>0</v>
      </c>
      <c r="AD1504" s="1">
        <v>1896</v>
      </c>
      <c r="AE1504" s="1">
        <v>0</v>
      </c>
      <c r="AF1504" s="1">
        <v>253713.14</v>
      </c>
      <c r="AG1504" s="1">
        <v>0</v>
      </c>
      <c r="AH1504" s="1">
        <v>0</v>
      </c>
      <c r="AI1504" s="1">
        <v>19380.54</v>
      </c>
      <c r="AJ1504" s="1">
        <v>273093.68</v>
      </c>
      <c r="AK1504" s="1">
        <v>75807.320000000007</v>
      </c>
      <c r="AL1504" s="1">
        <v>348901</v>
      </c>
      <c r="AM1504" s="1">
        <v>1800</v>
      </c>
      <c r="AN1504" s="1">
        <v>10428</v>
      </c>
      <c r="AO1504" s="1">
        <v>587.76</v>
      </c>
      <c r="AP1504" s="1">
        <v>0</v>
      </c>
      <c r="AQ1504" s="1">
        <v>0</v>
      </c>
      <c r="AR1504" s="1">
        <v>174.97</v>
      </c>
      <c r="AS1504" s="1">
        <v>0</v>
      </c>
      <c r="AT1504" s="1">
        <v>0</v>
      </c>
      <c r="AU1504" s="1">
        <v>0</v>
      </c>
      <c r="AV1504" s="1">
        <v>12990.73</v>
      </c>
      <c r="AW1504" s="1">
        <v>938.52</v>
      </c>
      <c r="AX1504" s="1">
        <v>0</v>
      </c>
      <c r="AY1504" s="1">
        <v>13929.25</v>
      </c>
      <c r="AZ1504" s="1">
        <v>2670.75</v>
      </c>
      <c r="BA1504" s="1">
        <v>16600</v>
      </c>
      <c r="BB1504" s="1">
        <v>0</v>
      </c>
      <c r="BC1504" s="1">
        <v>0</v>
      </c>
      <c r="BD1504" s="1">
        <v>0</v>
      </c>
      <c r="BE1504" s="1">
        <v>0</v>
      </c>
      <c r="BF1504" s="1">
        <v>0</v>
      </c>
      <c r="BG1504" s="1">
        <v>0</v>
      </c>
      <c r="BH1504" s="1">
        <v>0</v>
      </c>
      <c r="BI1504" s="1">
        <v>0</v>
      </c>
      <c r="BJ1504" s="1">
        <v>0</v>
      </c>
      <c r="BK1504" s="1">
        <v>0</v>
      </c>
      <c r="BL1504" s="1">
        <v>0</v>
      </c>
      <c r="BM1504" s="1">
        <v>0</v>
      </c>
      <c r="BN1504" s="1">
        <v>0</v>
      </c>
      <c r="BO1504" s="1">
        <v>266703.87</v>
      </c>
      <c r="BP1504" s="1">
        <v>20319.060000000001</v>
      </c>
      <c r="BQ1504" s="1">
        <v>0</v>
      </c>
      <c r="BR1504" s="1">
        <v>287022.93</v>
      </c>
      <c r="BS1504" s="1">
        <v>78478.070000000007</v>
      </c>
      <c r="BT1504" s="1">
        <v>365501</v>
      </c>
      <c r="BU1504" s="29"/>
      <c r="BV1504">
        <v>286916.12</v>
      </c>
      <c r="BW1504">
        <v>61984.88</v>
      </c>
      <c r="BX1504">
        <v>348901</v>
      </c>
      <c r="BY1504" s="22">
        <f t="shared" si="69"/>
        <v>13822.440000000002</v>
      </c>
      <c r="BZ1504" s="22">
        <f t="shared" si="70"/>
        <v>-13822.44000000001</v>
      </c>
      <c r="CA1504" s="22">
        <f t="shared" si="71"/>
        <v>0</v>
      </c>
    </row>
    <row r="1505" spans="1:79" x14ac:dyDescent="0.25">
      <c r="A1505" s="1" t="s">
        <v>3105</v>
      </c>
      <c r="B1505" s="1" t="s">
        <v>3446</v>
      </c>
      <c r="C1505" s="1">
        <v>4951608</v>
      </c>
      <c r="D1505" s="1" t="s">
        <v>71</v>
      </c>
      <c r="E1505" s="1" t="s">
        <v>72</v>
      </c>
      <c r="F1505" s="1" t="s">
        <v>73</v>
      </c>
      <c r="G1505" s="1" t="s">
        <v>74</v>
      </c>
      <c r="H1505" s="1" t="s">
        <v>75</v>
      </c>
      <c r="I1505" s="1">
        <v>2233206</v>
      </c>
      <c r="J1505" s="1" t="s">
        <v>3135</v>
      </c>
      <c r="K1505" s="1" t="s">
        <v>3399</v>
      </c>
      <c r="L1505" s="1">
        <v>1</v>
      </c>
      <c r="M1505" s="1" t="s">
        <v>3283</v>
      </c>
      <c r="N1505" s="1">
        <v>349552</v>
      </c>
      <c r="O1505" s="1">
        <v>2662</v>
      </c>
      <c r="P1505" s="1" t="s">
        <v>3109</v>
      </c>
      <c r="Q1505" s="1">
        <v>1</v>
      </c>
      <c r="R1505" s="1">
        <v>20350</v>
      </c>
      <c r="S1505" s="1">
        <v>20350</v>
      </c>
      <c r="T1505" s="1">
        <v>1</v>
      </c>
      <c r="U1505" s="1">
        <v>0</v>
      </c>
      <c r="V1505" s="1">
        <v>10</v>
      </c>
      <c r="W1505" s="1">
        <v>0</v>
      </c>
      <c r="X1505" s="1">
        <v>0</v>
      </c>
      <c r="Y1505" s="1">
        <v>0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115554.78</v>
      </c>
      <c r="AG1505" s="1">
        <v>0</v>
      </c>
      <c r="AH1505" s="1">
        <v>0</v>
      </c>
      <c r="AI1505" s="1">
        <v>7476.75</v>
      </c>
      <c r="AJ1505" s="1">
        <v>123031.53</v>
      </c>
      <c r="AK1505" s="1">
        <v>32283.47</v>
      </c>
      <c r="AL1505" s="1">
        <v>155315</v>
      </c>
      <c r="AM1505" s="1">
        <v>1800</v>
      </c>
      <c r="AN1505" s="1">
        <v>0</v>
      </c>
      <c r="AO1505" s="1">
        <v>0</v>
      </c>
      <c r="AP1505" s="1">
        <v>0</v>
      </c>
      <c r="AQ1505" s="1">
        <v>0</v>
      </c>
      <c r="AR1505" s="1">
        <v>11.89</v>
      </c>
      <c r="AS1505" s="1">
        <v>0</v>
      </c>
      <c r="AT1505" s="1">
        <v>0</v>
      </c>
      <c r="AU1505" s="1">
        <v>0</v>
      </c>
      <c r="AV1505" s="1">
        <v>1811.89</v>
      </c>
      <c r="AW1505" s="1">
        <v>0</v>
      </c>
      <c r="AX1505" s="1">
        <v>0</v>
      </c>
      <c r="AY1505" s="1">
        <v>1811.89</v>
      </c>
      <c r="AZ1505" s="1">
        <v>1216.1099999999999</v>
      </c>
      <c r="BA1505" s="1">
        <v>3028</v>
      </c>
      <c r="BB1505" s="1">
        <v>0</v>
      </c>
      <c r="BC1505" s="1">
        <v>0</v>
      </c>
      <c r="BD1505" s="1">
        <v>0</v>
      </c>
      <c r="BE1505" s="1">
        <v>0</v>
      </c>
      <c r="BF1505" s="1">
        <v>0</v>
      </c>
      <c r="BG1505" s="1">
        <v>0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M1505" s="1">
        <v>0</v>
      </c>
      <c r="BN1505" s="1">
        <v>0</v>
      </c>
      <c r="BO1505" s="1">
        <v>117366.67</v>
      </c>
      <c r="BP1505" s="1">
        <v>7476.75</v>
      </c>
      <c r="BQ1505" s="1">
        <v>0</v>
      </c>
      <c r="BR1505" s="1">
        <v>124843.42</v>
      </c>
      <c r="BS1505" s="1">
        <v>33499.58</v>
      </c>
      <c r="BT1505" s="1">
        <v>158343</v>
      </c>
      <c r="BU1505" s="29"/>
      <c r="BV1505">
        <v>130881.83</v>
      </c>
      <c r="BW1505">
        <v>24433.17</v>
      </c>
      <c r="BX1505">
        <v>155315</v>
      </c>
      <c r="BY1505" s="22">
        <f t="shared" si="69"/>
        <v>7850.3000000000029</v>
      </c>
      <c r="BZ1505" s="22">
        <f t="shared" si="70"/>
        <v>-7850.3000000000029</v>
      </c>
      <c r="CA1505" s="22">
        <f t="shared" si="71"/>
        <v>0</v>
      </c>
    </row>
    <row r="1506" spans="1:79" x14ac:dyDescent="0.25">
      <c r="A1506" s="1" t="s">
        <v>3105</v>
      </c>
      <c r="B1506" s="1" t="s">
        <v>3447</v>
      </c>
      <c r="C1506" s="1">
        <v>5076715</v>
      </c>
      <c r="D1506" s="1" t="s">
        <v>71</v>
      </c>
      <c r="E1506" s="1" t="s">
        <v>72</v>
      </c>
      <c r="F1506" s="1" t="s">
        <v>73</v>
      </c>
      <c r="G1506" s="1" t="s">
        <v>74</v>
      </c>
      <c r="H1506" s="1" t="s">
        <v>75</v>
      </c>
      <c r="I1506" s="1">
        <v>2233204</v>
      </c>
      <c r="J1506" s="1" t="s">
        <v>923</v>
      </c>
      <c r="K1506" s="1" t="s">
        <v>3448</v>
      </c>
      <c r="L1506" s="1">
        <v>2</v>
      </c>
      <c r="M1506" s="1" t="s">
        <v>1280</v>
      </c>
      <c r="N1506" s="1">
        <v>411654</v>
      </c>
      <c r="O1506" s="1">
        <v>9904</v>
      </c>
      <c r="P1506" s="1" t="s">
        <v>3109</v>
      </c>
      <c r="Q1506" s="1">
        <v>1</v>
      </c>
      <c r="R1506" s="1">
        <v>34865</v>
      </c>
      <c r="S1506" s="1">
        <v>36326</v>
      </c>
      <c r="T1506" s="1">
        <v>1</v>
      </c>
      <c r="U1506" s="1">
        <v>0</v>
      </c>
      <c r="V1506" s="1">
        <v>10</v>
      </c>
      <c r="W1506" s="1">
        <v>0</v>
      </c>
      <c r="X1506" s="1">
        <v>0</v>
      </c>
      <c r="Y1506" s="1">
        <v>0</v>
      </c>
      <c r="Z1506" s="1">
        <v>1461</v>
      </c>
      <c r="AA1506" s="1">
        <v>0</v>
      </c>
      <c r="AB1506" s="1">
        <v>1461</v>
      </c>
      <c r="AC1506" s="1">
        <v>0</v>
      </c>
      <c r="AD1506" s="1">
        <v>1461</v>
      </c>
      <c r="AE1506" s="1">
        <v>0</v>
      </c>
      <c r="AF1506" s="1">
        <v>180005.54</v>
      </c>
      <c r="AG1506" s="1">
        <v>0</v>
      </c>
      <c r="AH1506" s="1">
        <v>0</v>
      </c>
      <c r="AI1506" s="1">
        <v>12581.91</v>
      </c>
      <c r="AJ1506" s="1">
        <v>192587.45</v>
      </c>
      <c r="AK1506" s="1">
        <v>29652.55</v>
      </c>
      <c r="AL1506" s="1">
        <v>222240</v>
      </c>
      <c r="AM1506" s="1">
        <v>1800</v>
      </c>
      <c r="AN1506" s="1">
        <v>8035.5</v>
      </c>
      <c r="AO1506" s="1">
        <v>452.91</v>
      </c>
      <c r="AP1506" s="1">
        <v>0</v>
      </c>
      <c r="AQ1506" s="1">
        <v>0</v>
      </c>
      <c r="AR1506" s="1">
        <v>6.78</v>
      </c>
      <c r="AS1506" s="1">
        <v>0</v>
      </c>
      <c r="AT1506" s="1">
        <v>0</v>
      </c>
      <c r="AU1506" s="1">
        <v>0</v>
      </c>
      <c r="AV1506" s="1">
        <v>10295.19</v>
      </c>
      <c r="AW1506" s="1">
        <v>723.2</v>
      </c>
      <c r="AX1506" s="1">
        <v>0</v>
      </c>
      <c r="AY1506" s="1">
        <v>11018.390000000001</v>
      </c>
      <c r="AZ1506" s="1">
        <v>1889.61</v>
      </c>
      <c r="BA1506" s="1">
        <v>12908</v>
      </c>
      <c r="BB1506" s="1">
        <v>0</v>
      </c>
      <c r="BC1506" s="1">
        <v>0</v>
      </c>
      <c r="BD1506" s="1">
        <v>0</v>
      </c>
      <c r="BE1506" s="1">
        <v>0</v>
      </c>
      <c r="BF1506" s="1">
        <v>0</v>
      </c>
      <c r="BG1506" s="1">
        <v>0</v>
      </c>
      <c r="BH1506" s="1">
        <v>0</v>
      </c>
      <c r="BI1506" s="1">
        <v>0</v>
      </c>
      <c r="BJ1506" s="1">
        <v>0</v>
      </c>
      <c r="BK1506" s="1">
        <v>0</v>
      </c>
      <c r="BL1506" s="1">
        <v>0</v>
      </c>
      <c r="BM1506" s="1">
        <v>0</v>
      </c>
      <c r="BN1506" s="1">
        <v>0</v>
      </c>
      <c r="BO1506" s="1">
        <v>190300.73</v>
      </c>
      <c r="BP1506" s="1">
        <v>13305.11</v>
      </c>
      <c r="BQ1506" s="1">
        <v>0</v>
      </c>
      <c r="BR1506" s="1">
        <v>203605.84000000003</v>
      </c>
      <c r="BS1506" s="1">
        <v>31542.16</v>
      </c>
      <c r="BT1506" s="1">
        <v>235148</v>
      </c>
      <c r="BU1506" s="29"/>
      <c r="BV1506">
        <v>194661.84</v>
      </c>
      <c r="BW1506">
        <v>27578.16</v>
      </c>
      <c r="BX1506">
        <v>222240</v>
      </c>
      <c r="BY1506" s="22">
        <f t="shared" si="69"/>
        <v>2074.3899999999849</v>
      </c>
      <c r="BZ1506" s="22">
        <f t="shared" si="70"/>
        <v>-2074.3899999999994</v>
      </c>
      <c r="CA1506" s="22">
        <f t="shared" si="71"/>
        <v>0</v>
      </c>
    </row>
    <row r="1507" spans="1:79" x14ac:dyDescent="0.25">
      <c r="A1507" s="1" t="s">
        <v>3105</v>
      </c>
      <c r="B1507" s="1" t="s">
        <v>3449</v>
      </c>
      <c r="C1507" s="1">
        <v>5094424</v>
      </c>
      <c r="D1507" s="1" t="s">
        <v>71</v>
      </c>
      <c r="E1507" s="1" t="s">
        <v>72</v>
      </c>
      <c r="F1507" s="1" t="s">
        <v>73</v>
      </c>
      <c r="G1507" s="1" t="s">
        <v>74</v>
      </c>
      <c r="H1507" s="1"/>
      <c r="I1507" s="1">
        <v>2233203</v>
      </c>
      <c r="J1507" s="1" t="s">
        <v>279</v>
      </c>
      <c r="K1507" s="1" t="s">
        <v>3450</v>
      </c>
      <c r="L1507" s="1">
        <v>1</v>
      </c>
      <c r="M1507" s="1" t="s">
        <v>3451</v>
      </c>
      <c r="N1507" s="1">
        <v>374906</v>
      </c>
      <c r="O1507" s="1">
        <v>2663</v>
      </c>
      <c r="P1507" s="1" t="s">
        <v>3109</v>
      </c>
      <c r="Q1507" s="1">
        <v>0</v>
      </c>
      <c r="R1507" s="1"/>
      <c r="S1507" s="1"/>
      <c r="T1507" s="1">
        <v>0</v>
      </c>
      <c r="U1507" s="1">
        <v>0</v>
      </c>
      <c r="V1507" s="1">
        <v>10</v>
      </c>
      <c r="W1507" s="1">
        <v>0</v>
      </c>
      <c r="X1507" s="1">
        <v>0</v>
      </c>
      <c r="Y1507" s="1">
        <v>0</v>
      </c>
      <c r="Z1507" s="1"/>
      <c r="AA1507" s="1">
        <v>0</v>
      </c>
      <c r="AB1507" s="1">
        <v>0</v>
      </c>
      <c r="AC1507" s="1">
        <v>0</v>
      </c>
      <c r="AD1507" s="1">
        <v>0</v>
      </c>
      <c r="AE1507" s="1">
        <v>0</v>
      </c>
      <c r="AF1507" s="1">
        <v>35553.870000000003</v>
      </c>
      <c r="AG1507" s="1">
        <v>0</v>
      </c>
      <c r="AH1507" s="1">
        <v>0</v>
      </c>
      <c r="AI1507" s="1">
        <v>196.51</v>
      </c>
      <c r="AJ1507" s="1">
        <v>35750.380000000005</v>
      </c>
      <c r="AK1507" s="1">
        <v>12523.62</v>
      </c>
      <c r="AL1507" s="1">
        <v>48274</v>
      </c>
      <c r="AM1507" s="1">
        <v>0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0</v>
      </c>
      <c r="AW1507" s="1">
        <v>0</v>
      </c>
      <c r="AX1507" s="1">
        <v>0</v>
      </c>
      <c r="AY1507" s="1">
        <v>0</v>
      </c>
      <c r="AZ1507" s="1">
        <v>0</v>
      </c>
      <c r="BA1507" s="1">
        <v>0</v>
      </c>
      <c r="BB1507" s="1">
        <v>0</v>
      </c>
      <c r="BC1507" s="1">
        <v>0</v>
      </c>
      <c r="BD1507" s="1">
        <v>0</v>
      </c>
      <c r="BE1507" s="1">
        <v>0</v>
      </c>
      <c r="BF1507" s="1">
        <v>0</v>
      </c>
      <c r="BG1507" s="1">
        <v>0</v>
      </c>
      <c r="BH1507" s="1">
        <v>0</v>
      </c>
      <c r="BI1507" s="1">
        <v>0</v>
      </c>
      <c r="BJ1507" s="1">
        <v>0</v>
      </c>
      <c r="BK1507" s="1">
        <v>0</v>
      </c>
      <c r="BL1507" s="1">
        <v>0</v>
      </c>
      <c r="BM1507" s="1">
        <v>0</v>
      </c>
      <c r="BN1507" s="1">
        <v>0</v>
      </c>
      <c r="BO1507" s="1">
        <v>35553.870000000003</v>
      </c>
      <c r="BP1507" s="1">
        <v>196.51</v>
      </c>
      <c r="BQ1507" s="1">
        <v>0</v>
      </c>
      <c r="BR1507" s="1">
        <v>35750.380000000005</v>
      </c>
      <c r="BS1507" s="1">
        <v>12523.62</v>
      </c>
      <c r="BT1507" s="1">
        <v>48274</v>
      </c>
      <c r="BU1507" s="29"/>
      <c r="BV1507">
        <v>39488.910000000003</v>
      </c>
      <c r="BW1507">
        <v>8785.09</v>
      </c>
      <c r="BX1507">
        <v>48274</v>
      </c>
      <c r="BY1507" s="22">
        <f t="shared" si="69"/>
        <v>3738.5299999999988</v>
      </c>
      <c r="BZ1507" s="22">
        <f t="shared" si="70"/>
        <v>-3738.5300000000007</v>
      </c>
      <c r="CA1507" s="22">
        <f t="shared" si="71"/>
        <v>0</v>
      </c>
    </row>
    <row r="1508" spans="1:79" x14ac:dyDescent="0.25">
      <c r="A1508" s="1" t="s">
        <v>3105</v>
      </c>
      <c r="B1508" s="1" t="s">
        <v>3452</v>
      </c>
      <c r="C1508" s="1">
        <v>5120059</v>
      </c>
      <c r="D1508" s="1" t="s">
        <v>71</v>
      </c>
      <c r="E1508" s="1" t="s">
        <v>72</v>
      </c>
      <c r="F1508" s="1" t="s">
        <v>73</v>
      </c>
      <c r="G1508" s="1" t="s">
        <v>74</v>
      </c>
      <c r="H1508" s="1" t="s">
        <v>75</v>
      </c>
      <c r="I1508" s="1">
        <v>2233204</v>
      </c>
      <c r="J1508" s="1" t="s">
        <v>279</v>
      </c>
      <c r="K1508" s="1" t="s">
        <v>3453</v>
      </c>
      <c r="L1508" s="1">
        <v>5</v>
      </c>
      <c r="M1508" s="1" t="s">
        <v>3454</v>
      </c>
      <c r="N1508" s="1">
        <v>11869</v>
      </c>
      <c r="O1508" s="1">
        <v>9904</v>
      </c>
      <c r="P1508" s="1" t="s">
        <v>3109</v>
      </c>
      <c r="Q1508" s="1">
        <v>1</v>
      </c>
      <c r="R1508" s="1">
        <v>22568</v>
      </c>
      <c r="S1508" s="1">
        <v>24268</v>
      </c>
      <c r="T1508" s="1">
        <v>1</v>
      </c>
      <c r="U1508" s="1">
        <v>0</v>
      </c>
      <c r="V1508" s="1">
        <v>10</v>
      </c>
      <c r="W1508" s="1">
        <v>0</v>
      </c>
      <c r="X1508" s="1">
        <v>0</v>
      </c>
      <c r="Y1508" s="1">
        <v>0</v>
      </c>
      <c r="Z1508" s="1">
        <v>1700</v>
      </c>
      <c r="AA1508" s="1">
        <v>0</v>
      </c>
      <c r="AB1508" s="1">
        <v>1700</v>
      </c>
      <c r="AC1508" s="1">
        <v>0</v>
      </c>
      <c r="AD1508" s="1">
        <v>1700</v>
      </c>
      <c r="AE1508" s="1">
        <v>0</v>
      </c>
      <c r="AF1508" s="1">
        <v>116437.33</v>
      </c>
      <c r="AG1508" s="1">
        <v>0</v>
      </c>
      <c r="AH1508" s="1">
        <v>0</v>
      </c>
      <c r="AI1508" s="1">
        <v>9058.64</v>
      </c>
      <c r="AJ1508" s="1">
        <v>125495.97</v>
      </c>
      <c r="AK1508" s="1">
        <v>13790.03</v>
      </c>
      <c r="AL1508" s="1">
        <v>139286</v>
      </c>
      <c r="AM1508" s="1">
        <v>1800</v>
      </c>
      <c r="AN1508" s="1">
        <v>9350</v>
      </c>
      <c r="AO1508" s="1">
        <v>527</v>
      </c>
      <c r="AP1508" s="1">
        <v>0</v>
      </c>
      <c r="AQ1508" s="1">
        <v>0</v>
      </c>
      <c r="AR1508" s="1">
        <v>100.23</v>
      </c>
      <c r="AS1508" s="1">
        <v>0</v>
      </c>
      <c r="AT1508" s="1">
        <v>0</v>
      </c>
      <c r="AU1508" s="1">
        <v>0</v>
      </c>
      <c r="AV1508" s="1">
        <v>11777.23</v>
      </c>
      <c r="AW1508" s="1">
        <v>841.5</v>
      </c>
      <c r="AX1508" s="1">
        <v>0</v>
      </c>
      <c r="AY1508" s="1">
        <v>12618.73</v>
      </c>
      <c r="AZ1508" s="1">
        <v>1202.27</v>
      </c>
      <c r="BA1508" s="1">
        <v>13821</v>
      </c>
      <c r="BB1508" s="1">
        <v>0</v>
      </c>
      <c r="BC1508" s="1">
        <v>0</v>
      </c>
      <c r="BD1508" s="1">
        <v>0</v>
      </c>
      <c r="BE1508" s="1">
        <v>0</v>
      </c>
      <c r="BF1508" s="1">
        <v>0</v>
      </c>
      <c r="BG1508" s="1">
        <v>0</v>
      </c>
      <c r="BH1508" s="1">
        <v>0</v>
      </c>
      <c r="BI1508" s="1">
        <v>0</v>
      </c>
      <c r="BJ1508" s="1">
        <v>0</v>
      </c>
      <c r="BK1508" s="1">
        <v>0</v>
      </c>
      <c r="BL1508" s="1">
        <v>0</v>
      </c>
      <c r="BM1508" s="1">
        <v>0</v>
      </c>
      <c r="BN1508" s="1">
        <v>0</v>
      </c>
      <c r="BO1508" s="1">
        <v>128214.56</v>
      </c>
      <c r="BP1508" s="1">
        <v>9900.14</v>
      </c>
      <c r="BQ1508" s="1">
        <v>0</v>
      </c>
      <c r="BR1508" s="1">
        <v>138114.70000000001</v>
      </c>
      <c r="BS1508" s="1">
        <v>14992.3</v>
      </c>
      <c r="BT1508" s="1">
        <v>153107</v>
      </c>
      <c r="BU1508" s="29"/>
      <c r="BV1508">
        <v>130569.25</v>
      </c>
      <c r="BW1508">
        <v>8716.75</v>
      </c>
      <c r="BX1508">
        <v>139286</v>
      </c>
      <c r="BY1508" s="22">
        <f t="shared" si="69"/>
        <v>5073.2799999999988</v>
      </c>
      <c r="BZ1508" s="22">
        <f t="shared" si="70"/>
        <v>-5073.2800000000007</v>
      </c>
      <c r="CA1508" s="22">
        <f t="shared" si="71"/>
        <v>0</v>
      </c>
    </row>
    <row r="1509" spans="1:79" x14ac:dyDescent="0.25">
      <c r="A1509" s="1" t="s">
        <v>3105</v>
      </c>
      <c r="B1509" s="1" t="s">
        <v>3455</v>
      </c>
      <c r="C1509" s="1">
        <v>5120061</v>
      </c>
      <c r="D1509" s="1" t="s">
        <v>71</v>
      </c>
      <c r="E1509" s="1" t="s">
        <v>72</v>
      </c>
      <c r="F1509" s="1" t="s">
        <v>73</v>
      </c>
      <c r="G1509" s="1" t="s">
        <v>74</v>
      </c>
      <c r="H1509" s="1" t="s">
        <v>75</v>
      </c>
      <c r="I1509" s="1">
        <v>2233201</v>
      </c>
      <c r="J1509" s="1" t="s">
        <v>279</v>
      </c>
      <c r="K1509" s="1" t="s">
        <v>3456</v>
      </c>
      <c r="L1509" s="1">
        <v>9</v>
      </c>
      <c r="M1509" s="1" t="s">
        <v>3270</v>
      </c>
      <c r="N1509" s="1">
        <v>374877</v>
      </c>
      <c r="O1509" s="1">
        <v>2661</v>
      </c>
      <c r="P1509" s="1" t="s">
        <v>3109</v>
      </c>
      <c r="Q1509" s="1">
        <v>1</v>
      </c>
      <c r="R1509" s="1">
        <v>3500</v>
      </c>
      <c r="S1509" s="1">
        <v>4050</v>
      </c>
      <c r="T1509" s="1">
        <v>1</v>
      </c>
      <c r="U1509" s="1">
        <v>0</v>
      </c>
      <c r="V1509" s="1">
        <v>10</v>
      </c>
      <c r="W1509" s="1">
        <v>0</v>
      </c>
      <c r="X1509" s="1">
        <v>0</v>
      </c>
      <c r="Y1509" s="1">
        <v>0</v>
      </c>
      <c r="Z1509" s="1">
        <v>550</v>
      </c>
      <c r="AA1509" s="1">
        <v>0</v>
      </c>
      <c r="AB1509" s="1">
        <v>550</v>
      </c>
      <c r="AC1509" s="1">
        <v>0</v>
      </c>
      <c r="AD1509" s="1">
        <v>550</v>
      </c>
      <c r="AE1509" s="1">
        <v>0</v>
      </c>
      <c r="AF1509" s="1">
        <v>17938.099999999999</v>
      </c>
      <c r="AG1509" s="1">
        <v>0</v>
      </c>
      <c r="AH1509" s="1">
        <v>0</v>
      </c>
      <c r="AI1509" s="1">
        <v>1030.8499999999999</v>
      </c>
      <c r="AJ1509" s="1">
        <v>18968.949999999997</v>
      </c>
      <c r="AK1509" s="1">
        <v>4531.05</v>
      </c>
      <c r="AL1509" s="1">
        <v>23500</v>
      </c>
      <c r="AM1509" s="1">
        <v>1800</v>
      </c>
      <c r="AN1509" s="1">
        <v>3025</v>
      </c>
      <c r="AO1509" s="1">
        <v>170.5</v>
      </c>
      <c r="AP1509" s="1">
        <v>0</v>
      </c>
      <c r="AQ1509" s="1">
        <v>0</v>
      </c>
      <c r="AR1509" s="1">
        <v>0.25</v>
      </c>
      <c r="AS1509" s="1">
        <v>0</v>
      </c>
      <c r="AT1509" s="1">
        <v>0</v>
      </c>
      <c r="AU1509" s="1">
        <v>0</v>
      </c>
      <c r="AV1509" s="1">
        <v>4995.75</v>
      </c>
      <c r="AW1509" s="1">
        <v>272.25</v>
      </c>
      <c r="AX1509" s="1">
        <v>0</v>
      </c>
      <c r="AY1509" s="1">
        <v>5268</v>
      </c>
      <c r="AZ1509" s="1">
        <v>180</v>
      </c>
      <c r="BA1509" s="1">
        <v>5448</v>
      </c>
      <c r="BB1509" s="1">
        <v>0</v>
      </c>
      <c r="BC1509" s="1">
        <v>0</v>
      </c>
      <c r="BD1509" s="1">
        <v>0</v>
      </c>
      <c r="BE1509" s="1">
        <v>0</v>
      </c>
      <c r="BF1509" s="1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M1509" s="1">
        <v>0</v>
      </c>
      <c r="BN1509" s="1">
        <v>0</v>
      </c>
      <c r="BO1509" s="1">
        <v>22933.85</v>
      </c>
      <c r="BP1509" s="1">
        <v>1303.0999999999999</v>
      </c>
      <c r="BQ1509" s="1">
        <v>0</v>
      </c>
      <c r="BR1509" s="1">
        <v>24236.949999999997</v>
      </c>
      <c r="BS1509" s="1">
        <v>4711.05</v>
      </c>
      <c r="BT1509" s="1">
        <v>28948</v>
      </c>
      <c r="BU1509" s="29"/>
      <c r="BV1509">
        <v>22242.039999999997</v>
      </c>
      <c r="BW1509">
        <v>1257.96</v>
      </c>
      <c r="BX1509">
        <v>23500</v>
      </c>
      <c r="BY1509" s="22">
        <f t="shared" si="69"/>
        <v>3273.09</v>
      </c>
      <c r="BZ1509" s="22">
        <f t="shared" si="70"/>
        <v>-3273.09</v>
      </c>
      <c r="CA1509" s="22">
        <f t="shared" si="71"/>
        <v>0</v>
      </c>
    </row>
    <row r="1510" spans="1:79" x14ac:dyDescent="0.25">
      <c r="A1510" s="1" t="s">
        <v>3105</v>
      </c>
      <c r="B1510" s="1" t="s">
        <v>3457</v>
      </c>
      <c r="C1510" s="1">
        <v>5120149</v>
      </c>
      <c r="D1510" s="1" t="s">
        <v>71</v>
      </c>
      <c r="E1510" s="1" t="s">
        <v>72</v>
      </c>
      <c r="F1510" s="1" t="s">
        <v>73</v>
      </c>
      <c r="G1510" s="1" t="s">
        <v>74</v>
      </c>
      <c r="H1510" s="1" t="s">
        <v>75</v>
      </c>
      <c r="I1510" s="1">
        <v>2233201</v>
      </c>
      <c r="J1510" s="1" t="s">
        <v>279</v>
      </c>
      <c r="K1510" s="1" t="s">
        <v>3458</v>
      </c>
      <c r="L1510" s="1">
        <v>11</v>
      </c>
      <c r="M1510" s="1" t="s">
        <v>2790</v>
      </c>
      <c r="N1510" s="1">
        <v>374876</v>
      </c>
      <c r="O1510" s="1">
        <v>2661</v>
      </c>
      <c r="P1510" s="1" t="s">
        <v>3109</v>
      </c>
      <c r="Q1510" s="1">
        <v>1</v>
      </c>
      <c r="R1510" s="1">
        <v>3870</v>
      </c>
      <c r="S1510" s="1">
        <v>4005</v>
      </c>
      <c r="T1510" s="1">
        <v>1</v>
      </c>
      <c r="U1510" s="1">
        <v>0</v>
      </c>
      <c r="V1510" s="1">
        <v>10</v>
      </c>
      <c r="W1510" s="1">
        <v>0</v>
      </c>
      <c r="X1510" s="1">
        <v>0</v>
      </c>
      <c r="Y1510" s="1">
        <v>0</v>
      </c>
      <c r="Z1510" s="1">
        <v>135</v>
      </c>
      <c r="AA1510" s="1">
        <v>0</v>
      </c>
      <c r="AB1510" s="1">
        <v>135</v>
      </c>
      <c r="AC1510" s="1">
        <v>0</v>
      </c>
      <c r="AD1510" s="1">
        <v>135</v>
      </c>
      <c r="AE1510" s="1">
        <v>0</v>
      </c>
      <c r="AF1510" s="1">
        <v>19815.79</v>
      </c>
      <c r="AG1510" s="1">
        <v>0</v>
      </c>
      <c r="AH1510" s="1">
        <v>0</v>
      </c>
      <c r="AI1510" s="1">
        <v>1193.51</v>
      </c>
      <c r="AJ1510" s="1">
        <v>21009.3</v>
      </c>
      <c r="AK1510" s="1">
        <v>5115.7</v>
      </c>
      <c r="AL1510" s="1">
        <v>26125</v>
      </c>
      <c r="AM1510" s="1">
        <v>1800</v>
      </c>
      <c r="AN1510" s="1">
        <v>742.5</v>
      </c>
      <c r="AO1510" s="1">
        <v>41.85</v>
      </c>
      <c r="AP1510" s="1">
        <v>0</v>
      </c>
      <c r="AQ1510" s="1">
        <v>0</v>
      </c>
      <c r="AR1510" s="1">
        <v>-0.28999999999999998</v>
      </c>
      <c r="AS1510" s="1">
        <v>0</v>
      </c>
      <c r="AT1510" s="1">
        <v>0</v>
      </c>
      <c r="AU1510" s="1">
        <v>0</v>
      </c>
      <c r="AV1510" s="1">
        <v>2584.06</v>
      </c>
      <c r="AW1510" s="1">
        <v>66.83</v>
      </c>
      <c r="AX1510" s="1">
        <v>0</v>
      </c>
      <c r="AY1510" s="1">
        <v>2650.89</v>
      </c>
      <c r="AZ1510" s="1">
        <v>201.11</v>
      </c>
      <c r="BA1510" s="1">
        <v>2852</v>
      </c>
      <c r="BB1510" s="1">
        <v>0</v>
      </c>
      <c r="BC1510" s="1">
        <v>0</v>
      </c>
      <c r="BD1510" s="1">
        <v>0</v>
      </c>
      <c r="BE1510" s="1">
        <v>0</v>
      </c>
      <c r="BF1510" s="1">
        <v>0</v>
      </c>
      <c r="BG1510" s="1">
        <v>0</v>
      </c>
      <c r="BH1510" s="1">
        <v>0</v>
      </c>
      <c r="BI1510" s="1">
        <v>0</v>
      </c>
      <c r="BJ1510" s="1">
        <v>0</v>
      </c>
      <c r="BK1510" s="1">
        <v>0</v>
      </c>
      <c r="BL1510" s="1">
        <v>0</v>
      </c>
      <c r="BM1510" s="1">
        <v>0</v>
      </c>
      <c r="BN1510" s="1">
        <v>0</v>
      </c>
      <c r="BO1510" s="1">
        <v>22399.85</v>
      </c>
      <c r="BP1510" s="1">
        <v>1260.3399999999999</v>
      </c>
      <c r="BQ1510" s="1">
        <v>0</v>
      </c>
      <c r="BR1510" s="1">
        <v>23660.19</v>
      </c>
      <c r="BS1510" s="1">
        <v>5316.81</v>
      </c>
      <c r="BT1510" s="1">
        <v>28977</v>
      </c>
      <c r="BU1510" s="29"/>
      <c r="BV1510">
        <v>24417.899999999998</v>
      </c>
      <c r="BW1510">
        <v>1707.1</v>
      </c>
      <c r="BX1510">
        <v>26125</v>
      </c>
      <c r="BY1510" s="22">
        <f t="shared" si="69"/>
        <v>3408.5999999999985</v>
      </c>
      <c r="BZ1510" s="22">
        <f t="shared" si="70"/>
        <v>-3408.6</v>
      </c>
      <c r="CA1510" s="22">
        <f t="shared" si="71"/>
        <v>0</v>
      </c>
    </row>
    <row r="1511" spans="1:79" x14ac:dyDescent="0.25">
      <c r="A1511" s="1" t="s">
        <v>3105</v>
      </c>
      <c r="B1511" s="1" t="s">
        <v>3459</v>
      </c>
      <c r="C1511" s="1">
        <v>5120728</v>
      </c>
      <c r="D1511" s="1" t="s">
        <v>71</v>
      </c>
      <c r="E1511" s="1" t="s">
        <v>72</v>
      </c>
      <c r="F1511" s="1" t="s">
        <v>73</v>
      </c>
      <c r="G1511" s="1" t="s">
        <v>74</v>
      </c>
      <c r="H1511" s="1" t="s">
        <v>75</v>
      </c>
      <c r="I1511" s="1">
        <v>2233206</v>
      </c>
      <c r="J1511" s="1" t="s">
        <v>279</v>
      </c>
      <c r="K1511" s="1" t="s">
        <v>3460</v>
      </c>
      <c r="L1511" s="1">
        <v>1</v>
      </c>
      <c r="M1511" s="1" t="s">
        <v>3283</v>
      </c>
      <c r="N1511" s="1">
        <v>349552</v>
      </c>
      <c r="O1511" s="1">
        <v>2662</v>
      </c>
      <c r="P1511" s="1" t="s">
        <v>3109</v>
      </c>
      <c r="Q1511" s="1">
        <v>1</v>
      </c>
      <c r="R1511" s="1">
        <v>17100</v>
      </c>
      <c r="S1511" s="1">
        <v>17150</v>
      </c>
      <c r="T1511" s="1">
        <v>1</v>
      </c>
      <c r="U1511" s="1">
        <v>0</v>
      </c>
      <c r="V1511" s="1">
        <v>10</v>
      </c>
      <c r="W1511" s="1">
        <v>0</v>
      </c>
      <c r="X1511" s="1">
        <v>0</v>
      </c>
      <c r="Y1511" s="1">
        <v>0</v>
      </c>
      <c r="Z1511" s="1">
        <v>50</v>
      </c>
      <c r="AA1511" s="1">
        <v>0</v>
      </c>
      <c r="AB1511" s="1">
        <v>50</v>
      </c>
      <c r="AC1511" s="1">
        <v>0</v>
      </c>
      <c r="AD1511" s="1">
        <v>50</v>
      </c>
      <c r="AE1511" s="1">
        <v>0</v>
      </c>
      <c r="AF1511" s="1">
        <v>110900.4</v>
      </c>
      <c r="AG1511" s="1">
        <v>0</v>
      </c>
      <c r="AH1511" s="1">
        <v>0</v>
      </c>
      <c r="AI1511" s="1">
        <v>6700.5</v>
      </c>
      <c r="AJ1511" s="1">
        <v>117600.9</v>
      </c>
      <c r="AK1511" s="1">
        <v>27042.1</v>
      </c>
      <c r="AL1511" s="1">
        <v>144643</v>
      </c>
      <c r="AM1511" s="1">
        <v>1800</v>
      </c>
      <c r="AN1511" s="1">
        <v>275</v>
      </c>
      <c r="AO1511" s="1">
        <v>15.5</v>
      </c>
      <c r="AP1511" s="1">
        <v>0</v>
      </c>
      <c r="AQ1511" s="1">
        <v>0</v>
      </c>
      <c r="AR1511" s="1">
        <v>15.53</v>
      </c>
      <c r="AS1511" s="1">
        <v>0</v>
      </c>
      <c r="AT1511" s="1">
        <v>0</v>
      </c>
      <c r="AU1511" s="1">
        <v>0</v>
      </c>
      <c r="AV1511" s="1">
        <v>2106.0300000000002</v>
      </c>
      <c r="AW1511" s="1">
        <v>24.75</v>
      </c>
      <c r="AX1511" s="1">
        <v>0</v>
      </c>
      <c r="AY1511" s="1">
        <v>2130.7800000000002</v>
      </c>
      <c r="AZ1511" s="1">
        <v>1163.22</v>
      </c>
      <c r="BA1511" s="1">
        <v>3294</v>
      </c>
      <c r="BB1511" s="1">
        <v>0</v>
      </c>
      <c r="BC1511" s="1">
        <v>0</v>
      </c>
      <c r="BD1511" s="1">
        <v>0</v>
      </c>
      <c r="BE1511" s="1">
        <v>0</v>
      </c>
      <c r="BF1511" s="1">
        <v>0</v>
      </c>
      <c r="BG1511" s="1">
        <v>0</v>
      </c>
      <c r="BH1511" s="1">
        <v>0</v>
      </c>
      <c r="BI1511" s="1">
        <v>0</v>
      </c>
      <c r="BJ1511" s="1">
        <v>0</v>
      </c>
      <c r="BK1511" s="1">
        <v>0</v>
      </c>
      <c r="BL1511" s="1">
        <v>0</v>
      </c>
      <c r="BM1511" s="1">
        <v>0</v>
      </c>
      <c r="BN1511" s="1">
        <v>0</v>
      </c>
      <c r="BO1511" s="1">
        <v>113006.43</v>
      </c>
      <c r="BP1511" s="1">
        <v>6725.25</v>
      </c>
      <c r="BQ1511" s="1">
        <v>0</v>
      </c>
      <c r="BR1511" s="1">
        <v>119731.68</v>
      </c>
      <c r="BS1511" s="1">
        <v>28205.32</v>
      </c>
      <c r="BT1511" s="1">
        <v>147937</v>
      </c>
      <c r="BU1511" s="29"/>
      <c r="BV1511">
        <v>122444.79</v>
      </c>
      <c r="BW1511">
        <v>22198.21</v>
      </c>
      <c r="BX1511">
        <v>144643</v>
      </c>
      <c r="BY1511" s="22">
        <f t="shared" si="69"/>
        <v>4843.8899999999994</v>
      </c>
      <c r="BZ1511" s="22">
        <f t="shared" si="70"/>
        <v>-4843.8899999999994</v>
      </c>
      <c r="CA1511" s="22">
        <f t="shared" si="71"/>
        <v>0</v>
      </c>
    </row>
    <row r="1512" spans="1:79" x14ac:dyDescent="0.25">
      <c r="A1512" s="1" t="s">
        <v>3105</v>
      </c>
      <c r="B1512" s="1" t="s">
        <v>3461</v>
      </c>
      <c r="C1512" s="1">
        <v>5148757</v>
      </c>
      <c r="D1512" s="1" t="s">
        <v>71</v>
      </c>
      <c r="E1512" s="1" t="s">
        <v>72</v>
      </c>
      <c r="F1512" s="1" t="s">
        <v>73</v>
      </c>
      <c r="G1512" s="1" t="s">
        <v>74</v>
      </c>
      <c r="H1512" s="1" t="s">
        <v>75</v>
      </c>
      <c r="I1512" s="1">
        <v>2233206</v>
      </c>
      <c r="J1512" s="1" t="s">
        <v>923</v>
      </c>
      <c r="K1512" s="1" t="s">
        <v>3462</v>
      </c>
      <c r="L1512" s="1">
        <v>1</v>
      </c>
      <c r="M1512" s="1" t="s">
        <v>3463</v>
      </c>
      <c r="N1512" s="1">
        <v>5129</v>
      </c>
      <c r="O1512" s="1">
        <v>2662</v>
      </c>
      <c r="P1512" s="1" t="s">
        <v>3109</v>
      </c>
      <c r="Q1512" s="1">
        <v>1</v>
      </c>
      <c r="R1512" s="1">
        <v>21450</v>
      </c>
      <c r="S1512" s="1">
        <v>21470</v>
      </c>
      <c r="T1512" s="1">
        <v>1</v>
      </c>
      <c r="U1512" s="1">
        <v>0</v>
      </c>
      <c r="V1512" s="1">
        <v>10</v>
      </c>
      <c r="W1512" s="1">
        <v>0</v>
      </c>
      <c r="X1512" s="1">
        <v>0</v>
      </c>
      <c r="Y1512" s="1">
        <v>0</v>
      </c>
      <c r="Z1512" s="1">
        <v>20</v>
      </c>
      <c r="AA1512" s="1">
        <v>0</v>
      </c>
      <c r="AB1512" s="1">
        <v>20</v>
      </c>
      <c r="AC1512" s="1">
        <v>0</v>
      </c>
      <c r="AD1512" s="1">
        <v>20</v>
      </c>
      <c r="AE1512" s="1">
        <v>0</v>
      </c>
      <c r="AF1512" s="1">
        <v>137768.46</v>
      </c>
      <c r="AG1512" s="1">
        <v>0</v>
      </c>
      <c r="AH1512" s="1">
        <v>0</v>
      </c>
      <c r="AI1512" s="1">
        <v>9101.25</v>
      </c>
      <c r="AJ1512" s="1">
        <v>146869.71</v>
      </c>
      <c r="AK1512" s="1">
        <v>32036.29</v>
      </c>
      <c r="AL1512" s="1">
        <v>178906</v>
      </c>
      <c r="AM1512" s="1">
        <v>1800</v>
      </c>
      <c r="AN1512" s="1">
        <v>110</v>
      </c>
      <c r="AO1512" s="1">
        <v>6.2</v>
      </c>
      <c r="AP1512" s="1">
        <v>0</v>
      </c>
      <c r="AQ1512" s="1">
        <v>0</v>
      </c>
      <c r="AR1512" s="1">
        <v>19.88</v>
      </c>
      <c r="AS1512" s="1">
        <v>0</v>
      </c>
      <c r="AT1512" s="1">
        <v>0</v>
      </c>
      <c r="AU1512" s="1">
        <v>0</v>
      </c>
      <c r="AV1512" s="1">
        <v>1936.08</v>
      </c>
      <c r="AW1512" s="1">
        <v>9.9</v>
      </c>
      <c r="AX1512" s="1">
        <v>0</v>
      </c>
      <c r="AY1512" s="1">
        <v>1945.98</v>
      </c>
      <c r="AZ1512" s="1">
        <v>1453.02</v>
      </c>
      <c r="BA1512" s="1">
        <v>3399</v>
      </c>
      <c r="BB1512" s="1">
        <v>0</v>
      </c>
      <c r="BC1512" s="1">
        <v>0</v>
      </c>
      <c r="BD1512" s="1">
        <v>0</v>
      </c>
      <c r="BE1512" s="1">
        <v>0</v>
      </c>
      <c r="BF1512" s="1">
        <v>0</v>
      </c>
      <c r="BG1512" s="1">
        <v>0</v>
      </c>
      <c r="BH1512" s="1">
        <v>0</v>
      </c>
      <c r="BI1512" s="1">
        <v>0</v>
      </c>
      <c r="BJ1512" s="1">
        <v>0</v>
      </c>
      <c r="BK1512" s="1">
        <v>0</v>
      </c>
      <c r="BL1512" s="1">
        <v>0</v>
      </c>
      <c r="BM1512" s="1">
        <v>0</v>
      </c>
      <c r="BN1512" s="1">
        <v>0</v>
      </c>
      <c r="BO1512" s="1">
        <v>139704.54</v>
      </c>
      <c r="BP1512" s="1">
        <v>9111.15</v>
      </c>
      <c r="BQ1512" s="1">
        <v>0</v>
      </c>
      <c r="BR1512" s="1">
        <v>148815.69</v>
      </c>
      <c r="BS1512" s="1">
        <v>33489.31</v>
      </c>
      <c r="BT1512" s="1">
        <v>182305</v>
      </c>
      <c r="BU1512" s="29"/>
      <c r="BV1512">
        <v>152500.1</v>
      </c>
      <c r="BW1512">
        <v>26405.9</v>
      </c>
      <c r="BX1512">
        <v>178906</v>
      </c>
      <c r="BY1512" s="22">
        <f t="shared" si="69"/>
        <v>5630.390000000014</v>
      </c>
      <c r="BZ1512" s="22">
        <f t="shared" si="70"/>
        <v>-5630.3899999999994</v>
      </c>
      <c r="CA1512" s="22">
        <f t="shared" si="71"/>
        <v>0</v>
      </c>
    </row>
    <row r="1513" spans="1:79" x14ac:dyDescent="0.25">
      <c r="A1513" s="1" t="s">
        <v>3105</v>
      </c>
      <c r="B1513" s="1" t="s">
        <v>3464</v>
      </c>
      <c r="C1513" s="1">
        <v>5148827</v>
      </c>
      <c r="D1513" s="1" t="s">
        <v>71</v>
      </c>
      <c r="E1513" s="1" t="s">
        <v>72</v>
      </c>
      <c r="F1513" s="1" t="s">
        <v>73</v>
      </c>
      <c r="G1513" s="1" t="s">
        <v>74</v>
      </c>
      <c r="H1513" s="1" t="s">
        <v>75</v>
      </c>
      <c r="I1513" s="1">
        <v>2233202</v>
      </c>
      <c r="J1513" s="1" t="s">
        <v>279</v>
      </c>
      <c r="K1513" s="1" t="s">
        <v>3465</v>
      </c>
      <c r="L1513" s="1">
        <v>9</v>
      </c>
      <c r="M1513" s="1" t="s">
        <v>3466</v>
      </c>
      <c r="N1513" s="1">
        <v>231523</v>
      </c>
      <c r="O1513" s="1">
        <v>9905</v>
      </c>
      <c r="P1513" s="1" t="s">
        <v>3109</v>
      </c>
      <c r="Q1513" s="1">
        <v>1</v>
      </c>
      <c r="R1513" s="1">
        <v>2586</v>
      </c>
      <c r="S1513" s="1">
        <v>2593</v>
      </c>
      <c r="T1513" s="1">
        <v>1</v>
      </c>
      <c r="U1513" s="1">
        <v>0</v>
      </c>
      <c r="V1513" s="1">
        <v>3</v>
      </c>
      <c r="W1513" s="1">
        <v>0</v>
      </c>
      <c r="X1513" s="1">
        <v>0</v>
      </c>
      <c r="Y1513" s="1">
        <v>0</v>
      </c>
      <c r="Z1513" s="1">
        <v>7</v>
      </c>
      <c r="AA1513" s="1">
        <v>0</v>
      </c>
      <c r="AB1513" s="1">
        <v>7</v>
      </c>
      <c r="AC1513" s="1">
        <v>0</v>
      </c>
      <c r="AD1513" s="1">
        <v>7</v>
      </c>
      <c r="AE1513" s="1">
        <v>0</v>
      </c>
      <c r="AF1513" s="1">
        <v>6452.43</v>
      </c>
      <c r="AG1513" s="1">
        <v>0</v>
      </c>
      <c r="AH1513" s="1">
        <v>0</v>
      </c>
      <c r="AI1513" s="1">
        <v>59.41</v>
      </c>
      <c r="AJ1513" s="1">
        <v>6511.84</v>
      </c>
      <c r="AK1513" s="1">
        <v>1516.16</v>
      </c>
      <c r="AL1513" s="1">
        <v>8028</v>
      </c>
      <c r="AM1513" s="1">
        <v>540</v>
      </c>
      <c r="AN1513" s="1">
        <v>38.5</v>
      </c>
      <c r="AO1513" s="1">
        <v>2.17</v>
      </c>
      <c r="AP1513" s="1">
        <v>0</v>
      </c>
      <c r="AQ1513" s="1">
        <v>0</v>
      </c>
      <c r="AR1513" s="1">
        <v>-0.2</v>
      </c>
      <c r="AS1513" s="1">
        <v>0</v>
      </c>
      <c r="AT1513" s="1">
        <v>0</v>
      </c>
      <c r="AU1513" s="1">
        <v>0</v>
      </c>
      <c r="AV1513" s="1">
        <v>580.47</v>
      </c>
      <c r="AW1513" s="1">
        <v>3.47</v>
      </c>
      <c r="AX1513" s="1">
        <v>0</v>
      </c>
      <c r="AY1513" s="1">
        <v>583.94000000000005</v>
      </c>
      <c r="AZ1513" s="1">
        <v>61.06</v>
      </c>
      <c r="BA1513" s="1">
        <v>645</v>
      </c>
      <c r="BB1513" s="1">
        <v>0</v>
      </c>
      <c r="BC1513" s="1">
        <v>0</v>
      </c>
      <c r="BD1513" s="1">
        <v>0</v>
      </c>
      <c r="BE1513" s="1">
        <v>0</v>
      </c>
      <c r="BF1513" s="1">
        <v>0</v>
      </c>
      <c r="BG1513" s="1">
        <v>0</v>
      </c>
      <c r="BH1513" s="1">
        <v>0</v>
      </c>
      <c r="BI1513" s="1">
        <v>0</v>
      </c>
      <c r="BJ1513" s="1">
        <v>0</v>
      </c>
      <c r="BK1513" s="1">
        <v>0</v>
      </c>
      <c r="BL1513" s="1">
        <v>0</v>
      </c>
      <c r="BM1513" s="1">
        <v>0</v>
      </c>
      <c r="BN1513" s="1">
        <v>0</v>
      </c>
      <c r="BO1513" s="1">
        <v>7032.9</v>
      </c>
      <c r="BP1513" s="1">
        <v>62.88</v>
      </c>
      <c r="BQ1513" s="1">
        <v>0</v>
      </c>
      <c r="BR1513" s="1">
        <v>7095.78</v>
      </c>
      <c r="BS1513" s="1">
        <v>1577.22</v>
      </c>
      <c r="BT1513" s="1">
        <v>8673</v>
      </c>
      <c r="BU1513" s="29"/>
      <c r="BV1513">
        <v>7819.8600000000006</v>
      </c>
      <c r="BW1513">
        <v>208.14</v>
      </c>
      <c r="BX1513">
        <v>8028</v>
      </c>
      <c r="BY1513" s="22">
        <f t="shared" si="69"/>
        <v>1308.0200000000004</v>
      </c>
      <c r="BZ1513" s="22">
        <f t="shared" si="70"/>
        <v>-1308.02</v>
      </c>
      <c r="CA1513" s="22">
        <f t="shared" si="71"/>
        <v>0</v>
      </c>
    </row>
    <row r="1514" spans="1:79" x14ac:dyDescent="0.25">
      <c r="A1514" s="1" t="s">
        <v>3105</v>
      </c>
      <c r="B1514" s="1" t="s">
        <v>3467</v>
      </c>
      <c r="C1514" s="1">
        <v>5343189</v>
      </c>
      <c r="D1514" s="1" t="s">
        <v>71</v>
      </c>
      <c r="E1514" s="1" t="s">
        <v>72</v>
      </c>
      <c r="F1514" s="1" t="s">
        <v>73</v>
      </c>
      <c r="G1514" s="1" t="s">
        <v>74</v>
      </c>
      <c r="H1514" s="1" t="s">
        <v>75</v>
      </c>
      <c r="I1514" s="1">
        <v>2233203</v>
      </c>
      <c r="J1514" s="1" t="s">
        <v>646</v>
      </c>
      <c r="K1514" s="1" t="s">
        <v>3468</v>
      </c>
      <c r="L1514" s="1">
        <v>1</v>
      </c>
      <c r="M1514" s="1" t="s">
        <v>3274</v>
      </c>
      <c r="N1514" s="1">
        <v>5357</v>
      </c>
      <c r="O1514" s="1">
        <v>15955</v>
      </c>
      <c r="P1514" s="1" t="s">
        <v>3109</v>
      </c>
      <c r="Q1514" s="1">
        <v>1</v>
      </c>
      <c r="R1514" s="1">
        <v>3296</v>
      </c>
      <c r="S1514" s="1">
        <v>3439</v>
      </c>
      <c r="T1514" s="1">
        <v>1</v>
      </c>
      <c r="U1514" s="1">
        <v>0</v>
      </c>
      <c r="V1514" s="1">
        <v>3</v>
      </c>
      <c r="W1514" s="1">
        <v>0</v>
      </c>
      <c r="X1514" s="1">
        <v>0</v>
      </c>
      <c r="Y1514" s="1">
        <v>0</v>
      </c>
      <c r="Z1514" s="1">
        <v>143</v>
      </c>
      <c r="AA1514" s="1">
        <v>0</v>
      </c>
      <c r="AB1514" s="1">
        <v>143</v>
      </c>
      <c r="AC1514" s="1">
        <v>0</v>
      </c>
      <c r="AD1514" s="1">
        <v>143</v>
      </c>
      <c r="AE1514" s="1">
        <v>0</v>
      </c>
      <c r="AF1514" s="1">
        <v>27566.11</v>
      </c>
      <c r="AG1514" s="1">
        <v>0</v>
      </c>
      <c r="AH1514" s="1">
        <v>0</v>
      </c>
      <c r="AI1514" s="1">
        <v>1415.06</v>
      </c>
      <c r="AJ1514" s="1">
        <v>28981.170000000002</v>
      </c>
      <c r="AK1514" s="1">
        <v>4127.83</v>
      </c>
      <c r="AL1514" s="1">
        <v>33109</v>
      </c>
      <c r="AM1514" s="1">
        <v>540</v>
      </c>
      <c r="AN1514" s="1">
        <v>786.5</v>
      </c>
      <c r="AO1514" s="1">
        <v>44.33</v>
      </c>
      <c r="AP1514" s="1">
        <v>0</v>
      </c>
      <c r="AQ1514" s="1">
        <v>0</v>
      </c>
      <c r="AR1514" s="1">
        <v>0.35</v>
      </c>
      <c r="AS1514" s="1">
        <v>0</v>
      </c>
      <c r="AT1514" s="1">
        <v>0</v>
      </c>
      <c r="AU1514" s="1">
        <v>0</v>
      </c>
      <c r="AV1514" s="1">
        <v>1371.18</v>
      </c>
      <c r="AW1514" s="1">
        <v>70.790000000000006</v>
      </c>
      <c r="AX1514" s="1">
        <v>0</v>
      </c>
      <c r="AY1514" s="1">
        <v>1441.97</v>
      </c>
      <c r="AZ1514" s="1">
        <v>286.02999999999997</v>
      </c>
      <c r="BA1514" s="1">
        <v>1728</v>
      </c>
      <c r="BB1514" s="1">
        <v>0</v>
      </c>
      <c r="BC1514" s="1">
        <v>0</v>
      </c>
      <c r="BD1514" s="1">
        <v>0</v>
      </c>
      <c r="BE1514" s="1">
        <v>0</v>
      </c>
      <c r="BF1514" s="1">
        <v>0</v>
      </c>
      <c r="BG1514" s="1">
        <v>0</v>
      </c>
      <c r="BH1514" s="1">
        <v>0</v>
      </c>
      <c r="BI1514" s="1">
        <v>0</v>
      </c>
      <c r="BJ1514" s="1">
        <v>0</v>
      </c>
      <c r="BK1514" s="1">
        <v>0</v>
      </c>
      <c r="BL1514" s="1">
        <v>0</v>
      </c>
      <c r="BM1514" s="1">
        <v>0</v>
      </c>
      <c r="BN1514" s="1">
        <v>0</v>
      </c>
      <c r="BO1514" s="1">
        <v>28937.29</v>
      </c>
      <c r="BP1514" s="1">
        <v>1485.85</v>
      </c>
      <c r="BQ1514" s="1">
        <v>0</v>
      </c>
      <c r="BR1514" s="1">
        <v>30423.14</v>
      </c>
      <c r="BS1514" s="1">
        <v>4413.8599999999997</v>
      </c>
      <c r="BT1514" s="1">
        <v>34837</v>
      </c>
      <c r="BU1514" s="29"/>
      <c r="BV1514">
        <v>29139.23</v>
      </c>
      <c r="BW1514">
        <v>3969.77</v>
      </c>
      <c r="BX1514">
        <v>33109</v>
      </c>
      <c r="BY1514" s="22">
        <f t="shared" si="69"/>
        <v>158.05999999999767</v>
      </c>
      <c r="BZ1514" s="22">
        <f t="shared" si="70"/>
        <v>-158.05999999999995</v>
      </c>
      <c r="CA1514" s="22">
        <f t="shared" si="71"/>
        <v>0</v>
      </c>
    </row>
    <row r="1515" spans="1:79" x14ac:dyDescent="0.25">
      <c r="A1515" s="1" t="s">
        <v>3105</v>
      </c>
      <c r="B1515" s="1" t="s">
        <v>3469</v>
      </c>
      <c r="C1515" s="1">
        <v>5413661</v>
      </c>
      <c r="D1515" s="1" t="s">
        <v>71</v>
      </c>
      <c r="E1515" s="1" t="s">
        <v>72</v>
      </c>
      <c r="F1515" s="1" t="s">
        <v>73</v>
      </c>
      <c r="G1515" s="1" t="s">
        <v>74</v>
      </c>
      <c r="H1515" s="1" t="s">
        <v>75</v>
      </c>
      <c r="I1515" s="1">
        <v>2233205</v>
      </c>
      <c r="J1515" s="1" t="s">
        <v>279</v>
      </c>
      <c r="K1515" s="1" t="s">
        <v>3470</v>
      </c>
      <c r="L1515" s="1">
        <v>12</v>
      </c>
      <c r="M1515" s="1" t="s">
        <v>3426</v>
      </c>
      <c r="N1515" s="1">
        <v>9642</v>
      </c>
      <c r="O1515" s="1">
        <v>9904</v>
      </c>
      <c r="P1515" s="1" t="s">
        <v>3109</v>
      </c>
      <c r="Q1515" s="1">
        <v>1</v>
      </c>
      <c r="R1515" s="1">
        <v>11500</v>
      </c>
      <c r="S1515" s="1">
        <v>12333</v>
      </c>
      <c r="T1515" s="1">
        <v>1</v>
      </c>
      <c r="U1515" s="1">
        <v>0</v>
      </c>
      <c r="V1515" s="1">
        <v>10</v>
      </c>
      <c r="W1515" s="1">
        <v>0</v>
      </c>
      <c r="X1515" s="1">
        <v>0</v>
      </c>
      <c r="Y1515" s="1">
        <v>0</v>
      </c>
      <c r="Z1515" s="1">
        <v>833</v>
      </c>
      <c r="AA1515" s="1">
        <v>0</v>
      </c>
      <c r="AB1515" s="1">
        <v>833</v>
      </c>
      <c r="AC1515" s="1">
        <v>0</v>
      </c>
      <c r="AD1515" s="1">
        <v>833</v>
      </c>
      <c r="AE1515" s="1">
        <v>0</v>
      </c>
      <c r="AF1515" s="1">
        <v>101011.41</v>
      </c>
      <c r="AG1515" s="1">
        <v>0</v>
      </c>
      <c r="AH1515" s="1">
        <v>0</v>
      </c>
      <c r="AI1515" s="1">
        <v>5592.93</v>
      </c>
      <c r="AJ1515" s="1">
        <v>106604.34</v>
      </c>
      <c r="AK1515" s="1">
        <v>12132.66</v>
      </c>
      <c r="AL1515" s="1">
        <v>118737</v>
      </c>
      <c r="AM1515" s="1">
        <v>1800</v>
      </c>
      <c r="AN1515" s="1">
        <v>4581.5</v>
      </c>
      <c r="AO1515" s="1">
        <v>258.23</v>
      </c>
      <c r="AP1515" s="1">
        <v>0</v>
      </c>
      <c r="AQ1515" s="1">
        <v>0</v>
      </c>
      <c r="AR1515" s="1">
        <v>0.49</v>
      </c>
      <c r="AS1515" s="1">
        <v>0</v>
      </c>
      <c r="AT1515" s="1">
        <v>0</v>
      </c>
      <c r="AU1515" s="1">
        <v>0</v>
      </c>
      <c r="AV1515" s="1">
        <v>6640.22</v>
      </c>
      <c r="AW1515" s="1">
        <v>412.34</v>
      </c>
      <c r="AX1515" s="1">
        <v>0</v>
      </c>
      <c r="AY1515" s="1">
        <v>7052.56</v>
      </c>
      <c r="AZ1515" s="1">
        <v>1046.44</v>
      </c>
      <c r="BA1515" s="1">
        <v>8099</v>
      </c>
      <c r="BB1515" s="1">
        <v>0</v>
      </c>
      <c r="BC1515" s="1">
        <v>0</v>
      </c>
      <c r="BD1515" s="1">
        <v>0</v>
      </c>
      <c r="BE1515" s="1">
        <v>0</v>
      </c>
      <c r="BF1515" s="1">
        <v>0</v>
      </c>
      <c r="BG1515" s="1">
        <v>0</v>
      </c>
      <c r="BH1515" s="1">
        <v>0</v>
      </c>
      <c r="BI1515" s="1">
        <v>0</v>
      </c>
      <c r="BJ1515" s="1">
        <v>0</v>
      </c>
      <c r="BK1515" s="1">
        <v>0</v>
      </c>
      <c r="BL1515" s="1">
        <v>0</v>
      </c>
      <c r="BM1515" s="1">
        <v>0</v>
      </c>
      <c r="BN1515" s="1">
        <v>0</v>
      </c>
      <c r="BO1515" s="1">
        <v>107651.63</v>
      </c>
      <c r="BP1515" s="1">
        <v>6005.27</v>
      </c>
      <c r="BQ1515" s="1">
        <v>0</v>
      </c>
      <c r="BR1515" s="1">
        <v>113656.90000000001</v>
      </c>
      <c r="BS1515" s="1">
        <v>13179.1</v>
      </c>
      <c r="BT1515" s="1">
        <v>126836</v>
      </c>
      <c r="BU1515" s="29"/>
      <c r="BV1515">
        <v>107383.51000000001</v>
      </c>
      <c r="BW1515">
        <v>11353.49</v>
      </c>
      <c r="BX1515">
        <v>118737</v>
      </c>
      <c r="BY1515" s="22">
        <f t="shared" si="69"/>
        <v>779.17000000001281</v>
      </c>
      <c r="BZ1515" s="22">
        <f t="shared" si="70"/>
        <v>-779.17000000000007</v>
      </c>
      <c r="CA1515" s="22">
        <f t="shared" si="71"/>
        <v>0</v>
      </c>
    </row>
    <row r="1516" spans="1:79" x14ac:dyDescent="0.25">
      <c r="A1516" s="1" t="s">
        <v>3105</v>
      </c>
      <c r="B1516" s="1" t="s">
        <v>3471</v>
      </c>
      <c r="C1516" s="1">
        <v>5413664</v>
      </c>
      <c r="D1516" s="1" t="s">
        <v>71</v>
      </c>
      <c r="E1516" s="1" t="s">
        <v>72</v>
      </c>
      <c r="F1516" s="1" t="s">
        <v>73</v>
      </c>
      <c r="G1516" s="1" t="s">
        <v>74</v>
      </c>
      <c r="H1516" s="1" t="s">
        <v>75</v>
      </c>
      <c r="I1516" s="1">
        <v>2233205</v>
      </c>
      <c r="J1516" s="1" t="s">
        <v>279</v>
      </c>
      <c r="K1516" s="1" t="s">
        <v>3472</v>
      </c>
      <c r="L1516" s="1">
        <v>13</v>
      </c>
      <c r="M1516" s="1" t="s">
        <v>3473</v>
      </c>
      <c r="N1516" s="1">
        <v>422551</v>
      </c>
      <c r="O1516" s="1">
        <v>9905</v>
      </c>
      <c r="P1516" s="1" t="s">
        <v>3109</v>
      </c>
      <c r="Q1516" s="1">
        <v>1</v>
      </c>
      <c r="R1516" s="1">
        <v>9250</v>
      </c>
      <c r="S1516" s="1">
        <v>9260</v>
      </c>
      <c r="T1516" s="1">
        <v>1</v>
      </c>
      <c r="U1516" s="1">
        <v>0</v>
      </c>
      <c r="V1516" s="1">
        <v>10</v>
      </c>
      <c r="W1516" s="1">
        <v>0</v>
      </c>
      <c r="X1516" s="1">
        <v>0</v>
      </c>
      <c r="Y1516" s="1">
        <v>0</v>
      </c>
      <c r="Z1516" s="1">
        <v>10</v>
      </c>
      <c r="AA1516" s="1">
        <v>0</v>
      </c>
      <c r="AB1516" s="1">
        <v>10</v>
      </c>
      <c r="AC1516" s="1">
        <v>0</v>
      </c>
      <c r="AD1516" s="1">
        <v>10</v>
      </c>
      <c r="AE1516" s="1">
        <v>0</v>
      </c>
      <c r="AF1516" s="1">
        <v>87388.17</v>
      </c>
      <c r="AG1516" s="1">
        <v>0</v>
      </c>
      <c r="AH1516" s="1">
        <v>0</v>
      </c>
      <c r="AI1516" s="1">
        <v>4113.03</v>
      </c>
      <c r="AJ1516" s="1">
        <v>91501.2</v>
      </c>
      <c r="AK1516" s="1">
        <v>14970.8</v>
      </c>
      <c r="AL1516" s="1">
        <v>106472</v>
      </c>
      <c r="AM1516" s="1">
        <v>1800</v>
      </c>
      <c r="AN1516" s="1">
        <v>55</v>
      </c>
      <c r="AO1516" s="1">
        <v>3.1</v>
      </c>
      <c r="AP1516" s="1">
        <v>0</v>
      </c>
      <c r="AQ1516" s="1">
        <v>0</v>
      </c>
      <c r="AR1516" s="1">
        <v>-0.19</v>
      </c>
      <c r="AS1516" s="1">
        <v>0</v>
      </c>
      <c r="AT1516" s="1">
        <v>0</v>
      </c>
      <c r="AU1516" s="1">
        <v>0</v>
      </c>
      <c r="AV1516" s="1">
        <v>1857.91</v>
      </c>
      <c r="AW1516" s="1">
        <v>4.95</v>
      </c>
      <c r="AX1516" s="1">
        <v>0</v>
      </c>
      <c r="AY1516" s="1">
        <v>1862.8600000000001</v>
      </c>
      <c r="AZ1516" s="1">
        <v>905.14</v>
      </c>
      <c r="BA1516" s="1">
        <v>2768</v>
      </c>
      <c r="BB1516" s="1">
        <v>0</v>
      </c>
      <c r="BC1516" s="1">
        <v>0</v>
      </c>
      <c r="BD1516" s="1">
        <v>0</v>
      </c>
      <c r="BE1516" s="1">
        <v>0</v>
      </c>
      <c r="BF1516" s="1">
        <v>0</v>
      </c>
      <c r="BG1516" s="1">
        <v>0</v>
      </c>
      <c r="BH1516" s="1">
        <v>0</v>
      </c>
      <c r="BI1516" s="1">
        <v>0</v>
      </c>
      <c r="BJ1516" s="1">
        <v>0</v>
      </c>
      <c r="BK1516" s="1">
        <v>0</v>
      </c>
      <c r="BL1516" s="1">
        <v>0</v>
      </c>
      <c r="BM1516" s="1">
        <v>0</v>
      </c>
      <c r="BN1516" s="1">
        <v>0</v>
      </c>
      <c r="BO1516" s="1">
        <v>89246.080000000002</v>
      </c>
      <c r="BP1516" s="1">
        <v>4117.9799999999996</v>
      </c>
      <c r="BQ1516" s="1">
        <v>0</v>
      </c>
      <c r="BR1516" s="1">
        <v>93364.06</v>
      </c>
      <c r="BS1516" s="1">
        <v>15875.94</v>
      </c>
      <c r="BT1516" s="1">
        <v>109240</v>
      </c>
      <c r="BU1516" s="29"/>
      <c r="BV1516">
        <v>92358.83</v>
      </c>
      <c r="BW1516">
        <v>14113.17</v>
      </c>
      <c r="BX1516">
        <v>106472</v>
      </c>
      <c r="BY1516" s="22">
        <f t="shared" si="69"/>
        <v>857.63000000000466</v>
      </c>
      <c r="BZ1516" s="22">
        <f t="shared" si="70"/>
        <v>-857.6299999999992</v>
      </c>
      <c r="CA1516" s="22">
        <f t="shared" si="71"/>
        <v>0</v>
      </c>
    </row>
    <row r="1517" spans="1:79" x14ac:dyDescent="0.25">
      <c r="A1517" s="1" t="s">
        <v>3105</v>
      </c>
      <c r="B1517" s="1" t="s">
        <v>3474</v>
      </c>
      <c r="C1517" s="1">
        <v>5413669</v>
      </c>
      <c r="D1517" s="1" t="s">
        <v>71</v>
      </c>
      <c r="E1517" s="1" t="s">
        <v>72</v>
      </c>
      <c r="F1517" s="1" t="s">
        <v>73</v>
      </c>
      <c r="G1517" s="1" t="s">
        <v>74</v>
      </c>
      <c r="H1517" s="1" t="s">
        <v>75</v>
      </c>
      <c r="I1517" s="1">
        <v>2233205</v>
      </c>
      <c r="J1517" s="1" t="s">
        <v>279</v>
      </c>
      <c r="K1517" s="1" t="s">
        <v>3475</v>
      </c>
      <c r="L1517" s="1">
        <v>10</v>
      </c>
      <c r="M1517" s="1" t="s">
        <v>3476</v>
      </c>
      <c r="N1517" s="1">
        <v>422766</v>
      </c>
      <c r="O1517" s="1">
        <v>15821</v>
      </c>
      <c r="P1517" s="1" t="s">
        <v>3109</v>
      </c>
      <c r="Q1517" s="1">
        <v>1</v>
      </c>
      <c r="R1517" s="1">
        <v>9000</v>
      </c>
      <c r="S1517" s="1">
        <v>9850</v>
      </c>
      <c r="T1517" s="1">
        <v>1</v>
      </c>
      <c r="U1517" s="1">
        <v>0</v>
      </c>
      <c r="V1517" s="1">
        <v>10</v>
      </c>
      <c r="W1517" s="1">
        <v>0</v>
      </c>
      <c r="X1517" s="1">
        <v>0</v>
      </c>
      <c r="Y1517" s="1">
        <v>0</v>
      </c>
      <c r="Z1517" s="1">
        <v>850</v>
      </c>
      <c r="AA1517" s="1">
        <v>0</v>
      </c>
      <c r="AB1517" s="1">
        <v>850</v>
      </c>
      <c r="AC1517" s="1">
        <v>0</v>
      </c>
      <c r="AD1517" s="1">
        <v>850</v>
      </c>
      <c r="AE1517" s="1">
        <v>0</v>
      </c>
      <c r="AF1517" s="1">
        <v>87413.14</v>
      </c>
      <c r="AG1517" s="1">
        <v>0</v>
      </c>
      <c r="AH1517" s="1">
        <v>0</v>
      </c>
      <c r="AI1517" s="1">
        <v>4311.01</v>
      </c>
      <c r="AJ1517" s="1">
        <v>91724.15</v>
      </c>
      <c r="AK1517" s="1">
        <v>11483.85</v>
      </c>
      <c r="AL1517" s="1">
        <v>103208</v>
      </c>
      <c r="AM1517" s="1">
        <v>1800</v>
      </c>
      <c r="AN1517" s="1">
        <v>4675</v>
      </c>
      <c r="AO1517" s="1">
        <v>263.5</v>
      </c>
      <c r="AP1517" s="1">
        <v>0</v>
      </c>
      <c r="AQ1517" s="1">
        <v>0</v>
      </c>
      <c r="AR1517" s="1">
        <v>0.41</v>
      </c>
      <c r="AS1517" s="1">
        <v>0</v>
      </c>
      <c r="AT1517" s="1">
        <v>0</v>
      </c>
      <c r="AU1517" s="1">
        <v>0</v>
      </c>
      <c r="AV1517" s="1">
        <v>6738.91</v>
      </c>
      <c r="AW1517" s="1">
        <v>420.75</v>
      </c>
      <c r="AX1517" s="1">
        <v>0</v>
      </c>
      <c r="AY1517" s="1">
        <v>7159.66</v>
      </c>
      <c r="AZ1517" s="1">
        <v>883.34</v>
      </c>
      <c r="BA1517" s="1">
        <v>8043</v>
      </c>
      <c r="BB1517" s="1">
        <v>0</v>
      </c>
      <c r="BC1517" s="1">
        <v>0</v>
      </c>
      <c r="BD1517" s="1">
        <v>0</v>
      </c>
      <c r="BE1517" s="1">
        <v>0</v>
      </c>
      <c r="BF1517" s="1">
        <v>0</v>
      </c>
      <c r="BG1517" s="1">
        <v>0</v>
      </c>
      <c r="BH1517" s="1">
        <v>0</v>
      </c>
      <c r="BI1517" s="1">
        <v>0</v>
      </c>
      <c r="BJ1517" s="1">
        <v>0</v>
      </c>
      <c r="BK1517" s="1">
        <v>0</v>
      </c>
      <c r="BL1517" s="1">
        <v>0</v>
      </c>
      <c r="BM1517" s="1">
        <v>0</v>
      </c>
      <c r="BN1517" s="1">
        <v>0</v>
      </c>
      <c r="BO1517" s="1">
        <v>94152.05</v>
      </c>
      <c r="BP1517" s="1">
        <v>4731.76</v>
      </c>
      <c r="BQ1517" s="1">
        <v>0</v>
      </c>
      <c r="BR1517" s="1">
        <v>98883.81</v>
      </c>
      <c r="BS1517" s="1">
        <v>12367.19</v>
      </c>
      <c r="BT1517" s="1">
        <v>111251</v>
      </c>
      <c r="BU1517" s="29"/>
      <c r="BV1517">
        <v>92497.76999999999</v>
      </c>
      <c r="BW1517">
        <v>10710.23</v>
      </c>
      <c r="BX1517">
        <v>103208</v>
      </c>
      <c r="BY1517" s="22">
        <f t="shared" si="69"/>
        <v>773.61999999999534</v>
      </c>
      <c r="BZ1517" s="22">
        <f t="shared" si="70"/>
        <v>-773.6200000000008</v>
      </c>
      <c r="CA1517" s="22">
        <f t="shared" si="71"/>
        <v>0</v>
      </c>
    </row>
    <row r="1518" spans="1:79" x14ac:dyDescent="0.25">
      <c r="A1518" s="1" t="s">
        <v>3105</v>
      </c>
      <c r="B1518" s="1" t="s">
        <v>3477</v>
      </c>
      <c r="C1518" s="1">
        <v>5413684</v>
      </c>
      <c r="D1518" s="1" t="s">
        <v>71</v>
      </c>
      <c r="E1518" s="1" t="s">
        <v>72</v>
      </c>
      <c r="F1518" s="1" t="s">
        <v>73</v>
      </c>
      <c r="G1518" s="1" t="s">
        <v>74</v>
      </c>
      <c r="H1518" s="1" t="s">
        <v>75</v>
      </c>
      <c r="I1518" s="1">
        <v>2233205</v>
      </c>
      <c r="J1518" s="1" t="s">
        <v>279</v>
      </c>
      <c r="K1518" s="1" t="s">
        <v>3478</v>
      </c>
      <c r="L1518" s="1">
        <v>13</v>
      </c>
      <c r="M1518" s="1" t="s">
        <v>3479</v>
      </c>
      <c r="N1518" s="1">
        <v>219246</v>
      </c>
      <c r="O1518" s="1">
        <v>9905</v>
      </c>
      <c r="P1518" s="1" t="s">
        <v>3109</v>
      </c>
      <c r="Q1518" s="1">
        <v>1</v>
      </c>
      <c r="R1518" s="1">
        <v>6500</v>
      </c>
      <c r="S1518" s="1">
        <v>7111</v>
      </c>
      <c r="T1518" s="1">
        <v>1</v>
      </c>
      <c r="U1518" s="1">
        <v>0</v>
      </c>
      <c r="V1518" s="1">
        <v>10</v>
      </c>
      <c r="W1518" s="1">
        <v>0</v>
      </c>
      <c r="X1518" s="1">
        <v>0</v>
      </c>
      <c r="Y1518" s="1">
        <v>0</v>
      </c>
      <c r="Z1518" s="1">
        <v>611</v>
      </c>
      <c r="AA1518" s="1">
        <v>0</v>
      </c>
      <c r="AB1518" s="1">
        <v>611</v>
      </c>
      <c r="AC1518" s="1">
        <v>0</v>
      </c>
      <c r="AD1518" s="1">
        <v>611</v>
      </c>
      <c r="AE1518" s="1">
        <v>0</v>
      </c>
      <c r="AF1518" s="1">
        <v>73510.17</v>
      </c>
      <c r="AG1518" s="1">
        <v>0</v>
      </c>
      <c r="AH1518" s="1">
        <v>0</v>
      </c>
      <c r="AI1518" s="1">
        <v>3153.22</v>
      </c>
      <c r="AJ1518" s="1">
        <v>76663.39</v>
      </c>
      <c r="AK1518" s="1">
        <v>10121.61</v>
      </c>
      <c r="AL1518" s="1">
        <v>86785</v>
      </c>
      <c r="AM1518" s="1">
        <v>1800</v>
      </c>
      <c r="AN1518" s="1">
        <v>3360.5</v>
      </c>
      <c r="AO1518" s="1">
        <v>189.41</v>
      </c>
      <c r="AP1518" s="1">
        <v>0</v>
      </c>
      <c r="AQ1518" s="1">
        <v>0</v>
      </c>
      <c r="AR1518" s="1">
        <v>0.39</v>
      </c>
      <c r="AS1518" s="1">
        <v>0</v>
      </c>
      <c r="AT1518" s="1">
        <v>0</v>
      </c>
      <c r="AU1518" s="1">
        <v>0</v>
      </c>
      <c r="AV1518" s="1">
        <v>5350.3</v>
      </c>
      <c r="AW1518" s="1">
        <v>302.45</v>
      </c>
      <c r="AX1518" s="1">
        <v>0</v>
      </c>
      <c r="AY1518" s="1">
        <v>5652.75</v>
      </c>
      <c r="AZ1518" s="1">
        <v>750.25</v>
      </c>
      <c r="BA1518" s="1">
        <v>6403</v>
      </c>
      <c r="BB1518" s="1">
        <v>0</v>
      </c>
      <c r="BC1518" s="1">
        <v>0</v>
      </c>
      <c r="BD1518" s="1">
        <v>0</v>
      </c>
      <c r="BE1518" s="1">
        <v>0</v>
      </c>
      <c r="BF1518" s="1">
        <v>0</v>
      </c>
      <c r="BG1518" s="1">
        <v>0</v>
      </c>
      <c r="BH1518" s="1">
        <v>0</v>
      </c>
      <c r="BI1518" s="1">
        <v>0</v>
      </c>
      <c r="BJ1518" s="1">
        <v>0</v>
      </c>
      <c r="BK1518" s="1">
        <v>0</v>
      </c>
      <c r="BL1518" s="1">
        <v>0</v>
      </c>
      <c r="BM1518" s="1">
        <v>0</v>
      </c>
      <c r="BN1518" s="1">
        <v>0</v>
      </c>
      <c r="BO1518" s="1">
        <v>78860.47</v>
      </c>
      <c r="BP1518" s="1">
        <v>3455.67</v>
      </c>
      <c r="BQ1518" s="1">
        <v>0</v>
      </c>
      <c r="BR1518" s="1">
        <v>82316.14</v>
      </c>
      <c r="BS1518" s="1">
        <v>10871.86</v>
      </c>
      <c r="BT1518" s="1">
        <v>93188</v>
      </c>
      <c r="BU1518" s="29"/>
      <c r="BV1518">
        <v>77321.77</v>
      </c>
      <c r="BW1518">
        <v>9463.23</v>
      </c>
      <c r="BX1518">
        <v>86785</v>
      </c>
      <c r="BY1518" s="22">
        <f t="shared" si="69"/>
        <v>658.38000000000466</v>
      </c>
      <c r="BZ1518" s="22">
        <f t="shared" si="70"/>
        <v>-658.38000000000102</v>
      </c>
      <c r="CA1518" s="22">
        <f t="shared" si="71"/>
        <v>0</v>
      </c>
    </row>
    <row r="1519" spans="1:79" x14ac:dyDescent="0.25">
      <c r="A1519" s="1" t="s">
        <v>3105</v>
      </c>
      <c r="B1519" s="1" t="s">
        <v>3480</v>
      </c>
      <c r="C1519" s="1">
        <v>5491116</v>
      </c>
      <c r="D1519" s="1" t="s">
        <v>71</v>
      </c>
      <c r="E1519" s="1" t="s">
        <v>72</v>
      </c>
      <c r="F1519" s="1" t="s">
        <v>73</v>
      </c>
      <c r="G1519" s="1" t="s">
        <v>74</v>
      </c>
      <c r="H1519" s="1" t="s">
        <v>222</v>
      </c>
      <c r="I1519" s="1">
        <v>2233206</v>
      </c>
      <c r="J1519" s="1" t="s">
        <v>796</v>
      </c>
      <c r="K1519" s="1" t="s">
        <v>3481</v>
      </c>
      <c r="L1519" s="1">
        <v>7</v>
      </c>
      <c r="M1519" s="1" t="s">
        <v>3429</v>
      </c>
      <c r="N1519" s="1">
        <v>5424</v>
      </c>
      <c r="O1519" s="1">
        <v>2661</v>
      </c>
      <c r="P1519" s="1" t="s">
        <v>3109</v>
      </c>
      <c r="Q1519" s="1">
        <v>1</v>
      </c>
      <c r="R1519" s="1">
        <v>1137</v>
      </c>
      <c r="S1519" s="1">
        <v>1137</v>
      </c>
      <c r="T1519" s="1">
        <v>10</v>
      </c>
      <c r="U1519" s="1">
        <v>0</v>
      </c>
      <c r="V1519" s="1">
        <v>30</v>
      </c>
      <c r="W1519" s="1">
        <v>0</v>
      </c>
      <c r="X1519" s="1">
        <v>0</v>
      </c>
      <c r="Y1519" s="1">
        <v>0</v>
      </c>
      <c r="Z1519" s="1">
        <v>0</v>
      </c>
      <c r="AA1519" s="1">
        <v>0</v>
      </c>
      <c r="AB1519" s="1">
        <v>0</v>
      </c>
      <c r="AC1519" s="1">
        <v>0</v>
      </c>
      <c r="AD1519" s="1">
        <v>0</v>
      </c>
      <c r="AE1519" s="1">
        <v>0</v>
      </c>
      <c r="AF1519" s="1">
        <v>194957.15</v>
      </c>
      <c r="AG1519" s="1">
        <v>0</v>
      </c>
      <c r="AH1519" s="1">
        <v>0</v>
      </c>
      <c r="AI1519" s="1">
        <v>0</v>
      </c>
      <c r="AJ1519" s="1">
        <v>194957.15</v>
      </c>
      <c r="AK1519" s="1">
        <v>5361.85</v>
      </c>
      <c r="AL1519" s="1">
        <v>200319</v>
      </c>
      <c r="AM1519" s="1">
        <v>5400</v>
      </c>
      <c r="AN1519" s="1">
        <v>0</v>
      </c>
      <c r="AO1519" s="1">
        <v>0</v>
      </c>
      <c r="AP1519" s="1">
        <v>0</v>
      </c>
      <c r="AQ1519" s="1">
        <v>0</v>
      </c>
      <c r="AR1519" s="1">
        <v>-0.38</v>
      </c>
      <c r="AS1519" s="1">
        <v>0</v>
      </c>
      <c r="AT1519" s="1">
        <v>0</v>
      </c>
      <c r="AU1519" s="1">
        <v>0</v>
      </c>
      <c r="AV1519" s="1">
        <v>5399.62</v>
      </c>
      <c r="AW1519" s="1">
        <v>0</v>
      </c>
      <c r="AX1519" s="1">
        <v>0</v>
      </c>
      <c r="AY1519" s="1">
        <v>5399.62</v>
      </c>
      <c r="AZ1519" s="1">
        <v>1924.38</v>
      </c>
      <c r="BA1519" s="1">
        <v>7324</v>
      </c>
      <c r="BB1519" s="1">
        <v>0</v>
      </c>
      <c r="BC1519" s="1">
        <v>0</v>
      </c>
      <c r="BD1519" s="1">
        <v>0</v>
      </c>
      <c r="BE1519" s="1">
        <v>0</v>
      </c>
      <c r="BF1519" s="1">
        <v>0</v>
      </c>
      <c r="BG1519" s="1">
        <v>0</v>
      </c>
      <c r="BH1519" s="1">
        <v>0</v>
      </c>
      <c r="BI1519" s="1">
        <v>0</v>
      </c>
      <c r="BJ1519" s="1">
        <v>0</v>
      </c>
      <c r="BK1519" s="1">
        <v>0</v>
      </c>
      <c r="BL1519" s="1">
        <v>0</v>
      </c>
      <c r="BM1519" s="1">
        <v>0</v>
      </c>
      <c r="BN1519" s="1">
        <v>0</v>
      </c>
      <c r="BO1519" s="1">
        <v>200356.77</v>
      </c>
      <c r="BP1519" s="1">
        <v>0</v>
      </c>
      <c r="BQ1519" s="1">
        <v>0</v>
      </c>
      <c r="BR1519" s="1">
        <v>200356.77</v>
      </c>
      <c r="BS1519" s="1">
        <v>7286.23</v>
      </c>
      <c r="BT1519" s="1">
        <v>207643</v>
      </c>
      <c r="BU1519" s="29"/>
      <c r="BV1519">
        <v>194957.15</v>
      </c>
      <c r="BW1519">
        <v>5361.85</v>
      </c>
      <c r="BX1519">
        <v>200319</v>
      </c>
      <c r="BY1519" s="22">
        <f t="shared" si="69"/>
        <v>0</v>
      </c>
      <c r="BZ1519" s="22">
        <f t="shared" si="70"/>
        <v>0</v>
      </c>
      <c r="CA1519" s="22">
        <f t="shared" si="71"/>
        <v>0</v>
      </c>
    </row>
    <row r="1520" spans="1:79" x14ac:dyDescent="0.25">
      <c r="A1520" s="1" t="s">
        <v>3105</v>
      </c>
      <c r="B1520" s="1" t="s">
        <v>3482</v>
      </c>
      <c r="C1520" s="1">
        <v>5594688</v>
      </c>
      <c r="D1520" s="1" t="s">
        <v>71</v>
      </c>
      <c r="E1520" s="1" t="s">
        <v>72</v>
      </c>
      <c r="F1520" s="1" t="s">
        <v>73</v>
      </c>
      <c r="G1520" s="1" t="s">
        <v>74</v>
      </c>
      <c r="H1520" s="1" t="s">
        <v>75</v>
      </c>
      <c r="I1520" s="1">
        <v>2233202</v>
      </c>
      <c r="J1520" s="1" t="s">
        <v>646</v>
      </c>
      <c r="K1520" s="1" t="s">
        <v>3483</v>
      </c>
      <c r="L1520" s="1">
        <v>14</v>
      </c>
      <c r="M1520" s="1" t="s">
        <v>3276</v>
      </c>
      <c r="N1520" s="1">
        <v>374894</v>
      </c>
      <c r="O1520" s="1">
        <v>5513</v>
      </c>
      <c r="P1520" s="1" t="s">
        <v>3109</v>
      </c>
      <c r="Q1520" s="1">
        <v>1</v>
      </c>
      <c r="R1520" s="1">
        <v>1491</v>
      </c>
      <c r="S1520" s="1">
        <v>1495</v>
      </c>
      <c r="T1520" s="1">
        <v>1</v>
      </c>
      <c r="U1520" s="1">
        <v>0</v>
      </c>
      <c r="V1520" s="1">
        <v>2</v>
      </c>
      <c r="W1520" s="1">
        <v>0</v>
      </c>
      <c r="X1520" s="1">
        <v>0</v>
      </c>
      <c r="Y1520" s="1">
        <v>0</v>
      </c>
      <c r="Z1520" s="1">
        <v>4</v>
      </c>
      <c r="AA1520" s="1">
        <v>0</v>
      </c>
      <c r="AB1520" s="1">
        <v>4</v>
      </c>
      <c r="AC1520" s="1">
        <v>0</v>
      </c>
      <c r="AD1520" s="1">
        <v>4</v>
      </c>
      <c r="AE1520" s="1">
        <v>0</v>
      </c>
      <c r="AF1520" s="1">
        <v>14655.6</v>
      </c>
      <c r="AG1520" s="1">
        <v>0</v>
      </c>
      <c r="AH1520" s="1">
        <v>0</v>
      </c>
      <c r="AI1520" s="1">
        <v>738.09</v>
      </c>
      <c r="AJ1520" s="1">
        <v>15393.69</v>
      </c>
      <c r="AK1520" s="1">
        <v>1233.31</v>
      </c>
      <c r="AL1520" s="1">
        <v>16627</v>
      </c>
      <c r="AM1520" s="1">
        <v>360</v>
      </c>
      <c r="AN1520" s="1">
        <v>22</v>
      </c>
      <c r="AO1520" s="1">
        <v>1.24</v>
      </c>
      <c r="AP1520" s="1">
        <v>0</v>
      </c>
      <c r="AQ1520" s="1">
        <v>0</v>
      </c>
      <c r="AR1520" s="1">
        <v>-0.44</v>
      </c>
      <c r="AS1520" s="1">
        <v>0</v>
      </c>
      <c r="AT1520" s="1">
        <v>0</v>
      </c>
      <c r="AU1520" s="1">
        <v>0</v>
      </c>
      <c r="AV1520" s="1">
        <v>382.8</v>
      </c>
      <c r="AW1520" s="1">
        <v>1.98</v>
      </c>
      <c r="AX1520" s="1">
        <v>0</v>
      </c>
      <c r="AY1520" s="1">
        <v>384.78000000000003</v>
      </c>
      <c r="AZ1520" s="1">
        <v>152.22</v>
      </c>
      <c r="BA1520" s="1">
        <v>537</v>
      </c>
      <c r="BB1520" s="1">
        <v>0</v>
      </c>
      <c r="BC1520" s="1">
        <v>0</v>
      </c>
      <c r="BD1520" s="1">
        <v>0</v>
      </c>
      <c r="BE1520" s="1">
        <v>0</v>
      </c>
      <c r="BF1520" s="1">
        <v>0</v>
      </c>
      <c r="BG1520" s="1">
        <v>0</v>
      </c>
      <c r="BH1520" s="1">
        <v>0</v>
      </c>
      <c r="BI1520" s="1">
        <v>0</v>
      </c>
      <c r="BJ1520" s="1">
        <v>0</v>
      </c>
      <c r="BK1520" s="1">
        <v>0</v>
      </c>
      <c r="BL1520" s="1">
        <v>0</v>
      </c>
      <c r="BM1520" s="1">
        <v>0</v>
      </c>
      <c r="BN1520" s="1">
        <v>0</v>
      </c>
      <c r="BO1520" s="1">
        <v>15038.4</v>
      </c>
      <c r="BP1520" s="1">
        <v>740.07</v>
      </c>
      <c r="BQ1520" s="1">
        <v>0</v>
      </c>
      <c r="BR1520" s="1">
        <v>15778.47</v>
      </c>
      <c r="BS1520" s="1">
        <v>1385.53</v>
      </c>
      <c r="BT1520" s="1">
        <v>17164</v>
      </c>
      <c r="BU1520" s="29"/>
      <c r="BV1520">
        <v>15393.69</v>
      </c>
      <c r="BW1520">
        <v>1233.31</v>
      </c>
      <c r="BX1520">
        <v>16627</v>
      </c>
      <c r="BY1520" s="22">
        <f t="shared" si="69"/>
        <v>0</v>
      </c>
      <c r="BZ1520" s="22">
        <f t="shared" si="70"/>
        <v>0</v>
      </c>
      <c r="CA1520" s="22">
        <f t="shared" si="71"/>
        <v>0</v>
      </c>
    </row>
    <row r="1521" spans="1:79" x14ac:dyDescent="0.25">
      <c r="A1521" s="1" t="s">
        <v>3105</v>
      </c>
      <c r="B1521" s="1" t="s">
        <v>3484</v>
      </c>
      <c r="C1521" s="1">
        <v>5620745</v>
      </c>
      <c r="D1521" s="1" t="s">
        <v>71</v>
      </c>
      <c r="E1521" s="1" t="s">
        <v>72</v>
      </c>
      <c r="F1521" s="1" t="s">
        <v>73</v>
      </c>
      <c r="G1521" s="1" t="s">
        <v>74</v>
      </c>
      <c r="H1521" s="1" t="s">
        <v>75</v>
      </c>
      <c r="I1521" s="1">
        <v>2233203</v>
      </c>
      <c r="J1521" s="1" t="s">
        <v>279</v>
      </c>
      <c r="K1521" s="1" t="s">
        <v>3485</v>
      </c>
      <c r="L1521" s="1">
        <v>1</v>
      </c>
      <c r="M1521" s="1" t="s">
        <v>3429</v>
      </c>
      <c r="N1521" s="1">
        <v>573</v>
      </c>
      <c r="O1521" s="1">
        <v>2663</v>
      </c>
      <c r="P1521" s="1" t="s">
        <v>3109</v>
      </c>
      <c r="Q1521" s="1">
        <v>1</v>
      </c>
      <c r="R1521" s="1">
        <v>1096</v>
      </c>
      <c r="S1521" s="1">
        <v>1500</v>
      </c>
      <c r="T1521" s="1">
        <v>1</v>
      </c>
      <c r="U1521" s="1">
        <v>0</v>
      </c>
      <c r="V1521" s="1">
        <v>10</v>
      </c>
      <c r="W1521" s="1">
        <v>0</v>
      </c>
      <c r="X1521" s="1">
        <v>0</v>
      </c>
      <c r="Y1521" s="1">
        <v>0</v>
      </c>
      <c r="Z1521" s="1">
        <v>404</v>
      </c>
      <c r="AA1521" s="1">
        <v>0</v>
      </c>
      <c r="AB1521" s="1">
        <v>404</v>
      </c>
      <c r="AC1521" s="1">
        <v>0</v>
      </c>
      <c r="AD1521" s="1">
        <v>404</v>
      </c>
      <c r="AE1521" s="1">
        <v>0</v>
      </c>
      <c r="AF1521" s="1">
        <v>87532.42</v>
      </c>
      <c r="AG1521" s="1">
        <v>0</v>
      </c>
      <c r="AH1521" s="1">
        <v>0</v>
      </c>
      <c r="AI1521" s="1">
        <v>542.54999999999995</v>
      </c>
      <c r="AJ1521" s="1">
        <v>88074.97</v>
      </c>
      <c r="AK1521" s="1">
        <v>10608.03</v>
      </c>
      <c r="AL1521" s="1">
        <v>98683</v>
      </c>
      <c r="AM1521" s="1">
        <v>1800</v>
      </c>
      <c r="AN1521" s="1">
        <v>2222</v>
      </c>
      <c r="AO1521" s="1">
        <v>125.24</v>
      </c>
      <c r="AP1521" s="1">
        <v>0</v>
      </c>
      <c r="AQ1521" s="1">
        <v>0</v>
      </c>
      <c r="AR1521" s="1">
        <v>194.92</v>
      </c>
      <c r="AS1521" s="1">
        <v>0</v>
      </c>
      <c r="AT1521" s="1">
        <v>0</v>
      </c>
      <c r="AU1521" s="1">
        <v>0</v>
      </c>
      <c r="AV1521" s="1">
        <v>4342.16</v>
      </c>
      <c r="AW1521" s="1">
        <v>199.98</v>
      </c>
      <c r="AX1521" s="1">
        <v>0</v>
      </c>
      <c r="AY1521" s="1">
        <v>4542.1399999999994</v>
      </c>
      <c r="AZ1521" s="1">
        <v>869.86</v>
      </c>
      <c r="BA1521" s="1">
        <v>5412</v>
      </c>
      <c r="BB1521" s="1">
        <v>0</v>
      </c>
      <c r="BC1521" s="1">
        <v>0</v>
      </c>
      <c r="BD1521" s="1">
        <v>0</v>
      </c>
      <c r="BE1521" s="1">
        <v>0</v>
      </c>
      <c r="BF1521" s="1">
        <v>0</v>
      </c>
      <c r="BG1521" s="1">
        <v>0</v>
      </c>
      <c r="BH1521" s="1">
        <v>0</v>
      </c>
      <c r="BI1521" s="1">
        <v>0</v>
      </c>
      <c r="BJ1521" s="1">
        <v>0</v>
      </c>
      <c r="BK1521" s="1">
        <v>0</v>
      </c>
      <c r="BL1521" s="1">
        <v>0</v>
      </c>
      <c r="BM1521" s="1">
        <v>0</v>
      </c>
      <c r="BN1521" s="1">
        <v>0</v>
      </c>
      <c r="BO1521" s="1">
        <v>91874.58</v>
      </c>
      <c r="BP1521" s="1">
        <v>742.53</v>
      </c>
      <c r="BQ1521" s="1">
        <v>0</v>
      </c>
      <c r="BR1521" s="1">
        <v>92617.11</v>
      </c>
      <c r="BS1521" s="1">
        <v>11477.89</v>
      </c>
      <c r="BT1521" s="1">
        <v>104095</v>
      </c>
      <c r="BU1521" s="29"/>
      <c r="BV1521">
        <v>88074.97</v>
      </c>
      <c r="BW1521">
        <v>10608.03</v>
      </c>
      <c r="BX1521">
        <v>98683</v>
      </c>
      <c r="BY1521" s="22">
        <f t="shared" si="69"/>
        <v>0</v>
      </c>
      <c r="BZ1521" s="22">
        <f t="shared" si="70"/>
        <v>0</v>
      </c>
      <c r="CA1521" s="22">
        <f t="shared" si="71"/>
        <v>0</v>
      </c>
    </row>
    <row r="1522" spans="1:79" x14ac:dyDescent="0.25">
      <c r="A1522" s="1" t="s">
        <v>3105</v>
      </c>
      <c r="B1522" s="1" t="s">
        <v>3486</v>
      </c>
      <c r="C1522" s="1">
        <v>5681879</v>
      </c>
      <c r="D1522" s="1" t="s">
        <v>71</v>
      </c>
      <c r="E1522" s="1" t="s">
        <v>72</v>
      </c>
      <c r="F1522" s="1" t="s">
        <v>73</v>
      </c>
      <c r="G1522" s="1" t="s">
        <v>74</v>
      </c>
      <c r="H1522" s="1" t="s">
        <v>75</v>
      </c>
      <c r="I1522" s="1">
        <v>2233205</v>
      </c>
      <c r="J1522" s="1" t="s">
        <v>279</v>
      </c>
      <c r="K1522" s="1" t="s">
        <v>3487</v>
      </c>
      <c r="L1522" s="1">
        <v>1</v>
      </c>
      <c r="M1522" s="1" t="s">
        <v>3488</v>
      </c>
      <c r="N1522" s="1">
        <v>307506</v>
      </c>
      <c r="O1522" s="1">
        <v>2663</v>
      </c>
      <c r="P1522" s="1" t="s">
        <v>3109</v>
      </c>
      <c r="Q1522" s="1">
        <v>1</v>
      </c>
      <c r="R1522" s="1">
        <v>670</v>
      </c>
      <c r="S1522" s="1">
        <v>680</v>
      </c>
      <c r="T1522" s="1">
        <v>1</v>
      </c>
      <c r="U1522" s="1">
        <v>0</v>
      </c>
      <c r="V1522" s="1">
        <v>10</v>
      </c>
      <c r="W1522" s="1">
        <v>0</v>
      </c>
      <c r="X1522" s="1">
        <v>0</v>
      </c>
      <c r="Y1522" s="1">
        <v>0</v>
      </c>
      <c r="Z1522" s="1">
        <v>10</v>
      </c>
      <c r="AA1522" s="1">
        <v>0</v>
      </c>
      <c r="AB1522" s="1">
        <v>10</v>
      </c>
      <c r="AC1522" s="1">
        <v>0</v>
      </c>
      <c r="AD1522" s="1">
        <v>10</v>
      </c>
      <c r="AE1522" s="1">
        <v>0</v>
      </c>
      <c r="AF1522" s="1">
        <v>34375.82</v>
      </c>
      <c r="AG1522" s="1">
        <v>0</v>
      </c>
      <c r="AH1522" s="1">
        <v>0</v>
      </c>
      <c r="AI1522" s="1">
        <v>331.67</v>
      </c>
      <c r="AJ1522" s="1">
        <v>34707.49</v>
      </c>
      <c r="AK1522" s="1">
        <v>2435.5100000000002</v>
      </c>
      <c r="AL1522" s="1">
        <v>37143</v>
      </c>
      <c r="AM1522" s="1">
        <v>1800</v>
      </c>
      <c r="AN1522" s="1">
        <v>55</v>
      </c>
      <c r="AO1522" s="1">
        <v>3.1</v>
      </c>
      <c r="AP1522" s="1">
        <v>0</v>
      </c>
      <c r="AQ1522" s="1">
        <v>0</v>
      </c>
      <c r="AR1522" s="1">
        <v>-0.16</v>
      </c>
      <c r="AS1522" s="1">
        <v>0</v>
      </c>
      <c r="AT1522" s="1">
        <v>0</v>
      </c>
      <c r="AU1522" s="1">
        <v>0</v>
      </c>
      <c r="AV1522" s="1">
        <v>1857.94</v>
      </c>
      <c r="AW1522" s="1">
        <v>4.95</v>
      </c>
      <c r="AX1522" s="1">
        <v>0</v>
      </c>
      <c r="AY1522" s="1">
        <v>1862.89</v>
      </c>
      <c r="AZ1522" s="1">
        <v>338.11</v>
      </c>
      <c r="BA1522" s="1">
        <v>2201</v>
      </c>
      <c r="BB1522" s="1">
        <v>0</v>
      </c>
      <c r="BC1522" s="1">
        <v>0</v>
      </c>
      <c r="BD1522" s="1">
        <v>0</v>
      </c>
      <c r="BE1522" s="1">
        <v>0</v>
      </c>
      <c r="BF1522" s="1">
        <v>0</v>
      </c>
      <c r="BG1522" s="1">
        <v>0</v>
      </c>
      <c r="BH1522" s="1">
        <v>0</v>
      </c>
      <c r="BI1522" s="1">
        <v>0</v>
      </c>
      <c r="BJ1522" s="1">
        <v>0</v>
      </c>
      <c r="BK1522" s="1">
        <v>0</v>
      </c>
      <c r="BL1522" s="1">
        <v>0</v>
      </c>
      <c r="BM1522" s="1">
        <v>0</v>
      </c>
      <c r="BN1522" s="1">
        <v>0</v>
      </c>
      <c r="BO1522" s="1">
        <v>36233.760000000002</v>
      </c>
      <c r="BP1522" s="1">
        <v>336.62</v>
      </c>
      <c r="BQ1522" s="1">
        <v>0</v>
      </c>
      <c r="BR1522" s="1">
        <v>36570.380000000005</v>
      </c>
      <c r="BS1522" s="1">
        <v>2773.62</v>
      </c>
      <c r="BT1522" s="1">
        <v>39344</v>
      </c>
      <c r="BU1522" s="29"/>
      <c r="BV1522">
        <v>34707.49</v>
      </c>
      <c r="BW1522">
        <v>2435.5100000000002</v>
      </c>
      <c r="BX1522">
        <v>37143</v>
      </c>
      <c r="BY1522" s="22">
        <f t="shared" si="69"/>
        <v>0</v>
      </c>
      <c r="BZ1522" s="22">
        <f t="shared" si="70"/>
        <v>0</v>
      </c>
      <c r="CA1522" s="22">
        <f t="shared" si="71"/>
        <v>0</v>
      </c>
    </row>
    <row r="1523" spans="1:79" x14ac:dyDescent="0.25">
      <c r="A1523" s="1" t="s">
        <v>3105</v>
      </c>
      <c r="B1523" s="1" t="s">
        <v>3489</v>
      </c>
      <c r="C1523" s="1">
        <v>5695795</v>
      </c>
      <c r="D1523" s="1" t="s">
        <v>71</v>
      </c>
      <c r="E1523" s="1" t="s">
        <v>72</v>
      </c>
      <c r="F1523" s="1" t="s">
        <v>73</v>
      </c>
      <c r="G1523" s="1" t="s">
        <v>74</v>
      </c>
      <c r="H1523" s="1" t="s">
        <v>75</v>
      </c>
      <c r="I1523" s="1">
        <v>2233206</v>
      </c>
      <c r="J1523" s="1" t="s">
        <v>646</v>
      </c>
      <c r="K1523" s="1" t="s">
        <v>3490</v>
      </c>
      <c r="L1523" s="1">
        <v>1</v>
      </c>
      <c r="M1523" s="1" t="s">
        <v>3286</v>
      </c>
      <c r="N1523" s="1">
        <v>5414</v>
      </c>
      <c r="O1523" s="1">
        <v>2661</v>
      </c>
      <c r="P1523" s="1" t="s">
        <v>3109</v>
      </c>
      <c r="Q1523" s="1">
        <v>1</v>
      </c>
      <c r="R1523" s="1">
        <v>800</v>
      </c>
      <c r="S1523" s="1">
        <v>850</v>
      </c>
      <c r="T1523" s="1">
        <v>1</v>
      </c>
      <c r="U1523" s="1">
        <v>0</v>
      </c>
      <c r="V1523" s="1">
        <v>3</v>
      </c>
      <c r="W1523" s="1">
        <v>0</v>
      </c>
      <c r="X1523" s="1">
        <v>0</v>
      </c>
      <c r="Y1523" s="1">
        <v>0</v>
      </c>
      <c r="Z1523" s="1">
        <v>50</v>
      </c>
      <c r="AA1523" s="1">
        <v>0</v>
      </c>
      <c r="AB1523" s="1">
        <v>50</v>
      </c>
      <c r="AC1523" s="1">
        <v>0</v>
      </c>
      <c r="AD1523" s="1">
        <v>50</v>
      </c>
      <c r="AE1523" s="1">
        <v>0</v>
      </c>
      <c r="AF1523" s="1">
        <v>10243.379999999999</v>
      </c>
      <c r="AG1523" s="1">
        <v>0</v>
      </c>
      <c r="AH1523" s="1">
        <v>0</v>
      </c>
      <c r="AI1523" s="1">
        <v>396</v>
      </c>
      <c r="AJ1523" s="1">
        <v>10639.38</v>
      </c>
      <c r="AK1523" s="1">
        <v>422.62</v>
      </c>
      <c r="AL1523" s="1">
        <v>11062</v>
      </c>
      <c r="AM1523" s="1">
        <v>540</v>
      </c>
      <c r="AN1523" s="1">
        <v>275</v>
      </c>
      <c r="AO1523" s="1">
        <v>15.5</v>
      </c>
      <c r="AP1523" s="1">
        <v>0</v>
      </c>
      <c r="AQ1523" s="1">
        <v>0</v>
      </c>
      <c r="AR1523" s="1">
        <v>0.03</v>
      </c>
      <c r="AS1523" s="1">
        <v>0</v>
      </c>
      <c r="AT1523" s="1">
        <v>0</v>
      </c>
      <c r="AU1523" s="1">
        <v>0</v>
      </c>
      <c r="AV1523" s="1">
        <v>830.53</v>
      </c>
      <c r="AW1523" s="1">
        <v>24.75</v>
      </c>
      <c r="AX1523" s="1">
        <v>0</v>
      </c>
      <c r="AY1523" s="1">
        <v>855.28</v>
      </c>
      <c r="AZ1523" s="1">
        <v>113.72</v>
      </c>
      <c r="BA1523" s="1">
        <v>969</v>
      </c>
      <c r="BB1523" s="1">
        <v>0</v>
      </c>
      <c r="BC1523" s="1">
        <v>0</v>
      </c>
      <c r="BD1523" s="1">
        <v>0</v>
      </c>
      <c r="BE1523" s="1">
        <v>0</v>
      </c>
      <c r="BF1523" s="1">
        <v>0</v>
      </c>
      <c r="BG1523" s="1">
        <v>0</v>
      </c>
      <c r="BH1523" s="1">
        <v>0</v>
      </c>
      <c r="BI1523" s="1">
        <v>0</v>
      </c>
      <c r="BJ1523" s="1">
        <v>0</v>
      </c>
      <c r="BK1523" s="1">
        <v>0</v>
      </c>
      <c r="BL1523" s="1">
        <v>0</v>
      </c>
      <c r="BM1523" s="1">
        <v>0</v>
      </c>
      <c r="BN1523" s="1">
        <v>0</v>
      </c>
      <c r="BO1523" s="1">
        <v>11073.91</v>
      </c>
      <c r="BP1523" s="1">
        <v>420.75</v>
      </c>
      <c r="BQ1523" s="1">
        <v>0</v>
      </c>
      <c r="BR1523" s="1">
        <v>11494.66</v>
      </c>
      <c r="BS1523" s="1">
        <v>536.34</v>
      </c>
      <c r="BT1523" s="1">
        <v>12031</v>
      </c>
      <c r="BU1523" s="29"/>
      <c r="BV1523">
        <v>10639.38</v>
      </c>
      <c r="BW1523">
        <v>422.62</v>
      </c>
      <c r="BX1523">
        <v>11062</v>
      </c>
      <c r="BY1523" s="22">
        <f t="shared" si="69"/>
        <v>0</v>
      </c>
      <c r="BZ1523" s="22">
        <f t="shared" si="70"/>
        <v>0</v>
      </c>
      <c r="CA1523" s="22">
        <f t="shared" si="71"/>
        <v>0</v>
      </c>
    </row>
    <row r="1524" spans="1:79" x14ac:dyDescent="0.25">
      <c r="A1524" s="1" t="s">
        <v>3105</v>
      </c>
      <c r="B1524" s="1" t="s">
        <v>3491</v>
      </c>
      <c r="C1524" s="1">
        <v>5767443</v>
      </c>
      <c r="D1524" s="1" t="s">
        <v>71</v>
      </c>
      <c r="E1524" s="1" t="s">
        <v>72</v>
      </c>
      <c r="F1524" s="1" t="s">
        <v>73</v>
      </c>
      <c r="G1524" s="1" t="s">
        <v>74</v>
      </c>
      <c r="H1524" s="1" t="s">
        <v>75</v>
      </c>
      <c r="I1524" s="1">
        <v>2233206</v>
      </c>
      <c r="J1524" s="1" t="s">
        <v>2549</v>
      </c>
      <c r="K1524" s="1" t="s">
        <v>3492</v>
      </c>
      <c r="L1524" s="1">
        <v>1</v>
      </c>
      <c r="M1524" s="1" t="s">
        <v>3493</v>
      </c>
      <c r="N1524" s="1">
        <v>457604</v>
      </c>
      <c r="O1524" s="1">
        <v>2662</v>
      </c>
      <c r="P1524" s="1" t="s">
        <v>3109</v>
      </c>
      <c r="Q1524" s="1">
        <v>1</v>
      </c>
      <c r="R1524" s="1">
        <v>2200</v>
      </c>
      <c r="S1524" s="1">
        <v>2220</v>
      </c>
      <c r="T1524" s="1">
        <v>1</v>
      </c>
      <c r="U1524" s="1">
        <v>0</v>
      </c>
      <c r="V1524" s="1">
        <v>10</v>
      </c>
      <c r="W1524" s="1">
        <v>0</v>
      </c>
      <c r="X1524" s="1">
        <v>0</v>
      </c>
      <c r="Y1524" s="1">
        <v>0</v>
      </c>
      <c r="Z1524" s="1">
        <v>20</v>
      </c>
      <c r="AA1524" s="1">
        <v>0</v>
      </c>
      <c r="AB1524" s="1">
        <v>20</v>
      </c>
      <c r="AC1524" s="1">
        <v>0</v>
      </c>
      <c r="AD1524" s="1">
        <v>20</v>
      </c>
      <c r="AE1524" s="1">
        <v>0</v>
      </c>
      <c r="AF1524" s="1">
        <v>29597</v>
      </c>
      <c r="AG1524" s="1">
        <v>0</v>
      </c>
      <c r="AH1524" s="1">
        <v>0</v>
      </c>
      <c r="AI1524" s="1">
        <v>1089.01</v>
      </c>
      <c r="AJ1524" s="1">
        <v>30686.01</v>
      </c>
      <c r="AK1524" s="1">
        <v>861.99</v>
      </c>
      <c r="AL1524" s="1">
        <v>31548</v>
      </c>
      <c r="AM1524" s="1">
        <v>1800</v>
      </c>
      <c r="AN1524" s="1">
        <v>110</v>
      </c>
      <c r="AO1524" s="1">
        <v>6.2</v>
      </c>
      <c r="AP1524" s="1">
        <v>0</v>
      </c>
      <c r="AQ1524" s="1">
        <v>0</v>
      </c>
      <c r="AR1524" s="1">
        <v>0.18</v>
      </c>
      <c r="AS1524" s="1">
        <v>0</v>
      </c>
      <c r="AT1524" s="1">
        <v>0</v>
      </c>
      <c r="AU1524" s="1">
        <v>0</v>
      </c>
      <c r="AV1524" s="1">
        <v>1916.38</v>
      </c>
      <c r="AW1524" s="1">
        <v>9.9</v>
      </c>
      <c r="AX1524" s="1">
        <v>0</v>
      </c>
      <c r="AY1524" s="1">
        <v>1926.2800000000002</v>
      </c>
      <c r="AZ1524" s="1">
        <v>292.72000000000003</v>
      </c>
      <c r="BA1524" s="1">
        <v>2219</v>
      </c>
      <c r="BB1524" s="1">
        <v>0</v>
      </c>
      <c r="BC1524" s="1">
        <v>0</v>
      </c>
      <c r="BD1524" s="1">
        <v>0</v>
      </c>
      <c r="BE1524" s="1">
        <v>0</v>
      </c>
      <c r="BF1524" s="1">
        <v>0</v>
      </c>
      <c r="BG1524" s="1">
        <v>0</v>
      </c>
      <c r="BH1524" s="1">
        <v>0</v>
      </c>
      <c r="BI1524" s="1">
        <v>0</v>
      </c>
      <c r="BJ1524" s="1">
        <v>0</v>
      </c>
      <c r="BK1524" s="1">
        <v>0</v>
      </c>
      <c r="BL1524" s="1">
        <v>0</v>
      </c>
      <c r="BM1524" s="1">
        <v>0</v>
      </c>
      <c r="BN1524" s="1">
        <v>0</v>
      </c>
      <c r="BO1524" s="1">
        <v>31513.38</v>
      </c>
      <c r="BP1524" s="1">
        <v>1098.9100000000001</v>
      </c>
      <c r="BQ1524" s="1">
        <v>0</v>
      </c>
      <c r="BR1524" s="1">
        <v>32612.29</v>
      </c>
      <c r="BS1524" s="1">
        <v>1154.71</v>
      </c>
      <c r="BT1524" s="1">
        <v>33767</v>
      </c>
      <c r="BU1524" s="29"/>
      <c r="BV1524">
        <v>30686.01</v>
      </c>
      <c r="BW1524">
        <v>861.99</v>
      </c>
      <c r="BX1524">
        <v>31548</v>
      </c>
      <c r="BY1524" s="22">
        <f t="shared" si="69"/>
        <v>0</v>
      </c>
      <c r="BZ1524" s="22">
        <f t="shared" si="70"/>
        <v>0</v>
      </c>
      <c r="CA1524" s="22">
        <f t="shared" si="71"/>
        <v>0</v>
      </c>
    </row>
    <row r="1525" spans="1:79" x14ac:dyDescent="0.25">
      <c r="A1525" s="1" t="s">
        <v>3105</v>
      </c>
      <c r="B1525" s="1" t="s">
        <v>3494</v>
      </c>
      <c r="C1525" s="1">
        <v>5863596</v>
      </c>
      <c r="D1525" s="1" t="s">
        <v>71</v>
      </c>
      <c r="E1525" s="1" t="s">
        <v>72</v>
      </c>
      <c r="F1525" s="1" t="s">
        <v>73</v>
      </c>
      <c r="G1525" s="1" t="s">
        <v>74</v>
      </c>
      <c r="H1525" s="1" t="s">
        <v>75</v>
      </c>
      <c r="I1525" s="1">
        <v>2233206</v>
      </c>
      <c r="J1525" s="1" t="s">
        <v>3495</v>
      </c>
      <c r="K1525" s="1" t="s">
        <v>3496</v>
      </c>
      <c r="L1525" s="1">
        <v>2</v>
      </c>
      <c r="M1525" s="1" t="s">
        <v>3330</v>
      </c>
      <c r="N1525" s="1">
        <v>374854</v>
      </c>
      <c r="O1525" s="1">
        <v>2661</v>
      </c>
      <c r="P1525" s="1" t="s">
        <v>3109</v>
      </c>
      <c r="Q1525" s="1">
        <v>1</v>
      </c>
      <c r="R1525" s="1">
        <v>30</v>
      </c>
      <c r="S1525" s="1">
        <v>30</v>
      </c>
      <c r="T1525" s="1">
        <v>1</v>
      </c>
      <c r="U1525" s="1">
        <v>0</v>
      </c>
      <c r="V1525" s="1">
        <v>3</v>
      </c>
      <c r="W1525" s="1">
        <v>0</v>
      </c>
      <c r="X1525" s="1">
        <v>0</v>
      </c>
      <c r="Y1525" s="1">
        <v>0</v>
      </c>
      <c r="Z1525" s="1">
        <v>0</v>
      </c>
      <c r="AA1525" s="1">
        <v>0</v>
      </c>
      <c r="AB1525" s="1">
        <v>0</v>
      </c>
      <c r="AC1525" s="1">
        <v>0</v>
      </c>
      <c r="AD1525" s="1">
        <v>0</v>
      </c>
      <c r="AE1525" s="1">
        <v>0</v>
      </c>
      <c r="AF1525" s="1">
        <v>816.15</v>
      </c>
      <c r="AG1525" s="1">
        <v>0</v>
      </c>
      <c r="AH1525" s="1">
        <v>0</v>
      </c>
      <c r="AI1525" s="1">
        <v>14.85</v>
      </c>
      <c r="AJ1525" s="1">
        <v>831</v>
      </c>
      <c r="AK1525" s="1">
        <v>1</v>
      </c>
      <c r="AL1525" s="1">
        <v>832</v>
      </c>
      <c r="AM1525" s="1">
        <v>540</v>
      </c>
      <c r="AN1525" s="1">
        <v>0</v>
      </c>
      <c r="AO1525" s="1">
        <v>0</v>
      </c>
      <c r="AP1525" s="1">
        <v>0</v>
      </c>
      <c r="AQ1525" s="1">
        <v>0</v>
      </c>
      <c r="AR1525" s="1">
        <v>-0.22</v>
      </c>
      <c r="AS1525" s="1">
        <v>0</v>
      </c>
      <c r="AT1525" s="1">
        <v>0</v>
      </c>
      <c r="AU1525" s="1">
        <v>0</v>
      </c>
      <c r="AV1525" s="1">
        <v>539.78</v>
      </c>
      <c r="AW1525" s="1">
        <v>0</v>
      </c>
      <c r="AX1525" s="1">
        <v>0</v>
      </c>
      <c r="AY1525" s="1">
        <v>539.78</v>
      </c>
      <c r="AZ1525" s="1">
        <v>5.22</v>
      </c>
      <c r="BA1525" s="1">
        <v>545</v>
      </c>
      <c r="BB1525" s="1">
        <v>0</v>
      </c>
      <c r="BC1525" s="1">
        <v>0</v>
      </c>
      <c r="BD1525" s="1">
        <v>0</v>
      </c>
      <c r="BE1525" s="1">
        <v>0</v>
      </c>
      <c r="BF1525" s="1">
        <v>0</v>
      </c>
      <c r="BG1525" s="1">
        <v>0</v>
      </c>
      <c r="BH1525" s="1">
        <v>0</v>
      </c>
      <c r="BI1525" s="1">
        <v>0</v>
      </c>
      <c r="BJ1525" s="1">
        <v>0</v>
      </c>
      <c r="BK1525" s="1">
        <v>0</v>
      </c>
      <c r="BL1525" s="1">
        <v>0</v>
      </c>
      <c r="BM1525" s="1">
        <v>0</v>
      </c>
      <c r="BN1525" s="1">
        <v>0</v>
      </c>
      <c r="BO1525" s="1">
        <v>1355.93</v>
      </c>
      <c r="BP1525" s="1">
        <v>14.85</v>
      </c>
      <c r="BQ1525" s="1">
        <v>0</v>
      </c>
      <c r="BR1525" s="1">
        <v>1370.78</v>
      </c>
      <c r="BS1525" s="1">
        <v>6.22</v>
      </c>
      <c r="BT1525" s="1">
        <v>1377</v>
      </c>
      <c r="BU1525" s="29"/>
      <c r="BV1525">
        <v>831</v>
      </c>
      <c r="BW1525">
        <v>1</v>
      </c>
      <c r="BX1525">
        <v>832</v>
      </c>
      <c r="BY1525" s="22">
        <f t="shared" si="69"/>
        <v>0</v>
      </c>
      <c r="BZ1525" s="22">
        <f t="shared" si="70"/>
        <v>0</v>
      </c>
      <c r="CA1525" s="22">
        <f t="shared" si="71"/>
        <v>0</v>
      </c>
    </row>
    <row r="1526" spans="1:79" x14ac:dyDescent="0.25">
      <c r="A1526" s="1" t="s">
        <v>3105</v>
      </c>
      <c r="B1526" s="1" t="s">
        <v>3497</v>
      </c>
      <c r="C1526" s="1">
        <v>5863598</v>
      </c>
      <c r="D1526" s="1" t="s">
        <v>71</v>
      </c>
      <c r="E1526" s="1" t="s">
        <v>72</v>
      </c>
      <c r="F1526" s="1" t="s">
        <v>73</v>
      </c>
      <c r="G1526" s="1" t="s">
        <v>74</v>
      </c>
      <c r="H1526" s="1" t="s">
        <v>75</v>
      </c>
      <c r="I1526" s="1">
        <v>2233205</v>
      </c>
      <c r="J1526" s="1" t="s">
        <v>3498</v>
      </c>
      <c r="K1526" s="1" t="s">
        <v>3499</v>
      </c>
      <c r="L1526" s="1">
        <v>1</v>
      </c>
      <c r="M1526" s="1" t="s">
        <v>3500</v>
      </c>
      <c r="N1526" s="1">
        <v>373748</v>
      </c>
      <c r="O1526" s="1">
        <v>2661</v>
      </c>
      <c r="P1526" s="1" t="s">
        <v>3109</v>
      </c>
      <c r="Q1526" s="1">
        <v>1</v>
      </c>
      <c r="R1526" s="1">
        <v>20</v>
      </c>
      <c r="S1526" s="1">
        <v>30</v>
      </c>
      <c r="T1526" s="1">
        <v>1</v>
      </c>
      <c r="U1526" s="1">
        <v>0</v>
      </c>
      <c r="V1526" s="1">
        <v>5</v>
      </c>
      <c r="W1526" s="1">
        <v>0</v>
      </c>
      <c r="X1526" s="1">
        <v>0</v>
      </c>
      <c r="Y1526" s="1">
        <v>0</v>
      </c>
      <c r="Z1526" s="1">
        <v>10</v>
      </c>
      <c r="AA1526" s="1">
        <v>0</v>
      </c>
      <c r="AB1526" s="1">
        <v>10</v>
      </c>
      <c r="AC1526" s="1">
        <v>0</v>
      </c>
      <c r="AD1526" s="1">
        <v>10</v>
      </c>
      <c r="AE1526" s="1">
        <v>0</v>
      </c>
      <c r="AF1526" s="1">
        <v>1461.38</v>
      </c>
      <c r="AG1526" s="1">
        <v>0</v>
      </c>
      <c r="AH1526" s="1">
        <v>0</v>
      </c>
      <c r="AI1526" s="1">
        <v>9.9</v>
      </c>
      <c r="AJ1526" s="1">
        <v>1471.2800000000002</v>
      </c>
      <c r="AK1526" s="1">
        <v>2.72</v>
      </c>
      <c r="AL1526" s="1">
        <v>1474</v>
      </c>
      <c r="AM1526" s="1">
        <v>900</v>
      </c>
      <c r="AN1526" s="1">
        <v>55</v>
      </c>
      <c r="AO1526" s="1">
        <v>3.1</v>
      </c>
      <c r="AP1526" s="1">
        <v>0</v>
      </c>
      <c r="AQ1526" s="1">
        <v>0</v>
      </c>
      <c r="AR1526" s="1">
        <v>-0.28000000000000003</v>
      </c>
      <c r="AS1526" s="1">
        <v>0</v>
      </c>
      <c r="AT1526" s="1">
        <v>0</v>
      </c>
      <c r="AU1526" s="1">
        <v>0</v>
      </c>
      <c r="AV1526" s="1">
        <v>957.82</v>
      </c>
      <c r="AW1526" s="1">
        <v>4.95</v>
      </c>
      <c r="AX1526" s="1">
        <v>0</v>
      </c>
      <c r="AY1526" s="1">
        <v>962.7700000000001</v>
      </c>
      <c r="AZ1526" s="1">
        <v>10.23</v>
      </c>
      <c r="BA1526" s="1">
        <v>973</v>
      </c>
      <c r="BB1526" s="1">
        <v>0</v>
      </c>
      <c r="BC1526" s="1">
        <v>0</v>
      </c>
      <c r="BD1526" s="1">
        <v>0</v>
      </c>
      <c r="BE1526" s="1">
        <v>0</v>
      </c>
      <c r="BF1526" s="1">
        <v>0</v>
      </c>
      <c r="BG1526" s="1">
        <v>0</v>
      </c>
      <c r="BH1526" s="1">
        <v>0</v>
      </c>
      <c r="BI1526" s="1">
        <v>0</v>
      </c>
      <c r="BJ1526" s="1">
        <v>0</v>
      </c>
      <c r="BK1526" s="1">
        <v>0</v>
      </c>
      <c r="BL1526" s="1">
        <v>0</v>
      </c>
      <c r="BM1526" s="1">
        <v>0</v>
      </c>
      <c r="BN1526" s="1">
        <v>0</v>
      </c>
      <c r="BO1526" s="1">
        <v>2419.1999999999998</v>
      </c>
      <c r="BP1526" s="1">
        <v>14.85</v>
      </c>
      <c r="BQ1526" s="1">
        <v>0</v>
      </c>
      <c r="BR1526" s="1">
        <v>2434.0499999999997</v>
      </c>
      <c r="BS1526" s="1">
        <v>12.95</v>
      </c>
      <c r="BT1526" s="1">
        <v>2447</v>
      </c>
      <c r="BU1526" s="29"/>
      <c r="BV1526">
        <v>1471.2800000000002</v>
      </c>
      <c r="BW1526">
        <v>2.72</v>
      </c>
      <c r="BX1526">
        <v>1474</v>
      </c>
      <c r="BY1526" s="22">
        <f t="shared" si="69"/>
        <v>0</v>
      </c>
      <c r="BZ1526" s="22">
        <f t="shared" si="70"/>
        <v>0</v>
      </c>
      <c r="CA1526" s="22">
        <f t="shared" si="71"/>
        <v>0</v>
      </c>
    </row>
    <row r="1527" spans="1:79" x14ac:dyDescent="0.25">
      <c r="A1527" s="1" t="s">
        <v>3105</v>
      </c>
      <c r="B1527" s="1" t="s">
        <v>3501</v>
      </c>
      <c r="C1527" s="1">
        <v>1205357</v>
      </c>
      <c r="D1527" s="1" t="s">
        <v>71</v>
      </c>
      <c r="E1527" s="1" t="s">
        <v>72</v>
      </c>
      <c r="F1527" s="1" t="s">
        <v>1141</v>
      </c>
      <c r="G1527" s="1" t="s">
        <v>74</v>
      </c>
      <c r="H1527" s="1"/>
      <c r="I1527" s="1">
        <v>2233205</v>
      </c>
      <c r="J1527" s="1" t="s">
        <v>3121</v>
      </c>
      <c r="K1527" s="1" t="s">
        <v>3502</v>
      </c>
      <c r="L1527" s="1">
        <v>1</v>
      </c>
      <c r="M1527" s="1" t="s">
        <v>3165</v>
      </c>
      <c r="N1527" s="1">
        <v>231546</v>
      </c>
      <c r="O1527" s="1">
        <v>9905</v>
      </c>
      <c r="P1527" s="1" t="s">
        <v>3109</v>
      </c>
      <c r="Q1527" s="1">
        <v>0</v>
      </c>
      <c r="R1527" s="1"/>
      <c r="S1527" s="1"/>
      <c r="T1527" s="1">
        <v>0</v>
      </c>
      <c r="U1527" s="1">
        <v>0</v>
      </c>
      <c r="V1527" s="1">
        <v>6</v>
      </c>
      <c r="W1527" s="1">
        <v>0</v>
      </c>
      <c r="X1527" s="1">
        <v>0</v>
      </c>
      <c r="Y1527" s="1">
        <v>0</v>
      </c>
      <c r="Z1527" s="1"/>
      <c r="AA1527" s="1">
        <v>0</v>
      </c>
      <c r="AB1527" s="1">
        <v>0</v>
      </c>
      <c r="AC1527" s="1">
        <v>0</v>
      </c>
      <c r="AD1527" s="1">
        <v>0</v>
      </c>
      <c r="AE1527" s="1">
        <v>0</v>
      </c>
      <c r="AF1527" s="1">
        <v>-27703.93</v>
      </c>
      <c r="AG1527" s="1">
        <v>0</v>
      </c>
      <c r="AH1527" s="1">
        <v>0</v>
      </c>
      <c r="AI1527" s="1">
        <v>-1306.07</v>
      </c>
      <c r="AJ1527" s="1">
        <v>-29010</v>
      </c>
      <c r="AK1527" s="1">
        <v>0</v>
      </c>
      <c r="AL1527" s="1">
        <v>-29010</v>
      </c>
      <c r="AM1527" s="1">
        <v>0</v>
      </c>
      <c r="AN1527" s="1">
        <v>0</v>
      </c>
      <c r="AO1527" s="1">
        <v>0</v>
      </c>
      <c r="AP1527" s="1">
        <v>0</v>
      </c>
      <c r="AQ1527" s="1">
        <v>0</v>
      </c>
      <c r="AR1527" s="1">
        <v>0</v>
      </c>
      <c r="AS1527" s="1">
        <v>0</v>
      </c>
      <c r="AT1527" s="1">
        <v>0</v>
      </c>
      <c r="AU1527" s="1">
        <v>0</v>
      </c>
      <c r="AV1527" s="1">
        <v>0</v>
      </c>
      <c r="AW1527" s="1">
        <v>0</v>
      </c>
      <c r="AX1527" s="1">
        <v>0</v>
      </c>
      <c r="AY1527" s="1">
        <v>0</v>
      </c>
      <c r="AZ1527" s="1">
        <v>0</v>
      </c>
      <c r="BA1527" s="1">
        <v>0</v>
      </c>
      <c r="BB1527" s="1">
        <v>0</v>
      </c>
      <c r="BC1527" s="1">
        <v>0</v>
      </c>
      <c r="BD1527" s="1">
        <v>0</v>
      </c>
      <c r="BE1527" s="1">
        <v>0</v>
      </c>
      <c r="BF1527" s="1">
        <v>0</v>
      </c>
      <c r="BG1527" s="1">
        <v>0</v>
      </c>
      <c r="BH1527" s="1">
        <v>0</v>
      </c>
      <c r="BI1527" s="1">
        <v>0</v>
      </c>
      <c r="BJ1527" s="1">
        <v>0</v>
      </c>
      <c r="BK1527" s="1">
        <v>0</v>
      </c>
      <c r="BL1527" s="1">
        <v>0</v>
      </c>
      <c r="BM1527" s="1">
        <v>0</v>
      </c>
      <c r="BN1527" s="1">
        <v>0</v>
      </c>
      <c r="BO1527" s="1">
        <v>-27703.93</v>
      </c>
      <c r="BP1527" s="1">
        <v>-1306.07</v>
      </c>
      <c r="BQ1527" s="1">
        <v>0</v>
      </c>
      <c r="BR1527" s="1">
        <v>-29010</v>
      </c>
      <c r="BS1527" s="1">
        <v>0</v>
      </c>
      <c r="BT1527" s="1">
        <v>-29010</v>
      </c>
      <c r="BU1527" s="29"/>
      <c r="BV1527">
        <v>-29010</v>
      </c>
      <c r="BW1527">
        <v>0</v>
      </c>
      <c r="BX1527">
        <v>-29010</v>
      </c>
      <c r="BY1527" s="22">
        <f t="shared" si="69"/>
        <v>0</v>
      </c>
      <c r="BZ1527" s="22">
        <f t="shared" si="70"/>
        <v>0</v>
      </c>
      <c r="CA1527" s="22">
        <f t="shared" si="71"/>
        <v>0</v>
      </c>
    </row>
    <row r="1528" spans="1:79" x14ac:dyDescent="0.25">
      <c r="A1528" s="1" t="s">
        <v>3105</v>
      </c>
      <c r="B1528" s="1" t="s">
        <v>3503</v>
      </c>
      <c r="C1528" s="1">
        <v>1205359</v>
      </c>
      <c r="D1528" s="1" t="s">
        <v>71</v>
      </c>
      <c r="E1528" s="1" t="s">
        <v>72</v>
      </c>
      <c r="F1528" s="1" t="s">
        <v>1141</v>
      </c>
      <c r="G1528" s="1" t="s">
        <v>74</v>
      </c>
      <c r="H1528" s="1"/>
      <c r="I1528" s="1">
        <v>2233201</v>
      </c>
      <c r="J1528" s="1" t="s">
        <v>3141</v>
      </c>
      <c r="K1528" s="1" t="s">
        <v>77</v>
      </c>
      <c r="L1528" s="1">
        <v>1</v>
      </c>
      <c r="M1528" s="1" t="s">
        <v>3127</v>
      </c>
      <c r="N1528" s="1">
        <v>5396</v>
      </c>
      <c r="O1528" s="1">
        <v>2661</v>
      </c>
      <c r="P1528" s="1" t="s">
        <v>3109</v>
      </c>
      <c r="Q1528" s="1">
        <v>0</v>
      </c>
      <c r="R1528" s="1"/>
      <c r="S1528" s="1"/>
      <c r="T1528" s="1">
        <v>0</v>
      </c>
      <c r="U1528" s="1">
        <v>0</v>
      </c>
      <c r="V1528" s="1">
        <v>8</v>
      </c>
      <c r="W1528" s="1">
        <v>0</v>
      </c>
      <c r="X1528" s="1">
        <v>0</v>
      </c>
      <c r="Y1528" s="1">
        <v>0</v>
      </c>
      <c r="Z1528" s="1"/>
      <c r="AA1528" s="1">
        <v>0</v>
      </c>
      <c r="AB1528" s="1">
        <v>0</v>
      </c>
      <c r="AC1528" s="1">
        <v>0</v>
      </c>
      <c r="AD1528" s="1">
        <v>0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0</v>
      </c>
      <c r="AV1528" s="1">
        <v>0</v>
      </c>
      <c r="AW1528" s="1">
        <v>0</v>
      </c>
      <c r="AX1528" s="1">
        <v>0</v>
      </c>
      <c r="AY1528" s="1">
        <v>0</v>
      </c>
      <c r="AZ1528" s="1">
        <v>0</v>
      </c>
      <c r="BA1528" s="1">
        <v>0</v>
      </c>
      <c r="BB1528" s="1">
        <v>0</v>
      </c>
      <c r="BC1528" s="1">
        <v>0</v>
      </c>
      <c r="BD1528" s="1">
        <v>0</v>
      </c>
      <c r="BE1528" s="1">
        <v>0</v>
      </c>
      <c r="BF1528" s="1">
        <v>0</v>
      </c>
      <c r="BG1528" s="1">
        <v>0</v>
      </c>
      <c r="BH1528" s="1">
        <v>0</v>
      </c>
      <c r="BI1528" s="1">
        <v>0</v>
      </c>
      <c r="BJ1528" s="1">
        <v>0</v>
      </c>
      <c r="BK1528" s="1">
        <v>0</v>
      </c>
      <c r="BL1528" s="1">
        <v>0</v>
      </c>
      <c r="BM1528" s="1">
        <v>0</v>
      </c>
      <c r="BN1528" s="1">
        <v>0</v>
      </c>
      <c r="BO1528" s="1">
        <v>0</v>
      </c>
      <c r="BP1528" s="1">
        <v>0</v>
      </c>
      <c r="BQ1528" s="1">
        <v>0</v>
      </c>
      <c r="BR1528" s="1">
        <v>0</v>
      </c>
      <c r="BS1528" s="1">
        <v>0</v>
      </c>
      <c r="BT1528" s="1">
        <v>0</v>
      </c>
      <c r="BU1528" s="29"/>
      <c r="BV1528">
        <v>0</v>
      </c>
      <c r="BW1528">
        <v>0</v>
      </c>
      <c r="BX1528">
        <v>0</v>
      </c>
      <c r="BY1528" s="22">
        <f t="shared" si="69"/>
        <v>0</v>
      </c>
      <c r="BZ1528" s="22">
        <f t="shared" si="70"/>
        <v>0</v>
      </c>
      <c r="CA1528" s="22">
        <f t="shared" si="71"/>
        <v>0</v>
      </c>
    </row>
    <row r="1529" spans="1:79" x14ac:dyDescent="0.25">
      <c r="A1529" s="1" t="s">
        <v>3105</v>
      </c>
      <c r="B1529" s="1" t="s">
        <v>3504</v>
      </c>
      <c r="C1529" s="1">
        <v>1207808</v>
      </c>
      <c r="D1529" s="1" t="s">
        <v>71</v>
      </c>
      <c r="E1529" s="1" t="s">
        <v>72</v>
      </c>
      <c r="F1529" s="1" t="s">
        <v>1141</v>
      </c>
      <c r="G1529" s="1" t="s">
        <v>74</v>
      </c>
      <c r="H1529" s="1"/>
      <c r="I1529" s="1">
        <v>2233206</v>
      </c>
      <c r="J1529" s="1" t="s">
        <v>3135</v>
      </c>
      <c r="K1529" s="1" t="s">
        <v>1159</v>
      </c>
      <c r="L1529" s="1">
        <v>1</v>
      </c>
      <c r="M1529" s="1" t="s">
        <v>3159</v>
      </c>
      <c r="N1529" s="1">
        <v>220494</v>
      </c>
      <c r="O1529" s="1">
        <v>2662</v>
      </c>
      <c r="P1529" s="1" t="s">
        <v>3109</v>
      </c>
      <c r="Q1529" s="1">
        <v>0</v>
      </c>
      <c r="R1529" s="1"/>
      <c r="S1529" s="1"/>
      <c r="T1529" s="1">
        <v>0</v>
      </c>
      <c r="U1529" s="1">
        <v>0</v>
      </c>
      <c r="V1529" s="1">
        <v>7.5</v>
      </c>
      <c r="W1529" s="1">
        <v>7.5</v>
      </c>
      <c r="X1529" s="1">
        <v>0</v>
      </c>
      <c r="Y1529" s="1">
        <v>0</v>
      </c>
      <c r="Z1529" s="1"/>
      <c r="AA1529" s="1">
        <v>0</v>
      </c>
      <c r="AB1529" s="1">
        <v>0</v>
      </c>
      <c r="AC1529" s="1">
        <v>0</v>
      </c>
      <c r="AD1529" s="1">
        <v>0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1">
        <v>0</v>
      </c>
      <c r="AU1529" s="1">
        <v>0</v>
      </c>
      <c r="AV1529" s="1">
        <v>0</v>
      </c>
      <c r="AW1529" s="1">
        <v>0</v>
      </c>
      <c r="AX1529" s="1">
        <v>0</v>
      </c>
      <c r="AY1529" s="1">
        <v>0</v>
      </c>
      <c r="AZ1529" s="1">
        <v>0</v>
      </c>
      <c r="BA1529" s="1">
        <v>0</v>
      </c>
      <c r="BB1529" s="1">
        <v>0</v>
      </c>
      <c r="BC1529" s="1">
        <v>0</v>
      </c>
      <c r="BD1529" s="1">
        <v>0</v>
      </c>
      <c r="BE1529" s="1">
        <v>0</v>
      </c>
      <c r="BF1529" s="1">
        <v>0</v>
      </c>
      <c r="BG1529" s="1">
        <v>0</v>
      </c>
      <c r="BH1529" s="1">
        <v>0</v>
      </c>
      <c r="BI1529" s="1">
        <v>0</v>
      </c>
      <c r="BJ1529" s="1">
        <v>0</v>
      </c>
      <c r="BK1529" s="1">
        <v>0</v>
      </c>
      <c r="BL1529" s="1">
        <v>0</v>
      </c>
      <c r="BM1529" s="1">
        <v>0</v>
      </c>
      <c r="BN1529" s="1">
        <v>0</v>
      </c>
      <c r="BO1529" s="1">
        <v>0</v>
      </c>
      <c r="BP1529" s="1">
        <v>0</v>
      </c>
      <c r="BQ1529" s="1">
        <v>0</v>
      </c>
      <c r="BR1529" s="1">
        <v>0</v>
      </c>
      <c r="BS1529" s="1">
        <v>0</v>
      </c>
      <c r="BT1529" s="1">
        <v>0</v>
      </c>
      <c r="BU1529" s="29"/>
      <c r="BV1529">
        <v>0</v>
      </c>
      <c r="BW1529">
        <v>0</v>
      </c>
      <c r="BX1529">
        <v>0</v>
      </c>
      <c r="BY1529" s="22">
        <f t="shared" si="69"/>
        <v>0</v>
      </c>
      <c r="BZ1529" s="22">
        <f t="shared" si="70"/>
        <v>0</v>
      </c>
      <c r="CA1529" s="22">
        <f t="shared" si="71"/>
        <v>0</v>
      </c>
    </row>
    <row r="1530" spans="1:79" x14ac:dyDescent="0.25">
      <c r="A1530" s="1" t="s">
        <v>3105</v>
      </c>
      <c r="B1530" s="1" t="s">
        <v>3505</v>
      </c>
      <c r="C1530" s="1">
        <v>1214364</v>
      </c>
      <c r="D1530" s="1" t="s">
        <v>71</v>
      </c>
      <c r="E1530" s="1" t="s">
        <v>72</v>
      </c>
      <c r="F1530" s="1" t="s">
        <v>1141</v>
      </c>
      <c r="G1530" s="1" t="s">
        <v>74</v>
      </c>
      <c r="H1530" s="1"/>
      <c r="I1530" s="1">
        <v>2233206</v>
      </c>
      <c r="J1530" s="1" t="s">
        <v>3135</v>
      </c>
      <c r="K1530" s="1" t="s">
        <v>1562</v>
      </c>
      <c r="L1530" s="1">
        <v>1</v>
      </c>
      <c r="M1530" s="1" t="s">
        <v>3151</v>
      </c>
      <c r="N1530" s="1">
        <v>380731</v>
      </c>
      <c r="O1530" s="1">
        <v>2662</v>
      </c>
      <c r="P1530" s="1" t="s">
        <v>3109</v>
      </c>
      <c r="Q1530" s="1">
        <v>0</v>
      </c>
      <c r="R1530" s="1"/>
      <c r="S1530" s="1"/>
      <c r="T1530" s="1">
        <v>0</v>
      </c>
      <c r="U1530" s="1">
        <v>0</v>
      </c>
      <c r="V1530" s="1">
        <v>3</v>
      </c>
      <c r="W1530" s="1">
        <v>0</v>
      </c>
      <c r="X1530" s="1">
        <v>0</v>
      </c>
      <c r="Y1530" s="1">
        <v>0</v>
      </c>
      <c r="Z1530" s="1"/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0</v>
      </c>
      <c r="AW1530" s="1">
        <v>0</v>
      </c>
      <c r="AX1530" s="1">
        <v>0</v>
      </c>
      <c r="AY1530" s="1">
        <v>0</v>
      </c>
      <c r="AZ1530" s="1">
        <v>0</v>
      </c>
      <c r="BA1530" s="1">
        <v>0</v>
      </c>
      <c r="BB1530" s="1">
        <v>0</v>
      </c>
      <c r="BC1530" s="1">
        <v>0</v>
      </c>
      <c r="BD1530" s="1">
        <v>0</v>
      </c>
      <c r="BE1530" s="1">
        <v>0</v>
      </c>
      <c r="BF1530" s="1">
        <v>0</v>
      </c>
      <c r="BG1530" s="1">
        <v>0</v>
      </c>
      <c r="BH1530" s="1">
        <v>0</v>
      </c>
      <c r="BI1530" s="1">
        <v>0</v>
      </c>
      <c r="BJ1530" s="1">
        <v>0</v>
      </c>
      <c r="BK1530" s="1">
        <v>0</v>
      </c>
      <c r="BL1530" s="1">
        <v>0</v>
      </c>
      <c r="BM1530" s="1">
        <v>0</v>
      </c>
      <c r="BN1530" s="1">
        <v>0</v>
      </c>
      <c r="BO1530" s="1">
        <v>0</v>
      </c>
      <c r="BP1530" s="1">
        <v>0</v>
      </c>
      <c r="BQ1530" s="1">
        <v>0</v>
      </c>
      <c r="BR1530" s="1">
        <v>0</v>
      </c>
      <c r="BS1530" s="1">
        <v>0</v>
      </c>
      <c r="BT1530" s="1">
        <v>0</v>
      </c>
      <c r="BU1530" s="29"/>
      <c r="BV1530">
        <v>0</v>
      </c>
      <c r="BW1530">
        <v>0</v>
      </c>
      <c r="BX1530">
        <v>0</v>
      </c>
      <c r="BY1530" s="22">
        <f t="shared" si="69"/>
        <v>0</v>
      </c>
      <c r="BZ1530" s="22">
        <f t="shared" si="70"/>
        <v>0</v>
      </c>
      <c r="CA1530" s="22">
        <f t="shared" si="71"/>
        <v>0</v>
      </c>
    </row>
    <row r="1531" spans="1:79" x14ac:dyDescent="0.25">
      <c r="A1531" s="1" t="s">
        <v>3105</v>
      </c>
      <c r="B1531" s="1" t="s">
        <v>3506</v>
      </c>
      <c r="C1531" s="1">
        <v>1214458</v>
      </c>
      <c r="D1531" s="1" t="s">
        <v>71</v>
      </c>
      <c r="E1531" s="1" t="s">
        <v>72</v>
      </c>
      <c r="F1531" s="1" t="s">
        <v>1141</v>
      </c>
      <c r="G1531" s="1" t="s">
        <v>74</v>
      </c>
      <c r="H1531" s="1"/>
      <c r="I1531" s="1">
        <v>2233207</v>
      </c>
      <c r="J1531" s="1" t="s">
        <v>3126</v>
      </c>
      <c r="K1531" s="1" t="s">
        <v>2891</v>
      </c>
      <c r="L1531" s="1">
        <v>10</v>
      </c>
      <c r="M1531" s="1" t="s">
        <v>3249</v>
      </c>
      <c r="N1531" s="1">
        <v>374839</v>
      </c>
      <c r="O1531" s="1">
        <v>2661</v>
      </c>
      <c r="P1531" s="1" t="s">
        <v>3109</v>
      </c>
      <c r="Q1531" s="1">
        <v>0</v>
      </c>
      <c r="R1531" s="1"/>
      <c r="S1531" s="1"/>
      <c r="T1531" s="1">
        <v>0</v>
      </c>
      <c r="U1531" s="1">
        <v>0</v>
      </c>
      <c r="V1531" s="1">
        <v>13</v>
      </c>
      <c r="W1531" s="1">
        <v>0</v>
      </c>
      <c r="X1531" s="1">
        <v>0</v>
      </c>
      <c r="Y1531" s="1">
        <v>0</v>
      </c>
      <c r="Z1531" s="1"/>
      <c r="AA1531" s="1">
        <v>0</v>
      </c>
      <c r="AB1531" s="1">
        <v>0</v>
      </c>
      <c r="AC1531" s="1">
        <v>0</v>
      </c>
      <c r="AD1531" s="1">
        <v>0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">
        <v>0</v>
      </c>
      <c r="AU1531" s="1">
        <v>0</v>
      </c>
      <c r="AV1531" s="1">
        <v>0</v>
      </c>
      <c r="AW1531" s="1">
        <v>0</v>
      </c>
      <c r="AX1531" s="1">
        <v>0</v>
      </c>
      <c r="AY1531" s="1">
        <v>0</v>
      </c>
      <c r="AZ1531" s="1">
        <v>0</v>
      </c>
      <c r="BA1531" s="1">
        <v>0</v>
      </c>
      <c r="BB1531" s="1">
        <v>0</v>
      </c>
      <c r="BC1531" s="1">
        <v>0</v>
      </c>
      <c r="BD1531" s="1">
        <v>0</v>
      </c>
      <c r="BE1531" s="1">
        <v>0</v>
      </c>
      <c r="BF1531" s="1">
        <v>0</v>
      </c>
      <c r="BG1531" s="1">
        <v>0</v>
      </c>
      <c r="BH1531" s="1">
        <v>0</v>
      </c>
      <c r="BI1531" s="1">
        <v>0</v>
      </c>
      <c r="BJ1531" s="1">
        <v>0</v>
      </c>
      <c r="BK1531" s="1">
        <v>0</v>
      </c>
      <c r="BL1531" s="1">
        <v>0</v>
      </c>
      <c r="BM1531" s="1">
        <v>0</v>
      </c>
      <c r="BN1531" s="1">
        <v>0</v>
      </c>
      <c r="BO1531" s="1">
        <v>0</v>
      </c>
      <c r="BP1531" s="1">
        <v>0</v>
      </c>
      <c r="BQ1531" s="1">
        <v>0</v>
      </c>
      <c r="BR1531" s="1">
        <v>0</v>
      </c>
      <c r="BS1531" s="1">
        <v>0</v>
      </c>
      <c r="BT1531" s="1">
        <v>0</v>
      </c>
      <c r="BU1531" s="29"/>
      <c r="BV1531">
        <v>0</v>
      </c>
      <c r="BW1531">
        <v>0</v>
      </c>
      <c r="BX1531">
        <v>0</v>
      </c>
      <c r="BY1531" s="22">
        <f t="shared" si="69"/>
        <v>0</v>
      </c>
      <c r="BZ1531" s="22">
        <f t="shared" si="70"/>
        <v>0</v>
      </c>
      <c r="CA1531" s="22">
        <f t="shared" si="71"/>
        <v>0</v>
      </c>
    </row>
    <row r="1532" spans="1:79" x14ac:dyDescent="0.25">
      <c r="A1532" s="1" t="s">
        <v>3105</v>
      </c>
      <c r="B1532" s="1" t="s">
        <v>3507</v>
      </c>
      <c r="C1532" s="1">
        <v>1214461</v>
      </c>
      <c r="D1532" s="1" t="s">
        <v>71</v>
      </c>
      <c r="E1532" s="1" t="s">
        <v>72</v>
      </c>
      <c r="F1532" s="1" t="s">
        <v>1141</v>
      </c>
      <c r="G1532" s="1" t="s">
        <v>74</v>
      </c>
      <c r="H1532" s="1"/>
      <c r="I1532" s="1">
        <v>2233207</v>
      </c>
      <c r="J1532" s="1" t="s">
        <v>3126</v>
      </c>
      <c r="K1532" s="1" t="s">
        <v>500</v>
      </c>
      <c r="L1532" s="1">
        <v>10</v>
      </c>
      <c r="M1532" s="1" t="s">
        <v>3151</v>
      </c>
      <c r="N1532" s="1">
        <v>5396</v>
      </c>
      <c r="O1532" s="1">
        <v>2661</v>
      </c>
      <c r="P1532" s="1" t="s">
        <v>3109</v>
      </c>
      <c r="Q1532" s="1">
        <v>0</v>
      </c>
      <c r="R1532" s="1"/>
      <c r="S1532" s="1"/>
      <c r="T1532" s="1">
        <v>0</v>
      </c>
      <c r="U1532" s="1">
        <v>0</v>
      </c>
      <c r="V1532" s="1">
        <v>5</v>
      </c>
      <c r="W1532" s="1">
        <v>0</v>
      </c>
      <c r="X1532" s="1">
        <v>0</v>
      </c>
      <c r="Y1532" s="1">
        <v>0</v>
      </c>
      <c r="Z1532" s="1"/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  <c r="AQ1532" s="1">
        <v>0</v>
      </c>
      <c r="AR1532" s="1">
        <v>0</v>
      </c>
      <c r="AS1532" s="1">
        <v>0</v>
      </c>
      <c r="AT1532" s="1">
        <v>0</v>
      </c>
      <c r="AU1532" s="1">
        <v>0</v>
      </c>
      <c r="AV1532" s="1">
        <v>0</v>
      </c>
      <c r="AW1532" s="1">
        <v>0</v>
      </c>
      <c r="AX1532" s="1">
        <v>0</v>
      </c>
      <c r="AY1532" s="1">
        <v>0</v>
      </c>
      <c r="AZ1532" s="1">
        <v>0</v>
      </c>
      <c r="BA1532" s="1">
        <v>0</v>
      </c>
      <c r="BB1532" s="1">
        <v>0</v>
      </c>
      <c r="BC1532" s="1">
        <v>0</v>
      </c>
      <c r="BD1532" s="1">
        <v>0</v>
      </c>
      <c r="BE1532" s="1">
        <v>0</v>
      </c>
      <c r="BF1532" s="1">
        <v>0</v>
      </c>
      <c r="BG1532" s="1">
        <v>0</v>
      </c>
      <c r="BH1532" s="1">
        <v>0</v>
      </c>
      <c r="BI1532" s="1">
        <v>0</v>
      </c>
      <c r="BJ1532" s="1">
        <v>0</v>
      </c>
      <c r="BK1532" s="1">
        <v>0</v>
      </c>
      <c r="BL1532" s="1">
        <v>0</v>
      </c>
      <c r="BM1532" s="1">
        <v>0</v>
      </c>
      <c r="BN1532" s="1">
        <v>0</v>
      </c>
      <c r="BO1532" s="1">
        <v>0</v>
      </c>
      <c r="BP1532" s="1">
        <v>0</v>
      </c>
      <c r="BQ1532" s="1">
        <v>0</v>
      </c>
      <c r="BR1532" s="1">
        <v>0</v>
      </c>
      <c r="BS1532" s="1">
        <v>0</v>
      </c>
      <c r="BT1532" s="1">
        <v>0</v>
      </c>
      <c r="BU1532" s="29"/>
      <c r="BV1532">
        <v>0</v>
      </c>
      <c r="BW1532">
        <v>0</v>
      </c>
      <c r="BX1532">
        <v>0</v>
      </c>
      <c r="BY1532" s="22">
        <f t="shared" si="69"/>
        <v>0</v>
      </c>
      <c r="BZ1532" s="22">
        <f t="shared" si="70"/>
        <v>0</v>
      </c>
      <c r="CA1532" s="22">
        <f t="shared" si="71"/>
        <v>0</v>
      </c>
    </row>
    <row r="1533" spans="1:79" x14ac:dyDescent="0.25">
      <c r="A1533" s="1" t="s">
        <v>3105</v>
      </c>
      <c r="B1533" s="1" t="s">
        <v>3508</v>
      </c>
      <c r="C1533" s="1">
        <v>1214609</v>
      </c>
      <c r="D1533" s="1" t="s">
        <v>71</v>
      </c>
      <c r="E1533" s="1" t="s">
        <v>72</v>
      </c>
      <c r="F1533" s="1" t="s">
        <v>1141</v>
      </c>
      <c r="G1533" s="1" t="s">
        <v>74</v>
      </c>
      <c r="H1533" s="1"/>
      <c r="I1533" s="1">
        <v>2233207</v>
      </c>
      <c r="J1533" s="1" t="s">
        <v>3126</v>
      </c>
      <c r="K1533" s="1" t="s">
        <v>500</v>
      </c>
      <c r="L1533" s="1">
        <v>10</v>
      </c>
      <c r="M1533" s="1" t="s">
        <v>3151</v>
      </c>
      <c r="N1533" s="1">
        <v>5166</v>
      </c>
      <c r="O1533" s="1">
        <v>2663</v>
      </c>
      <c r="P1533" s="1" t="s">
        <v>3109</v>
      </c>
      <c r="Q1533" s="1">
        <v>0</v>
      </c>
      <c r="R1533" s="1"/>
      <c r="S1533" s="1"/>
      <c r="T1533" s="1">
        <v>0</v>
      </c>
      <c r="U1533" s="1">
        <v>0</v>
      </c>
      <c r="V1533" s="1">
        <v>5</v>
      </c>
      <c r="W1533" s="1">
        <v>0</v>
      </c>
      <c r="X1533" s="1">
        <v>0</v>
      </c>
      <c r="Y1533" s="1">
        <v>0</v>
      </c>
      <c r="Z1533" s="1"/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0</v>
      </c>
      <c r="AW1533" s="1">
        <v>0</v>
      </c>
      <c r="AX1533" s="1">
        <v>0</v>
      </c>
      <c r="AY1533" s="1">
        <v>0</v>
      </c>
      <c r="AZ1533" s="1">
        <v>0</v>
      </c>
      <c r="BA1533" s="1">
        <v>0</v>
      </c>
      <c r="BB1533" s="1">
        <v>0</v>
      </c>
      <c r="BC1533" s="1">
        <v>0</v>
      </c>
      <c r="BD1533" s="1">
        <v>0</v>
      </c>
      <c r="BE1533" s="1">
        <v>0</v>
      </c>
      <c r="BF1533" s="1">
        <v>0</v>
      </c>
      <c r="BG1533" s="1">
        <v>0</v>
      </c>
      <c r="BH1533" s="1">
        <v>0</v>
      </c>
      <c r="BI1533" s="1">
        <v>0</v>
      </c>
      <c r="BJ1533" s="1">
        <v>0</v>
      </c>
      <c r="BK1533" s="1">
        <v>0</v>
      </c>
      <c r="BL1533" s="1">
        <v>0</v>
      </c>
      <c r="BM1533" s="1">
        <v>0</v>
      </c>
      <c r="BN1533" s="1">
        <v>0</v>
      </c>
      <c r="BO1533" s="1">
        <v>0</v>
      </c>
      <c r="BP1533" s="1">
        <v>0</v>
      </c>
      <c r="BQ1533" s="1">
        <v>0</v>
      </c>
      <c r="BR1533" s="1">
        <v>0</v>
      </c>
      <c r="BS1533" s="1">
        <v>0</v>
      </c>
      <c r="BT1533" s="1">
        <v>0</v>
      </c>
      <c r="BU1533" s="29"/>
      <c r="BV1533">
        <v>0</v>
      </c>
      <c r="BW1533">
        <v>0</v>
      </c>
      <c r="BX1533">
        <v>0</v>
      </c>
      <c r="BY1533" s="22">
        <f t="shared" si="69"/>
        <v>0</v>
      </c>
      <c r="BZ1533" s="22">
        <f t="shared" si="70"/>
        <v>0</v>
      </c>
      <c r="CA1533" s="22">
        <f t="shared" si="71"/>
        <v>0</v>
      </c>
    </row>
    <row r="1534" spans="1:79" x14ac:dyDescent="0.25">
      <c r="A1534" s="1" t="s">
        <v>3105</v>
      </c>
      <c r="B1534" s="1" t="s">
        <v>3509</v>
      </c>
      <c r="C1534" s="1">
        <v>1214671</v>
      </c>
      <c r="D1534" s="1" t="s">
        <v>71</v>
      </c>
      <c r="E1534" s="1" t="s">
        <v>72</v>
      </c>
      <c r="F1534" s="1" t="s">
        <v>1141</v>
      </c>
      <c r="G1534" s="1" t="s">
        <v>74</v>
      </c>
      <c r="H1534" s="1"/>
      <c r="I1534" s="1">
        <v>2233207</v>
      </c>
      <c r="J1534" s="1" t="s">
        <v>3126</v>
      </c>
      <c r="K1534" s="1" t="s">
        <v>77</v>
      </c>
      <c r="L1534" s="1">
        <v>10</v>
      </c>
      <c r="M1534" s="1" t="s">
        <v>3151</v>
      </c>
      <c r="N1534" s="1">
        <v>5166</v>
      </c>
      <c r="O1534" s="1">
        <v>2663</v>
      </c>
      <c r="P1534" s="1" t="s">
        <v>3109</v>
      </c>
      <c r="Q1534" s="1">
        <v>0</v>
      </c>
      <c r="R1534" s="1"/>
      <c r="S1534" s="1"/>
      <c r="T1534" s="1">
        <v>0</v>
      </c>
      <c r="U1534" s="1">
        <v>0</v>
      </c>
      <c r="V1534" s="1">
        <v>4</v>
      </c>
      <c r="W1534" s="1">
        <v>0</v>
      </c>
      <c r="X1534" s="1">
        <v>0</v>
      </c>
      <c r="Y1534" s="1">
        <v>0</v>
      </c>
      <c r="Z1534" s="1"/>
      <c r="AA1534" s="1">
        <v>0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0</v>
      </c>
      <c r="AW1534" s="1">
        <v>0</v>
      </c>
      <c r="AX1534" s="1">
        <v>0</v>
      </c>
      <c r="AY1534" s="1">
        <v>0</v>
      </c>
      <c r="AZ1534" s="1">
        <v>0</v>
      </c>
      <c r="BA1534" s="1">
        <v>0</v>
      </c>
      <c r="BB1534" s="1">
        <v>0</v>
      </c>
      <c r="BC1534" s="1">
        <v>0</v>
      </c>
      <c r="BD1534" s="1">
        <v>0</v>
      </c>
      <c r="BE1534" s="1">
        <v>0</v>
      </c>
      <c r="BF1534" s="1">
        <v>0</v>
      </c>
      <c r="BG1534" s="1">
        <v>0</v>
      </c>
      <c r="BH1534" s="1">
        <v>0</v>
      </c>
      <c r="BI1534" s="1">
        <v>0</v>
      </c>
      <c r="BJ1534" s="1">
        <v>0</v>
      </c>
      <c r="BK1534" s="1">
        <v>0</v>
      </c>
      <c r="BL1534" s="1">
        <v>0</v>
      </c>
      <c r="BM1534" s="1">
        <v>0</v>
      </c>
      <c r="BN1534" s="1">
        <v>0</v>
      </c>
      <c r="BO1534" s="1">
        <v>0</v>
      </c>
      <c r="BP1534" s="1">
        <v>0</v>
      </c>
      <c r="BQ1534" s="1">
        <v>0</v>
      </c>
      <c r="BR1534" s="1">
        <v>0</v>
      </c>
      <c r="BS1534" s="1">
        <v>0</v>
      </c>
      <c r="BT1534" s="1">
        <v>0</v>
      </c>
      <c r="BU1534" s="29"/>
      <c r="BV1534">
        <v>0</v>
      </c>
      <c r="BW1534">
        <v>0</v>
      </c>
      <c r="BX1534">
        <v>0</v>
      </c>
      <c r="BY1534" s="22">
        <f t="shared" si="69"/>
        <v>0</v>
      </c>
      <c r="BZ1534" s="22">
        <f t="shared" si="70"/>
        <v>0</v>
      </c>
      <c r="CA1534" s="22">
        <f t="shared" si="71"/>
        <v>0</v>
      </c>
    </row>
    <row r="1535" spans="1:79" x14ac:dyDescent="0.25">
      <c r="A1535" s="1" t="s">
        <v>3105</v>
      </c>
      <c r="B1535" s="1" t="s">
        <v>3510</v>
      </c>
      <c r="C1535" s="1">
        <v>1214736</v>
      </c>
      <c r="D1535" s="1" t="s">
        <v>71</v>
      </c>
      <c r="E1535" s="1" t="s">
        <v>72</v>
      </c>
      <c r="F1535" s="1" t="s">
        <v>1141</v>
      </c>
      <c r="G1535" s="1" t="s">
        <v>74</v>
      </c>
      <c r="H1535" s="1"/>
      <c r="I1535" s="1">
        <v>2233201</v>
      </c>
      <c r="J1535" s="1" t="s">
        <v>3141</v>
      </c>
      <c r="K1535" s="1" t="s">
        <v>77</v>
      </c>
      <c r="L1535" s="1">
        <v>1</v>
      </c>
      <c r="M1535" s="1" t="s">
        <v>3127</v>
      </c>
      <c r="N1535" s="1">
        <v>374858</v>
      </c>
      <c r="O1535" s="1">
        <v>2661</v>
      </c>
      <c r="P1535" s="1" t="s">
        <v>3109</v>
      </c>
      <c r="Q1535" s="1">
        <v>0</v>
      </c>
      <c r="R1535" s="1"/>
      <c r="S1535" s="1"/>
      <c r="T1535" s="1">
        <v>0</v>
      </c>
      <c r="U1535" s="1">
        <v>0</v>
      </c>
      <c r="V1535" s="1">
        <v>5</v>
      </c>
      <c r="W1535" s="1">
        <v>0</v>
      </c>
      <c r="X1535" s="1">
        <v>0</v>
      </c>
      <c r="Y1535" s="1">
        <v>0</v>
      </c>
      <c r="Z1535" s="1"/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</v>
      </c>
      <c r="AM1535" s="1">
        <v>0</v>
      </c>
      <c r="AN1535" s="1">
        <v>0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0</v>
      </c>
      <c r="AW1535" s="1">
        <v>0</v>
      </c>
      <c r="AX1535" s="1">
        <v>0</v>
      </c>
      <c r="AY1535" s="1">
        <v>0</v>
      </c>
      <c r="AZ1535" s="1">
        <v>0</v>
      </c>
      <c r="BA1535" s="1">
        <v>0</v>
      </c>
      <c r="BB1535" s="1">
        <v>0</v>
      </c>
      <c r="BC1535" s="1">
        <v>0</v>
      </c>
      <c r="BD1535" s="1">
        <v>0</v>
      </c>
      <c r="BE1535" s="1">
        <v>0</v>
      </c>
      <c r="BF1535" s="1">
        <v>0</v>
      </c>
      <c r="BG1535" s="1">
        <v>0</v>
      </c>
      <c r="BH1535" s="1">
        <v>0</v>
      </c>
      <c r="BI1535" s="1">
        <v>0</v>
      </c>
      <c r="BJ1535" s="1">
        <v>0</v>
      </c>
      <c r="BK1535" s="1">
        <v>0</v>
      </c>
      <c r="BL1535" s="1">
        <v>0</v>
      </c>
      <c r="BM1535" s="1">
        <v>0</v>
      </c>
      <c r="BN1535" s="1">
        <v>0</v>
      </c>
      <c r="BO1535" s="1">
        <v>0</v>
      </c>
      <c r="BP1535" s="1">
        <v>0</v>
      </c>
      <c r="BQ1535" s="1">
        <v>0</v>
      </c>
      <c r="BR1535" s="1">
        <v>0</v>
      </c>
      <c r="BS1535" s="1">
        <v>0</v>
      </c>
      <c r="BT1535" s="1">
        <v>0</v>
      </c>
      <c r="BU1535" s="29"/>
      <c r="BV1535">
        <v>0</v>
      </c>
      <c r="BW1535">
        <v>0</v>
      </c>
      <c r="BX1535">
        <v>0</v>
      </c>
      <c r="BY1535" s="22">
        <f t="shared" si="69"/>
        <v>0</v>
      </c>
      <c r="BZ1535" s="22">
        <f t="shared" si="70"/>
        <v>0</v>
      </c>
      <c r="CA1535" s="22">
        <f t="shared" si="71"/>
        <v>0</v>
      </c>
    </row>
    <row r="1536" spans="1:79" x14ac:dyDescent="0.25">
      <c r="A1536" s="1" t="s">
        <v>3105</v>
      </c>
      <c r="B1536" s="1" t="s">
        <v>3511</v>
      </c>
      <c r="C1536" s="1">
        <v>1214824</v>
      </c>
      <c r="D1536" s="1" t="s">
        <v>71</v>
      </c>
      <c r="E1536" s="1" t="s">
        <v>72</v>
      </c>
      <c r="F1536" s="1" t="s">
        <v>1141</v>
      </c>
      <c r="G1536" s="1" t="s">
        <v>74</v>
      </c>
      <c r="H1536" s="1"/>
      <c r="I1536" s="1">
        <v>2233201</v>
      </c>
      <c r="J1536" s="1" t="s">
        <v>3141</v>
      </c>
      <c r="K1536" s="1" t="s">
        <v>1483</v>
      </c>
      <c r="L1536" s="1">
        <v>1</v>
      </c>
      <c r="M1536" s="1" t="s">
        <v>3151</v>
      </c>
      <c r="N1536" s="1">
        <v>5396</v>
      </c>
      <c r="O1536" s="1">
        <v>2661</v>
      </c>
      <c r="P1536" s="1" t="s">
        <v>3109</v>
      </c>
      <c r="Q1536" s="1">
        <v>0</v>
      </c>
      <c r="R1536" s="1"/>
      <c r="S1536" s="1"/>
      <c r="T1536" s="1">
        <v>0</v>
      </c>
      <c r="U1536" s="1">
        <v>0</v>
      </c>
      <c r="V1536" s="1">
        <v>4</v>
      </c>
      <c r="W1536" s="1">
        <v>0</v>
      </c>
      <c r="X1536" s="1">
        <v>0</v>
      </c>
      <c r="Y1536" s="1">
        <v>0</v>
      </c>
      <c r="Z1536" s="1"/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0</v>
      </c>
      <c r="AW1536" s="1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 s="1">
        <v>0</v>
      </c>
      <c r="BD1536" s="1">
        <v>0</v>
      </c>
      <c r="BE1536" s="1">
        <v>0</v>
      </c>
      <c r="BF1536" s="1">
        <v>0</v>
      </c>
      <c r="BG1536" s="1">
        <v>0</v>
      </c>
      <c r="BH1536" s="1">
        <v>0</v>
      </c>
      <c r="BI1536" s="1">
        <v>0</v>
      </c>
      <c r="BJ1536" s="1">
        <v>0</v>
      </c>
      <c r="BK1536" s="1">
        <v>0</v>
      </c>
      <c r="BL1536" s="1">
        <v>0</v>
      </c>
      <c r="BM1536" s="1">
        <v>0</v>
      </c>
      <c r="BN1536" s="1">
        <v>0</v>
      </c>
      <c r="BO1536" s="1">
        <v>0</v>
      </c>
      <c r="BP1536" s="1">
        <v>0</v>
      </c>
      <c r="BQ1536" s="1">
        <v>0</v>
      </c>
      <c r="BR1536" s="1">
        <v>0</v>
      </c>
      <c r="BS1536" s="1">
        <v>0</v>
      </c>
      <c r="BT1536" s="1">
        <v>0</v>
      </c>
      <c r="BU1536" s="29"/>
      <c r="BV1536">
        <v>0</v>
      </c>
      <c r="BW1536">
        <v>0</v>
      </c>
      <c r="BX1536">
        <v>0</v>
      </c>
      <c r="BY1536" s="22">
        <f t="shared" si="69"/>
        <v>0</v>
      </c>
      <c r="BZ1536" s="22">
        <f t="shared" si="70"/>
        <v>0</v>
      </c>
      <c r="CA1536" s="22">
        <f t="shared" si="71"/>
        <v>0</v>
      </c>
    </row>
    <row r="1537" spans="1:79" x14ac:dyDescent="0.25">
      <c r="A1537" s="1" t="s">
        <v>3105</v>
      </c>
      <c r="B1537" s="1" t="s">
        <v>3512</v>
      </c>
      <c r="C1537" s="1">
        <v>1214881</v>
      </c>
      <c r="D1537" s="1" t="s">
        <v>71</v>
      </c>
      <c r="E1537" s="1" t="s">
        <v>72</v>
      </c>
      <c r="F1537" s="1" t="s">
        <v>1141</v>
      </c>
      <c r="G1537" s="1" t="s">
        <v>74</v>
      </c>
      <c r="H1537" s="1"/>
      <c r="I1537" s="1">
        <v>2233207</v>
      </c>
      <c r="J1537" s="1" t="s">
        <v>3126</v>
      </c>
      <c r="K1537" s="1" t="s">
        <v>500</v>
      </c>
      <c r="L1537" s="1">
        <v>10</v>
      </c>
      <c r="M1537" s="1" t="s">
        <v>3151</v>
      </c>
      <c r="N1537" s="1">
        <v>5396</v>
      </c>
      <c r="O1537" s="1">
        <v>2661</v>
      </c>
      <c r="P1537" s="1" t="s">
        <v>3109</v>
      </c>
      <c r="Q1537" s="1">
        <v>0</v>
      </c>
      <c r="R1537" s="1"/>
      <c r="S1537" s="1"/>
      <c r="T1537" s="1">
        <v>0</v>
      </c>
      <c r="U1537" s="1">
        <v>0</v>
      </c>
      <c r="V1537" s="1">
        <v>5</v>
      </c>
      <c r="W1537" s="1">
        <v>0</v>
      </c>
      <c r="X1537" s="1">
        <v>0</v>
      </c>
      <c r="Y1537" s="1">
        <v>0</v>
      </c>
      <c r="Z1537" s="1"/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0</v>
      </c>
      <c r="AZ1537" s="1">
        <v>0</v>
      </c>
      <c r="BA1537" s="1">
        <v>0</v>
      </c>
      <c r="BB1537" s="1">
        <v>0</v>
      </c>
      <c r="BC1537" s="1">
        <v>0</v>
      </c>
      <c r="BD1537" s="1">
        <v>0</v>
      </c>
      <c r="BE1537" s="1">
        <v>0</v>
      </c>
      <c r="BF1537" s="1">
        <v>0</v>
      </c>
      <c r="BG1537" s="1">
        <v>0</v>
      </c>
      <c r="BH1537" s="1">
        <v>0</v>
      </c>
      <c r="BI1537" s="1">
        <v>0</v>
      </c>
      <c r="BJ1537" s="1">
        <v>0</v>
      </c>
      <c r="BK1537" s="1">
        <v>0</v>
      </c>
      <c r="BL1537" s="1">
        <v>0</v>
      </c>
      <c r="BM1537" s="1">
        <v>0</v>
      </c>
      <c r="BN1537" s="1">
        <v>0</v>
      </c>
      <c r="BO1537" s="1">
        <v>0</v>
      </c>
      <c r="BP1537" s="1">
        <v>0</v>
      </c>
      <c r="BQ1537" s="1">
        <v>0</v>
      </c>
      <c r="BR1537" s="1">
        <v>0</v>
      </c>
      <c r="BS1537" s="1">
        <v>0</v>
      </c>
      <c r="BT1537" s="1">
        <v>0</v>
      </c>
      <c r="BU1537" s="29"/>
      <c r="BV1537">
        <v>0</v>
      </c>
      <c r="BW1537">
        <v>0</v>
      </c>
      <c r="BX1537">
        <v>0</v>
      </c>
      <c r="BY1537" s="22">
        <f t="shared" si="69"/>
        <v>0</v>
      </c>
      <c r="BZ1537" s="22">
        <f t="shared" si="70"/>
        <v>0</v>
      </c>
      <c r="CA1537" s="22">
        <f t="shared" si="71"/>
        <v>0</v>
      </c>
    </row>
    <row r="1538" spans="1:79" x14ac:dyDescent="0.25">
      <c r="A1538" s="1" t="s">
        <v>3105</v>
      </c>
      <c r="B1538" s="1" t="s">
        <v>3513</v>
      </c>
      <c r="C1538" s="1">
        <v>1214959</v>
      </c>
      <c r="D1538" s="1" t="s">
        <v>71</v>
      </c>
      <c r="E1538" s="1" t="s">
        <v>72</v>
      </c>
      <c r="F1538" s="1" t="s">
        <v>1141</v>
      </c>
      <c r="G1538" s="1" t="s">
        <v>74</v>
      </c>
      <c r="H1538" s="1"/>
      <c r="I1538" s="1">
        <v>2233201</v>
      </c>
      <c r="J1538" s="1" t="s">
        <v>3141</v>
      </c>
      <c r="K1538" s="1" t="s">
        <v>77</v>
      </c>
      <c r="L1538" s="1">
        <v>1</v>
      </c>
      <c r="M1538" s="1" t="s">
        <v>3127</v>
      </c>
      <c r="N1538" s="1">
        <v>5480</v>
      </c>
      <c r="O1538" s="1">
        <v>2661</v>
      </c>
      <c r="P1538" s="1" t="s">
        <v>3109</v>
      </c>
      <c r="Q1538" s="1">
        <v>0</v>
      </c>
      <c r="R1538" s="1"/>
      <c r="S1538" s="1"/>
      <c r="T1538" s="1">
        <v>0</v>
      </c>
      <c r="U1538" s="1">
        <v>0</v>
      </c>
      <c r="V1538" s="1">
        <v>7</v>
      </c>
      <c r="W1538" s="1">
        <v>0</v>
      </c>
      <c r="X1538" s="1">
        <v>0</v>
      </c>
      <c r="Y1538" s="1">
        <v>0</v>
      </c>
      <c r="Z1538" s="1"/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1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 s="1">
        <v>0</v>
      </c>
      <c r="BD1538" s="1">
        <v>0</v>
      </c>
      <c r="BE1538" s="1">
        <v>0</v>
      </c>
      <c r="BF1538" s="1">
        <v>0</v>
      </c>
      <c r="BG1538" s="1">
        <v>0</v>
      </c>
      <c r="BH1538" s="1">
        <v>0</v>
      </c>
      <c r="BI1538" s="1">
        <v>0</v>
      </c>
      <c r="BJ1538" s="1">
        <v>0</v>
      </c>
      <c r="BK1538" s="1">
        <v>0</v>
      </c>
      <c r="BL1538" s="1">
        <v>0</v>
      </c>
      <c r="BM1538" s="1">
        <v>0</v>
      </c>
      <c r="BN1538" s="1">
        <v>0</v>
      </c>
      <c r="BO1538" s="1">
        <v>0</v>
      </c>
      <c r="BP1538" s="1">
        <v>0</v>
      </c>
      <c r="BQ1538" s="1">
        <v>0</v>
      </c>
      <c r="BR1538" s="1">
        <v>0</v>
      </c>
      <c r="BS1538" s="1">
        <v>0</v>
      </c>
      <c r="BT1538" s="1">
        <v>0</v>
      </c>
      <c r="BU1538" s="29"/>
      <c r="BV1538">
        <v>0</v>
      </c>
      <c r="BW1538">
        <v>0</v>
      </c>
      <c r="BX1538">
        <v>0</v>
      </c>
      <c r="BY1538" s="22">
        <f t="shared" si="69"/>
        <v>0</v>
      </c>
      <c r="BZ1538" s="22">
        <f t="shared" si="70"/>
        <v>0</v>
      </c>
      <c r="CA1538" s="22">
        <f t="shared" si="71"/>
        <v>0</v>
      </c>
    </row>
    <row r="1539" spans="1:79" x14ac:dyDescent="0.25">
      <c r="A1539" s="1" t="s">
        <v>3105</v>
      </c>
      <c r="B1539" s="1" t="s">
        <v>3514</v>
      </c>
      <c r="C1539" s="1">
        <v>1216395</v>
      </c>
      <c r="D1539" s="1" t="s">
        <v>71</v>
      </c>
      <c r="E1539" s="1" t="s">
        <v>72</v>
      </c>
      <c r="F1539" s="1" t="s">
        <v>1141</v>
      </c>
      <c r="G1539" s="1" t="s">
        <v>74</v>
      </c>
      <c r="H1539" s="1"/>
      <c r="I1539" s="1">
        <v>2233205</v>
      </c>
      <c r="J1539" s="1" t="s">
        <v>3121</v>
      </c>
      <c r="K1539" s="1" t="s">
        <v>3139</v>
      </c>
      <c r="L1539" s="1">
        <v>1</v>
      </c>
      <c r="M1539" s="1" t="s">
        <v>3112</v>
      </c>
      <c r="N1539" s="1">
        <v>187402</v>
      </c>
      <c r="O1539" s="1">
        <v>9905</v>
      </c>
      <c r="P1539" s="1" t="s">
        <v>3109</v>
      </c>
      <c r="Q1539" s="1">
        <v>0</v>
      </c>
      <c r="R1539" s="1"/>
      <c r="S1539" s="1"/>
      <c r="T1539" s="1">
        <v>0</v>
      </c>
      <c r="U1539" s="1">
        <v>0</v>
      </c>
      <c r="V1539" s="1">
        <v>7.5</v>
      </c>
      <c r="W1539" s="1">
        <v>0</v>
      </c>
      <c r="X1539" s="1">
        <v>0</v>
      </c>
      <c r="Y1539" s="1">
        <v>0</v>
      </c>
      <c r="Z1539" s="1"/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-158.63</v>
      </c>
      <c r="AG1539" s="1">
        <v>0</v>
      </c>
      <c r="AH1539" s="1">
        <v>0</v>
      </c>
      <c r="AI1539" s="1">
        <v>-336.37</v>
      </c>
      <c r="AJ1539" s="1">
        <v>-495</v>
      </c>
      <c r="AK1539" s="1">
        <v>0</v>
      </c>
      <c r="AL1539" s="1">
        <v>-495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0</v>
      </c>
      <c r="AV1539" s="1">
        <v>0</v>
      </c>
      <c r="AW1539" s="1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">
        <v>0</v>
      </c>
      <c r="BD1539" s="1">
        <v>0</v>
      </c>
      <c r="BE1539" s="1">
        <v>0</v>
      </c>
      <c r="BF1539" s="1">
        <v>0</v>
      </c>
      <c r="BG1539" s="1">
        <v>0</v>
      </c>
      <c r="BH1539" s="1">
        <v>0</v>
      </c>
      <c r="BI1539" s="1">
        <v>0</v>
      </c>
      <c r="BJ1539" s="1">
        <v>0</v>
      </c>
      <c r="BK1539" s="1">
        <v>0</v>
      </c>
      <c r="BL1539" s="1">
        <v>0</v>
      </c>
      <c r="BM1539" s="1">
        <v>0</v>
      </c>
      <c r="BN1539" s="1">
        <v>0</v>
      </c>
      <c r="BO1539" s="1">
        <v>-158.63</v>
      </c>
      <c r="BP1539" s="1">
        <v>-336.37</v>
      </c>
      <c r="BQ1539" s="1">
        <v>0</v>
      </c>
      <c r="BR1539" s="1">
        <v>-495</v>
      </c>
      <c r="BS1539" s="1">
        <v>0</v>
      </c>
      <c r="BT1539" s="1">
        <v>-495</v>
      </c>
      <c r="BU1539" s="29"/>
      <c r="BV1539">
        <v>-495</v>
      </c>
      <c r="BW1539">
        <v>0</v>
      </c>
      <c r="BX1539">
        <v>-495</v>
      </c>
      <c r="BY1539" s="22">
        <f t="shared" si="69"/>
        <v>0</v>
      </c>
      <c r="BZ1539" s="22">
        <f t="shared" si="70"/>
        <v>0</v>
      </c>
      <c r="CA1539" s="22">
        <f t="shared" si="71"/>
        <v>0</v>
      </c>
    </row>
    <row r="1540" spans="1:79" x14ac:dyDescent="0.25">
      <c r="A1540" s="1" t="s">
        <v>3105</v>
      </c>
      <c r="B1540" s="1" t="s">
        <v>3515</v>
      </c>
      <c r="C1540" s="1">
        <v>3761051</v>
      </c>
      <c r="D1540" s="1" t="s">
        <v>71</v>
      </c>
      <c r="E1540" s="1" t="s">
        <v>72</v>
      </c>
      <c r="F1540" s="1" t="s">
        <v>1141</v>
      </c>
      <c r="G1540" s="1" t="s">
        <v>74</v>
      </c>
      <c r="H1540" s="1"/>
      <c r="I1540" s="1">
        <v>2233201</v>
      </c>
      <c r="J1540" s="1" t="s">
        <v>3141</v>
      </c>
      <c r="K1540" s="1" t="s">
        <v>3248</v>
      </c>
      <c r="L1540" s="1">
        <v>1</v>
      </c>
      <c r="M1540" s="1" t="s">
        <v>3153</v>
      </c>
      <c r="N1540" s="1">
        <v>5396</v>
      </c>
      <c r="O1540" s="1">
        <v>2661</v>
      </c>
      <c r="P1540" s="1" t="s">
        <v>3109</v>
      </c>
      <c r="Q1540" s="1">
        <v>0</v>
      </c>
      <c r="R1540" s="1"/>
      <c r="S1540" s="1"/>
      <c r="T1540" s="1">
        <v>0</v>
      </c>
      <c r="U1540" s="1">
        <v>0</v>
      </c>
      <c r="V1540" s="1">
        <v>10</v>
      </c>
      <c r="W1540" s="1">
        <v>0</v>
      </c>
      <c r="X1540" s="1">
        <v>0</v>
      </c>
      <c r="Y1540" s="1">
        <v>0</v>
      </c>
      <c r="Z1540" s="1"/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0</v>
      </c>
      <c r="AW1540" s="1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">
        <v>0</v>
      </c>
      <c r="BD1540" s="1">
        <v>0</v>
      </c>
      <c r="BE1540" s="1">
        <v>0</v>
      </c>
      <c r="BF1540" s="1">
        <v>0</v>
      </c>
      <c r="BG1540" s="1">
        <v>0</v>
      </c>
      <c r="BH1540" s="1">
        <v>0</v>
      </c>
      <c r="BI1540" s="1">
        <v>0</v>
      </c>
      <c r="BJ1540" s="1">
        <v>0</v>
      </c>
      <c r="BK1540" s="1">
        <v>0</v>
      </c>
      <c r="BL1540" s="1">
        <v>0</v>
      </c>
      <c r="BM1540" s="1">
        <v>0</v>
      </c>
      <c r="BN1540" s="1">
        <v>0</v>
      </c>
      <c r="BO1540" s="1">
        <v>0</v>
      </c>
      <c r="BP1540" s="1">
        <v>0</v>
      </c>
      <c r="BQ1540" s="1">
        <v>0</v>
      </c>
      <c r="BR1540" s="1">
        <v>0</v>
      </c>
      <c r="BS1540" s="1">
        <v>0</v>
      </c>
      <c r="BT1540" s="1">
        <v>0</v>
      </c>
      <c r="BU1540" s="29"/>
      <c r="BV1540">
        <v>0</v>
      </c>
      <c r="BW1540">
        <v>0</v>
      </c>
      <c r="BX1540">
        <v>0</v>
      </c>
      <c r="BY1540" s="22">
        <f t="shared" ref="BY1540:BY1603" si="72">BV1540-AJ1540</f>
        <v>0</v>
      </c>
      <c r="BZ1540" s="22">
        <f t="shared" ref="BZ1540:BZ1603" si="73">BW1540-AK1540</f>
        <v>0</v>
      </c>
      <c r="CA1540" s="22">
        <f t="shared" ref="CA1540:CA1603" si="74">BX1540-AL1540</f>
        <v>0</v>
      </c>
    </row>
    <row r="1541" spans="1:79" x14ac:dyDescent="0.25">
      <c r="A1541" s="1" t="s">
        <v>3105</v>
      </c>
      <c r="B1541" s="1" t="s">
        <v>3516</v>
      </c>
      <c r="C1541" s="1">
        <v>3761064</v>
      </c>
      <c r="D1541" s="1" t="s">
        <v>71</v>
      </c>
      <c r="E1541" s="1" t="s">
        <v>72</v>
      </c>
      <c r="F1541" s="1" t="s">
        <v>1141</v>
      </c>
      <c r="G1541" s="1" t="s">
        <v>74</v>
      </c>
      <c r="H1541" s="1"/>
      <c r="I1541" s="1">
        <v>2233204</v>
      </c>
      <c r="J1541" s="1" t="s">
        <v>3107</v>
      </c>
      <c r="K1541" s="1" t="s">
        <v>3248</v>
      </c>
      <c r="L1541" s="1">
        <v>2</v>
      </c>
      <c r="M1541" s="1" t="s">
        <v>1280</v>
      </c>
      <c r="N1541" s="1">
        <v>295453</v>
      </c>
      <c r="O1541" s="1">
        <v>9904</v>
      </c>
      <c r="P1541" s="1" t="s">
        <v>3109</v>
      </c>
      <c r="Q1541" s="1">
        <v>0</v>
      </c>
      <c r="R1541" s="1"/>
      <c r="S1541" s="1"/>
      <c r="T1541" s="1">
        <v>0</v>
      </c>
      <c r="U1541" s="1">
        <v>0</v>
      </c>
      <c r="V1541" s="1">
        <v>10</v>
      </c>
      <c r="W1541" s="1">
        <v>0</v>
      </c>
      <c r="X1541" s="1">
        <v>0</v>
      </c>
      <c r="Y1541" s="1">
        <v>0</v>
      </c>
      <c r="Z1541" s="1"/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0</v>
      </c>
      <c r="AW1541" s="1">
        <v>0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 s="1">
        <v>0</v>
      </c>
      <c r="BD1541" s="1">
        <v>0</v>
      </c>
      <c r="BE1541" s="1">
        <v>0</v>
      </c>
      <c r="BF1541" s="1">
        <v>0</v>
      </c>
      <c r="BG1541" s="1">
        <v>0</v>
      </c>
      <c r="BH1541" s="1">
        <v>0</v>
      </c>
      <c r="BI1541" s="1">
        <v>0</v>
      </c>
      <c r="BJ1541" s="1">
        <v>0</v>
      </c>
      <c r="BK1541" s="1">
        <v>0</v>
      </c>
      <c r="BL1541" s="1">
        <v>0</v>
      </c>
      <c r="BM1541" s="1">
        <v>0</v>
      </c>
      <c r="BN1541" s="1">
        <v>0</v>
      </c>
      <c r="BO1541" s="1">
        <v>0</v>
      </c>
      <c r="BP1541" s="1">
        <v>0</v>
      </c>
      <c r="BQ1541" s="1">
        <v>0</v>
      </c>
      <c r="BR1541" s="1">
        <v>0</v>
      </c>
      <c r="BS1541" s="1">
        <v>0</v>
      </c>
      <c r="BT1541" s="1">
        <v>0</v>
      </c>
      <c r="BU1541" s="29"/>
      <c r="BV1541">
        <v>0</v>
      </c>
      <c r="BW1541">
        <v>0</v>
      </c>
      <c r="BX1541">
        <v>0</v>
      </c>
      <c r="BY1541" s="22">
        <f t="shared" si="72"/>
        <v>0</v>
      </c>
      <c r="BZ1541" s="22">
        <f t="shared" si="73"/>
        <v>0</v>
      </c>
      <c r="CA1541" s="22">
        <f t="shared" si="74"/>
        <v>0</v>
      </c>
    </row>
    <row r="1542" spans="1:79" x14ac:dyDescent="0.25">
      <c r="A1542" s="1" t="s">
        <v>3105</v>
      </c>
      <c r="B1542" s="1" t="s">
        <v>3517</v>
      </c>
      <c r="C1542" s="1">
        <v>4048303</v>
      </c>
      <c r="D1542" s="1" t="s">
        <v>71</v>
      </c>
      <c r="E1542" s="1" t="s">
        <v>72</v>
      </c>
      <c r="F1542" s="1" t="s">
        <v>1141</v>
      </c>
      <c r="G1542" s="1" t="s">
        <v>74</v>
      </c>
      <c r="H1542" s="1"/>
      <c r="I1542" s="1">
        <v>2233201</v>
      </c>
      <c r="J1542" s="1" t="s">
        <v>3141</v>
      </c>
      <c r="K1542" s="1" t="s">
        <v>3248</v>
      </c>
      <c r="L1542" s="1">
        <v>1</v>
      </c>
      <c r="M1542" s="1" t="s">
        <v>3153</v>
      </c>
      <c r="N1542" s="1">
        <v>5396</v>
      </c>
      <c r="O1542" s="1">
        <v>2661</v>
      </c>
      <c r="P1542" s="1" t="s">
        <v>3109</v>
      </c>
      <c r="Q1542" s="1">
        <v>0</v>
      </c>
      <c r="R1542" s="1"/>
      <c r="S1542" s="1"/>
      <c r="T1542" s="1">
        <v>0</v>
      </c>
      <c r="U1542" s="1">
        <v>0</v>
      </c>
      <c r="V1542" s="1">
        <v>5</v>
      </c>
      <c r="W1542" s="1">
        <v>0</v>
      </c>
      <c r="X1542" s="1">
        <v>0</v>
      </c>
      <c r="Y1542" s="1">
        <v>0</v>
      </c>
      <c r="Z1542" s="1"/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1">
        <v>0</v>
      </c>
      <c r="AY1542" s="1">
        <v>0</v>
      </c>
      <c r="AZ1542" s="1">
        <v>0</v>
      </c>
      <c r="BA1542" s="1">
        <v>0</v>
      </c>
      <c r="BB1542" s="1">
        <v>0</v>
      </c>
      <c r="BC1542" s="1">
        <v>0</v>
      </c>
      <c r="BD1542" s="1">
        <v>0</v>
      </c>
      <c r="BE1542" s="1">
        <v>0</v>
      </c>
      <c r="BF1542" s="1">
        <v>0</v>
      </c>
      <c r="BG1542" s="1">
        <v>0</v>
      </c>
      <c r="BH1542" s="1">
        <v>0</v>
      </c>
      <c r="BI1542" s="1">
        <v>0</v>
      </c>
      <c r="BJ1542" s="1">
        <v>0</v>
      </c>
      <c r="BK1542" s="1">
        <v>0</v>
      </c>
      <c r="BL1542" s="1">
        <v>0</v>
      </c>
      <c r="BM1542" s="1">
        <v>0</v>
      </c>
      <c r="BN1542" s="1">
        <v>0</v>
      </c>
      <c r="BO1542" s="1">
        <v>0</v>
      </c>
      <c r="BP1542" s="1">
        <v>0</v>
      </c>
      <c r="BQ1542" s="1">
        <v>0</v>
      </c>
      <c r="BR1542" s="1">
        <v>0</v>
      </c>
      <c r="BS1542" s="1">
        <v>0</v>
      </c>
      <c r="BT1542" s="1">
        <v>0</v>
      </c>
      <c r="BU1542" s="29"/>
      <c r="BV1542">
        <v>0</v>
      </c>
      <c r="BW1542">
        <v>0</v>
      </c>
      <c r="BX1542">
        <v>0</v>
      </c>
      <c r="BY1542" s="22">
        <f t="shared" si="72"/>
        <v>0</v>
      </c>
      <c r="BZ1542" s="22">
        <f t="shared" si="73"/>
        <v>0</v>
      </c>
      <c r="CA1542" s="22">
        <f t="shared" si="74"/>
        <v>0</v>
      </c>
    </row>
    <row r="1543" spans="1:79" x14ac:dyDescent="0.25">
      <c r="A1543" s="1" t="s">
        <v>3105</v>
      </c>
      <c r="B1543" s="1" t="s">
        <v>3518</v>
      </c>
      <c r="C1543" s="1">
        <v>4048304</v>
      </c>
      <c r="D1543" s="1" t="s">
        <v>71</v>
      </c>
      <c r="E1543" s="1" t="s">
        <v>72</v>
      </c>
      <c r="F1543" s="1" t="s">
        <v>1141</v>
      </c>
      <c r="G1543" s="1" t="s">
        <v>74</v>
      </c>
      <c r="H1543" s="1"/>
      <c r="I1543" s="1">
        <v>2233201</v>
      </c>
      <c r="J1543" s="1" t="s">
        <v>3141</v>
      </c>
      <c r="K1543" s="1" t="s">
        <v>3248</v>
      </c>
      <c r="L1543" s="1">
        <v>1</v>
      </c>
      <c r="M1543" s="1" t="s">
        <v>3249</v>
      </c>
      <c r="N1543" s="1">
        <v>5396</v>
      </c>
      <c r="O1543" s="1">
        <v>2661</v>
      </c>
      <c r="P1543" s="1" t="s">
        <v>3109</v>
      </c>
      <c r="Q1543" s="1">
        <v>0</v>
      </c>
      <c r="R1543" s="1"/>
      <c r="S1543" s="1"/>
      <c r="T1543" s="1">
        <v>0</v>
      </c>
      <c r="U1543" s="1">
        <v>0</v>
      </c>
      <c r="V1543" s="1">
        <v>5</v>
      </c>
      <c r="W1543" s="1">
        <v>0</v>
      </c>
      <c r="X1543" s="1">
        <v>0</v>
      </c>
      <c r="Y1543" s="1">
        <v>0</v>
      </c>
      <c r="Z1543" s="1"/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">
        <v>0</v>
      </c>
      <c r="BD1543" s="1">
        <v>0</v>
      </c>
      <c r="BE1543" s="1">
        <v>0</v>
      </c>
      <c r="BF1543" s="1">
        <v>0</v>
      </c>
      <c r="BG1543" s="1">
        <v>0</v>
      </c>
      <c r="BH1543" s="1">
        <v>0</v>
      </c>
      <c r="BI1543" s="1">
        <v>0</v>
      </c>
      <c r="BJ1543" s="1">
        <v>0</v>
      </c>
      <c r="BK1543" s="1">
        <v>0</v>
      </c>
      <c r="BL1543" s="1">
        <v>0</v>
      </c>
      <c r="BM1543" s="1">
        <v>0</v>
      </c>
      <c r="BN1543" s="1">
        <v>0</v>
      </c>
      <c r="BO1543" s="1">
        <v>0</v>
      </c>
      <c r="BP1543" s="1">
        <v>0</v>
      </c>
      <c r="BQ1543" s="1">
        <v>0</v>
      </c>
      <c r="BR1543" s="1">
        <v>0</v>
      </c>
      <c r="BS1543" s="1">
        <v>0</v>
      </c>
      <c r="BT1543" s="1">
        <v>0</v>
      </c>
      <c r="BU1543" s="29"/>
      <c r="BV1543">
        <v>0</v>
      </c>
      <c r="BW1543">
        <v>0</v>
      </c>
      <c r="BX1543">
        <v>0</v>
      </c>
      <c r="BY1543" s="22">
        <f t="shared" si="72"/>
        <v>0</v>
      </c>
      <c r="BZ1543" s="22">
        <f t="shared" si="73"/>
        <v>0</v>
      </c>
      <c r="CA1543" s="22">
        <f t="shared" si="74"/>
        <v>0</v>
      </c>
    </row>
    <row r="1544" spans="1:79" x14ac:dyDescent="0.25">
      <c r="A1544" s="1" t="s">
        <v>3105</v>
      </c>
      <c r="B1544" s="1" t="s">
        <v>3519</v>
      </c>
      <c r="C1544" s="1">
        <v>4048306</v>
      </c>
      <c r="D1544" s="1" t="s">
        <v>71</v>
      </c>
      <c r="E1544" s="1" t="s">
        <v>72</v>
      </c>
      <c r="F1544" s="1" t="s">
        <v>1141</v>
      </c>
      <c r="G1544" s="1" t="s">
        <v>74</v>
      </c>
      <c r="H1544" s="1"/>
      <c r="I1544" s="1">
        <v>2233201</v>
      </c>
      <c r="J1544" s="1" t="s">
        <v>3141</v>
      </c>
      <c r="K1544" s="1" t="s">
        <v>3248</v>
      </c>
      <c r="L1544" s="1">
        <v>1</v>
      </c>
      <c r="M1544" s="1" t="s">
        <v>3161</v>
      </c>
      <c r="N1544" s="1">
        <v>5396</v>
      </c>
      <c r="O1544" s="1">
        <v>2661</v>
      </c>
      <c r="P1544" s="1" t="s">
        <v>3109</v>
      </c>
      <c r="Q1544" s="1">
        <v>0</v>
      </c>
      <c r="R1544" s="1"/>
      <c r="S1544" s="1"/>
      <c r="T1544" s="1">
        <v>0</v>
      </c>
      <c r="U1544" s="1">
        <v>0</v>
      </c>
      <c r="V1544" s="1">
        <v>5</v>
      </c>
      <c r="W1544" s="1">
        <v>0</v>
      </c>
      <c r="X1544" s="1">
        <v>0</v>
      </c>
      <c r="Y1544" s="1">
        <v>0</v>
      </c>
      <c r="Z1544" s="1"/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0</v>
      </c>
      <c r="AT1544" s="1">
        <v>0</v>
      </c>
      <c r="AU1544" s="1">
        <v>0</v>
      </c>
      <c r="AV1544" s="1">
        <v>0</v>
      </c>
      <c r="AW1544" s="1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 s="1">
        <v>0</v>
      </c>
      <c r="BD1544" s="1">
        <v>0</v>
      </c>
      <c r="BE1544" s="1">
        <v>0</v>
      </c>
      <c r="BF1544" s="1">
        <v>0</v>
      </c>
      <c r="BG1544" s="1">
        <v>0</v>
      </c>
      <c r="BH1544" s="1">
        <v>0</v>
      </c>
      <c r="BI1544" s="1">
        <v>0</v>
      </c>
      <c r="BJ1544" s="1">
        <v>0</v>
      </c>
      <c r="BK1544" s="1">
        <v>0</v>
      </c>
      <c r="BL1544" s="1">
        <v>0</v>
      </c>
      <c r="BM1544" s="1">
        <v>0</v>
      </c>
      <c r="BN1544" s="1">
        <v>0</v>
      </c>
      <c r="BO1544" s="1">
        <v>0</v>
      </c>
      <c r="BP1544" s="1">
        <v>0</v>
      </c>
      <c r="BQ1544" s="1">
        <v>0</v>
      </c>
      <c r="BR1544" s="1">
        <v>0</v>
      </c>
      <c r="BS1544" s="1">
        <v>0</v>
      </c>
      <c r="BT1544" s="1">
        <v>0</v>
      </c>
      <c r="BU1544" s="29"/>
      <c r="BV1544">
        <v>0</v>
      </c>
      <c r="BW1544">
        <v>0</v>
      </c>
      <c r="BX1544">
        <v>0</v>
      </c>
      <c r="BY1544" s="22">
        <f t="shared" si="72"/>
        <v>0</v>
      </c>
      <c r="BZ1544" s="22">
        <f t="shared" si="73"/>
        <v>0</v>
      </c>
      <c r="CA1544" s="22">
        <f t="shared" si="74"/>
        <v>0</v>
      </c>
    </row>
    <row r="1545" spans="1:79" x14ac:dyDescent="0.25">
      <c r="A1545" s="1" t="s">
        <v>3105</v>
      </c>
      <c r="B1545" s="1" t="s">
        <v>3520</v>
      </c>
      <c r="C1545" s="1">
        <v>4048307</v>
      </c>
      <c r="D1545" s="1" t="s">
        <v>71</v>
      </c>
      <c r="E1545" s="1" t="s">
        <v>72</v>
      </c>
      <c r="F1545" s="1" t="s">
        <v>1141</v>
      </c>
      <c r="G1545" s="1" t="s">
        <v>74</v>
      </c>
      <c r="H1545" s="1"/>
      <c r="I1545" s="1">
        <v>2233201</v>
      </c>
      <c r="J1545" s="1" t="s">
        <v>3141</v>
      </c>
      <c r="K1545" s="1" t="s">
        <v>3248</v>
      </c>
      <c r="L1545" s="1">
        <v>1</v>
      </c>
      <c r="M1545" s="1" t="s">
        <v>3151</v>
      </c>
      <c r="N1545" s="1">
        <v>5404</v>
      </c>
      <c r="O1545" s="1">
        <v>2661</v>
      </c>
      <c r="P1545" s="1" t="s">
        <v>3109</v>
      </c>
      <c r="Q1545" s="1">
        <v>0</v>
      </c>
      <c r="R1545" s="1"/>
      <c r="S1545" s="1"/>
      <c r="T1545" s="1">
        <v>0</v>
      </c>
      <c r="U1545" s="1">
        <v>0</v>
      </c>
      <c r="V1545" s="1">
        <v>5</v>
      </c>
      <c r="W1545" s="1">
        <v>0</v>
      </c>
      <c r="X1545" s="1">
        <v>0</v>
      </c>
      <c r="Y1545" s="1">
        <v>0</v>
      </c>
      <c r="Z1545" s="1"/>
      <c r="AA1545" s="1">
        <v>0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">
        <v>0</v>
      </c>
      <c r="BD1545" s="1">
        <v>0</v>
      </c>
      <c r="BE1545" s="1">
        <v>0</v>
      </c>
      <c r="BF1545" s="1">
        <v>0</v>
      </c>
      <c r="BG1545" s="1">
        <v>0</v>
      </c>
      <c r="BH1545" s="1">
        <v>0</v>
      </c>
      <c r="BI1545" s="1">
        <v>0</v>
      </c>
      <c r="BJ1545" s="1">
        <v>0</v>
      </c>
      <c r="BK1545" s="1">
        <v>0</v>
      </c>
      <c r="BL1545" s="1">
        <v>0</v>
      </c>
      <c r="BM1545" s="1">
        <v>0</v>
      </c>
      <c r="BN1545" s="1">
        <v>0</v>
      </c>
      <c r="BO1545" s="1">
        <v>0</v>
      </c>
      <c r="BP1545" s="1">
        <v>0</v>
      </c>
      <c r="BQ1545" s="1">
        <v>0</v>
      </c>
      <c r="BR1545" s="1">
        <v>0</v>
      </c>
      <c r="BS1545" s="1">
        <v>0</v>
      </c>
      <c r="BT1545" s="1">
        <v>0</v>
      </c>
      <c r="BU1545" s="29"/>
      <c r="BV1545">
        <v>0</v>
      </c>
      <c r="BW1545">
        <v>0</v>
      </c>
      <c r="BX1545">
        <v>0</v>
      </c>
      <c r="BY1545" s="22">
        <f t="shared" si="72"/>
        <v>0</v>
      </c>
      <c r="BZ1545" s="22">
        <f t="shared" si="73"/>
        <v>0</v>
      </c>
      <c r="CA1545" s="22">
        <f t="shared" si="74"/>
        <v>0</v>
      </c>
    </row>
    <row r="1546" spans="1:79" x14ac:dyDescent="0.25">
      <c r="A1546" s="1" t="s">
        <v>3105</v>
      </c>
      <c r="B1546" s="1" t="s">
        <v>3521</v>
      </c>
      <c r="C1546" s="1">
        <v>4072534</v>
      </c>
      <c r="D1546" s="1" t="s">
        <v>71</v>
      </c>
      <c r="E1546" s="1" t="s">
        <v>72</v>
      </c>
      <c r="F1546" s="1" t="s">
        <v>1141</v>
      </c>
      <c r="G1546" s="1" t="s">
        <v>74</v>
      </c>
      <c r="H1546" s="1"/>
      <c r="I1546" s="1">
        <v>2233203</v>
      </c>
      <c r="J1546" s="1" t="s">
        <v>3114</v>
      </c>
      <c r="K1546" s="1" t="s">
        <v>3248</v>
      </c>
      <c r="L1546" s="1">
        <v>1</v>
      </c>
      <c r="M1546" s="1" t="s">
        <v>3115</v>
      </c>
      <c r="N1546" s="1">
        <v>307509</v>
      </c>
      <c r="O1546" s="1">
        <v>2663</v>
      </c>
      <c r="P1546" s="1" t="s">
        <v>3109</v>
      </c>
      <c r="Q1546" s="1">
        <v>0</v>
      </c>
      <c r="R1546" s="1"/>
      <c r="S1546" s="1"/>
      <c r="T1546" s="1">
        <v>0</v>
      </c>
      <c r="U1546" s="1">
        <v>0</v>
      </c>
      <c r="V1546" s="1">
        <v>5</v>
      </c>
      <c r="W1546" s="1">
        <v>0</v>
      </c>
      <c r="X1546" s="1">
        <v>0</v>
      </c>
      <c r="Y1546" s="1">
        <v>0</v>
      </c>
      <c r="Z1546" s="1"/>
      <c r="AA1546" s="1">
        <v>0</v>
      </c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0</v>
      </c>
      <c r="AV1546" s="1">
        <v>0</v>
      </c>
      <c r="AW1546" s="1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">
        <v>0</v>
      </c>
      <c r="BD1546" s="1">
        <v>0</v>
      </c>
      <c r="BE1546" s="1">
        <v>0</v>
      </c>
      <c r="BF1546" s="1">
        <v>0</v>
      </c>
      <c r="BG1546" s="1">
        <v>0</v>
      </c>
      <c r="BH1546" s="1">
        <v>0</v>
      </c>
      <c r="BI1546" s="1">
        <v>0</v>
      </c>
      <c r="BJ1546" s="1">
        <v>0</v>
      </c>
      <c r="BK1546" s="1">
        <v>0</v>
      </c>
      <c r="BL1546" s="1">
        <v>0</v>
      </c>
      <c r="BM1546" s="1">
        <v>0</v>
      </c>
      <c r="BN1546" s="1">
        <v>0</v>
      </c>
      <c r="BO1546" s="1">
        <v>0</v>
      </c>
      <c r="BP1546" s="1">
        <v>0</v>
      </c>
      <c r="BQ1546" s="1">
        <v>0</v>
      </c>
      <c r="BR1546" s="1">
        <v>0</v>
      </c>
      <c r="BS1546" s="1">
        <v>0</v>
      </c>
      <c r="BT1546" s="1">
        <v>0</v>
      </c>
      <c r="BU1546" s="29"/>
      <c r="BV1546">
        <v>0</v>
      </c>
      <c r="BW1546">
        <v>0</v>
      </c>
      <c r="BX1546">
        <v>0</v>
      </c>
      <c r="BY1546" s="22">
        <f t="shared" si="72"/>
        <v>0</v>
      </c>
      <c r="BZ1546" s="22">
        <f t="shared" si="73"/>
        <v>0</v>
      </c>
      <c r="CA1546" s="22">
        <f t="shared" si="74"/>
        <v>0</v>
      </c>
    </row>
    <row r="1547" spans="1:79" x14ac:dyDescent="0.25">
      <c r="A1547" s="1" t="s">
        <v>3105</v>
      </c>
      <c r="B1547" s="1" t="s">
        <v>3522</v>
      </c>
      <c r="C1547" s="1">
        <v>4072536</v>
      </c>
      <c r="D1547" s="1" t="s">
        <v>71</v>
      </c>
      <c r="E1547" s="1" t="s">
        <v>72</v>
      </c>
      <c r="F1547" s="1" t="s">
        <v>1141</v>
      </c>
      <c r="G1547" s="1" t="s">
        <v>74</v>
      </c>
      <c r="H1547" s="1"/>
      <c r="I1547" s="1">
        <v>2233203</v>
      </c>
      <c r="J1547" s="1" t="s">
        <v>3114</v>
      </c>
      <c r="K1547" s="1" t="s">
        <v>3248</v>
      </c>
      <c r="L1547" s="1">
        <v>1</v>
      </c>
      <c r="M1547" s="1" t="s">
        <v>3115</v>
      </c>
      <c r="N1547" s="1">
        <v>307509</v>
      </c>
      <c r="O1547" s="1">
        <v>2663</v>
      </c>
      <c r="P1547" s="1" t="s">
        <v>3109</v>
      </c>
      <c r="Q1547" s="1">
        <v>0</v>
      </c>
      <c r="R1547" s="1"/>
      <c r="S1547" s="1"/>
      <c r="T1547" s="1">
        <v>0</v>
      </c>
      <c r="U1547" s="1">
        <v>0</v>
      </c>
      <c r="V1547" s="1">
        <v>5</v>
      </c>
      <c r="W1547" s="1">
        <v>0</v>
      </c>
      <c r="X1547" s="1">
        <v>0</v>
      </c>
      <c r="Y1547" s="1">
        <v>0</v>
      </c>
      <c r="Z1547" s="1"/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1">
        <v>0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">
        <v>0</v>
      </c>
      <c r="BD1547" s="1">
        <v>0</v>
      </c>
      <c r="BE1547" s="1">
        <v>0</v>
      </c>
      <c r="BF1547" s="1">
        <v>0</v>
      </c>
      <c r="BG1547" s="1">
        <v>0</v>
      </c>
      <c r="BH1547" s="1">
        <v>0</v>
      </c>
      <c r="BI1547" s="1">
        <v>0</v>
      </c>
      <c r="BJ1547" s="1">
        <v>0</v>
      </c>
      <c r="BK1547" s="1">
        <v>0</v>
      </c>
      <c r="BL1547" s="1">
        <v>0</v>
      </c>
      <c r="BM1547" s="1">
        <v>0</v>
      </c>
      <c r="BN1547" s="1">
        <v>0</v>
      </c>
      <c r="BO1547" s="1">
        <v>0</v>
      </c>
      <c r="BP1547" s="1">
        <v>0</v>
      </c>
      <c r="BQ1547" s="1">
        <v>0</v>
      </c>
      <c r="BR1547" s="1">
        <v>0</v>
      </c>
      <c r="BS1547" s="1">
        <v>0</v>
      </c>
      <c r="BT1547" s="1">
        <v>0</v>
      </c>
      <c r="BU1547" s="29"/>
      <c r="BV1547">
        <v>0</v>
      </c>
      <c r="BW1547">
        <v>0</v>
      </c>
      <c r="BX1547">
        <v>0</v>
      </c>
      <c r="BY1547" s="22">
        <f t="shared" si="72"/>
        <v>0</v>
      </c>
      <c r="BZ1547" s="22">
        <f t="shared" si="73"/>
        <v>0</v>
      </c>
      <c r="CA1547" s="22">
        <f t="shared" si="74"/>
        <v>0</v>
      </c>
    </row>
    <row r="1548" spans="1:79" x14ac:dyDescent="0.25">
      <c r="A1548" s="1" t="s">
        <v>3105</v>
      </c>
      <c r="B1548" s="1" t="s">
        <v>3523</v>
      </c>
      <c r="C1548" s="1">
        <v>1205296</v>
      </c>
      <c r="D1548" s="1" t="s">
        <v>71</v>
      </c>
      <c r="E1548" s="1" t="s">
        <v>72</v>
      </c>
      <c r="F1548" s="1" t="s">
        <v>1254</v>
      </c>
      <c r="G1548" s="1" t="s">
        <v>74</v>
      </c>
      <c r="H1548" s="1"/>
      <c r="I1548" s="1">
        <v>2233207</v>
      </c>
      <c r="J1548" s="1" t="s">
        <v>3126</v>
      </c>
      <c r="K1548" s="1" t="s">
        <v>77</v>
      </c>
      <c r="L1548" s="1">
        <v>10</v>
      </c>
      <c r="M1548" s="1" t="s">
        <v>3151</v>
      </c>
      <c r="N1548" s="1">
        <v>5472</v>
      </c>
      <c r="O1548" s="1">
        <v>2661</v>
      </c>
      <c r="P1548" s="1" t="s">
        <v>3109</v>
      </c>
      <c r="Q1548" s="1">
        <v>0</v>
      </c>
      <c r="R1548" s="1"/>
      <c r="S1548" s="1"/>
      <c r="T1548" s="1">
        <v>0</v>
      </c>
      <c r="U1548" s="1">
        <v>0</v>
      </c>
      <c r="V1548" s="1">
        <v>8</v>
      </c>
      <c r="W1548" s="1">
        <v>0</v>
      </c>
      <c r="X1548" s="1">
        <v>0</v>
      </c>
      <c r="Y1548" s="1">
        <v>0</v>
      </c>
      <c r="Z1548" s="1"/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s="1">
        <v>0</v>
      </c>
      <c r="AZ1548" s="1">
        <v>0</v>
      </c>
      <c r="BA1548" s="1">
        <v>0</v>
      </c>
      <c r="BB1548" s="1">
        <v>0</v>
      </c>
      <c r="BC1548" s="1">
        <v>0</v>
      </c>
      <c r="BD1548" s="1">
        <v>0</v>
      </c>
      <c r="BE1548" s="1">
        <v>0</v>
      </c>
      <c r="BF1548" s="1">
        <v>0</v>
      </c>
      <c r="BG1548" s="1">
        <v>0</v>
      </c>
      <c r="BH1548" s="1">
        <v>0</v>
      </c>
      <c r="BI1548" s="1">
        <v>0</v>
      </c>
      <c r="BJ1548" s="1">
        <v>0</v>
      </c>
      <c r="BK1548" s="1">
        <v>0</v>
      </c>
      <c r="BL1548" s="1">
        <v>0</v>
      </c>
      <c r="BM1548" s="1">
        <v>0</v>
      </c>
      <c r="BN1548" s="1">
        <v>0</v>
      </c>
      <c r="BO1548" s="1">
        <v>0</v>
      </c>
      <c r="BP1548" s="1">
        <v>0</v>
      </c>
      <c r="BQ1548" s="1">
        <v>0</v>
      </c>
      <c r="BR1548" s="1">
        <v>0</v>
      </c>
      <c r="BS1548" s="1">
        <v>0</v>
      </c>
      <c r="BT1548" s="1">
        <v>0</v>
      </c>
      <c r="BU1548" s="29"/>
      <c r="BV1548">
        <v>0</v>
      </c>
      <c r="BW1548">
        <v>0</v>
      </c>
      <c r="BX1548">
        <v>0</v>
      </c>
      <c r="BY1548" s="22">
        <f t="shared" si="72"/>
        <v>0</v>
      </c>
      <c r="BZ1548" s="22">
        <f t="shared" si="73"/>
        <v>0</v>
      </c>
      <c r="CA1548" s="22">
        <f t="shared" si="74"/>
        <v>0</v>
      </c>
    </row>
    <row r="1549" spans="1:79" x14ac:dyDescent="0.25">
      <c r="A1549" s="1" t="s">
        <v>3105</v>
      </c>
      <c r="B1549" s="1" t="s">
        <v>3524</v>
      </c>
      <c r="C1549" s="1">
        <v>1205376</v>
      </c>
      <c r="D1549" s="1" t="s">
        <v>71</v>
      </c>
      <c r="E1549" s="1" t="s">
        <v>72</v>
      </c>
      <c r="F1549" s="1" t="s">
        <v>1254</v>
      </c>
      <c r="G1549" s="1" t="s">
        <v>74</v>
      </c>
      <c r="H1549" s="1"/>
      <c r="I1549" s="1">
        <v>2233207</v>
      </c>
      <c r="J1549" s="1" t="s">
        <v>3126</v>
      </c>
      <c r="K1549" s="1" t="s">
        <v>77</v>
      </c>
      <c r="L1549" s="1">
        <v>10</v>
      </c>
      <c r="M1549" s="1" t="s">
        <v>3249</v>
      </c>
      <c r="N1549" s="1">
        <v>1615</v>
      </c>
      <c r="O1549" s="1">
        <v>2661</v>
      </c>
      <c r="P1549" s="1" t="s">
        <v>3109</v>
      </c>
      <c r="Q1549" s="1">
        <v>0</v>
      </c>
      <c r="R1549" s="1"/>
      <c r="S1549" s="1"/>
      <c r="T1549" s="1">
        <v>0</v>
      </c>
      <c r="U1549" s="1">
        <v>0</v>
      </c>
      <c r="V1549" s="1">
        <v>8</v>
      </c>
      <c r="W1549" s="1">
        <v>0</v>
      </c>
      <c r="X1549" s="1">
        <v>0</v>
      </c>
      <c r="Y1549" s="1">
        <v>0</v>
      </c>
      <c r="Z1549" s="1"/>
      <c r="AA1549" s="1">
        <v>0</v>
      </c>
      <c r="AB1549" s="1">
        <v>0</v>
      </c>
      <c r="AC1549" s="1">
        <v>0</v>
      </c>
      <c r="AD1549" s="1">
        <v>0</v>
      </c>
      <c r="AE1549" s="1">
        <v>0</v>
      </c>
      <c r="AF1549" s="1">
        <v>-20253.04</v>
      </c>
      <c r="AG1549" s="1">
        <v>0</v>
      </c>
      <c r="AH1549" s="1">
        <v>0</v>
      </c>
      <c r="AI1549" s="1">
        <v>0</v>
      </c>
      <c r="AJ1549" s="1">
        <v>-20253.04</v>
      </c>
      <c r="AK1549" s="1">
        <v>20253.04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">
        <v>0</v>
      </c>
      <c r="AR1549" s="1">
        <v>0</v>
      </c>
      <c r="AS1549" s="1">
        <v>0</v>
      </c>
      <c r="AT1549" s="1">
        <v>0</v>
      </c>
      <c r="AU1549" s="1">
        <v>0</v>
      </c>
      <c r="AV1549" s="1">
        <v>0</v>
      </c>
      <c r="AW1549" s="1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">
        <v>0</v>
      </c>
      <c r="BD1549" s="1">
        <v>0</v>
      </c>
      <c r="BE1549" s="1">
        <v>0</v>
      </c>
      <c r="BF1549" s="1">
        <v>0</v>
      </c>
      <c r="BG1549" s="1">
        <v>0</v>
      </c>
      <c r="BH1549" s="1">
        <v>0</v>
      </c>
      <c r="BI1549" s="1">
        <v>0</v>
      </c>
      <c r="BJ1549" s="1">
        <v>0</v>
      </c>
      <c r="BK1549" s="1">
        <v>0</v>
      </c>
      <c r="BL1549" s="1">
        <v>0</v>
      </c>
      <c r="BM1549" s="1">
        <v>0</v>
      </c>
      <c r="BN1549" s="1">
        <v>0</v>
      </c>
      <c r="BO1549" s="1">
        <v>-20253.04</v>
      </c>
      <c r="BP1549" s="1">
        <v>0</v>
      </c>
      <c r="BQ1549" s="1">
        <v>0</v>
      </c>
      <c r="BR1549" s="1">
        <v>-20253.04</v>
      </c>
      <c r="BS1549" s="1">
        <v>20253.04</v>
      </c>
      <c r="BT1549" s="1">
        <v>0</v>
      </c>
      <c r="BU1549" s="29"/>
      <c r="BV1549">
        <v>0</v>
      </c>
      <c r="BW1549">
        <v>0</v>
      </c>
      <c r="BX1549">
        <v>0</v>
      </c>
      <c r="BY1549" s="22">
        <f t="shared" si="72"/>
        <v>20253.04</v>
      </c>
      <c r="BZ1549" s="22">
        <f t="shared" si="73"/>
        <v>-20253.04</v>
      </c>
      <c r="CA1549" s="22">
        <f t="shared" si="74"/>
        <v>0</v>
      </c>
    </row>
    <row r="1550" spans="1:79" x14ac:dyDescent="0.25">
      <c r="A1550" s="1" t="s">
        <v>3105</v>
      </c>
      <c r="B1550" s="1" t="s">
        <v>3525</v>
      </c>
      <c r="C1550" s="1">
        <v>1205438</v>
      </c>
      <c r="D1550" s="1" t="s">
        <v>71</v>
      </c>
      <c r="E1550" s="1" t="s">
        <v>72</v>
      </c>
      <c r="F1550" s="1" t="s">
        <v>1254</v>
      </c>
      <c r="G1550" s="1" t="s">
        <v>74</v>
      </c>
      <c r="H1550" s="1"/>
      <c r="I1550" s="1">
        <v>2233206</v>
      </c>
      <c r="J1550" s="1" t="s">
        <v>3135</v>
      </c>
      <c r="K1550" s="1" t="s">
        <v>77</v>
      </c>
      <c r="L1550" s="1">
        <v>1</v>
      </c>
      <c r="M1550" s="1" t="s">
        <v>3130</v>
      </c>
      <c r="N1550" s="1">
        <v>5166</v>
      </c>
      <c r="O1550" s="1">
        <v>2663</v>
      </c>
      <c r="P1550" s="1" t="s">
        <v>3109</v>
      </c>
      <c r="Q1550" s="1">
        <v>0</v>
      </c>
      <c r="R1550" s="1"/>
      <c r="S1550" s="1"/>
      <c r="T1550" s="1">
        <v>0</v>
      </c>
      <c r="U1550" s="1">
        <v>0</v>
      </c>
      <c r="V1550" s="1">
        <v>6</v>
      </c>
      <c r="W1550" s="1">
        <v>6</v>
      </c>
      <c r="X1550" s="1">
        <v>0</v>
      </c>
      <c r="Y1550" s="1">
        <v>0</v>
      </c>
      <c r="Z1550" s="1"/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0</v>
      </c>
      <c r="AU1550" s="1">
        <v>0</v>
      </c>
      <c r="AV1550" s="1">
        <v>0</v>
      </c>
      <c r="AW1550" s="1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 s="1">
        <v>0</v>
      </c>
      <c r="BD1550" s="1">
        <v>0</v>
      </c>
      <c r="BE1550" s="1">
        <v>0</v>
      </c>
      <c r="BF1550" s="1">
        <v>0</v>
      </c>
      <c r="BG1550" s="1">
        <v>0</v>
      </c>
      <c r="BH1550" s="1">
        <v>0</v>
      </c>
      <c r="BI1550" s="1">
        <v>0</v>
      </c>
      <c r="BJ1550" s="1">
        <v>0</v>
      </c>
      <c r="BK1550" s="1">
        <v>0</v>
      </c>
      <c r="BL1550" s="1">
        <v>0</v>
      </c>
      <c r="BM1550" s="1">
        <v>0</v>
      </c>
      <c r="BN1550" s="1">
        <v>0</v>
      </c>
      <c r="BO1550" s="1">
        <v>0</v>
      </c>
      <c r="BP1550" s="1">
        <v>0</v>
      </c>
      <c r="BQ1550" s="1">
        <v>0</v>
      </c>
      <c r="BR1550" s="1">
        <v>0</v>
      </c>
      <c r="BS1550" s="1">
        <v>0</v>
      </c>
      <c r="BT1550" s="1">
        <v>0</v>
      </c>
      <c r="BU1550" s="29"/>
      <c r="BV1550">
        <v>0</v>
      </c>
      <c r="BW1550">
        <v>0</v>
      </c>
      <c r="BX1550">
        <v>0</v>
      </c>
      <c r="BY1550" s="22">
        <f t="shared" si="72"/>
        <v>0</v>
      </c>
      <c r="BZ1550" s="22">
        <f t="shared" si="73"/>
        <v>0</v>
      </c>
      <c r="CA1550" s="22">
        <f t="shared" si="74"/>
        <v>0</v>
      </c>
    </row>
    <row r="1551" spans="1:79" x14ac:dyDescent="0.25">
      <c r="A1551" s="1" t="s">
        <v>3105</v>
      </c>
      <c r="B1551" s="1" t="s">
        <v>3526</v>
      </c>
      <c r="C1551" s="1">
        <v>1210266</v>
      </c>
      <c r="D1551" s="1" t="s">
        <v>71</v>
      </c>
      <c r="E1551" s="1" t="s">
        <v>72</v>
      </c>
      <c r="F1551" s="1" t="s">
        <v>1254</v>
      </c>
      <c r="G1551" s="1" t="s">
        <v>74</v>
      </c>
      <c r="H1551" s="1"/>
      <c r="I1551" s="1">
        <v>0</v>
      </c>
      <c r="J1551" s="1" t="s">
        <v>3126</v>
      </c>
      <c r="K1551" s="1" t="s">
        <v>3527</v>
      </c>
      <c r="L1551" s="1">
        <v>27</v>
      </c>
      <c r="M1551" s="1"/>
      <c r="N1551" s="1">
        <v>5472</v>
      </c>
      <c r="O1551" s="1">
        <v>2661</v>
      </c>
      <c r="P1551" s="1" t="s">
        <v>3109</v>
      </c>
      <c r="Q1551" s="1">
        <v>0</v>
      </c>
      <c r="R1551" s="1"/>
      <c r="S1551" s="1"/>
      <c r="T1551" s="1">
        <v>0</v>
      </c>
      <c r="U1551" s="1">
        <v>0</v>
      </c>
      <c r="V1551" s="1">
        <v>5</v>
      </c>
      <c r="W1551" s="1">
        <v>0</v>
      </c>
      <c r="X1551" s="1">
        <v>0</v>
      </c>
      <c r="Y1551" s="1">
        <v>0</v>
      </c>
      <c r="Z1551" s="1"/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0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>
        <v>0</v>
      </c>
      <c r="BF1551" s="1">
        <v>0</v>
      </c>
      <c r="BG1551" s="1">
        <v>0</v>
      </c>
      <c r="BH1551" s="1">
        <v>0</v>
      </c>
      <c r="BI1551" s="1">
        <v>0</v>
      </c>
      <c r="BJ1551" s="1">
        <v>0</v>
      </c>
      <c r="BK1551" s="1">
        <v>0</v>
      </c>
      <c r="BL1551" s="1">
        <v>0</v>
      </c>
      <c r="BM1551" s="1">
        <v>0</v>
      </c>
      <c r="BN1551" s="1">
        <v>0</v>
      </c>
      <c r="BO1551" s="1">
        <v>0</v>
      </c>
      <c r="BP1551" s="1">
        <v>0</v>
      </c>
      <c r="BQ1551" s="1">
        <v>0</v>
      </c>
      <c r="BR1551" s="1">
        <v>0</v>
      </c>
      <c r="BS1551" s="1">
        <v>0</v>
      </c>
      <c r="BT1551" s="1">
        <v>0</v>
      </c>
      <c r="BU1551" s="29"/>
      <c r="BV1551">
        <v>0</v>
      </c>
      <c r="BW1551">
        <v>0</v>
      </c>
      <c r="BX1551">
        <v>0</v>
      </c>
      <c r="BY1551" s="22">
        <f t="shared" si="72"/>
        <v>0</v>
      </c>
      <c r="BZ1551" s="22">
        <f t="shared" si="73"/>
        <v>0</v>
      </c>
      <c r="CA1551" s="22">
        <f t="shared" si="74"/>
        <v>0</v>
      </c>
    </row>
    <row r="1552" spans="1:79" x14ac:dyDescent="0.25">
      <c r="A1552" s="1" t="s">
        <v>3105</v>
      </c>
      <c r="B1552" s="1" t="s">
        <v>3528</v>
      </c>
      <c r="C1552" s="1">
        <v>1210702</v>
      </c>
      <c r="D1552" s="1" t="s">
        <v>71</v>
      </c>
      <c r="E1552" s="1" t="s">
        <v>72</v>
      </c>
      <c r="F1552" s="1" t="s">
        <v>1254</v>
      </c>
      <c r="G1552" s="1" t="s">
        <v>74</v>
      </c>
      <c r="H1552" s="1"/>
      <c r="I1552" s="1">
        <v>2233203</v>
      </c>
      <c r="J1552" s="1" t="s">
        <v>3529</v>
      </c>
      <c r="K1552" s="1" t="s">
        <v>3530</v>
      </c>
      <c r="L1552" s="1">
        <v>1</v>
      </c>
      <c r="M1552" s="1" t="s">
        <v>3239</v>
      </c>
      <c r="N1552" s="1">
        <v>307469</v>
      </c>
      <c r="O1552" s="1">
        <v>2663</v>
      </c>
      <c r="P1552" s="1" t="s">
        <v>3109</v>
      </c>
      <c r="Q1552" s="1">
        <v>0</v>
      </c>
      <c r="R1552" s="1"/>
      <c r="S1552" s="1"/>
      <c r="T1552" s="1">
        <v>0</v>
      </c>
      <c r="U1552" s="1">
        <v>0</v>
      </c>
      <c r="V1552" s="1">
        <v>12</v>
      </c>
      <c r="W1552" s="1">
        <v>0</v>
      </c>
      <c r="X1552" s="1">
        <v>0</v>
      </c>
      <c r="Y1552" s="1">
        <v>0</v>
      </c>
      <c r="Z1552" s="1"/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0</v>
      </c>
      <c r="AW1552" s="1">
        <v>0</v>
      </c>
      <c r="AX1552" s="1">
        <v>0</v>
      </c>
      <c r="AY1552" s="1">
        <v>0</v>
      </c>
      <c r="AZ1552" s="1">
        <v>0</v>
      </c>
      <c r="BA1552" s="1">
        <v>0</v>
      </c>
      <c r="BB1552" s="1">
        <v>0</v>
      </c>
      <c r="BC1552" s="1">
        <v>0</v>
      </c>
      <c r="BD1552" s="1">
        <v>0</v>
      </c>
      <c r="BE1552" s="1">
        <v>0</v>
      </c>
      <c r="BF1552" s="1">
        <v>0</v>
      </c>
      <c r="BG1552" s="1">
        <v>0</v>
      </c>
      <c r="BH1552" s="1">
        <v>0</v>
      </c>
      <c r="BI1552" s="1">
        <v>0</v>
      </c>
      <c r="BJ1552" s="1">
        <v>0</v>
      </c>
      <c r="BK1552" s="1">
        <v>0</v>
      </c>
      <c r="BL1552" s="1">
        <v>0</v>
      </c>
      <c r="BM1552" s="1">
        <v>0</v>
      </c>
      <c r="BN1552" s="1">
        <v>0</v>
      </c>
      <c r="BO1552" s="1">
        <v>0</v>
      </c>
      <c r="BP1552" s="1">
        <v>0</v>
      </c>
      <c r="BQ1552" s="1">
        <v>0</v>
      </c>
      <c r="BR1552" s="1">
        <v>0</v>
      </c>
      <c r="BS1552" s="1">
        <v>0</v>
      </c>
      <c r="BT1552" s="1">
        <v>0</v>
      </c>
      <c r="BU1552" s="29"/>
      <c r="BV1552">
        <v>0</v>
      </c>
      <c r="BW1552">
        <v>0</v>
      </c>
      <c r="BX1552">
        <v>0</v>
      </c>
      <c r="BY1552" s="22">
        <f t="shared" si="72"/>
        <v>0</v>
      </c>
      <c r="BZ1552" s="22">
        <f t="shared" si="73"/>
        <v>0</v>
      </c>
      <c r="CA1552" s="22">
        <f t="shared" si="74"/>
        <v>0</v>
      </c>
    </row>
    <row r="1553" spans="1:79" x14ac:dyDescent="0.25">
      <c r="A1553" s="1" t="s">
        <v>3105</v>
      </c>
      <c r="B1553" s="1" t="s">
        <v>3531</v>
      </c>
      <c r="C1553" s="1">
        <v>1214471</v>
      </c>
      <c r="D1553" s="1" t="s">
        <v>71</v>
      </c>
      <c r="E1553" s="1" t="s">
        <v>72</v>
      </c>
      <c r="F1553" s="1" t="s">
        <v>1254</v>
      </c>
      <c r="G1553" s="1" t="s">
        <v>74</v>
      </c>
      <c r="H1553" s="1"/>
      <c r="I1553" s="1">
        <v>2233205</v>
      </c>
      <c r="J1553" s="1" t="s">
        <v>3121</v>
      </c>
      <c r="K1553" s="1" t="s">
        <v>3124</v>
      </c>
      <c r="L1553" s="1">
        <v>1</v>
      </c>
      <c r="M1553" s="1" t="s">
        <v>3165</v>
      </c>
      <c r="N1553" s="1">
        <v>287534</v>
      </c>
      <c r="O1553" s="1">
        <v>9905</v>
      </c>
      <c r="P1553" s="1" t="s">
        <v>3109</v>
      </c>
      <c r="Q1553" s="1">
        <v>0</v>
      </c>
      <c r="R1553" s="1"/>
      <c r="S1553" s="1"/>
      <c r="T1553" s="1">
        <v>0</v>
      </c>
      <c r="U1553" s="1">
        <v>0</v>
      </c>
      <c r="V1553" s="1">
        <v>3</v>
      </c>
      <c r="W1553" s="1">
        <v>0</v>
      </c>
      <c r="X1553" s="1">
        <v>0</v>
      </c>
      <c r="Y1553" s="1">
        <v>0</v>
      </c>
      <c r="Z1553" s="1"/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0</v>
      </c>
      <c r="AZ1553" s="1">
        <v>0</v>
      </c>
      <c r="BA1553" s="1">
        <v>0</v>
      </c>
      <c r="BB1553" s="1">
        <v>0</v>
      </c>
      <c r="BC1553" s="1">
        <v>0</v>
      </c>
      <c r="BD1553" s="1">
        <v>0</v>
      </c>
      <c r="BE1553" s="1">
        <v>0</v>
      </c>
      <c r="BF1553" s="1">
        <v>0</v>
      </c>
      <c r="BG1553" s="1">
        <v>0</v>
      </c>
      <c r="BH1553" s="1">
        <v>0</v>
      </c>
      <c r="BI1553" s="1">
        <v>0</v>
      </c>
      <c r="BJ1553" s="1">
        <v>0</v>
      </c>
      <c r="BK1553" s="1">
        <v>0</v>
      </c>
      <c r="BL1553" s="1">
        <v>0</v>
      </c>
      <c r="BM1553" s="1">
        <v>0</v>
      </c>
      <c r="BN1553" s="1">
        <v>0</v>
      </c>
      <c r="BO1553" s="1">
        <v>0</v>
      </c>
      <c r="BP1553" s="1">
        <v>0</v>
      </c>
      <c r="BQ1553" s="1">
        <v>0</v>
      </c>
      <c r="BR1553" s="1">
        <v>0</v>
      </c>
      <c r="BS1553" s="1">
        <v>0</v>
      </c>
      <c r="BT1553" s="1">
        <v>0</v>
      </c>
      <c r="BU1553" s="29"/>
      <c r="BV1553">
        <v>0</v>
      </c>
      <c r="BW1553">
        <v>0</v>
      </c>
      <c r="BX1553">
        <v>0</v>
      </c>
      <c r="BY1553" s="22">
        <f t="shared" si="72"/>
        <v>0</v>
      </c>
      <c r="BZ1553" s="22">
        <f t="shared" si="73"/>
        <v>0</v>
      </c>
      <c r="CA1553" s="22">
        <f t="shared" si="74"/>
        <v>0</v>
      </c>
    </row>
    <row r="1554" spans="1:79" x14ac:dyDescent="0.25">
      <c r="A1554" s="1" t="s">
        <v>3105</v>
      </c>
      <c r="B1554" s="1" t="s">
        <v>3532</v>
      </c>
      <c r="C1554" s="1">
        <v>1214657</v>
      </c>
      <c r="D1554" s="1" t="s">
        <v>71</v>
      </c>
      <c r="E1554" s="1" t="s">
        <v>72</v>
      </c>
      <c r="F1554" s="1" t="s">
        <v>1254</v>
      </c>
      <c r="G1554" s="1" t="s">
        <v>74</v>
      </c>
      <c r="H1554" s="1"/>
      <c r="I1554" s="1">
        <v>2233202</v>
      </c>
      <c r="J1554" s="1" t="s">
        <v>3111</v>
      </c>
      <c r="K1554" s="1" t="s">
        <v>2891</v>
      </c>
      <c r="L1554" s="1">
        <v>14</v>
      </c>
      <c r="M1554" s="1" t="s">
        <v>3239</v>
      </c>
      <c r="N1554" s="1">
        <v>231492</v>
      </c>
      <c r="O1554" s="1">
        <v>9905</v>
      </c>
      <c r="P1554" s="1" t="s">
        <v>3109</v>
      </c>
      <c r="Q1554" s="1">
        <v>0</v>
      </c>
      <c r="R1554" s="1"/>
      <c r="S1554" s="1"/>
      <c r="T1554" s="1">
        <v>0</v>
      </c>
      <c r="U1554" s="1">
        <v>0</v>
      </c>
      <c r="V1554" s="1">
        <v>3</v>
      </c>
      <c r="W1554" s="1">
        <v>0</v>
      </c>
      <c r="X1554" s="1">
        <v>0</v>
      </c>
      <c r="Y1554" s="1">
        <v>0</v>
      </c>
      <c r="Z1554" s="1"/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 s="1">
        <v>0</v>
      </c>
      <c r="BD1554" s="1">
        <v>0</v>
      </c>
      <c r="BE1554" s="1">
        <v>0</v>
      </c>
      <c r="BF1554" s="1">
        <v>0</v>
      </c>
      <c r="BG1554" s="1">
        <v>0</v>
      </c>
      <c r="BH1554" s="1">
        <v>0</v>
      </c>
      <c r="BI1554" s="1">
        <v>0</v>
      </c>
      <c r="BJ1554" s="1">
        <v>0</v>
      </c>
      <c r="BK1554" s="1">
        <v>0</v>
      </c>
      <c r="BL1554" s="1">
        <v>0</v>
      </c>
      <c r="BM1554" s="1">
        <v>0</v>
      </c>
      <c r="BN1554" s="1">
        <v>0</v>
      </c>
      <c r="BO1554" s="1">
        <v>0</v>
      </c>
      <c r="BP1554" s="1">
        <v>0</v>
      </c>
      <c r="BQ1554" s="1">
        <v>0</v>
      </c>
      <c r="BR1554" s="1">
        <v>0</v>
      </c>
      <c r="BS1554" s="1">
        <v>0</v>
      </c>
      <c r="BT1554" s="1">
        <v>0</v>
      </c>
      <c r="BU1554" s="29"/>
      <c r="BV1554">
        <v>0</v>
      </c>
      <c r="BW1554">
        <v>0</v>
      </c>
      <c r="BX1554">
        <v>0</v>
      </c>
      <c r="BY1554" s="22">
        <f t="shared" si="72"/>
        <v>0</v>
      </c>
      <c r="BZ1554" s="22">
        <f t="shared" si="73"/>
        <v>0</v>
      </c>
      <c r="CA1554" s="22">
        <f t="shared" si="74"/>
        <v>0</v>
      </c>
    </row>
    <row r="1555" spans="1:79" x14ac:dyDescent="0.25">
      <c r="A1555" s="1" t="s">
        <v>3105</v>
      </c>
      <c r="B1555" s="1" t="s">
        <v>3533</v>
      </c>
      <c r="C1555" s="1">
        <v>1214662</v>
      </c>
      <c r="D1555" s="1" t="s">
        <v>71</v>
      </c>
      <c r="E1555" s="1" t="s">
        <v>72</v>
      </c>
      <c r="F1555" s="1" t="s">
        <v>1254</v>
      </c>
      <c r="G1555" s="1" t="s">
        <v>74</v>
      </c>
      <c r="H1555" s="1"/>
      <c r="I1555" s="1">
        <v>2233207</v>
      </c>
      <c r="J1555" s="1" t="s">
        <v>3126</v>
      </c>
      <c r="K1555" s="1" t="s">
        <v>3534</v>
      </c>
      <c r="L1555" s="1">
        <v>10</v>
      </c>
      <c r="M1555" s="1" t="s">
        <v>3249</v>
      </c>
      <c r="N1555" s="1">
        <v>5396</v>
      </c>
      <c r="O1555" s="1">
        <v>2661</v>
      </c>
      <c r="P1555" s="1" t="s">
        <v>3109</v>
      </c>
      <c r="Q1555" s="1">
        <v>0</v>
      </c>
      <c r="R1555" s="1"/>
      <c r="S1555" s="1"/>
      <c r="T1555" s="1">
        <v>0</v>
      </c>
      <c r="U1555" s="1">
        <v>0</v>
      </c>
      <c r="V1555" s="1">
        <v>1</v>
      </c>
      <c r="W1555" s="1">
        <v>0</v>
      </c>
      <c r="X1555" s="1">
        <v>0</v>
      </c>
      <c r="Y1555" s="1">
        <v>0</v>
      </c>
      <c r="Z1555" s="1"/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Q1555" s="1">
        <v>0</v>
      </c>
      <c r="AR1555" s="1">
        <v>0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0</v>
      </c>
      <c r="BC1555" s="1">
        <v>0</v>
      </c>
      <c r="BD1555" s="1">
        <v>0</v>
      </c>
      <c r="BE1555" s="1">
        <v>0</v>
      </c>
      <c r="BF1555" s="1">
        <v>0</v>
      </c>
      <c r="BG1555" s="1">
        <v>0</v>
      </c>
      <c r="BH1555" s="1">
        <v>0</v>
      </c>
      <c r="BI1555" s="1">
        <v>0</v>
      </c>
      <c r="BJ1555" s="1">
        <v>0</v>
      </c>
      <c r="BK1555" s="1">
        <v>0</v>
      </c>
      <c r="BL1555" s="1">
        <v>0</v>
      </c>
      <c r="BM1555" s="1">
        <v>0</v>
      </c>
      <c r="BN1555" s="1">
        <v>0</v>
      </c>
      <c r="BO1555" s="1">
        <v>0</v>
      </c>
      <c r="BP1555" s="1">
        <v>0</v>
      </c>
      <c r="BQ1555" s="1">
        <v>0</v>
      </c>
      <c r="BR1555" s="1">
        <v>0</v>
      </c>
      <c r="BS1555" s="1">
        <v>0</v>
      </c>
      <c r="BT1555" s="1">
        <v>0</v>
      </c>
      <c r="BU1555" s="29"/>
      <c r="BV1555">
        <v>0</v>
      </c>
      <c r="BW1555">
        <v>0</v>
      </c>
      <c r="BX1555">
        <v>0</v>
      </c>
      <c r="BY1555" s="22">
        <f t="shared" si="72"/>
        <v>0</v>
      </c>
      <c r="BZ1555" s="22">
        <f t="shared" si="73"/>
        <v>0</v>
      </c>
      <c r="CA1555" s="22">
        <f t="shared" si="74"/>
        <v>0</v>
      </c>
    </row>
    <row r="1556" spans="1:79" x14ac:dyDescent="0.25">
      <c r="A1556" s="1" t="s">
        <v>3105</v>
      </c>
      <c r="B1556" s="1" t="s">
        <v>3535</v>
      </c>
      <c r="C1556" s="1">
        <v>1214723</v>
      </c>
      <c r="D1556" s="1" t="s">
        <v>71</v>
      </c>
      <c r="E1556" s="1" t="s">
        <v>72</v>
      </c>
      <c r="F1556" s="1" t="s">
        <v>1254</v>
      </c>
      <c r="G1556" s="1" t="s">
        <v>74</v>
      </c>
      <c r="H1556" s="1"/>
      <c r="I1556" s="1">
        <v>2233202</v>
      </c>
      <c r="J1556" s="1" t="s">
        <v>3181</v>
      </c>
      <c r="K1556" s="1" t="s">
        <v>1562</v>
      </c>
      <c r="L1556" s="1">
        <v>14</v>
      </c>
      <c r="M1556" s="1" t="s">
        <v>3239</v>
      </c>
      <c r="N1556" s="1">
        <v>231492</v>
      </c>
      <c r="O1556" s="1">
        <v>9905</v>
      </c>
      <c r="P1556" s="1" t="s">
        <v>3109</v>
      </c>
      <c r="Q1556" s="1">
        <v>0</v>
      </c>
      <c r="R1556" s="1"/>
      <c r="S1556" s="1"/>
      <c r="T1556" s="1">
        <v>0</v>
      </c>
      <c r="U1556" s="1">
        <v>0</v>
      </c>
      <c r="V1556" s="1">
        <v>5</v>
      </c>
      <c r="W1556" s="1">
        <v>0</v>
      </c>
      <c r="X1556" s="1">
        <v>0</v>
      </c>
      <c r="Y1556" s="1">
        <v>0</v>
      </c>
      <c r="Z1556" s="1"/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">
        <v>0</v>
      </c>
      <c r="AR1556" s="1">
        <v>0</v>
      </c>
      <c r="AS1556" s="1">
        <v>0</v>
      </c>
      <c r="AT1556" s="1">
        <v>0</v>
      </c>
      <c r="AU1556" s="1">
        <v>0</v>
      </c>
      <c r="AV1556" s="1">
        <v>0</v>
      </c>
      <c r="AW1556" s="1">
        <v>0</v>
      </c>
      <c r="AX1556" s="1">
        <v>0</v>
      </c>
      <c r="AY1556" s="1">
        <v>0</v>
      </c>
      <c r="AZ1556" s="1">
        <v>0</v>
      </c>
      <c r="BA1556" s="1">
        <v>0</v>
      </c>
      <c r="BB1556" s="1">
        <v>0</v>
      </c>
      <c r="BC1556" s="1">
        <v>0</v>
      </c>
      <c r="BD1556" s="1">
        <v>0</v>
      </c>
      <c r="BE1556" s="1">
        <v>0</v>
      </c>
      <c r="BF1556" s="1">
        <v>0</v>
      </c>
      <c r="BG1556" s="1">
        <v>0</v>
      </c>
      <c r="BH1556" s="1">
        <v>0</v>
      </c>
      <c r="BI1556" s="1">
        <v>0</v>
      </c>
      <c r="BJ1556" s="1">
        <v>0</v>
      </c>
      <c r="BK1556" s="1">
        <v>0</v>
      </c>
      <c r="BL1556" s="1">
        <v>0</v>
      </c>
      <c r="BM1556" s="1">
        <v>0</v>
      </c>
      <c r="BN1556" s="1">
        <v>0</v>
      </c>
      <c r="BO1556" s="1">
        <v>0</v>
      </c>
      <c r="BP1556" s="1">
        <v>0</v>
      </c>
      <c r="BQ1556" s="1">
        <v>0</v>
      </c>
      <c r="BR1556" s="1">
        <v>0</v>
      </c>
      <c r="BS1556" s="1">
        <v>0</v>
      </c>
      <c r="BT1556" s="1">
        <v>0</v>
      </c>
      <c r="BU1556" s="29"/>
      <c r="BV1556">
        <v>0</v>
      </c>
      <c r="BW1556">
        <v>0</v>
      </c>
      <c r="BX1556">
        <v>0</v>
      </c>
      <c r="BY1556" s="22">
        <f t="shared" si="72"/>
        <v>0</v>
      </c>
      <c r="BZ1556" s="22">
        <f t="shared" si="73"/>
        <v>0</v>
      </c>
      <c r="CA1556" s="22">
        <f t="shared" si="74"/>
        <v>0</v>
      </c>
    </row>
    <row r="1557" spans="1:79" x14ac:dyDescent="0.25">
      <c r="A1557" s="1" t="s">
        <v>3105</v>
      </c>
      <c r="B1557" s="1" t="s">
        <v>3536</v>
      </c>
      <c r="C1557" s="1">
        <v>1214965</v>
      </c>
      <c r="D1557" s="1" t="s">
        <v>71</v>
      </c>
      <c r="E1557" s="1" t="s">
        <v>72</v>
      </c>
      <c r="F1557" s="1" t="s">
        <v>1254</v>
      </c>
      <c r="G1557" s="1" t="s">
        <v>74</v>
      </c>
      <c r="H1557" s="1"/>
      <c r="I1557" s="1">
        <v>2233206</v>
      </c>
      <c r="J1557" s="1" t="s">
        <v>3135</v>
      </c>
      <c r="K1557" s="1" t="s">
        <v>3124</v>
      </c>
      <c r="L1557" s="1">
        <v>1</v>
      </c>
      <c r="M1557" s="1" t="s">
        <v>3151</v>
      </c>
      <c r="N1557" s="1">
        <v>5226</v>
      </c>
      <c r="O1557" s="1">
        <v>2662</v>
      </c>
      <c r="P1557" s="1" t="s">
        <v>3109</v>
      </c>
      <c r="Q1557" s="1">
        <v>0</v>
      </c>
      <c r="R1557" s="1"/>
      <c r="S1557" s="1"/>
      <c r="T1557" s="1">
        <v>0</v>
      </c>
      <c r="U1557" s="1">
        <v>0</v>
      </c>
      <c r="V1557" s="1">
        <v>1</v>
      </c>
      <c r="W1557" s="1">
        <v>0</v>
      </c>
      <c r="X1557" s="1">
        <v>0</v>
      </c>
      <c r="Y1557" s="1">
        <v>0</v>
      </c>
      <c r="Z1557" s="1"/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0</v>
      </c>
      <c r="BA1557" s="1">
        <v>0</v>
      </c>
      <c r="BB1557" s="1">
        <v>0</v>
      </c>
      <c r="BC1557" s="1">
        <v>0</v>
      </c>
      <c r="BD1557" s="1">
        <v>0</v>
      </c>
      <c r="BE1557" s="1">
        <v>0</v>
      </c>
      <c r="BF1557" s="1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M1557" s="1">
        <v>0</v>
      </c>
      <c r="BN1557" s="1">
        <v>0</v>
      </c>
      <c r="BO1557" s="1">
        <v>0</v>
      </c>
      <c r="BP1557" s="1">
        <v>0</v>
      </c>
      <c r="BQ1557" s="1">
        <v>0</v>
      </c>
      <c r="BR1557" s="1">
        <v>0</v>
      </c>
      <c r="BS1557" s="1">
        <v>0</v>
      </c>
      <c r="BT1557" s="1">
        <v>0</v>
      </c>
      <c r="BU1557" s="29"/>
      <c r="BV1557">
        <v>0</v>
      </c>
      <c r="BW1557">
        <v>0</v>
      </c>
      <c r="BX1557">
        <v>0</v>
      </c>
      <c r="BY1557" s="22">
        <f t="shared" si="72"/>
        <v>0</v>
      </c>
      <c r="BZ1557" s="22">
        <f t="shared" si="73"/>
        <v>0</v>
      </c>
      <c r="CA1557" s="22">
        <f t="shared" si="74"/>
        <v>0</v>
      </c>
    </row>
    <row r="1558" spans="1:79" x14ac:dyDescent="0.25">
      <c r="A1558" s="1" t="s">
        <v>3105</v>
      </c>
      <c r="B1558" s="1" t="s">
        <v>3537</v>
      </c>
      <c r="C1558" s="1">
        <v>1215089</v>
      </c>
      <c r="D1558" s="1" t="s">
        <v>71</v>
      </c>
      <c r="E1558" s="1" t="s">
        <v>72</v>
      </c>
      <c r="F1558" s="1" t="s">
        <v>1254</v>
      </c>
      <c r="G1558" s="1" t="s">
        <v>74</v>
      </c>
      <c r="H1558" s="1"/>
      <c r="I1558" s="1">
        <v>2233207</v>
      </c>
      <c r="J1558" s="1" t="s">
        <v>3126</v>
      </c>
      <c r="K1558" s="1" t="s">
        <v>1562</v>
      </c>
      <c r="L1558" s="1">
        <v>10</v>
      </c>
      <c r="M1558" s="1" t="s">
        <v>3153</v>
      </c>
      <c r="N1558" s="1">
        <v>5166</v>
      </c>
      <c r="O1558" s="1">
        <v>2663</v>
      </c>
      <c r="P1558" s="1" t="s">
        <v>3109</v>
      </c>
      <c r="Q1558" s="1">
        <v>0</v>
      </c>
      <c r="R1558" s="1"/>
      <c r="S1558" s="1"/>
      <c r="T1558" s="1">
        <v>0</v>
      </c>
      <c r="U1558" s="1">
        <v>0</v>
      </c>
      <c r="V1558" s="1">
        <v>5</v>
      </c>
      <c r="W1558" s="1">
        <v>0</v>
      </c>
      <c r="X1558" s="1">
        <v>0</v>
      </c>
      <c r="Y1558" s="1">
        <v>0</v>
      </c>
      <c r="Z1558" s="1"/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0</v>
      </c>
      <c r="BB1558" s="1">
        <v>0</v>
      </c>
      <c r="BC1558" s="1">
        <v>0</v>
      </c>
      <c r="BD1558" s="1">
        <v>0</v>
      </c>
      <c r="BE1558" s="1">
        <v>0</v>
      </c>
      <c r="BF1558" s="1">
        <v>0</v>
      </c>
      <c r="BG1558" s="1">
        <v>0</v>
      </c>
      <c r="BH1558" s="1">
        <v>0</v>
      </c>
      <c r="BI1558" s="1">
        <v>0</v>
      </c>
      <c r="BJ1558" s="1">
        <v>0</v>
      </c>
      <c r="BK1558" s="1">
        <v>0</v>
      </c>
      <c r="BL1558" s="1">
        <v>0</v>
      </c>
      <c r="BM1558" s="1">
        <v>0</v>
      </c>
      <c r="BN1558" s="1">
        <v>0</v>
      </c>
      <c r="BO1558" s="1">
        <v>0</v>
      </c>
      <c r="BP1558" s="1">
        <v>0</v>
      </c>
      <c r="BQ1558" s="1">
        <v>0</v>
      </c>
      <c r="BR1558" s="1">
        <v>0</v>
      </c>
      <c r="BS1558" s="1">
        <v>0</v>
      </c>
      <c r="BT1558" s="1">
        <v>0</v>
      </c>
      <c r="BU1558" s="29"/>
      <c r="BV1558">
        <v>0</v>
      </c>
      <c r="BW1558">
        <v>0</v>
      </c>
      <c r="BX1558">
        <v>0</v>
      </c>
      <c r="BY1558" s="22">
        <f t="shared" si="72"/>
        <v>0</v>
      </c>
      <c r="BZ1558" s="22">
        <f t="shared" si="73"/>
        <v>0</v>
      </c>
      <c r="CA1558" s="22">
        <f t="shared" si="74"/>
        <v>0</v>
      </c>
    </row>
    <row r="1559" spans="1:79" x14ac:dyDescent="0.25">
      <c r="A1559" s="1" t="s">
        <v>3105</v>
      </c>
      <c r="B1559" s="1" t="s">
        <v>3538</v>
      </c>
      <c r="C1559" s="1">
        <v>1215828</v>
      </c>
      <c r="D1559" s="1" t="s">
        <v>71</v>
      </c>
      <c r="E1559" s="1" t="s">
        <v>72</v>
      </c>
      <c r="F1559" s="1" t="s">
        <v>1254</v>
      </c>
      <c r="G1559" s="1" t="s">
        <v>74</v>
      </c>
      <c r="H1559" s="1"/>
      <c r="I1559" s="1">
        <v>2233205</v>
      </c>
      <c r="J1559" s="1" t="s">
        <v>3121</v>
      </c>
      <c r="K1559" s="1" t="s">
        <v>3539</v>
      </c>
      <c r="L1559" s="1">
        <v>1</v>
      </c>
      <c r="M1559" s="1" t="s">
        <v>78</v>
      </c>
      <c r="N1559" s="1">
        <v>11869</v>
      </c>
      <c r="O1559" s="1">
        <v>9904</v>
      </c>
      <c r="P1559" s="1" t="s">
        <v>3109</v>
      </c>
      <c r="Q1559" s="1">
        <v>0</v>
      </c>
      <c r="R1559" s="1"/>
      <c r="S1559" s="1"/>
      <c r="T1559" s="1">
        <v>0</v>
      </c>
      <c r="U1559" s="1">
        <v>0</v>
      </c>
      <c r="V1559" s="1">
        <v>6</v>
      </c>
      <c r="W1559" s="1">
        <v>0</v>
      </c>
      <c r="X1559" s="1">
        <v>0</v>
      </c>
      <c r="Y1559" s="1">
        <v>0</v>
      </c>
      <c r="Z1559" s="1"/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0</v>
      </c>
      <c r="AV1559" s="1">
        <v>0</v>
      </c>
      <c r="AW1559" s="1">
        <v>0</v>
      </c>
      <c r="AX1559" s="1">
        <v>0</v>
      </c>
      <c r="AY1559" s="1">
        <v>0</v>
      </c>
      <c r="AZ1559" s="1">
        <v>0</v>
      </c>
      <c r="BA1559" s="1">
        <v>0</v>
      </c>
      <c r="BB1559" s="1">
        <v>0</v>
      </c>
      <c r="BC1559" s="1">
        <v>0</v>
      </c>
      <c r="BD1559" s="1">
        <v>0</v>
      </c>
      <c r="BE1559" s="1">
        <v>0</v>
      </c>
      <c r="BF1559" s="1">
        <v>0</v>
      </c>
      <c r="BG1559" s="1">
        <v>0</v>
      </c>
      <c r="BH1559" s="1">
        <v>0</v>
      </c>
      <c r="BI1559" s="1">
        <v>0</v>
      </c>
      <c r="BJ1559" s="1">
        <v>0</v>
      </c>
      <c r="BK1559" s="1">
        <v>0</v>
      </c>
      <c r="BL1559" s="1">
        <v>0</v>
      </c>
      <c r="BM1559" s="1">
        <v>0</v>
      </c>
      <c r="BN1559" s="1">
        <v>0</v>
      </c>
      <c r="BO1559" s="1">
        <v>0</v>
      </c>
      <c r="BP1559" s="1">
        <v>0</v>
      </c>
      <c r="BQ1559" s="1">
        <v>0</v>
      </c>
      <c r="BR1559" s="1">
        <v>0</v>
      </c>
      <c r="BS1559" s="1">
        <v>0</v>
      </c>
      <c r="BT1559" s="1">
        <v>0</v>
      </c>
      <c r="BU1559" s="29"/>
      <c r="BV1559">
        <v>0</v>
      </c>
      <c r="BW1559">
        <v>0</v>
      </c>
      <c r="BX1559">
        <v>0</v>
      </c>
      <c r="BY1559" s="22">
        <f t="shared" si="72"/>
        <v>0</v>
      </c>
      <c r="BZ1559" s="22">
        <f t="shared" si="73"/>
        <v>0</v>
      </c>
      <c r="CA1559" s="22">
        <f t="shared" si="74"/>
        <v>0</v>
      </c>
    </row>
    <row r="1560" spans="1:79" x14ac:dyDescent="0.25">
      <c r="A1560" s="1" t="s">
        <v>3105</v>
      </c>
      <c r="B1560" s="1" t="s">
        <v>3540</v>
      </c>
      <c r="C1560" s="1">
        <v>4047917</v>
      </c>
      <c r="D1560" s="1" t="s">
        <v>71</v>
      </c>
      <c r="E1560" s="1" t="s">
        <v>72</v>
      </c>
      <c r="F1560" s="1" t="s">
        <v>1254</v>
      </c>
      <c r="G1560" s="1" t="s">
        <v>74</v>
      </c>
      <c r="H1560" s="1"/>
      <c r="I1560" s="1">
        <v>2233201</v>
      </c>
      <c r="J1560" s="1" t="s">
        <v>3141</v>
      </c>
      <c r="K1560" s="1" t="s">
        <v>3248</v>
      </c>
      <c r="L1560" s="1">
        <v>1</v>
      </c>
      <c r="M1560" s="1" t="s">
        <v>3249</v>
      </c>
      <c r="N1560" s="1">
        <v>5396</v>
      </c>
      <c r="O1560" s="1">
        <v>2661</v>
      </c>
      <c r="P1560" s="1" t="s">
        <v>3109</v>
      </c>
      <c r="Q1560" s="1">
        <v>0</v>
      </c>
      <c r="R1560" s="1"/>
      <c r="S1560" s="1"/>
      <c r="T1560" s="1">
        <v>0</v>
      </c>
      <c r="U1560" s="1">
        <v>0</v>
      </c>
      <c r="V1560" s="1">
        <v>5</v>
      </c>
      <c r="W1560" s="1">
        <v>0</v>
      </c>
      <c r="X1560" s="1">
        <v>0</v>
      </c>
      <c r="Y1560" s="1">
        <v>0</v>
      </c>
      <c r="Z1560" s="1"/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0</v>
      </c>
      <c r="AZ1560" s="1">
        <v>0</v>
      </c>
      <c r="BA1560" s="1">
        <v>0</v>
      </c>
      <c r="BB1560" s="1">
        <v>0</v>
      </c>
      <c r="BC1560" s="1">
        <v>0</v>
      </c>
      <c r="BD1560" s="1">
        <v>0</v>
      </c>
      <c r="BE1560" s="1">
        <v>0</v>
      </c>
      <c r="BF1560" s="1">
        <v>0</v>
      </c>
      <c r="BG1560" s="1">
        <v>0</v>
      </c>
      <c r="BH1560" s="1">
        <v>0</v>
      </c>
      <c r="BI1560" s="1">
        <v>0</v>
      </c>
      <c r="BJ1560" s="1">
        <v>0</v>
      </c>
      <c r="BK1560" s="1">
        <v>0</v>
      </c>
      <c r="BL1560" s="1">
        <v>0</v>
      </c>
      <c r="BM1560" s="1">
        <v>0</v>
      </c>
      <c r="BN1560" s="1">
        <v>0</v>
      </c>
      <c r="BO1560" s="1">
        <v>0</v>
      </c>
      <c r="BP1560" s="1">
        <v>0</v>
      </c>
      <c r="BQ1560" s="1">
        <v>0</v>
      </c>
      <c r="BR1560" s="1">
        <v>0</v>
      </c>
      <c r="BS1560" s="1">
        <v>0</v>
      </c>
      <c r="BT1560" s="1">
        <v>0</v>
      </c>
      <c r="BU1560" s="29"/>
      <c r="BV1560">
        <v>0</v>
      </c>
      <c r="BW1560">
        <v>0</v>
      </c>
      <c r="BX1560">
        <v>0</v>
      </c>
      <c r="BY1560" s="22">
        <f t="shared" si="72"/>
        <v>0</v>
      </c>
      <c r="BZ1560" s="22">
        <f t="shared" si="73"/>
        <v>0</v>
      </c>
      <c r="CA1560" s="22">
        <f t="shared" si="74"/>
        <v>0</v>
      </c>
    </row>
    <row r="1561" spans="1:79" x14ac:dyDescent="0.25">
      <c r="A1561" s="1" t="s">
        <v>3105</v>
      </c>
      <c r="B1561" s="1" t="s">
        <v>3541</v>
      </c>
      <c r="C1561" s="1">
        <v>4047918</v>
      </c>
      <c r="D1561" s="1" t="s">
        <v>71</v>
      </c>
      <c r="E1561" s="1" t="s">
        <v>72</v>
      </c>
      <c r="F1561" s="1" t="s">
        <v>1254</v>
      </c>
      <c r="G1561" s="1" t="s">
        <v>74</v>
      </c>
      <c r="H1561" s="1"/>
      <c r="I1561" s="1">
        <v>2233206</v>
      </c>
      <c r="J1561" s="1" t="s">
        <v>3135</v>
      </c>
      <c r="K1561" s="1" t="s">
        <v>3542</v>
      </c>
      <c r="L1561" s="1">
        <v>1</v>
      </c>
      <c r="M1561" s="1" t="s">
        <v>3151</v>
      </c>
      <c r="N1561" s="1">
        <v>5166</v>
      </c>
      <c r="O1561" s="1">
        <v>2663</v>
      </c>
      <c r="P1561" s="1" t="s">
        <v>3109</v>
      </c>
      <c r="Q1561" s="1">
        <v>0</v>
      </c>
      <c r="R1561" s="1"/>
      <c r="S1561" s="1"/>
      <c r="T1561" s="1">
        <v>0</v>
      </c>
      <c r="U1561" s="1">
        <v>0</v>
      </c>
      <c r="V1561" s="1">
        <v>5</v>
      </c>
      <c r="W1561" s="1">
        <v>0</v>
      </c>
      <c r="X1561" s="1">
        <v>0</v>
      </c>
      <c r="Y1561" s="1">
        <v>0</v>
      </c>
      <c r="Z1561" s="1"/>
      <c r="AA1561" s="1">
        <v>0</v>
      </c>
      <c r="AB1561" s="1">
        <v>0</v>
      </c>
      <c r="AC1561" s="1">
        <v>0</v>
      </c>
      <c r="AD1561" s="1">
        <v>0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0</v>
      </c>
      <c r="BA1561" s="1">
        <v>0</v>
      </c>
      <c r="BB1561" s="1">
        <v>0</v>
      </c>
      <c r="BC1561" s="1">
        <v>0</v>
      </c>
      <c r="BD1561" s="1">
        <v>0</v>
      </c>
      <c r="BE1561" s="1">
        <v>0</v>
      </c>
      <c r="BF1561" s="1">
        <v>0</v>
      </c>
      <c r="BG1561" s="1">
        <v>0</v>
      </c>
      <c r="BH1561" s="1">
        <v>0</v>
      </c>
      <c r="BI1561" s="1">
        <v>0</v>
      </c>
      <c r="BJ1561" s="1">
        <v>0</v>
      </c>
      <c r="BK1561" s="1">
        <v>0</v>
      </c>
      <c r="BL1561" s="1">
        <v>0</v>
      </c>
      <c r="BM1561" s="1">
        <v>0</v>
      </c>
      <c r="BN1561" s="1">
        <v>0</v>
      </c>
      <c r="BO1561" s="1">
        <v>0</v>
      </c>
      <c r="BP1561" s="1">
        <v>0</v>
      </c>
      <c r="BQ1561" s="1">
        <v>0</v>
      </c>
      <c r="BR1561" s="1">
        <v>0</v>
      </c>
      <c r="BS1561" s="1">
        <v>0</v>
      </c>
      <c r="BT1561" s="1">
        <v>0</v>
      </c>
      <c r="BU1561" s="29"/>
      <c r="BV1561">
        <v>0</v>
      </c>
      <c r="BW1561">
        <v>0</v>
      </c>
      <c r="BX1561">
        <v>0</v>
      </c>
      <c r="BY1561" s="22">
        <f t="shared" si="72"/>
        <v>0</v>
      </c>
      <c r="BZ1561" s="22">
        <f t="shared" si="73"/>
        <v>0</v>
      </c>
      <c r="CA1561" s="22">
        <f t="shared" si="74"/>
        <v>0</v>
      </c>
    </row>
    <row r="1562" spans="1:79" x14ac:dyDescent="0.25">
      <c r="A1562" s="1" t="s">
        <v>3105</v>
      </c>
      <c r="B1562" s="1" t="s">
        <v>3543</v>
      </c>
      <c r="C1562" s="1">
        <v>4047919</v>
      </c>
      <c r="D1562" s="1" t="s">
        <v>71</v>
      </c>
      <c r="E1562" s="1" t="s">
        <v>72</v>
      </c>
      <c r="F1562" s="1" t="s">
        <v>1254</v>
      </c>
      <c r="G1562" s="1" t="s">
        <v>74</v>
      </c>
      <c r="H1562" s="1"/>
      <c r="I1562" s="1">
        <v>2233203</v>
      </c>
      <c r="J1562" s="1" t="s">
        <v>3114</v>
      </c>
      <c r="K1562" s="1" t="s">
        <v>3248</v>
      </c>
      <c r="L1562" s="1">
        <v>1</v>
      </c>
      <c r="M1562" s="1" t="s">
        <v>3249</v>
      </c>
      <c r="N1562" s="1">
        <v>307469</v>
      </c>
      <c r="O1562" s="1">
        <v>2663</v>
      </c>
      <c r="P1562" s="1" t="s">
        <v>3109</v>
      </c>
      <c r="Q1562" s="1">
        <v>0</v>
      </c>
      <c r="R1562" s="1"/>
      <c r="S1562" s="1"/>
      <c r="T1562" s="1">
        <v>0</v>
      </c>
      <c r="U1562" s="1">
        <v>0</v>
      </c>
      <c r="V1562" s="1">
        <v>5</v>
      </c>
      <c r="W1562" s="1">
        <v>0</v>
      </c>
      <c r="X1562" s="1">
        <v>0</v>
      </c>
      <c r="Y1562" s="1">
        <v>0</v>
      </c>
      <c r="Z1562" s="1"/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0</v>
      </c>
      <c r="AY1562" s="1">
        <v>0</v>
      </c>
      <c r="AZ1562" s="1">
        <v>0</v>
      </c>
      <c r="BA1562" s="1">
        <v>0</v>
      </c>
      <c r="BB1562" s="1">
        <v>0</v>
      </c>
      <c r="BC1562" s="1">
        <v>0</v>
      </c>
      <c r="BD1562" s="1">
        <v>0</v>
      </c>
      <c r="BE1562" s="1">
        <v>0</v>
      </c>
      <c r="BF1562" s="1">
        <v>0</v>
      </c>
      <c r="BG1562" s="1">
        <v>0</v>
      </c>
      <c r="BH1562" s="1">
        <v>0</v>
      </c>
      <c r="BI1562" s="1">
        <v>0</v>
      </c>
      <c r="BJ1562" s="1">
        <v>0</v>
      </c>
      <c r="BK1562" s="1">
        <v>0</v>
      </c>
      <c r="BL1562" s="1">
        <v>0</v>
      </c>
      <c r="BM1562" s="1">
        <v>0</v>
      </c>
      <c r="BN1562" s="1">
        <v>0</v>
      </c>
      <c r="BO1562" s="1">
        <v>0</v>
      </c>
      <c r="BP1562" s="1">
        <v>0</v>
      </c>
      <c r="BQ1562" s="1">
        <v>0</v>
      </c>
      <c r="BR1562" s="1">
        <v>0</v>
      </c>
      <c r="BS1562" s="1">
        <v>0</v>
      </c>
      <c r="BT1562" s="1">
        <v>0</v>
      </c>
      <c r="BU1562" s="29"/>
      <c r="BV1562">
        <v>0</v>
      </c>
      <c r="BW1562">
        <v>0</v>
      </c>
      <c r="BX1562">
        <v>0</v>
      </c>
      <c r="BY1562" s="22">
        <f t="shared" si="72"/>
        <v>0</v>
      </c>
      <c r="BZ1562" s="22">
        <f t="shared" si="73"/>
        <v>0</v>
      </c>
      <c r="CA1562" s="22">
        <f t="shared" si="74"/>
        <v>0</v>
      </c>
    </row>
    <row r="1563" spans="1:79" x14ac:dyDescent="0.25">
      <c r="A1563" s="1" t="s">
        <v>3105</v>
      </c>
      <c r="B1563" s="1" t="s">
        <v>3544</v>
      </c>
      <c r="C1563" s="1">
        <v>4047920</v>
      </c>
      <c r="D1563" s="1" t="s">
        <v>71</v>
      </c>
      <c r="E1563" s="1" t="s">
        <v>72</v>
      </c>
      <c r="F1563" s="1" t="s">
        <v>1254</v>
      </c>
      <c r="G1563" s="1" t="s">
        <v>74</v>
      </c>
      <c r="H1563" s="1"/>
      <c r="I1563" s="1">
        <v>2233202</v>
      </c>
      <c r="J1563" s="1" t="s">
        <v>3181</v>
      </c>
      <c r="K1563" s="1" t="s">
        <v>3248</v>
      </c>
      <c r="L1563" s="1">
        <v>14</v>
      </c>
      <c r="M1563" s="1" t="s">
        <v>3153</v>
      </c>
      <c r="N1563" s="1">
        <v>231492</v>
      </c>
      <c r="O1563" s="1">
        <v>9905</v>
      </c>
      <c r="P1563" s="1" t="s">
        <v>3109</v>
      </c>
      <c r="Q1563" s="1">
        <v>0</v>
      </c>
      <c r="R1563" s="1"/>
      <c r="S1563" s="1"/>
      <c r="T1563" s="1">
        <v>0</v>
      </c>
      <c r="U1563" s="1">
        <v>0</v>
      </c>
      <c r="V1563" s="1">
        <v>5</v>
      </c>
      <c r="W1563" s="1">
        <v>0</v>
      </c>
      <c r="X1563" s="1">
        <v>0</v>
      </c>
      <c r="Y1563" s="1">
        <v>0</v>
      </c>
      <c r="Z1563" s="1"/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">
        <v>0</v>
      </c>
      <c r="BD1563" s="1">
        <v>0</v>
      </c>
      <c r="BE1563" s="1">
        <v>0</v>
      </c>
      <c r="BF1563" s="1">
        <v>0</v>
      </c>
      <c r="BG1563" s="1">
        <v>0</v>
      </c>
      <c r="BH1563" s="1">
        <v>0</v>
      </c>
      <c r="BI1563" s="1">
        <v>0</v>
      </c>
      <c r="BJ1563" s="1">
        <v>0</v>
      </c>
      <c r="BK1563" s="1">
        <v>0</v>
      </c>
      <c r="BL1563" s="1">
        <v>0</v>
      </c>
      <c r="BM1563" s="1">
        <v>0</v>
      </c>
      <c r="BN1563" s="1">
        <v>0</v>
      </c>
      <c r="BO1563" s="1">
        <v>0</v>
      </c>
      <c r="BP1563" s="1">
        <v>0</v>
      </c>
      <c r="BQ1563" s="1">
        <v>0</v>
      </c>
      <c r="BR1563" s="1">
        <v>0</v>
      </c>
      <c r="BS1563" s="1">
        <v>0</v>
      </c>
      <c r="BT1563" s="1">
        <v>0</v>
      </c>
      <c r="BU1563" s="29"/>
      <c r="BV1563">
        <v>0</v>
      </c>
      <c r="BW1563">
        <v>0</v>
      </c>
      <c r="BX1563">
        <v>0</v>
      </c>
      <c r="BY1563" s="22">
        <f t="shared" si="72"/>
        <v>0</v>
      </c>
      <c r="BZ1563" s="22">
        <f t="shared" si="73"/>
        <v>0</v>
      </c>
      <c r="CA1563" s="22">
        <f t="shared" si="74"/>
        <v>0</v>
      </c>
    </row>
    <row r="1564" spans="1:79" x14ac:dyDescent="0.25">
      <c r="A1564" s="1" t="s">
        <v>3105</v>
      </c>
      <c r="B1564" s="1" t="s">
        <v>3545</v>
      </c>
      <c r="C1564" s="1">
        <v>4048305</v>
      </c>
      <c r="D1564" s="1" t="s">
        <v>71</v>
      </c>
      <c r="E1564" s="1" t="s">
        <v>72</v>
      </c>
      <c r="F1564" s="1" t="s">
        <v>1254</v>
      </c>
      <c r="G1564" s="1" t="s">
        <v>74</v>
      </c>
      <c r="H1564" s="1"/>
      <c r="I1564" s="1">
        <v>2233201</v>
      </c>
      <c r="J1564" s="1" t="s">
        <v>3141</v>
      </c>
      <c r="K1564" s="1" t="s">
        <v>3248</v>
      </c>
      <c r="L1564" s="1">
        <v>1</v>
      </c>
      <c r="M1564" s="1" t="s">
        <v>3165</v>
      </c>
      <c r="N1564" s="1">
        <v>5396</v>
      </c>
      <c r="O1564" s="1">
        <v>2661</v>
      </c>
      <c r="P1564" s="1" t="s">
        <v>3109</v>
      </c>
      <c r="Q1564" s="1">
        <v>0</v>
      </c>
      <c r="R1564" s="1"/>
      <c r="S1564" s="1"/>
      <c r="T1564" s="1">
        <v>0</v>
      </c>
      <c r="U1564" s="1">
        <v>0</v>
      </c>
      <c r="V1564" s="1">
        <v>5</v>
      </c>
      <c r="W1564" s="1">
        <v>0</v>
      </c>
      <c r="X1564" s="1">
        <v>0</v>
      </c>
      <c r="Y1564" s="1">
        <v>0</v>
      </c>
      <c r="Z1564" s="1"/>
      <c r="AA1564" s="1">
        <v>0</v>
      </c>
      <c r="AB1564" s="1">
        <v>0</v>
      </c>
      <c r="AC1564" s="1">
        <v>0</v>
      </c>
      <c r="AD1564" s="1">
        <v>0</v>
      </c>
      <c r="AE1564" s="1">
        <v>0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>
        <v>0</v>
      </c>
      <c r="BF1564" s="1">
        <v>0</v>
      </c>
      <c r="BG1564" s="1">
        <v>0</v>
      </c>
      <c r="BH1564" s="1">
        <v>0</v>
      </c>
      <c r="BI1564" s="1">
        <v>0</v>
      </c>
      <c r="BJ1564" s="1">
        <v>0</v>
      </c>
      <c r="BK1564" s="1">
        <v>0</v>
      </c>
      <c r="BL1564" s="1">
        <v>0</v>
      </c>
      <c r="BM1564" s="1">
        <v>0</v>
      </c>
      <c r="BN1564" s="1">
        <v>0</v>
      </c>
      <c r="BO1564" s="1">
        <v>0</v>
      </c>
      <c r="BP1564" s="1">
        <v>0</v>
      </c>
      <c r="BQ1564" s="1">
        <v>0</v>
      </c>
      <c r="BR1564" s="1">
        <v>0</v>
      </c>
      <c r="BS1564" s="1">
        <v>0</v>
      </c>
      <c r="BT1564" s="1">
        <v>0</v>
      </c>
      <c r="BU1564" s="29"/>
      <c r="BV1564">
        <v>0</v>
      </c>
      <c r="BW1564">
        <v>0</v>
      </c>
      <c r="BX1564">
        <v>0</v>
      </c>
      <c r="BY1564" s="22">
        <f t="shared" si="72"/>
        <v>0</v>
      </c>
      <c r="BZ1564" s="22">
        <f t="shared" si="73"/>
        <v>0</v>
      </c>
      <c r="CA1564" s="22">
        <f t="shared" si="74"/>
        <v>0</v>
      </c>
    </row>
    <row r="1565" spans="1:79" x14ac:dyDescent="0.25">
      <c r="A1565" s="1" t="s">
        <v>3105</v>
      </c>
      <c r="B1565" s="1" t="s">
        <v>3546</v>
      </c>
      <c r="C1565" s="1">
        <v>4072531</v>
      </c>
      <c r="D1565" s="1" t="s">
        <v>71</v>
      </c>
      <c r="E1565" s="1" t="s">
        <v>72</v>
      </c>
      <c r="F1565" s="1" t="s">
        <v>1254</v>
      </c>
      <c r="G1565" s="1" t="s">
        <v>74</v>
      </c>
      <c r="H1565" s="1"/>
      <c r="I1565" s="1">
        <v>2233207</v>
      </c>
      <c r="J1565" s="1" t="s">
        <v>3126</v>
      </c>
      <c r="K1565" s="1" t="s">
        <v>3547</v>
      </c>
      <c r="L1565" s="1">
        <v>10</v>
      </c>
      <c r="M1565" s="1" t="s">
        <v>3326</v>
      </c>
      <c r="N1565" s="1">
        <v>1615</v>
      </c>
      <c r="O1565" s="1">
        <v>2661</v>
      </c>
      <c r="P1565" s="1" t="s">
        <v>3109</v>
      </c>
      <c r="Q1565" s="1">
        <v>0</v>
      </c>
      <c r="R1565" s="1"/>
      <c r="S1565" s="1"/>
      <c r="T1565" s="1">
        <v>0</v>
      </c>
      <c r="U1565" s="1">
        <v>0</v>
      </c>
      <c r="V1565" s="1">
        <v>5</v>
      </c>
      <c r="W1565" s="1">
        <v>0</v>
      </c>
      <c r="X1565" s="1">
        <v>0</v>
      </c>
      <c r="Y1565" s="1">
        <v>0</v>
      </c>
      <c r="Z1565" s="1"/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1">
        <v>0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>
        <v>0</v>
      </c>
      <c r="BF1565" s="1">
        <v>0</v>
      </c>
      <c r="BG1565" s="1">
        <v>0</v>
      </c>
      <c r="BH1565" s="1">
        <v>0</v>
      </c>
      <c r="BI1565" s="1">
        <v>0</v>
      </c>
      <c r="BJ1565" s="1">
        <v>0</v>
      </c>
      <c r="BK1565" s="1">
        <v>0</v>
      </c>
      <c r="BL1565" s="1">
        <v>0</v>
      </c>
      <c r="BM1565" s="1">
        <v>0</v>
      </c>
      <c r="BN1565" s="1">
        <v>0</v>
      </c>
      <c r="BO1565" s="1">
        <v>0</v>
      </c>
      <c r="BP1565" s="1">
        <v>0</v>
      </c>
      <c r="BQ1565" s="1">
        <v>0</v>
      </c>
      <c r="BR1565" s="1">
        <v>0</v>
      </c>
      <c r="BS1565" s="1">
        <v>0</v>
      </c>
      <c r="BT1565" s="1">
        <v>0</v>
      </c>
      <c r="BU1565" s="29"/>
      <c r="BV1565">
        <v>0</v>
      </c>
      <c r="BW1565">
        <v>0</v>
      </c>
      <c r="BX1565">
        <v>0</v>
      </c>
      <c r="BY1565" s="22">
        <f t="shared" si="72"/>
        <v>0</v>
      </c>
      <c r="BZ1565" s="22">
        <f t="shared" si="73"/>
        <v>0</v>
      </c>
      <c r="CA1565" s="22">
        <f t="shared" si="74"/>
        <v>0</v>
      </c>
    </row>
    <row r="1566" spans="1:79" x14ac:dyDescent="0.25">
      <c r="A1566" s="1" t="s">
        <v>3105</v>
      </c>
      <c r="B1566" s="1" t="s">
        <v>3548</v>
      </c>
      <c r="C1566" s="1">
        <v>4072532</v>
      </c>
      <c r="D1566" s="1" t="s">
        <v>71</v>
      </c>
      <c r="E1566" s="1" t="s">
        <v>72</v>
      </c>
      <c r="F1566" s="1" t="s">
        <v>1254</v>
      </c>
      <c r="G1566" s="1" t="s">
        <v>74</v>
      </c>
      <c r="H1566" s="1"/>
      <c r="I1566" s="1">
        <v>2233207</v>
      </c>
      <c r="J1566" s="1" t="s">
        <v>3126</v>
      </c>
      <c r="K1566" s="1" t="s">
        <v>3549</v>
      </c>
      <c r="L1566" s="1">
        <v>10</v>
      </c>
      <c r="M1566" s="1" t="s">
        <v>3550</v>
      </c>
      <c r="N1566" s="1">
        <v>1615</v>
      </c>
      <c r="O1566" s="1">
        <v>2661</v>
      </c>
      <c r="P1566" s="1" t="s">
        <v>3109</v>
      </c>
      <c r="Q1566" s="1">
        <v>0</v>
      </c>
      <c r="R1566" s="1"/>
      <c r="S1566" s="1"/>
      <c r="T1566" s="1">
        <v>0</v>
      </c>
      <c r="U1566" s="1">
        <v>0</v>
      </c>
      <c r="V1566" s="1">
        <v>5</v>
      </c>
      <c r="W1566" s="1">
        <v>0</v>
      </c>
      <c r="X1566" s="1">
        <v>0</v>
      </c>
      <c r="Y1566" s="1">
        <v>0</v>
      </c>
      <c r="Z1566" s="1"/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</v>
      </c>
      <c r="AX1566" s="1">
        <v>0</v>
      </c>
      <c r="AY1566" s="1">
        <v>0</v>
      </c>
      <c r="AZ1566" s="1">
        <v>0</v>
      </c>
      <c r="BA1566" s="1">
        <v>0</v>
      </c>
      <c r="BB1566" s="1">
        <v>0</v>
      </c>
      <c r="BC1566" s="1">
        <v>0</v>
      </c>
      <c r="BD1566" s="1">
        <v>0</v>
      </c>
      <c r="BE1566" s="1">
        <v>0</v>
      </c>
      <c r="BF1566" s="1">
        <v>0</v>
      </c>
      <c r="BG1566" s="1">
        <v>0</v>
      </c>
      <c r="BH1566" s="1">
        <v>0</v>
      </c>
      <c r="BI1566" s="1">
        <v>0</v>
      </c>
      <c r="BJ1566" s="1">
        <v>0</v>
      </c>
      <c r="BK1566" s="1">
        <v>0</v>
      </c>
      <c r="BL1566" s="1">
        <v>0</v>
      </c>
      <c r="BM1566" s="1">
        <v>0</v>
      </c>
      <c r="BN1566" s="1">
        <v>0</v>
      </c>
      <c r="BO1566" s="1">
        <v>0</v>
      </c>
      <c r="BP1566" s="1">
        <v>0</v>
      </c>
      <c r="BQ1566" s="1">
        <v>0</v>
      </c>
      <c r="BR1566" s="1">
        <v>0</v>
      </c>
      <c r="BS1566" s="1">
        <v>0</v>
      </c>
      <c r="BT1566" s="1">
        <v>0</v>
      </c>
      <c r="BU1566" s="29"/>
      <c r="BV1566">
        <v>0</v>
      </c>
      <c r="BW1566">
        <v>0</v>
      </c>
      <c r="BX1566">
        <v>0</v>
      </c>
      <c r="BY1566" s="22">
        <f t="shared" si="72"/>
        <v>0</v>
      </c>
      <c r="BZ1566" s="22">
        <f t="shared" si="73"/>
        <v>0</v>
      </c>
      <c r="CA1566" s="22">
        <f t="shared" si="74"/>
        <v>0</v>
      </c>
    </row>
    <row r="1567" spans="1:79" x14ac:dyDescent="0.25">
      <c r="A1567" s="1" t="s">
        <v>3105</v>
      </c>
      <c r="B1567" s="1" t="s">
        <v>3551</v>
      </c>
      <c r="C1567" s="1">
        <v>1207903</v>
      </c>
      <c r="D1567" s="1" t="s">
        <v>71</v>
      </c>
      <c r="E1567" s="1" t="s">
        <v>1279</v>
      </c>
      <c r="F1567" s="1" t="s">
        <v>73</v>
      </c>
      <c r="G1567" s="1" t="s">
        <v>74</v>
      </c>
      <c r="H1567" s="1" t="s">
        <v>75</v>
      </c>
      <c r="I1567" s="1">
        <v>2233201</v>
      </c>
      <c r="J1567" s="1" t="s">
        <v>3141</v>
      </c>
      <c r="K1567" s="1" t="s">
        <v>3122</v>
      </c>
      <c r="L1567" s="1">
        <v>3</v>
      </c>
      <c r="M1567" s="1" t="s">
        <v>3127</v>
      </c>
      <c r="N1567" s="1">
        <v>1604</v>
      </c>
      <c r="O1567" s="1">
        <v>2661</v>
      </c>
      <c r="P1567" s="1" t="s">
        <v>3109</v>
      </c>
      <c r="Q1567" s="1">
        <v>1</v>
      </c>
      <c r="R1567" s="1">
        <v>35320</v>
      </c>
      <c r="S1567" s="1">
        <v>35365</v>
      </c>
      <c r="T1567" s="1">
        <v>1</v>
      </c>
      <c r="U1567" s="1">
        <v>5</v>
      </c>
      <c r="V1567" s="1">
        <v>0</v>
      </c>
      <c r="W1567" s="1">
        <v>0</v>
      </c>
      <c r="X1567" s="1">
        <v>0</v>
      </c>
      <c r="Y1567" s="1">
        <v>0</v>
      </c>
      <c r="Z1567" s="1">
        <v>45</v>
      </c>
      <c r="AA1567" s="1">
        <v>0</v>
      </c>
      <c r="AB1567" s="1">
        <v>45</v>
      </c>
      <c r="AC1567" s="1">
        <v>0</v>
      </c>
      <c r="AD1567" s="1">
        <v>45</v>
      </c>
      <c r="AE1567" s="1">
        <v>0</v>
      </c>
      <c r="AF1567" s="1">
        <v>-58049.83</v>
      </c>
      <c r="AG1567" s="1">
        <v>0</v>
      </c>
      <c r="AH1567" s="1">
        <v>0</v>
      </c>
      <c r="AI1567" s="1">
        <v>0</v>
      </c>
      <c r="AJ1567" s="1">
        <v>-58049.83</v>
      </c>
      <c r="AK1567" s="1">
        <v>3168.83</v>
      </c>
      <c r="AL1567" s="1">
        <v>-54881</v>
      </c>
      <c r="AM1567" s="1">
        <v>900</v>
      </c>
      <c r="AN1567" s="1">
        <v>315</v>
      </c>
      <c r="AO1567" s="1">
        <v>13.95</v>
      </c>
      <c r="AP1567" s="1">
        <v>0</v>
      </c>
      <c r="AQ1567" s="1">
        <v>0</v>
      </c>
      <c r="AR1567" s="1">
        <v>-0.3</v>
      </c>
      <c r="AS1567" s="1">
        <v>0</v>
      </c>
      <c r="AT1567" s="1">
        <v>0</v>
      </c>
      <c r="AU1567" s="1">
        <v>0</v>
      </c>
      <c r="AV1567" s="1">
        <v>1228.6500000000001</v>
      </c>
      <c r="AW1567" s="1">
        <v>28.35</v>
      </c>
      <c r="AX1567" s="1">
        <v>0</v>
      </c>
      <c r="AY1567" s="1">
        <v>1257</v>
      </c>
      <c r="AZ1567" s="1">
        <v>0</v>
      </c>
      <c r="BA1567" s="1">
        <v>1257</v>
      </c>
      <c r="BB1567" s="1">
        <v>0</v>
      </c>
      <c r="BC1567" s="1">
        <v>0</v>
      </c>
      <c r="BD1567" s="1">
        <v>0</v>
      </c>
      <c r="BE1567" s="1">
        <v>0</v>
      </c>
      <c r="BF1567" s="1">
        <v>0</v>
      </c>
      <c r="BG1567" s="1">
        <v>0</v>
      </c>
      <c r="BH1567" s="1">
        <v>0</v>
      </c>
      <c r="BI1567" s="1">
        <v>0</v>
      </c>
      <c r="BJ1567" s="1">
        <v>0</v>
      </c>
      <c r="BK1567" s="1">
        <v>0</v>
      </c>
      <c r="BL1567" s="1">
        <v>0</v>
      </c>
      <c r="BM1567" s="1">
        <v>0</v>
      </c>
      <c r="BN1567" s="1">
        <v>0</v>
      </c>
      <c r="BO1567" s="1">
        <v>-56821.18</v>
      </c>
      <c r="BP1567" s="1">
        <v>28.35</v>
      </c>
      <c r="BQ1567" s="1">
        <v>0</v>
      </c>
      <c r="BR1567" s="1">
        <v>-56792.83</v>
      </c>
      <c r="BS1567" s="1">
        <v>3168.83</v>
      </c>
      <c r="BT1567" s="1">
        <v>-53624</v>
      </c>
      <c r="BU1567" s="29"/>
      <c r="BV1567">
        <v>-48509.95</v>
      </c>
      <c r="BW1567">
        <v>-6371.05</v>
      </c>
      <c r="BX1567">
        <v>-54881</v>
      </c>
      <c r="BY1567" s="22">
        <f t="shared" si="72"/>
        <v>9539.8800000000047</v>
      </c>
      <c r="BZ1567" s="22">
        <f t="shared" si="73"/>
        <v>-9539.880000000001</v>
      </c>
      <c r="CA1567" s="22">
        <f t="shared" si="74"/>
        <v>0</v>
      </c>
    </row>
    <row r="1568" spans="1:79" x14ac:dyDescent="0.25">
      <c r="A1568" s="1" t="s">
        <v>3105</v>
      </c>
      <c r="B1568" s="1" t="s">
        <v>3552</v>
      </c>
      <c r="C1568" s="1">
        <v>1208436</v>
      </c>
      <c r="D1568" s="1" t="s">
        <v>71</v>
      </c>
      <c r="E1568" s="1" t="s">
        <v>1279</v>
      </c>
      <c r="F1568" s="1" t="s">
        <v>73</v>
      </c>
      <c r="G1568" s="1" t="s">
        <v>74</v>
      </c>
      <c r="H1568" s="1" t="s">
        <v>75</v>
      </c>
      <c r="I1568" s="1">
        <v>2233203</v>
      </c>
      <c r="J1568" s="1" t="s">
        <v>3553</v>
      </c>
      <c r="K1568" s="1" t="s">
        <v>3554</v>
      </c>
      <c r="L1568" s="1">
        <v>1</v>
      </c>
      <c r="M1568" s="1" t="s">
        <v>3143</v>
      </c>
      <c r="N1568" s="1">
        <v>307509</v>
      </c>
      <c r="O1568" s="1">
        <v>2663</v>
      </c>
      <c r="P1568" s="1" t="s">
        <v>3109</v>
      </c>
      <c r="Q1568" s="1">
        <v>1</v>
      </c>
      <c r="R1568" s="1">
        <v>1101</v>
      </c>
      <c r="S1568" s="1">
        <v>1171</v>
      </c>
      <c r="T1568" s="1">
        <v>1</v>
      </c>
      <c r="U1568" s="1">
        <v>0.5</v>
      </c>
      <c r="V1568" s="1">
        <v>0</v>
      </c>
      <c r="W1568" s="1">
        <v>0</v>
      </c>
      <c r="X1568" s="1">
        <v>0</v>
      </c>
      <c r="Y1568" s="1">
        <v>0</v>
      </c>
      <c r="Z1568" s="1">
        <v>0</v>
      </c>
      <c r="AA1568" s="1">
        <v>70</v>
      </c>
      <c r="AB1568" s="1">
        <v>70</v>
      </c>
      <c r="AC1568" s="1">
        <v>0</v>
      </c>
      <c r="AD1568" s="1">
        <v>70</v>
      </c>
      <c r="AE1568" s="1">
        <v>0</v>
      </c>
      <c r="AF1568" s="1">
        <v>-480</v>
      </c>
      <c r="AG1568" s="1">
        <v>5510</v>
      </c>
      <c r="AH1568" s="1">
        <v>0</v>
      </c>
      <c r="AI1568" s="1">
        <v>0</v>
      </c>
      <c r="AJ1568" s="1">
        <v>5030</v>
      </c>
      <c r="AK1568" s="1">
        <v>0</v>
      </c>
      <c r="AL1568" s="1">
        <v>5030</v>
      </c>
      <c r="AM1568" s="1">
        <v>180</v>
      </c>
      <c r="AN1568" s="1">
        <v>420</v>
      </c>
      <c r="AO1568" s="1">
        <v>21.7</v>
      </c>
      <c r="AP1568" s="1">
        <v>0</v>
      </c>
      <c r="AQ1568" s="1">
        <v>0</v>
      </c>
      <c r="AR1568" s="1">
        <v>0.3</v>
      </c>
      <c r="AS1568" s="1">
        <v>622</v>
      </c>
      <c r="AT1568" s="1">
        <v>0</v>
      </c>
      <c r="AU1568" s="1">
        <v>622</v>
      </c>
      <c r="AV1568" s="1">
        <v>0</v>
      </c>
      <c r="AW1568" s="1">
        <v>0</v>
      </c>
      <c r="AX1568" s="1">
        <v>0</v>
      </c>
      <c r="AY1568" s="1">
        <v>622</v>
      </c>
      <c r="AZ1568" s="1">
        <v>0</v>
      </c>
      <c r="BA1568" s="1">
        <v>622</v>
      </c>
      <c r="BB1568" s="1">
        <v>506.3</v>
      </c>
      <c r="BC1568" s="1">
        <v>0</v>
      </c>
      <c r="BD1568" s="1">
        <v>0</v>
      </c>
      <c r="BE1568" s="1">
        <v>0</v>
      </c>
      <c r="BF1568" s="1">
        <v>21.7</v>
      </c>
      <c r="BG1568" s="1">
        <v>528</v>
      </c>
      <c r="BH1568" s="1">
        <v>0</v>
      </c>
      <c r="BI1568" s="1">
        <v>528</v>
      </c>
      <c r="BJ1568" s="1">
        <v>0</v>
      </c>
      <c r="BK1568" s="1">
        <v>0</v>
      </c>
      <c r="BL1568" s="1">
        <v>0</v>
      </c>
      <c r="BM1568" s="1">
        <v>0</v>
      </c>
      <c r="BN1568" s="1">
        <v>0</v>
      </c>
      <c r="BO1568" s="1">
        <v>5124</v>
      </c>
      <c r="BP1568" s="1">
        <v>0</v>
      </c>
      <c r="BQ1568" s="1">
        <v>0</v>
      </c>
      <c r="BR1568" s="1">
        <v>5124</v>
      </c>
      <c r="BS1568" s="1">
        <v>0</v>
      </c>
      <c r="BT1568" s="1">
        <v>5124</v>
      </c>
      <c r="BU1568" s="29"/>
      <c r="BV1568">
        <v>5030</v>
      </c>
      <c r="BW1568">
        <v>0</v>
      </c>
      <c r="BX1568">
        <v>5030</v>
      </c>
      <c r="BY1568" s="22">
        <f t="shared" si="72"/>
        <v>0</v>
      </c>
      <c r="BZ1568" s="22">
        <f t="shared" si="73"/>
        <v>0</v>
      </c>
      <c r="CA1568" s="22">
        <f t="shared" si="74"/>
        <v>0</v>
      </c>
    </row>
    <row r="1569" spans="1:79" x14ac:dyDescent="0.25">
      <c r="A1569" s="1" t="s">
        <v>3105</v>
      </c>
      <c r="B1569" s="1" t="s">
        <v>3555</v>
      </c>
      <c r="C1569" s="1">
        <v>1208507</v>
      </c>
      <c r="D1569" s="1" t="s">
        <v>71</v>
      </c>
      <c r="E1569" s="1" t="s">
        <v>1279</v>
      </c>
      <c r="F1569" s="1" t="s">
        <v>73</v>
      </c>
      <c r="G1569" s="1" t="s">
        <v>74</v>
      </c>
      <c r="H1569" s="1" t="s">
        <v>75</v>
      </c>
      <c r="I1569" s="1">
        <v>2233207</v>
      </c>
      <c r="J1569" s="1" t="s">
        <v>3553</v>
      </c>
      <c r="K1569" s="1" t="s">
        <v>3556</v>
      </c>
      <c r="L1569" s="1">
        <v>3</v>
      </c>
      <c r="M1569" s="1" t="s">
        <v>3151</v>
      </c>
      <c r="N1569" s="1">
        <v>5387</v>
      </c>
      <c r="O1569" s="1">
        <v>2661</v>
      </c>
      <c r="P1569" s="1" t="s">
        <v>3109</v>
      </c>
      <c r="Q1569" s="1">
        <v>1</v>
      </c>
      <c r="R1569" s="1">
        <v>1627</v>
      </c>
      <c r="S1569" s="1">
        <v>1696</v>
      </c>
      <c r="T1569" s="1">
        <v>1</v>
      </c>
      <c r="U1569" s="1">
        <v>0.5</v>
      </c>
      <c r="V1569" s="1">
        <v>0</v>
      </c>
      <c r="W1569" s="1">
        <v>0</v>
      </c>
      <c r="X1569" s="1">
        <v>0</v>
      </c>
      <c r="Y1569" s="1">
        <v>0</v>
      </c>
      <c r="Z1569" s="1">
        <v>0</v>
      </c>
      <c r="AA1569" s="1">
        <v>69</v>
      </c>
      <c r="AB1569" s="1">
        <v>69</v>
      </c>
      <c r="AC1569" s="1">
        <v>0</v>
      </c>
      <c r="AD1569" s="1">
        <v>69</v>
      </c>
      <c r="AE1569" s="1">
        <v>0</v>
      </c>
      <c r="AF1569" s="1">
        <v>0</v>
      </c>
      <c r="AG1569" s="1">
        <v>6092</v>
      </c>
      <c r="AH1569" s="1">
        <v>0</v>
      </c>
      <c r="AI1569" s="1">
        <v>0</v>
      </c>
      <c r="AJ1569" s="1">
        <v>6092</v>
      </c>
      <c r="AK1569" s="1">
        <v>0</v>
      </c>
      <c r="AL1569" s="1">
        <v>6092</v>
      </c>
      <c r="AM1569" s="1">
        <v>180</v>
      </c>
      <c r="AN1569" s="1">
        <v>414</v>
      </c>
      <c r="AO1569" s="1">
        <v>21.39</v>
      </c>
      <c r="AP1569" s="1">
        <v>0</v>
      </c>
      <c r="AQ1569" s="1">
        <v>0</v>
      </c>
      <c r="AR1569" s="1">
        <v>-0.39</v>
      </c>
      <c r="AS1569" s="1">
        <v>615</v>
      </c>
      <c r="AT1569" s="1">
        <v>0</v>
      </c>
      <c r="AU1569" s="1">
        <v>615</v>
      </c>
      <c r="AV1569" s="1">
        <v>0</v>
      </c>
      <c r="AW1569" s="1">
        <v>0</v>
      </c>
      <c r="AX1569" s="1">
        <v>0</v>
      </c>
      <c r="AY1569" s="1">
        <v>615</v>
      </c>
      <c r="AZ1569" s="1">
        <v>0</v>
      </c>
      <c r="BA1569" s="1">
        <v>615</v>
      </c>
      <c r="BB1569" s="1">
        <v>593.61</v>
      </c>
      <c r="BC1569" s="1">
        <v>0</v>
      </c>
      <c r="BD1569" s="1">
        <v>0</v>
      </c>
      <c r="BE1569" s="1">
        <v>0</v>
      </c>
      <c r="BF1569" s="1">
        <v>21.39</v>
      </c>
      <c r="BG1569" s="1">
        <v>615</v>
      </c>
      <c r="BH1569" s="1">
        <v>0</v>
      </c>
      <c r="BI1569" s="1">
        <v>615</v>
      </c>
      <c r="BJ1569" s="1">
        <v>0</v>
      </c>
      <c r="BK1569" s="1">
        <v>0</v>
      </c>
      <c r="BL1569" s="1">
        <v>0</v>
      </c>
      <c r="BM1569" s="1">
        <v>0</v>
      </c>
      <c r="BN1569" s="1">
        <v>0</v>
      </c>
      <c r="BO1569" s="1">
        <v>6092</v>
      </c>
      <c r="BP1569" s="1">
        <v>0</v>
      </c>
      <c r="BQ1569" s="1">
        <v>0</v>
      </c>
      <c r="BR1569" s="1">
        <v>6092</v>
      </c>
      <c r="BS1569" s="1">
        <v>0</v>
      </c>
      <c r="BT1569" s="1">
        <v>6092</v>
      </c>
      <c r="BU1569" s="29"/>
      <c r="BV1569">
        <v>6092</v>
      </c>
      <c r="BW1569">
        <v>0</v>
      </c>
      <c r="BX1569">
        <v>6092</v>
      </c>
      <c r="BY1569" s="22">
        <f t="shared" si="72"/>
        <v>0</v>
      </c>
      <c r="BZ1569" s="22">
        <f t="shared" si="73"/>
        <v>0</v>
      </c>
      <c r="CA1569" s="22">
        <f t="shared" si="74"/>
        <v>0</v>
      </c>
    </row>
    <row r="1570" spans="1:79" x14ac:dyDescent="0.25">
      <c r="A1570" s="1" t="s">
        <v>3105</v>
      </c>
      <c r="B1570" s="1" t="s">
        <v>3557</v>
      </c>
      <c r="C1570" s="1">
        <v>1214289</v>
      </c>
      <c r="D1570" s="1" t="s">
        <v>71</v>
      </c>
      <c r="E1570" s="1" t="s">
        <v>1279</v>
      </c>
      <c r="F1570" s="1" t="s">
        <v>73</v>
      </c>
      <c r="G1570" s="1" t="s">
        <v>74</v>
      </c>
      <c r="H1570" s="1" t="s">
        <v>75</v>
      </c>
      <c r="I1570" s="1">
        <v>2233205</v>
      </c>
      <c r="J1570" s="1" t="s">
        <v>3121</v>
      </c>
      <c r="K1570" s="1" t="s">
        <v>3124</v>
      </c>
      <c r="L1570" s="1">
        <v>10</v>
      </c>
      <c r="M1570" s="1" t="s">
        <v>3195</v>
      </c>
      <c r="N1570" s="1">
        <v>377191</v>
      </c>
      <c r="O1570" s="1">
        <v>15821</v>
      </c>
      <c r="P1570" s="1" t="s">
        <v>3109</v>
      </c>
      <c r="Q1570" s="1">
        <v>1</v>
      </c>
      <c r="R1570" s="1">
        <v>11220</v>
      </c>
      <c r="S1570" s="1">
        <v>11230</v>
      </c>
      <c r="T1570" s="1">
        <v>1</v>
      </c>
      <c r="U1570" s="1">
        <v>1.08</v>
      </c>
      <c r="V1570" s="1">
        <v>0</v>
      </c>
      <c r="W1570" s="1">
        <v>1.08</v>
      </c>
      <c r="X1570" s="1">
        <v>0</v>
      </c>
      <c r="Y1570" s="1">
        <v>0</v>
      </c>
      <c r="Z1570" s="1">
        <v>10</v>
      </c>
      <c r="AA1570" s="1">
        <v>0</v>
      </c>
      <c r="AB1570" s="1">
        <v>10</v>
      </c>
      <c r="AC1570" s="1">
        <v>0</v>
      </c>
      <c r="AD1570" s="1">
        <v>10</v>
      </c>
      <c r="AE1570" s="1">
        <v>0</v>
      </c>
      <c r="AF1570" s="1">
        <v>1311.73</v>
      </c>
      <c r="AG1570" s="1">
        <v>0</v>
      </c>
      <c r="AH1570" s="1">
        <v>0</v>
      </c>
      <c r="AI1570" s="1">
        <v>389.65</v>
      </c>
      <c r="AJ1570" s="1">
        <v>1701.38</v>
      </c>
      <c r="AK1570" s="1">
        <v>17397.62</v>
      </c>
      <c r="AL1570" s="1">
        <v>19099</v>
      </c>
      <c r="AM1570" s="1">
        <v>180</v>
      </c>
      <c r="AN1570" s="1">
        <v>70</v>
      </c>
      <c r="AO1570" s="1">
        <v>3.1</v>
      </c>
      <c r="AP1570" s="1">
        <v>0</v>
      </c>
      <c r="AQ1570" s="1">
        <v>0</v>
      </c>
      <c r="AR1570" s="1">
        <v>5.81</v>
      </c>
      <c r="AS1570" s="1">
        <v>0</v>
      </c>
      <c r="AT1570" s="1">
        <v>0</v>
      </c>
      <c r="AU1570" s="1">
        <v>0</v>
      </c>
      <c r="AV1570" s="1">
        <v>258.91000000000003</v>
      </c>
      <c r="AW1570" s="1">
        <v>6.3</v>
      </c>
      <c r="AX1570" s="1">
        <v>0</v>
      </c>
      <c r="AY1570" s="1">
        <v>265.21000000000004</v>
      </c>
      <c r="AZ1570" s="1">
        <v>15.79</v>
      </c>
      <c r="BA1570" s="1">
        <v>281</v>
      </c>
      <c r="BB1570" s="1">
        <v>0</v>
      </c>
      <c r="BC1570" s="1">
        <v>0</v>
      </c>
      <c r="BD1570" s="1">
        <v>0</v>
      </c>
      <c r="BE1570" s="1">
        <v>0</v>
      </c>
      <c r="BF1570" s="1">
        <v>0</v>
      </c>
      <c r="BG1570" s="1">
        <v>0</v>
      </c>
      <c r="BH1570" s="1">
        <v>0</v>
      </c>
      <c r="BI1570" s="1">
        <v>0</v>
      </c>
      <c r="BJ1570" s="1">
        <v>0</v>
      </c>
      <c r="BK1570" s="1">
        <v>0</v>
      </c>
      <c r="BL1570" s="1">
        <v>0</v>
      </c>
      <c r="BM1570" s="1">
        <v>0</v>
      </c>
      <c r="BN1570" s="1">
        <v>0</v>
      </c>
      <c r="BO1570" s="1">
        <v>1570.64</v>
      </c>
      <c r="BP1570" s="1">
        <v>395.95</v>
      </c>
      <c r="BQ1570" s="1">
        <v>0</v>
      </c>
      <c r="BR1570" s="1">
        <v>1966.5900000000001</v>
      </c>
      <c r="BS1570" s="1">
        <v>17413.41</v>
      </c>
      <c r="BT1570" s="1">
        <v>19380</v>
      </c>
      <c r="BU1570" s="29"/>
      <c r="BV1570">
        <v>7089.46</v>
      </c>
      <c r="BW1570">
        <v>12009.54</v>
      </c>
      <c r="BX1570">
        <v>19099</v>
      </c>
      <c r="BY1570" s="22">
        <f t="shared" si="72"/>
        <v>5388.08</v>
      </c>
      <c r="BZ1570" s="22">
        <f t="shared" si="73"/>
        <v>-5388.0799999999981</v>
      </c>
      <c r="CA1570" s="22">
        <f t="shared" si="74"/>
        <v>0</v>
      </c>
    </row>
    <row r="1571" spans="1:79" x14ac:dyDescent="0.25">
      <c r="A1571" s="1" t="s">
        <v>3105</v>
      </c>
      <c r="B1571" s="1" t="s">
        <v>3558</v>
      </c>
      <c r="C1571" s="1">
        <v>1214315</v>
      </c>
      <c r="D1571" s="1" t="s">
        <v>71</v>
      </c>
      <c r="E1571" s="1" t="s">
        <v>1279</v>
      </c>
      <c r="F1571" s="1" t="s">
        <v>73</v>
      </c>
      <c r="G1571" s="1" t="s">
        <v>74</v>
      </c>
      <c r="H1571" s="1" t="s">
        <v>75</v>
      </c>
      <c r="I1571" s="1">
        <v>2233205</v>
      </c>
      <c r="J1571" s="1" t="s">
        <v>3121</v>
      </c>
      <c r="K1571" s="1" t="s">
        <v>3122</v>
      </c>
      <c r="L1571" s="1">
        <v>13</v>
      </c>
      <c r="M1571" s="1" t="s">
        <v>3195</v>
      </c>
      <c r="N1571" s="1">
        <v>373727</v>
      </c>
      <c r="O1571" s="1">
        <v>9905</v>
      </c>
      <c r="P1571" s="1" t="s">
        <v>3109</v>
      </c>
      <c r="Q1571" s="1">
        <v>1</v>
      </c>
      <c r="R1571" s="1">
        <v>11300</v>
      </c>
      <c r="S1571" s="1">
        <v>11305</v>
      </c>
      <c r="T1571" s="1">
        <v>1</v>
      </c>
      <c r="U1571" s="1">
        <v>0.44</v>
      </c>
      <c r="V1571" s="1">
        <v>0</v>
      </c>
      <c r="W1571" s="1">
        <v>0</v>
      </c>
      <c r="X1571" s="1">
        <v>0</v>
      </c>
      <c r="Y1571" s="1">
        <v>0</v>
      </c>
      <c r="Z1571" s="1">
        <v>5</v>
      </c>
      <c r="AA1571" s="1">
        <v>0</v>
      </c>
      <c r="AB1571" s="1">
        <v>5</v>
      </c>
      <c r="AC1571" s="1">
        <v>0</v>
      </c>
      <c r="AD1571" s="1">
        <v>5</v>
      </c>
      <c r="AE1571" s="1">
        <v>0</v>
      </c>
      <c r="AF1571" s="1">
        <v>5307.12</v>
      </c>
      <c r="AG1571" s="1">
        <v>0</v>
      </c>
      <c r="AH1571" s="1">
        <v>0</v>
      </c>
      <c r="AI1571" s="1">
        <v>25.2</v>
      </c>
      <c r="AJ1571" s="1">
        <v>5332.32</v>
      </c>
      <c r="AK1571" s="1">
        <v>11326.68</v>
      </c>
      <c r="AL1571" s="1">
        <v>16659</v>
      </c>
      <c r="AM1571" s="1">
        <v>180</v>
      </c>
      <c r="AN1571" s="1">
        <v>35</v>
      </c>
      <c r="AO1571" s="1">
        <v>1.55</v>
      </c>
      <c r="AP1571" s="1">
        <v>0</v>
      </c>
      <c r="AQ1571" s="1">
        <v>0</v>
      </c>
      <c r="AR1571" s="1">
        <v>10.6</v>
      </c>
      <c r="AS1571" s="1">
        <v>0</v>
      </c>
      <c r="AT1571" s="1">
        <v>0</v>
      </c>
      <c r="AU1571" s="1">
        <v>0</v>
      </c>
      <c r="AV1571" s="1">
        <v>227.15</v>
      </c>
      <c r="AW1571" s="1">
        <v>3.15</v>
      </c>
      <c r="AX1571" s="1">
        <v>0</v>
      </c>
      <c r="AY1571" s="1">
        <v>230.3</v>
      </c>
      <c r="AZ1571" s="1">
        <v>51.7</v>
      </c>
      <c r="BA1571" s="1">
        <v>282</v>
      </c>
      <c r="BB1571" s="1">
        <v>0</v>
      </c>
      <c r="BC1571" s="1">
        <v>0</v>
      </c>
      <c r="BD1571" s="1">
        <v>0</v>
      </c>
      <c r="BE1571" s="1">
        <v>0</v>
      </c>
      <c r="BF1571" s="1">
        <v>0</v>
      </c>
      <c r="BG1571" s="1">
        <v>0</v>
      </c>
      <c r="BH1571" s="1">
        <v>0</v>
      </c>
      <c r="BI1571" s="1">
        <v>0</v>
      </c>
      <c r="BJ1571" s="1">
        <v>0</v>
      </c>
      <c r="BK1571" s="1">
        <v>0</v>
      </c>
      <c r="BL1571" s="1">
        <v>0</v>
      </c>
      <c r="BM1571" s="1">
        <v>0</v>
      </c>
      <c r="BN1571" s="1">
        <v>0</v>
      </c>
      <c r="BO1571" s="1">
        <v>5534.27</v>
      </c>
      <c r="BP1571" s="1">
        <v>28.35</v>
      </c>
      <c r="BQ1571" s="1">
        <v>0</v>
      </c>
      <c r="BR1571" s="1">
        <v>5562.6200000000008</v>
      </c>
      <c r="BS1571" s="1">
        <v>11378.38</v>
      </c>
      <c r="BT1571" s="1">
        <v>16941</v>
      </c>
      <c r="BU1571" s="29"/>
      <c r="BV1571">
        <v>8559.44</v>
      </c>
      <c r="BW1571">
        <v>8099.56</v>
      </c>
      <c r="BX1571">
        <v>16659</v>
      </c>
      <c r="BY1571" s="22">
        <f t="shared" si="72"/>
        <v>3227.1200000000008</v>
      </c>
      <c r="BZ1571" s="22">
        <f t="shared" si="73"/>
        <v>-3227.12</v>
      </c>
      <c r="CA1571" s="22">
        <f t="shared" si="74"/>
        <v>0</v>
      </c>
    </row>
    <row r="1572" spans="1:79" x14ac:dyDescent="0.25">
      <c r="A1572" s="1" t="s">
        <v>3105</v>
      </c>
      <c r="B1572" s="1" t="s">
        <v>3559</v>
      </c>
      <c r="C1572" s="1">
        <v>1214320</v>
      </c>
      <c r="D1572" s="1" t="s">
        <v>71</v>
      </c>
      <c r="E1572" s="1" t="s">
        <v>1279</v>
      </c>
      <c r="F1572" s="1" t="s">
        <v>73</v>
      </c>
      <c r="G1572" s="1" t="s">
        <v>74</v>
      </c>
      <c r="H1572" s="1" t="s">
        <v>75</v>
      </c>
      <c r="I1572" s="1">
        <v>2233201</v>
      </c>
      <c r="J1572" s="1" t="s">
        <v>3141</v>
      </c>
      <c r="K1572" s="1" t="s">
        <v>3122</v>
      </c>
      <c r="L1572" s="1">
        <v>10</v>
      </c>
      <c r="M1572" s="1" t="s">
        <v>3127</v>
      </c>
      <c r="N1572" s="1">
        <v>264673</v>
      </c>
      <c r="O1572" s="1">
        <v>2661</v>
      </c>
      <c r="P1572" s="1" t="s">
        <v>3109</v>
      </c>
      <c r="Q1572" s="1">
        <v>1</v>
      </c>
      <c r="R1572" s="1">
        <v>15575</v>
      </c>
      <c r="S1572" s="1">
        <v>15605</v>
      </c>
      <c r="T1572" s="1">
        <v>1</v>
      </c>
      <c r="U1572" s="1">
        <v>0.44</v>
      </c>
      <c r="V1572" s="1">
        <v>0</v>
      </c>
      <c r="W1572" s="1">
        <v>0</v>
      </c>
      <c r="X1572" s="1">
        <v>0</v>
      </c>
      <c r="Y1572" s="1">
        <v>0</v>
      </c>
      <c r="Z1572" s="1">
        <v>30</v>
      </c>
      <c r="AA1572" s="1">
        <v>0</v>
      </c>
      <c r="AB1572" s="1">
        <v>30</v>
      </c>
      <c r="AC1572" s="1">
        <v>0</v>
      </c>
      <c r="AD1572" s="1">
        <v>30</v>
      </c>
      <c r="AE1572" s="1">
        <v>0</v>
      </c>
      <c r="AF1572" s="1">
        <v>10610.63</v>
      </c>
      <c r="AG1572" s="1">
        <v>0</v>
      </c>
      <c r="AH1572" s="1">
        <v>0</v>
      </c>
      <c r="AI1572" s="1">
        <v>601.29</v>
      </c>
      <c r="AJ1572" s="1">
        <v>11211.919999999998</v>
      </c>
      <c r="AK1572" s="1">
        <v>1326.08</v>
      </c>
      <c r="AL1572" s="1">
        <v>12538</v>
      </c>
      <c r="AM1572" s="1">
        <v>180</v>
      </c>
      <c r="AN1572" s="1">
        <v>210</v>
      </c>
      <c r="AO1572" s="1">
        <v>9.3000000000000007</v>
      </c>
      <c r="AP1572" s="1">
        <v>0</v>
      </c>
      <c r="AQ1572" s="1">
        <v>0</v>
      </c>
      <c r="AR1572" s="1">
        <v>9.65</v>
      </c>
      <c r="AS1572" s="1">
        <v>0</v>
      </c>
      <c r="AT1572" s="1">
        <v>0</v>
      </c>
      <c r="AU1572" s="1">
        <v>0</v>
      </c>
      <c r="AV1572" s="1">
        <v>408.95</v>
      </c>
      <c r="AW1572" s="1">
        <v>18.899999999999999</v>
      </c>
      <c r="AX1572" s="1">
        <v>0</v>
      </c>
      <c r="AY1572" s="1">
        <v>427.84999999999997</v>
      </c>
      <c r="AZ1572" s="1">
        <v>110.15</v>
      </c>
      <c r="BA1572" s="1">
        <v>538</v>
      </c>
      <c r="BB1572" s="1">
        <v>0</v>
      </c>
      <c r="BC1572" s="1">
        <v>0</v>
      </c>
      <c r="BD1572" s="1">
        <v>0</v>
      </c>
      <c r="BE1572" s="1">
        <v>0</v>
      </c>
      <c r="BF1572" s="1">
        <v>0</v>
      </c>
      <c r="BG1572" s="1">
        <v>0</v>
      </c>
      <c r="BH1572" s="1">
        <v>0</v>
      </c>
      <c r="BI1572" s="1">
        <v>0</v>
      </c>
      <c r="BJ1572" s="1">
        <v>0</v>
      </c>
      <c r="BK1572" s="1">
        <v>0</v>
      </c>
      <c r="BL1572" s="1">
        <v>0</v>
      </c>
      <c r="BM1572" s="1">
        <v>0</v>
      </c>
      <c r="BN1572" s="1">
        <v>0</v>
      </c>
      <c r="BO1572" s="1">
        <v>11019.58</v>
      </c>
      <c r="BP1572" s="1">
        <v>620.19000000000005</v>
      </c>
      <c r="BQ1572" s="1">
        <v>0</v>
      </c>
      <c r="BR1572" s="1">
        <v>11639.77</v>
      </c>
      <c r="BS1572" s="1">
        <v>1436.23</v>
      </c>
      <c r="BT1572" s="1">
        <v>13076</v>
      </c>
      <c r="BU1572" s="29"/>
      <c r="BV1572">
        <v>11254.44</v>
      </c>
      <c r="BW1572">
        <v>1283.56</v>
      </c>
      <c r="BX1572">
        <v>12538</v>
      </c>
      <c r="BY1572" s="22">
        <f t="shared" si="72"/>
        <v>42.520000000002256</v>
      </c>
      <c r="BZ1572" s="22">
        <f t="shared" si="73"/>
        <v>-42.519999999999982</v>
      </c>
      <c r="CA1572" s="22">
        <f t="shared" si="74"/>
        <v>0</v>
      </c>
    </row>
    <row r="1573" spans="1:79" x14ac:dyDescent="0.25">
      <c r="A1573" s="1" t="s">
        <v>3105</v>
      </c>
      <c r="B1573" s="1" t="s">
        <v>3560</v>
      </c>
      <c r="C1573" s="1">
        <v>1214324</v>
      </c>
      <c r="D1573" s="1" t="s">
        <v>71</v>
      </c>
      <c r="E1573" s="1" t="s">
        <v>1279</v>
      </c>
      <c r="F1573" s="1" t="s">
        <v>73</v>
      </c>
      <c r="G1573" s="1" t="s">
        <v>74</v>
      </c>
      <c r="H1573" s="1" t="s">
        <v>75</v>
      </c>
      <c r="I1573" s="1">
        <v>2233205</v>
      </c>
      <c r="J1573" s="1" t="s">
        <v>3107</v>
      </c>
      <c r="K1573" s="1" t="s">
        <v>3561</v>
      </c>
      <c r="L1573" s="1">
        <v>11</v>
      </c>
      <c r="M1573" s="1" t="s">
        <v>3195</v>
      </c>
      <c r="N1573" s="1">
        <v>377187</v>
      </c>
      <c r="O1573" s="1">
        <v>9904</v>
      </c>
      <c r="P1573" s="1" t="s">
        <v>3109</v>
      </c>
      <c r="Q1573" s="1">
        <v>1</v>
      </c>
      <c r="R1573" s="1">
        <v>17860</v>
      </c>
      <c r="S1573" s="1">
        <v>17870</v>
      </c>
      <c r="T1573" s="1">
        <v>1</v>
      </c>
      <c r="U1573" s="1">
        <v>0.32</v>
      </c>
      <c r="V1573" s="1">
        <v>0</v>
      </c>
      <c r="W1573" s="1">
        <v>0</v>
      </c>
      <c r="X1573" s="1">
        <v>0</v>
      </c>
      <c r="Y1573" s="1">
        <v>0</v>
      </c>
      <c r="Z1573" s="1">
        <v>10</v>
      </c>
      <c r="AA1573" s="1">
        <v>0</v>
      </c>
      <c r="AB1573" s="1">
        <v>10</v>
      </c>
      <c r="AC1573" s="1">
        <v>0</v>
      </c>
      <c r="AD1573" s="1">
        <v>10</v>
      </c>
      <c r="AE1573" s="1">
        <v>0</v>
      </c>
      <c r="AF1573" s="1">
        <v>-4191.25</v>
      </c>
      <c r="AG1573" s="1">
        <v>0</v>
      </c>
      <c r="AH1573" s="1">
        <v>0</v>
      </c>
      <c r="AI1573" s="1">
        <v>-351.85</v>
      </c>
      <c r="AJ1573" s="1">
        <v>-4543.1000000000004</v>
      </c>
      <c r="AK1573" s="1">
        <v>344.1</v>
      </c>
      <c r="AL1573" s="1">
        <v>-4199</v>
      </c>
      <c r="AM1573" s="1">
        <v>180</v>
      </c>
      <c r="AN1573" s="1">
        <v>70</v>
      </c>
      <c r="AO1573" s="1">
        <v>3.1</v>
      </c>
      <c r="AP1573" s="1">
        <v>0</v>
      </c>
      <c r="AQ1573" s="1">
        <v>0</v>
      </c>
      <c r="AR1573" s="1">
        <v>14.6</v>
      </c>
      <c r="AS1573" s="1">
        <v>0</v>
      </c>
      <c r="AT1573" s="1">
        <v>0</v>
      </c>
      <c r="AU1573" s="1">
        <v>0</v>
      </c>
      <c r="AV1573" s="1">
        <v>267.7</v>
      </c>
      <c r="AW1573" s="1">
        <v>6.3</v>
      </c>
      <c r="AX1573" s="1">
        <v>0</v>
      </c>
      <c r="AY1573" s="1">
        <v>274</v>
      </c>
      <c r="AZ1573" s="1">
        <v>0</v>
      </c>
      <c r="BA1573" s="1">
        <v>274</v>
      </c>
      <c r="BB1573" s="1">
        <v>0</v>
      </c>
      <c r="BC1573" s="1">
        <v>0</v>
      </c>
      <c r="BD1573" s="1">
        <v>0</v>
      </c>
      <c r="BE1573" s="1">
        <v>0</v>
      </c>
      <c r="BF1573" s="1">
        <v>0</v>
      </c>
      <c r="BG1573" s="1">
        <v>0</v>
      </c>
      <c r="BH1573" s="1">
        <v>0</v>
      </c>
      <c r="BI1573" s="1">
        <v>0</v>
      </c>
      <c r="BJ1573" s="1">
        <v>0</v>
      </c>
      <c r="BK1573" s="1">
        <v>0</v>
      </c>
      <c r="BL1573" s="1">
        <v>0</v>
      </c>
      <c r="BM1573" s="1">
        <v>0</v>
      </c>
      <c r="BN1573" s="1">
        <v>0</v>
      </c>
      <c r="BO1573" s="1">
        <v>-3923.55</v>
      </c>
      <c r="BP1573" s="1">
        <v>-345.55</v>
      </c>
      <c r="BQ1573" s="1">
        <v>0</v>
      </c>
      <c r="BR1573" s="1">
        <v>-4269.1000000000004</v>
      </c>
      <c r="BS1573" s="1">
        <v>344.1</v>
      </c>
      <c r="BT1573" s="1">
        <v>-3925</v>
      </c>
      <c r="BU1573" s="29"/>
      <c r="BV1573">
        <v>-3936.13</v>
      </c>
      <c r="BW1573">
        <v>-262.87</v>
      </c>
      <c r="BX1573">
        <v>-4199</v>
      </c>
      <c r="BY1573" s="22">
        <f t="shared" si="72"/>
        <v>606.97000000000025</v>
      </c>
      <c r="BZ1573" s="22">
        <f t="shared" si="73"/>
        <v>-606.97</v>
      </c>
      <c r="CA1573" s="22">
        <f t="shared" si="74"/>
        <v>0</v>
      </c>
    </row>
    <row r="1574" spans="1:79" x14ac:dyDescent="0.25">
      <c r="A1574" s="1" t="s">
        <v>3105</v>
      </c>
      <c r="B1574" s="1" t="s">
        <v>3562</v>
      </c>
      <c r="C1574" s="1">
        <v>1214360</v>
      </c>
      <c r="D1574" s="1" t="s">
        <v>71</v>
      </c>
      <c r="E1574" s="1" t="s">
        <v>1279</v>
      </c>
      <c r="F1574" s="1" t="s">
        <v>73</v>
      </c>
      <c r="G1574" s="1" t="s">
        <v>74</v>
      </c>
      <c r="H1574" s="1" t="s">
        <v>75</v>
      </c>
      <c r="I1574" s="1">
        <v>2233201</v>
      </c>
      <c r="J1574" s="1" t="s">
        <v>3141</v>
      </c>
      <c r="K1574" s="1" t="s">
        <v>3122</v>
      </c>
      <c r="L1574" s="1">
        <v>14</v>
      </c>
      <c r="M1574" s="1" t="s">
        <v>3170</v>
      </c>
      <c r="N1574" s="1">
        <v>336437</v>
      </c>
      <c r="O1574" s="1">
        <v>2663</v>
      </c>
      <c r="P1574" s="1" t="s">
        <v>3109</v>
      </c>
      <c r="Q1574" s="1">
        <v>1</v>
      </c>
      <c r="R1574" s="1">
        <v>17550</v>
      </c>
      <c r="S1574" s="1">
        <v>17595</v>
      </c>
      <c r="T1574" s="1">
        <v>1</v>
      </c>
      <c r="U1574" s="1">
        <v>0.14000000000000001</v>
      </c>
      <c r="V1574" s="1">
        <v>0</v>
      </c>
      <c r="W1574" s="1">
        <v>0.14000000000000001</v>
      </c>
      <c r="X1574" s="1">
        <v>0</v>
      </c>
      <c r="Y1574" s="1">
        <v>0</v>
      </c>
      <c r="Z1574" s="1">
        <v>45</v>
      </c>
      <c r="AA1574" s="1">
        <v>0</v>
      </c>
      <c r="AB1574" s="1">
        <v>45</v>
      </c>
      <c r="AC1574" s="1">
        <v>0</v>
      </c>
      <c r="AD1574" s="1">
        <v>45</v>
      </c>
      <c r="AE1574" s="1">
        <v>0</v>
      </c>
      <c r="AF1574" s="1">
        <v>-3763</v>
      </c>
      <c r="AG1574" s="1">
        <v>0</v>
      </c>
      <c r="AH1574" s="1">
        <v>0</v>
      </c>
      <c r="AI1574" s="1">
        <v>0</v>
      </c>
      <c r="AJ1574" s="1">
        <v>-3763</v>
      </c>
      <c r="AK1574" s="1">
        <v>22760</v>
      </c>
      <c r="AL1574" s="1">
        <v>18997</v>
      </c>
      <c r="AM1574" s="1">
        <v>180</v>
      </c>
      <c r="AN1574" s="1">
        <v>315</v>
      </c>
      <c r="AO1574" s="1">
        <v>13.95</v>
      </c>
      <c r="AP1574" s="1">
        <v>0</v>
      </c>
      <c r="AQ1574" s="1">
        <v>0</v>
      </c>
      <c r="AR1574" s="1">
        <v>8.6999999999999993</v>
      </c>
      <c r="AS1574" s="1">
        <v>0</v>
      </c>
      <c r="AT1574" s="1">
        <v>0</v>
      </c>
      <c r="AU1574" s="1">
        <v>0</v>
      </c>
      <c r="AV1574" s="1">
        <v>517.65</v>
      </c>
      <c r="AW1574" s="1">
        <v>28.35</v>
      </c>
      <c r="AX1574" s="1">
        <v>0</v>
      </c>
      <c r="AY1574" s="1">
        <v>546</v>
      </c>
      <c r="AZ1574" s="1">
        <v>0</v>
      </c>
      <c r="BA1574" s="1">
        <v>546</v>
      </c>
      <c r="BB1574" s="1">
        <v>0</v>
      </c>
      <c r="BC1574" s="1">
        <v>0</v>
      </c>
      <c r="BD1574" s="1">
        <v>0</v>
      </c>
      <c r="BE1574" s="1">
        <v>0</v>
      </c>
      <c r="BF1574" s="1">
        <v>0</v>
      </c>
      <c r="BG1574" s="1">
        <v>0</v>
      </c>
      <c r="BH1574" s="1">
        <v>0</v>
      </c>
      <c r="BI1574" s="1">
        <v>0</v>
      </c>
      <c r="BJ1574" s="1">
        <v>0</v>
      </c>
      <c r="BK1574" s="1">
        <v>0</v>
      </c>
      <c r="BL1574" s="1">
        <v>0</v>
      </c>
      <c r="BM1574" s="1">
        <v>0</v>
      </c>
      <c r="BN1574" s="1">
        <v>0</v>
      </c>
      <c r="BO1574" s="1">
        <v>-3245.35</v>
      </c>
      <c r="BP1574" s="1">
        <v>28.35</v>
      </c>
      <c r="BQ1574" s="1">
        <v>0</v>
      </c>
      <c r="BR1574" s="1">
        <v>-3217</v>
      </c>
      <c r="BS1574" s="1">
        <v>22760</v>
      </c>
      <c r="BT1574" s="1">
        <v>19543</v>
      </c>
      <c r="BU1574" s="29"/>
      <c r="BV1574">
        <v>10128.16</v>
      </c>
      <c r="BW1574">
        <v>8868.84</v>
      </c>
      <c r="BX1574">
        <v>18997</v>
      </c>
      <c r="BY1574" s="22">
        <f t="shared" si="72"/>
        <v>13891.16</v>
      </c>
      <c r="BZ1574" s="22">
        <f t="shared" si="73"/>
        <v>-13891.16</v>
      </c>
      <c r="CA1574" s="22">
        <f t="shared" si="74"/>
        <v>0</v>
      </c>
    </row>
    <row r="1575" spans="1:79" x14ac:dyDescent="0.25">
      <c r="A1575" s="1" t="s">
        <v>3105</v>
      </c>
      <c r="B1575" s="1" t="s">
        <v>3563</v>
      </c>
      <c r="C1575" s="1">
        <v>1214366</v>
      </c>
      <c r="D1575" s="1" t="s">
        <v>71</v>
      </c>
      <c r="E1575" s="1" t="s">
        <v>1279</v>
      </c>
      <c r="F1575" s="1" t="s">
        <v>73</v>
      </c>
      <c r="G1575" s="1" t="s">
        <v>74</v>
      </c>
      <c r="H1575" s="1" t="s">
        <v>75</v>
      </c>
      <c r="I1575" s="1">
        <v>2233201</v>
      </c>
      <c r="J1575" s="1" t="s">
        <v>3141</v>
      </c>
      <c r="K1575" s="1" t="s">
        <v>77</v>
      </c>
      <c r="L1575" s="1">
        <v>11</v>
      </c>
      <c r="M1575" s="1" t="s">
        <v>3127</v>
      </c>
      <c r="N1575" s="1">
        <v>5480</v>
      </c>
      <c r="O1575" s="1">
        <v>2661</v>
      </c>
      <c r="P1575" s="1" t="s">
        <v>3109</v>
      </c>
      <c r="Q1575" s="1">
        <v>1</v>
      </c>
      <c r="R1575" s="1">
        <v>15160</v>
      </c>
      <c r="S1575" s="1">
        <v>15192</v>
      </c>
      <c r="T1575" s="1">
        <v>1</v>
      </c>
      <c r="U1575" s="1">
        <v>0.2</v>
      </c>
      <c r="V1575" s="1">
        <v>0</v>
      </c>
      <c r="W1575" s="1">
        <v>0</v>
      </c>
      <c r="X1575" s="1">
        <v>0</v>
      </c>
      <c r="Y1575" s="1">
        <v>0</v>
      </c>
      <c r="Z1575" s="1">
        <v>32</v>
      </c>
      <c r="AA1575" s="1">
        <v>0</v>
      </c>
      <c r="AB1575" s="1">
        <v>32</v>
      </c>
      <c r="AC1575" s="1">
        <v>0</v>
      </c>
      <c r="AD1575" s="1">
        <v>32</v>
      </c>
      <c r="AE1575" s="1">
        <v>0</v>
      </c>
      <c r="AF1575" s="1">
        <v>3329.19</v>
      </c>
      <c r="AG1575" s="1">
        <v>0</v>
      </c>
      <c r="AH1575" s="1">
        <v>0</v>
      </c>
      <c r="AI1575" s="1">
        <v>57.96</v>
      </c>
      <c r="AJ1575" s="1">
        <v>3387.15</v>
      </c>
      <c r="AK1575" s="1">
        <v>229.85</v>
      </c>
      <c r="AL1575" s="1">
        <v>3617</v>
      </c>
      <c r="AM1575" s="1">
        <v>180</v>
      </c>
      <c r="AN1575" s="1">
        <v>224</v>
      </c>
      <c r="AO1575" s="1">
        <v>9.92</v>
      </c>
      <c r="AP1575" s="1">
        <v>0</v>
      </c>
      <c r="AQ1575" s="1">
        <v>0</v>
      </c>
      <c r="AR1575" s="1">
        <v>8.02</v>
      </c>
      <c r="AS1575" s="1">
        <v>0</v>
      </c>
      <c r="AT1575" s="1">
        <v>0</v>
      </c>
      <c r="AU1575" s="1">
        <v>0</v>
      </c>
      <c r="AV1575" s="1">
        <v>421.94</v>
      </c>
      <c r="AW1575" s="1">
        <v>20.16</v>
      </c>
      <c r="AX1575" s="1">
        <v>0</v>
      </c>
      <c r="AY1575" s="1">
        <v>442.1</v>
      </c>
      <c r="AZ1575" s="1">
        <v>31.9</v>
      </c>
      <c r="BA1575" s="1">
        <v>474</v>
      </c>
      <c r="BB1575" s="1">
        <v>0</v>
      </c>
      <c r="BC1575" s="1">
        <v>0</v>
      </c>
      <c r="BD1575" s="1">
        <v>0</v>
      </c>
      <c r="BE1575" s="1">
        <v>0</v>
      </c>
      <c r="BF1575" s="1">
        <v>0</v>
      </c>
      <c r="BG1575" s="1">
        <v>0</v>
      </c>
      <c r="BH1575" s="1">
        <v>0</v>
      </c>
      <c r="BI1575" s="1">
        <v>0</v>
      </c>
      <c r="BJ1575" s="1">
        <v>0</v>
      </c>
      <c r="BK1575" s="1">
        <v>0</v>
      </c>
      <c r="BL1575" s="1">
        <v>0</v>
      </c>
      <c r="BM1575" s="1">
        <v>0</v>
      </c>
      <c r="BN1575" s="1">
        <v>0</v>
      </c>
      <c r="BO1575" s="1">
        <v>3751.13</v>
      </c>
      <c r="BP1575" s="1">
        <v>78.12</v>
      </c>
      <c r="BQ1575" s="1">
        <v>0</v>
      </c>
      <c r="BR1575" s="1">
        <v>3829.25</v>
      </c>
      <c r="BS1575" s="1">
        <v>261.75</v>
      </c>
      <c r="BT1575" s="1">
        <v>4091</v>
      </c>
      <c r="BU1575" s="29"/>
      <c r="BV1575">
        <v>3487.5</v>
      </c>
      <c r="BW1575">
        <v>129.5</v>
      </c>
      <c r="BX1575">
        <v>3617</v>
      </c>
      <c r="BY1575" s="22">
        <f t="shared" si="72"/>
        <v>100.34999999999991</v>
      </c>
      <c r="BZ1575" s="22">
        <f t="shared" si="73"/>
        <v>-100.35</v>
      </c>
      <c r="CA1575" s="22">
        <f t="shared" si="74"/>
        <v>0</v>
      </c>
    </row>
    <row r="1576" spans="1:79" x14ac:dyDescent="0.25">
      <c r="A1576" s="1" t="s">
        <v>3105</v>
      </c>
      <c r="B1576" s="1" t="s">
        <v>3564</v>
      </c>
      <c r="C1576" s="1">
        <v>1214370</v>
      </c>
      <c r="D1576" s="1" t="s">
        <v>71</v>
      </c>
      <c r="E1576" s="1" t="s">
        <v>1279</v>
      </c>
      <c r="F1576" s="1" t="s">
        <v>73</v>
      </c>
      <c r="G1576" s="1" t="s">
        <v>74</v>
      </c>
      <c r="H1576" s="1" t="s">
        <v>75</v>
      </c>
      <c r="I1576" s="1">
        <v>2233204</v>
      </c>
      <c r="J1576" s="1" t="s">
        <v>3107</v>
      </c>
      <c r="K1576" s="1" t="s">
        <v>77</v>
      </c>
      <c r="L1576" s="1">
        <v>11</v>
      </c>
      <c r="M1576" s="1" t="s">
        <v>3261</v>
      </c>
      <c r="N1576" s="1">
        <v>3362</v>
      </c>
      <c r="O1576" s="1">
        <v>9904</v>
      </c>
      <c r="P1576" s="1" t="s">
        <v>3109</v>
      </c>
      <c r="Q1576" s="1">
        <v>1</v>
      </c>
      <c r="R1576" s="1">
        <v>20349</v>
      </c>
      <c r="S1576" s="1">
        <v>20489</v>
      </c>
      <c r="T1576" s="1">
        <v>1</v>
      </c>
      <c r="U1576" s="1">
        <v>0.32</v>
      </c>
      <c r="V1576" s="1">
        <v>0</v>
      </c>
      <c r="W1576" s="1">
        <v>0</v>
      </c>
      <c r="X1576" s="1">
        <v>0</v>
      </c>
      <c r="Y1576" s="1">
        <v>0</v>
      </c>
      <c r="Z1576" s="1">
        <v>140</v>
      </c>
      <c r="AA1576" s="1">
        <v>0</v>
      </c>
      <c r="AB1576" s="1">
        <v>140</v>
      </c>
      <c r="AC1576" s="1">
        <v>0</v>
      </c>
      <c r="AD1576" s="1">
        <v>140</v>
      </c>
      <c r="AE1576" s="1">
        <v>0</v>
      </c>
      <c r="AF1576" s="1">
        <v>4495.62</v>
      </c>
      <c r="AG1576" s="1">
        <v>0</v>
      </c>
      <c r="AH1576" s="1">
        <v>0</v>
      </c>
      <c r="AI1576" s="1">
        <v>664.63</v>
      </c>
      <c r="AJ1576" s="1">
        <v>5160.25</v>
      </c>
      <c r="AK1576" s="1">
        <v>32813.75</v>
      </c>
      <c r="AL1576" s="1">
        <v>37974</v>
      </c>
      <c r="AM1576" s="1">
        <v>180</v>
      </c>
      <c r="AN1576" s="1">
        <v>980</v>
      </c>
      <c r="AO1576" s="1">
        <v>43.4</v>
      </c>
      <c r="AP1576" s="1">
        <v>0</v>
      </c>
      <c r="AQ1576" s="1">
        <v>0</v>
      </c>
      <c r="AR1576" s="1">
        <v>13.33</v>
      </c>
      <c r="AS1576" s="1">
        <v>0</v>
      </c>
      <c r="AT1576" s="1">
        <v>0</v>
      </c>
      <c r="AU1576" s="1">
        <v>0</v>
      </c>
      <c r="AV1576" s="1">
        <v>1216.73</v>
      </c>
      <c r="AW1576" s="1">
        <v>88.2</v>
      </c>
      <c r="AX1576" s="1">
        <v>0</v>
      </c>
      <c r="AY1576" s="1">
        <v>1304.93</v>
      </c>
      <c r="AZ1576" s="1">
        <v>47.07</v>
      </c>
      <c r="BA1576" s="1">
        <v>1352</v>
      </c>
      <c r="BB1576" s="1">
        <v>0</v>
      </c>
      <c r="BC1576" s="1">
        <v>0</v>
      </c>
      <c r="BD1576" s="1">
        <v>0</v>
      </c>
      <c r="BE1576" s="1">
        <v>0</v>
      </c>
      <c r="BF1576" s="1">
        <v>0</v>
      </c>
      <c r="BG1576" s="1">
        <v>0</v>
      </c>
      <c r="BH1576" s="1">
        <v>0</v>
      </c>
      <c r="BI1576" s="1">
        <v>0</v>
      </c>
      <c r="BJ1576" s="1">
        <v>0</v>
      </c>
      <c r="BK1576" s="1">
        <v>0</v>
      </c>
      <c r="BL1576" s="1">
        <v>0</v>
      </c>
      <c r="BM1576" s="1">
        <v>0</v>
      </c>
      <c r="BN1576" s="1">
        <v>0</v>
      </c>
      <c r="BO1576" s="1">
        <v>5712.35</v>
      </c>
      <c r="BP1576" s="1">
        <v>752.83</v>
      </c>
      <c r="BQ1576" s="1">
        <v>0</v>
      </c>
      <c r="BR1576" s="1">
        <v>6465.18</v>
      </c>
      <c r="BS1576" s="1">
        <v>32860.82</v>
      </c>
      <c r="BT1576" s="1">
        <v>39326</v>
      </c>
      <c r="BU1576" s="29"/>
      <c r="BV1576">
        <v>20625.48</v>
      </c>
      <c r="BW1576">
        <v>17348.52</v>
      </c>
      <c r="BX1576">
        <v>37974</v>
      </c>
      <c r="BY1576" s="22">
        <f t="shared" si="72"/>
        <v>15465.23</v>
      </c>
      <c r="BZ1576" s="22">
        <f t="shared" si="73"/>
        <v>-15465.23</v>
      </c>
      <c r="CA1576" s="22">
        <f t="shared" si="74"/>
        <v>0</v>
      </c>
    </row>
    <row r="1577" spans="1:79" x14ac:dyDescent="0.25">
      <c r="A1577" s="1" t="s">
        <v>3105</v>
      </c>
      <c r="B1577" s="1" t="s">
        <v>3565</v>
      </c>
      <c r="C1577" s="1">
        <v>1214371</v>
      </c>
      <c r="D1577" s="1" t="s">
        <v>71</v>
      </c>
      <c r="E1577" s="1" t="s">
        <v>1279</v>
      </c>
      <c r="F1577" s="1" t="s">
        <v>73</v>
      </c>
      <c r="G1577" s="1" t="s">
        <v>74</v>
      </c>
      <c r="H1577" s="1" t="s">
        <v>75</v>
      </c>
      <c r="I1577" s="1">
        <v>2233206</v>
      </c>
      <c r="J1577" s="1" t="s">
        <v>3135</v>
      </c>
      <c r="K1577" s="1" t="s">
        <v>77</v>
      </c>
      <c r="L1577" s="1">
        <v>1</v>
      </c>
      <c r="M1577" s="1" t="s">
        <v>3130</v>
      </c>
      <c r="N1577" s="1">
        <v>1153</v>
      </c>
      <c r="O1577" s="1">
        <v>2662</v>
      </c>
      <c r="P1577" s="1" t="s">
        <v>3109</v>
      </c>
      <c r="Q1577" s="1">
        <v>1</v>
      </c>
      <c r="R1577" s="1">
        <v>24200</v>
      </c>
      <c r="S1577" s="1">
        <v>24250</v>
      </c>
      <c r="T1577" s="1">
        <v>1</v>
      </c>
      <c r="U1577" s="1">
        <v>1.01</v>
      </c>
      <c r="V1577" s="1">
        <v>0</v>
      </c>
      <c r="W1577" s="1">
        <v>0</v>
      </c>
      <c r="X1577" s="1">
        <v>0</v>
      </c>
      <c r="Y1577" s="1">
        <v>0</v>
      </c>
      <c r="Z1577" s="1">
        <v>50</v>
      </c>
      <c r="AA1577" s="1">
        <v>0</v>
      </c>
      <c r="AB1577" s="1">
        <v>50</v>
      </c>
      <c r="AC1577" s="1">
        <v>0</v>
      </c>
      <c r="AD1577" s="1">
        <v>50</v>
      </c>
      <c r="AE1577" s="1">
        <v>0</v>
      </c>
      <c r="AF1577" s="1">
        <v>48824.03</v>
      </c>
      <c r="AG1577" s="1">
        <v>0</v>
      </c>
      <c r="AH1577" s="1">
        <v>0</v>
      </c>
      <c r="AI1577" s="1">
        <v>4185.93</v>
      </c>
      <c r="AJ1577" s="1">
        <v>53009.96</v>
      </c>
      <c r="AK1577" s="1">
        <v>14466.04</v>
      </c>
      <c r="AL1577" s="1">
        <v>67476</v>
      </c>
      <c r="AM1577" s="1">
        <v>180</v>
      </c>
      <c r="AN1577" s="1">
        <v>350</v>
      </c>
      <c r="AO1577" s="1">
        <v>15.5</v>
      </c>
      <c r="AP1577" s="1">
        <v>0</v>
      </c>
      <c r="AQ1577" s="1">
        <v>0</v>
      </c>
      <c r="AR1577" s="1">
        <v>52.45</v>
      </c>
      <c r="AS1577" s="1">
        <v>0</v>
      </c>
      <c r="AT1577" s="1">
        <v>0</v>
      </c>
      <c r="AU1577" s="1">
        <v>0</v>
      </c>
      <c r="AV1577" s="1">
        <v>597.95000000000005</v>
      </c>
      <c r="AW1577" s="1">
        <v>31.5</v>
      </c>
      <c r="AX1577" s="1">
        <v>0</v>
      </c>
      <c r="AY1577" s="1">
        <v>629.45000000000005</v>
      </c>
      <c r="AZ1577" s="1">
        <v>523.54999999999995</v>
      </c>
      <c r="BA1577" s="1">
        <v>1153</v>
      </c>
      <c r="BB1577" s="1">
        <v>0</v>
      </c>
      <c r="BC1577" s="1">
        <v>0</v>
      </c>
      <c r="BD1577" s="1">
        <v>0</v>
      </c>
      <c r="BE1577" s="1">
        <v>0</v>
      </c>
      <c r="BF1577" s="1">
        <v>0</v>
      </c>
      <c r="BG1577" s="1">
        <v>0</v>
      </c>
      <c r="BH1577" s="1">
        <v>0</v>
      </c>
      <c r="BI1577" s="1">
        <v>0</v>
      </c>
      <c r="BJ1577" s="1">
        <v>0</v>
      </c>
      <c r="BK1577" s="1">
        <v>0</v>
      </c>
      <c r="BL1577" s="1">
        <v>0</v>
      </c>
      <c r="BM1577" s="1">
        <v>0</v>
      </c>
      <c r="BN1577" s="1">
        <v>0</v>
      </c>
      <c r="BO1577" s="1">
        <v>49421.98</v>
      </c>
      <c r="BP1577" s="1">
        <v>4217.43</v>
      </c>
      <c r="BQ1577" s="1">
        <v>0</v>
      </c>
      <c r="BR1577" s="1">
        <v>53639.41</v>
      </c>
      <c r="BS1577" s="1">
        <v>14989.59</v>
      </c>
      <c r="BT1577" s="1">
        <v>68629</v>
      </c>
      <c r="BU1577" s="29"/>
      <c r="BV1577">
        <v>55556.12</v>
      </c>
      <c r="BW1577">
        <v>11919.88</v>
      </c>
      <c r="BX1577">
        <v>67476</v>
      </c>
      <c r="BY1577" s="22">
        <f t="shared" si="72"/>
        <v>2546.1600000000035</v>
      </c>
      <c r="BZ1577" s="22">
        <f t="shared" si="73"/>
        <v>-2546.1600000000017</v>
      </c>
      <c r="CA1577" s="22">
        <f t="shared" si="74"/>
        <v>0</v>
      </c>
    </row>
    <row r="1578" spans="1:79" x14ac:dyDescent="0.25">
      <c r="A1578" s="1" t="s">
        <v>3105</v>
      </c>
      <c r="B1578" s="1" t="s">
        <v>3566</v>
      </c>
      <c r="C1578" s="1">
        <v>1214378</v>
      </c>
      <c r="D1578" s="1" t="s">
        <v>71</v>
      </c>
      <c r="E1578" s="1" t="s">
        <v>1279</v>
      </c>
      <c r="F1578" s="1" t="s">
        <v>73</v>
      </c>
      <c r="G1578" s="1" t="s">
        <v>74</v>
      </c>
      <c r="H1578" s="1" t="s">
        <v>75</v>
      </c>
      <c r="I1578" s="1">
        <v>2233201</v>
      </c>
      <c r="J1578" s="1" t="s">
        <v>3141</v>
      </c>
      <c r="K1578" s="1" t="s">
        <v>3124</v>
      </c>
      <c r="L1578" s="1">
        <v>11</v>
      </c>
      <c r="M1578" s="1" t="s">
        <v>3127</v>
      </c>
      <c r="N1578" s="1">
        <v>5480</v>
      </c>
      <c r="O1578" s="1">
        <v>2661</v>
      </c>
      <c r="P1578" s="1" t="s">
        <v>3109</v>
      </c>
      <c r="Q1578" s="1">
        <v>1</v>
      </c>
      <c r="R1578" s="1">
        <v>30070</v>
      </c>
      <c r="S1578" s="1">
        <v>30098</v>
      </c>
      <c r="T1578" s="1">
        <v>1</v>
      </c>
      <c r="U1578" s="1">
        <v>0.94</v>
      </c>
      <c r="V1578" s="1">
        <v>0</v>
      </c>
      <c r="W1578" s="1">
        <v>0</v>
      </c>
      <c r="X1578" s="1">
        <v>0</v>
      </c>
      <c r="Y1578" s="1">
        <v>0</v>
      </c>
      <c r="Z1578" s="1">
        <v>28</v>
      </c>
      <c r="AA1578" s="1">
        <v>0</v>
      </c>
      <c r="AB1578" s="1">
        <v>28</v>
      </c>
      <c r="AC1578" s="1">
        <v>0</v>
      </c>
      <c r="AD1578" s="1">
        <v>28</v>
      </c>
      <c r="AE1578" s="1">
        <v>0</v>
      </c>
      <c r="AF1578" s="1">
        <v>-2744.6</v>
      </c>
      <c r="AG1578" s="1">
        <v>0</v>
      </c>
      <c r="AH1578" s="1">
        <v>0</v>
      </c>
      <c r="AI1578" s="1">
        <v>0</v>
      </c>
      <c r="AJ1578" s="1">
        <v>-2744.6</v>
      </c>
      <c r="AK1578" s="1">
        <v>24771.599999999999</v>
      </c>
      <c r="AL1578" s="1">
        <v>22027</v>
      </c>
      <c r="AM1578" s="1">
        <v>180</v>
      </c>
      <c r="AN1578" s="1">
        <v>196</v>
      </c>
      <c r="AO1578" s="1">
        <v>8.68</v>
      </c>
      <c r="AP1578" s="1">
        <v>0</v>
      </c>
      <c r="AQ1578" s="1">
        <v>0</v>
      </c>
      <c r="AR1578" s="1">
        <v>8.68</v>
      </c>
      <c r="AS1578" s="1">
        <v>0</v>
      </c>
      <c r="AT1578" s="1">
        <v>0</v>
      </c>
      <c r="AU1578" s="1">
        <v>0</v>
      </c>
      <c r="AV1578" s="1">
        <v>393.36</v>
      </c>
      <c r="AW1578" s="1">
        <v>17.64</v>
      </c>
      <c r="AX1578" s="1">
        <v>0</v>
      </c>
      <c r="AY1578" s="1">
        <v>411</v>
      </c>
      <c r="AZ1578" s="1">
        <v>0</v>
      </c>
      <c r="BA1578" s="1">
        <v>411</v>
      </c>
      <c r="BB1578" s="1">
        <v>0</v>
      </c>
      <c r="BC1578" s="1">
        <v>0</v>
      </c>
      <c r="BD1578" s="1">
        <v>0</v>
      </c>
      <c r="BE1578" s="1">
        <v>0</v>
      </c>
      <c r="BF1578" s="1">
        <v>0</v>
      </c>
      <c r="BG1578" s="1">
        <v>0</v>
      </c>
      <c r="BH1578" s="1">
        <v>0</v>
      </c>
      <c r="BI1578" s="1">
        <v>0</v>
      </c>
      <c r="BJ1578" s="1">
        <v>0</v>
      </c>
      <c r="BK1578" s="1">
        <v>0</v>
      </c>
      <c r="BL1578" s="1">
        <v>0</v>
      </c>
      <c r="BM1578" s="1">
        <v>0</v>
      </c>
      <c r="BN1578" s="1">
        <v>0</v>
      </c>
      <c r="BO1578" s="1">
        <v>-2351.2399999999998</v>
      </c>
      <c r="BP1578" s="1">
        <v>17.64</v>
      </c>
      <c r="BQ1578" s="1">
        <v>0</v>
      </c>
      <c r="BR1578" s="1">
        <v>-2333.6</v>
      </c>
      <c r="BS1578" s="1">
        <v>24771.599999999999</v>
      </c>
      <c r="BT1578" s="1">
        <v>22438</v>
      </c>
      <c r="BU1578" s="29"/>
      <c r="BV1578">
        <v>10261.120000000001</v>
      </c>
      <c r="BW1578">
        <v>11765.88</v>
      </c>
      <c r="BX1578">
        <v>22027</v>
      </c>
      <c r="BY1578" s="22">
        <f t="shared" si="72"/>
        <v>13005.720000000001</v>
      </c>
      <c r="BZ1578" s="22">
        <f t="shared" si="73"/>
        <v>-13005.72</v>
      </c>
      <c r="CA1578" s="22">
        <f t="shared" si="74"/>
        <v>0</v>
      </c>
    </row>
    <row r="1579" spans="1:79" x14ac:dyDescent="0.25">
      <c r="A1579" s="1" t="s">
        <v>3105</v>
      </c>
      <c r="B1579" s="1" t="s">
        <v>3567</v>
      </c>
      <c r="C1579" s="1">
        <v>1214381</v>
      </c>
      <c r="D1579" s="1" t="s">
        <v>71</v>
      </c>
      <c r="E1579" s="1" t="s">
        <v>1279</v>
      </c>
      <c r="F1579" s="1" t="s">
        <v>73</v>
      </c>
      <c r="G1579" s="1" t="s">
        <v>74</v>
      </c>
      <c r="H1579" s="1" t="s">
        <v>75</v>
      </c>
      <c r="I1579" s="1">
        <v>2233206</v>
      </c>
      <c r="J1579" s="1" t="s">
        <v>3135</v>
      </c>
      <c r="K1579" s="1" t="s">
        <v>77</v>
      </c>
      <c r="L1579" s="1">
        <v>1</v>
      </c>
      <c r="M1579" s="1" t="s">
        <v>3159</v>
      </c>
      <c r="N1579" s="1">
        <v>5216</v>
      </c>
      <c r="O1579" s="1">
        <v>2662</v>
      </c>
      <c r="P1579" s="1" t="s">
        <v>3109</v>
      </c>
      <c r="Q1579" s="1">
        <v>1</v>
      </c>
      <c r="R1579" s="1">
        <v>25100</v>
      </c>
      <c r="S1579" s="1">
        <v>25150</v>
      </c>
      <c r="T1579" s="1">
        <v>1</v>
      </c>
      <c r="U1579" s="1">
        <v>0.3</v>
      </c>
      <c r="V1579" s="1">
        <v>0</v>
      </c>
      <c r="W1579" s="1">
        <v>0.3</v>
      </c>
      <c r="X1579" s="1">
        <v>0</v>
      </c>
      <c r="Y1579" s="1">
        <v>0</v>
      </c>
      <c r="Z1579" s="1">
        <v>50</v>
      </c>
      <c r="AA1579" s="1">
        <v>0</v>
      </c>
      <c r="AB1579" s="1">
        <v>50</v>
      </c>
      <c r="AC1579" s="1">
        <v>0</v>
      </c>
      <c r="AD1579" s="1">
        <v>50</v>
      </c>
      <c r="AE1579" s="1">
        <v>0</v>
      </c>
      <c r="AF1579" s="1">
        <v>111068.47</v>
      </c>
      <c r="AG1579" s="1">
        <v>0</v>
      </c>
      <c r="AH1579" s="1">
        <v>0</v>
      </c>
      <c r="AI1579" s="1">
        <v>9497.09</v>
      </c>
      <c r="AJ1579" s="1">
        <v>120565.56</v>
      </c>
      <c r="AK1579" s="1">
        <v>26021.439999999999</v>
      </c>
      <c r="AL1579" s="1">
        <v>146587</v>
      </c>
      <c r="AM1579" s="1">
        <v>180</v>
      </c>
      <c r="AN1579" s="1">
        <v>350</v>
      </c>
      <c r="AO1579" s="1">
        <v>15.5</v>
      </c>
      <c r="AP1579" s="1">
        <v>0</v>
      </c>
      <c r="AQ1579" s="1">
        <v>0</v>
      </c>
      <c r="AR1579" s="1">
        <v>145.79</v>
      </c>
      <c r="AS1579" s="1">
        <v>0</v>
      </c>
      <c r="AT1579" s="1">
        <v>0</v>
      </c>
      <c r="AU1579" s="1">
        <v>0</v>
      </c>
      <c r="AV1579" s="1">
        <v>691.29</v>
      </c>
      <c r="AW1579" s="1">
        <v>31.5</v>
      </c>
      <c r="AX1579" s="1">
        <v>0</v>
      </c>
      <c r="AY1579" s="1">
        <v>722.79</v>
      </c>
      <c r="AZ1579" s="1">
        <v>1193.21</v>
      </c>
      <c r="BA1579" s="1">
        <v>1916</v>
      </c>
      <c r="BB1579" s="1">
        <v>0</v>
      </c>
      <c r="BC1579" s="1">
        <v>0</v>
      </c>
      <c r="BD1579" s="1">
        <v>0</v>
      </c>
      <c r="BE1579" s="1">
        <v>0</v>
      </c>
      <c r="BF1579" s="1">
        <v>0</v>
      </c>
      <c r="BG1579" s="1">
        <v>0</v>
      </c>
      <c r="BH1579" s="1">
        <v>0</v>
      </c>
      <c r="BI1579" s="1">
        <v>0</v>
      </c>
      <c r="BJ1579" s="1">
        <v>0</v>
      </c>
      <c r="BK1579" s="1">
        <v>0</v>
      </c>
      <c r="BL1579" s="1">
        <v>0</v>
      </c>
      <c r="BM1579" s="1">
        <v>0</v>
      </c>
      <c r="BN1579" s="1">
        <v>0</v>
      </c>
      <c r="BO1579" s="1">
        <v>111759.76</v>
      </c>
      <c r="BP1579" s="1">
        <v>9528.59</v>
      </c>
      <c r="BQ1579" s="1">
        <v>0</v>
      </c>
      <c r="BR1579" s="1">
        <v>121288.34999999999</v>
      </c>
      <c r="BS1579" s="1">
        <v>27214.65</v>
      </c>
      <c r="BT1579" s="1">
        <v>148503</v>
      </c>
      <c r="BU1579" s="29"/>
      <c r="BV1579">
        <v>121342.77</v>
      </c>
      <c r="BW1579">
        <v>25244.23</v>
      </c>
      <c r="BX1579">
        <v>146587</v>
      </c>
      <c r="BY1579" s="22">
        <f t="shared" si="72"/>
        <v>777.2100000000064</v>
      </c>
      <c r="BZ1579" s="22">
        <f t="shared" si="73"/>
        <v>-777.20999999999913</v>
      </c>
      <c r="CA1579" s="22">
        <f t="shared" si="74"/>
        <v>0</v>
      </c>
    </row>
    <row r="1580" spans="1:79" x14ac:dyDescent="0.25">
      <c r="A1580" s="1" t="s">
        <v>3105</v>
      </c>
      <c r="B1580" s="1" t="s">
        <v>3568</v>
      </c>
      <c r="C1580" s="1">
        <v>1214385</v>
      </c>
      <c r="D1580" s="1" t="s">
        <v>71</v>
      </c>
      <c r="E1580" s="1" t="s">
        <v>1279</v>
      </c>
      <c r="F1580" s="1" t="s">
        <v>73</v>
      </c>
      <c r="G1580" s="1" t="s">
        <v>74</v>
      </c>
      <c r="H1580" s="1" t="s">
        <v>75</v>
      </c>
      <c r="I1580" s="1">
        <v>2233207</v>
      </c>
      <c r="J1580" s="1" t="s">
        <v>3126</v>
      </c>
      <c r="K1580" s="1" t="s">
        <v>77</v>
      </c>
      <c r="L1580" s="1">
        <v>6</v>
      </c>
      <c r="M1580" s="1" t="s">
        <v>3151</v>
      </c>
      <c r="N1580" s="1">
        <v>374842</v>
      </c>
      <c r="O1580" s="1">
        <v>2661</v>
      </c>
      <c r="P1580" s="1" t="s">
        <v>3109</v>
      </c>
      <c r="Q1580" s="1">
        <v>1</v>
      </c>
      <c r="R1580" s="1">
        <v>2620</v>
      </c>
      <c r="S1580" s="1">
        <v>2620</v>
      </c>
      <c r="T1580" s="1">
        <v>1</v>
      </c>
      <c r="U1580" s="1">
        <v>0.6</v>
      </c>
      <c r="V1580" s="1">
        <v>0</v>
      </c>
      <c r="W1580" s="1">
        <v>0</v>
      </c>
      <c r="X1580" s="1">
        <v>0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5085.78</v>
      </c>
      <c r="AG1580" s="1">
        <v>0</v>
      </c>
      <c r="AH1580" s="1">
        <v>0</v>
      </c>
      <c r="AI1580" s="1">
        <v>6.3</v>
      </c>
      <c r="AJ1580" s="1">
        <v>5092.08</v>
      </c>
      <c r="AK1580" s="1">
        <v>3261.92</v>
      </c>
      <c r="AL1580" s="1">
        <v>8354</v>
      </c>
      <c r="AM1580" s="1">
        <v>180</v>
      </c>
      <c r="AN1580" s="1">
        <v>0</v>
      </c>
      <c r="AO1580" s="1">
        <v>0</v>
      </c>
      <c r="AP1580" s="1">
        <v>0</v>
      </c>
      <c r="AQ1580" s="1">
        <v>0</v>
      </c>
      <c r="AR1580" s="1">
        <v>3.94</v>
      </c>
      <c r="AS1580" s="1">
        <v>0</v>
      </c>
      <c r="AT1580" s="1">
        <v>0</v>
      </c>
      <c r="AU1580" s="1">
        <v>0</v>
      </c>
      <c r="AV1580" s="1">
        <v>183.94</v>
      </c>
      <c r="AW1580" s="1">
        <v>0</v>
      </c>
      <c r="AX1580" s="1">
        <v>0</v>
      </c>
      <c r="AY1580" s="1">
        <v>183.94</v>
      </c>
      <c r="AZ1580" s="1">
        <v>50.06</v>
      </c>
      <c r="BA1580" s="1">
        <v>234</v>
      </c>
      <c r="BB1580" s="1">
        <v>0</v>
      </c>
      <c r="BC1580" s="1">
        <v>0</v>
      </c>
      <c r="BD1580" s="1">
        <v>0</v>
      </c>
      <c r="BE1580" s="1">
        <v>0</v>
      </c>
      <c r="BF1580" s="1">
        <v>0</v>
      </c>
      <c r="BG1580" s="1">
        <v>0</v>
      </c>
      <c r="BH1580" s="1">
        <v>0</v>
      </c>
      <c r="BI1580" s="1">
        <v>0</v>
      </c>
      <c r="BJ1580" s="1">
        <v>0</v>
      </c>
      <c r="BK1580" s="1">
        <v>0</v>
      </c>
      <c r="BL1580" s="1">
        <v>0</v>
      </c>
      <c r="BM1580" s="1">
        <v>0</v>
      </c>
      <c r="BN1580" s="1">
        <v>0</v>
      </c>
      <c r="BO1580" s="1">
        <v>5269.72</v>
      </c>
      <c r="BP1580" s="1">
        <v>6.3</v>
      </c>
      <c r="BQ1580" s="1">
        <v>0</v>
      </c>
      <c r="BR1580" s="1">
        <v>5276.02</v>
      </c>
      <c r="BS1580" s="1">
        <v>3311.98</v>
      </c>
      <c r="BT1580" s="1">
        <v>8588</v>
      </c>
      <c r="BU1580" s="29"/>
      <c r="BV1580">
        <v>6150.3899999999994</v>
      </c>
      <c r="BW1580">
        <v>2203.61</v>
      </c>
      <c r="BX1580">
        <v>8354</v>
      </c>
      <c r="BY1580" s="22">
        <f t="shared" si="72"/>
        <v>1058.3099999999995</v>
      </c>
      <c r="BZ1580" s="22">
        <f t="shared" si="73"/>
        <v>-1058.31</v>
      </c>
      <c r="CA1580" s="22">
        <f t="shared" si="74"/>
        <v>0</v>
      </c>
    </row>
    <row r="1581" spans="1:79" x14ac:dyDescent="0.25">
      <c r="A1581" s="1" t="s">
        <v>3105</v>
      </c>
      <c r="B1581" s="1" t="s">
        <v>3569</v>
      </c>
      <c r="C1581" s="1">
        <v>1214386</v>
      </c>
      <c r="D1581" s="1" t="s">
        <v>71</v>
      </c>
      <c r="E1581" s="1" t="s">
        <v>1279</v>
      </c>
      <c r="F1581" s="1" t="s">
        <v>73</v>
      </c>
      <c r="G1581" s="1" t="s">
        <v>74</v>
      </c>
      <c r="H1581" s="1" t="s">
        <v>75</v>
      </c>
      <c r="I1581" s="1">
        <v>2233202</v>
      </c>
      <c r="J1581" s="1" t="s">
        <v>3181</v>
      </c>
      <c r="K1581" s="1" t="s">
        <v>77</v>
      </c>
      <c r="L1581" s="1">
        <v>6</v>
      </c>
      <c r="M1581" s="1" t="s">
        <v>3570</v>
      </c>
      <c r="N1581" s="1">
        <v>263686</v>
      </c>
      <c r="O1581" s="1">
        <v>5513</v>
      </c>
      <c r="P1581" s="1" t="s">
        <v>3109</v>
      </c>
      <c r="Q1581" s="1">
        <v>1</v>
      </c>
      <c r="R1581" s="1">
        <v>36581</v>
      </c>
      <c r="S1581" s="1">
        <v>36802</v>
      </c>
      <c r="T1581" s="1">
        <v>1</v>
      </c>
      <c r="U1581" s="1">
        <v>0.24</v>
      </c>
      <c r="V1581" s="1">
        <v>0</v>
      </c>
      <c r="W1581" s="1">
        <v>0.24</v>
      </c>
      <c r="X1581" s="1">
        <v>0</v>
      </c>
      <c r="Y1581" s="1">
        <v>0</v>
      </c>
      <c r="Z1581" s="1">
        <v>221</v>
      </c>
      <c r="AA1581" s="1">
        <v>0</v>
      </c>
      <c r="AB1581" s="1">
        <v>221</v>
      </c>
      <c r="AC1581" s="1">
        <v>0</v>
      </c>
      <c r="AD1581" s="1">
        <v>221</v>
      </c>
      <c r="AE1581" s="1">
        <v>0</v>
      </c>
      <c r="AF1581" s="1">
        <v>4375.1000000000004</v>
      </c>
      <c r="AG1581" s="1">
        <v>0</v>
      </c>
      <c r="AH1581" s="1">
        <v>0</v>
      </c>
      <c r="AI1581" s="1">
        <v>347.76</v>
      </c>
      <c r="AJ1581" s="1">
        <v>4722.8600000000006</v>
      </c>
      <c r="AK1581" s="1">
        <v>410.14</v>
      </c>
      <c r="AL1581" s="1">
        <v>5133</v>
      </c>
      <c r="AM1581" s="1">
        <v>180</v>
      </c>
      <c r="AN1581" s="1">
        <v>1547</v>
      </c>
      <c r="AO1581" s="1">
        <v>68.510000000000005</v>
      </c>
      <c r="AP1581" s="1">
        <v>90</v>
      </c>
      <c r="AQ1581" s="1">
        <v>0</v>
      </c>
      <c r="AR1581" s="1">
        <v>52.9</v>
      </c>
      <c r="AS1581" s="1">
        <v>0</v>
      </c>
      <c r="AT1581" s="1">
        <v>0</v>
      </c>
      <c r="AU1581" s="1">
        <v>0</v>
      </c>
      <c r="AV1581" s="1">
        <v>1938.41</v>
      </c>
      <c r="AW1581" s="1">
        <v>139.22999999999999</v>
      </c>
      <c r="AX1581" s="1">
        <v>0</v>
      </c>
      <c r="AY1581" s="1">
        <v>2077.64</v>
      </c>
      <c r="AZ1581" s="1">
        <v>36.36</v>
      </c>
      <c r="BA1581" s="1">
        <v>2114</v>
      </c>
      <c r="BB1581" s="1">
        <v>0</v>
      </c>
      <c r="BC1581" s="1">
        <v>0</v>
      </c>
      <c r="BD1581" s="1">
        <v>0</v>
      </c>
      <c r="BE1581" s="1">
        <v>0</v>
      </c>
      <c r="BF1581" s="1">
        <v>0</v>
      </c>
      <c r="BG1581" s="1">
        <v>0</v>
      </c>
      <c r="BH1581" s="1">
        <v>0</v>
      </c>
      <c r="BI1581" s="1">
        <v>0</v>
      </c>
      <c r="BJ1581" s="1">
        <v>0</v>
      </c>
      <c r="BK1581" s="1">
        <v>0</v>
      </c>
      <c r="BL1581" s="1">
        <v>0</v>
      </c>
      <c r="BM1581" s="1">
        <v>0</v>
      </c>
      <c r="BN1581" s="1">
        <v>0</v>
      </c>
      <c r="BO1581" s="1">
        <v>6313.51</v>
      </c>
      <c r="BP1581" s="1">
        <v>486.99</v>
      </c>
      <c r="BQ1581" s="1">
        <v>0</v>
      </c>
      <c r="BR1581" s="1">
        <v>6800.5</v>
      </c>
      <c r="BS1581" s="1">
        <v>446.5</v>
      </c>
      <c r="BT1581" s="1">
        <v>7247</v>
      </c>
      <c r="BU1581" s="29"/>
      <c r="BV1581">
        <v>4722.8599999999997</v>
      </c>
      <c r="BW1581">
        <v>410.14</v>
      </c>
      <c r="BX1581">
        <v>5133</v>
      </c>
      <c r="BY1581" s="22">
        <f t="shared" si="72"/>
        <v>0</v>
      </c>
      <c r="BZ1581" s="22">
        <f t="shared" si="73"/>
        <v>0</v>
      </c>
      <c r="CA1581" s="22">
        <f t="shared" si="74"/>
        <v>0</v>
      </c>
    </row>
    <row r="1582" spans="1:79" x14ac:dyDescent="0.25">
      <c r="A1582" s="1" t="s">
        <v>3105</v>
      </c>
      <c r="B1582" s="1" t="s">
        <v>3571</v>
      </c>
      <c r="C1582" s="1">
        <v>1214392</v>
      </c>
      <c r="D1582" s="1" t="s">
        <v>71</v>
      </c>
      <c r="E1582" s="1" t="s">
        <v>1279</v>
      </c>
      <c r="F1582" s="1" t="s">
        <v>73</v>
      </c>
      <c r="G1582" s="1" t="s">
        <v>74</v>
      </c>
      <c r="H1582" s="1" t="s">
        <v>75</v>
      </c>
      <c r="I1582" s="1">
        <v>2233203</v>
      </c>
      <c r="J1582" s="1" t="s">
        <v>3114</v>
      </c>
      <c r="K1582" s="1" t="s">
        <v>77</v>
      </c>
      <c r="L1582" s="1">
        <v>3</v>
      </c>
      <c r="M1582" s="1" t="s">
        <v>3239</v>
      </c>
      <c r="N1582" s="1">
        <v>307507</v>
      </c>
      <c r="O1582" s="1">
        <v>2663</v>
      </c>
      <c r="P1582" s="1" t="s">
        <v>3109</v>
      </c>
      <c r="Q1582" s="1">
        <v>1</v>
      </c>
      <c r="R1582" s="1">
        <v>70631</v>
      </c>
      <c r="S1582" s="1">
        <v>70778</v>
      </c>
      <c r="T1582" s="1">
        <v>1</v>
      </c>
      <c r="U1582" s="1">
        <v>3.5</v>
      </c>
      <c r="V1582" s="1">
        <v>0</v>
      </c>
      <c r="W1582" s="1">
        <v>0</v>
      </c>
      <c r="X1582" s="1">
        <v>0</v>
      </c>
      <c r="Y1582" s="1">
        <v>0</v>
      </c>
      <c r="Z1582" s="1">
        <v>147</v>
      </c>
      <c r="AA1582" s="1">
        <v>0</v>
      </c>
      <c r="AB1582" s="1">
        <v>147</v>
      </c>
      <c r="AC1582" s="1">
        <v>0</v>
      </c>
      <c r="AD1582" s="1">
        <v>147</v>
      </c>
      <c r="AE1582" s="1">
        <v>0</v>
      </c>
      <c r="AF1582" s="1">
        <v>-11530.86</v>
      </c>
      <c r="AG1582" s="1">
        <v>0</v>
      </c>
      <c r="AH1582" s="1">
        <v>0</v>
      </c>
      <c r="AI1582" s="1">
        <v>0</v>
      </c>
      <c r="AJ1582" s="1">
        <v>-11530.86</v>
      </c>
      <c r="AK1582" s="1">
        <v>329.86</v>
      </c>
      <c r="AL1582" s="1">
        <v>-11201</v>
      </c>
      <c r="AM1582" s="1">
        <v>630</v>
      </c>
      <c r="AN1582" s="1">
        <v>1029</v>
      </c>
      <c r="AO1582" s="1">
        <v>45.57</v>
      </c>
      <c r="AP1582" s="1">
        <v>0</v>
      </c>
      <c r="AQ1582" s="1">
        <v>0</v>
      </c>
      <c r="AR1582" s="1">
        <v>19.82</v>
      </c>
      <c r="AS1582" s="1">
        <v>0</v>
      </c>
      <c r="AT1582" s="1">
        <v>0</v>
      </c>
      <c r="AU1582" s="1">
        <v>0</v>
      </c>
      <c r="AV1582" s="1">
        <v>1724.39</v>
      </c>
      <c r="AW1582" s="1">
        <v>92.61</v>
      </c>
      <c r="AX1582" s="1">
        <v>0</v>
      </c>
      <c r="AY1582" s="1">
        <v>1817</v>
      </c>
      <c r="AZ1582" s="1">
        <v>0</v>
      </c>
      <c r="BA1582" s="1">
        <v>1817</v>
      </c>
      <c r="BB1582" s="1">
        <v>0</v>
      </c>
      <c r="BC1582" s="1">
        <v>0</v>
      </c>
      <c r="BD1582" s="1">
        <v>0</v>
      </c>
      <c r="BE1582" s="1">
        <v>0</v>
      </c>
      <c r="BF1582" s="1">
        <v>0</v>
      </c>
      <c r="BG1582" s="1">
        <v>0</v>
      </c>
      <c r="BH1582" s="1">
        <v>0</v>
      </c>
      <c r="BI1582" s="1">
        <v>0</v>
      </c>
      <c r="BJ1582" s="1">
        <v>0</v>
      </c>
      <c r="BK1582" s="1">
        <v>0</v>
      </c>
      <c r="BL1582" s="1">
        <v>0</v>
      </c>
      <c r="BM1582" s="1">
        <v>0</v>
      </c>
      <c r="BN1582" s="1">
        <v>0</v>
      </c>
      <c r="BO1582" s="1">
        <v>-9806.4699999999993</v>
      </c>
      <c r="BP1582" s="1">
        <v>92.61</v>
      </c>
      <c r="BQ1582" s="1">
        <v>0</v>
      </c>
      <c r="BR1582" s="1">
        <v>-9713.8599999999988</v>
      </c>
      <c r="BS1582" s="1">
        <v>329.86</v>
      </c>
      <c r="BT1582" s="1">
        <v>-9384</v>
      </c>
      <c r="BU1582" s="29"/>
      <c r="BV1582">
        <v>9783.56</v>
      </c>
      <c r="BW1582">
        <v>-20984.560000000001</v>
      </c>
      <c r="BX1582">
        <v>-11201</v>
      </c>
      <c r="BY1582" s="22">
        <f t="shared" si="72"/>
        <v>21314.42</v>
      </c>
      <c r="BZ1582" s="22">
        <f t="shared" si="73"/>
        <v>-21314.420000000002</v>
      </c>
      <c r="CA1582" s="22">
        <f t="shared" si="74"/>
        <v>0</v>
      </c>
    </row>
    <row r="1583" spans="1:79" x14ac:dyDescent="0.25">
      <c r="A1583" s="1" t="s">
        <v>3105</v>
      </c>
      <c r="B1583" s="1" t="s">
        <v>3572</v>
      </c>
      <c r="C1583" s="1">
        <v>1214393</v>
      </c>
      <c r="D1583" s="1" t="s">
        <v>71</v>
      </c>
      <c r="E1583" s="1" t="s">
        <v>1279</v>
      </c>
      <c r="F1583" s="1" t="s">
        <v>73</v>
      </c>
      <c r="G1583" s="1" t="s">
        <v>74</v>
      </c>
      <c r="H1583" s="1" t="s">
        <v>75</v>
      </c>
      <c r="I1583" s="1">
        <v>2233202</v>
      </c>
      <c r="J1583" s="1" t="s">
        <v>3181</v>
      </c>
      <c r="K1583" s="1" t="s">
        <v>3122</v>
      </c>
      <c r="L1583" s="1">
        <v>8</v>
      </c>
      <c r="M1583" s="1" t="s">
        <v>3570</v>
      </c>
      <c r="N1583" s="1">
        <v>231519</v>
      </c>
      <c r="O1583" s="1">
        <v>9905</v>
      </c>
      <c r="P1583" s="1" t="s">
        <v>3109</v>
      </c>
      <c r="Q1583" s="1">
        <v>1</v>
      </c>
      <c r="R1583" s="1">
        <v>31759</v>
      </c>
      <c r="S1583" s="1">
        <v>32000</v>
      </c>
      <c r="T1583" s="1">
        <v>1</v>
      </c>
      <c r="U1583" s="1">
        <v>2.2599999999999998</v>
      </c>
      <c r="V1583" s="1">
        <v>0</v>
      </c>
      <c r="W1583" s="1">
        <v>2.2599999999999998</v>
      </c>
      <c r="X1583" s="1">
        <v>0</v>
      </c>
      <c r="Y1583" s="1">
        <v>0</v>
      </c>
      <c r="Z1583" s="1">
        <v>241</v>
      </c>
      <c r="AA1583" s="1">
        <v>0</v>
      </c>
      <c r="AB1583" s="1">
        <v>241</v>
      </c>
      <c r="AC1583" s="1">
        <v>0</v>
      </c>
      <c r="AD1583" s="1">
        <v>241</v>
      </c>
      <c r="AE1583" s="1">
        <v>0</v>
      </c>
      <c r="AF1583" s="1">
        <v>4820.8900000000003</v>
      </c>
      <c r="AG1583" s="1">
        <v>0</v>
      </c>
      <c r="AH1583" s="1">
        <v>0</v>
      </c>
      <c r="AI1583" s="1">
        <v>351.54</v>
      </c>
      <c r="AJ1583" s="1">
        <v>5172.43</v>
      </c>
      <c r="AK1583" s="1">
        <v>536.57000000000005</v>
      </c>
      <c r="AL1583" s="1">
        <v>5709</v>
      </c>
      <c r="AM1583" s="1">
        <v>405</v>
      </c>
      <c r="AN1583" s="1">
        <v>1687</v>
      </c>
      <c r="AO1583" s="1">
        <v>74.709999999999994</v>
      </c>
      <c r="AP1583" s="1">
        <v>0</v>
      </c>
      <c r="AQ1583" s="1">
        <v>0</v>
      </c>
      <c r="AR1583" s="1">
        <v>29.23</v>
      </c>
      <c r="AS1583" s="1">
        <v>0</v>
      </c>
      <c r="AT1583" s="1">
        <v>0</v>
      </c>
      <c r="AU1583" s="1">
        <v>0</v>
      </c>
      <c r="AV1583" s="1">
        <v>2195.94</v>
      </c>
      <c r="AW1583" s="1">
        <v>151.83000000000001</v>
      </c>
      <c r="AX1583" s="1">
        <v>0</v>
      </c>
      <c r="AY1583" s="1">
        <v>2347.77</v>
      </c>
      <c r="AZ1583" s="1">
        <v>39.229999999999997</v>
      </c>
      <c r="BA1583" s="1">
        <v>2387</v>
      </c>
      <c r="BB1583" s="1">
        <v>0</v>
      </c>
      <c r="BC1583" s="1">
        <v>0</v>
      </c>
      <c r="BD1583" s="1">
        <v>0</v>
      </c>
      <c r="BE1583" s="1">
        <v>0</v>
      </c>
      <c r="BF1583" s="1">
        <v>0</v>
      </c>
      <c r="BG1583" s="1">
        <v>0</v>
      </c>
      <c r="BH1583" s="1">
        <v>0</v>
      </c>
      <c r="BI1583" s="1">
        <v>0</v>
      </c>
      <c r="BJ1583" s="1">
        <v>0</v>
      </c>
      <c r="BK1583" s="1">
        <v>0</v>
      </c>
      <c r="BL1583" s="1">
        <v>0</v>
      </c>
      <c r="BM1583" s="1">
        <v>0</v>
      </c>
      <c r="BN1583" s="1">
        <v>0</v>
      </c>
      <c r="BO1583" s="1">
        <v>7016.83</v>
      </c>
      <c r="BP1583" s="1">
        <v>503.37</v>
      </c>
      <c r="BQ1583" s="1">
        <v>0</v>
      </c>
      <c r="BR1583" s="1">
        <v>7520.2</v>
      </c>
      <c r="BS1583" s="1">
        <v>575.79999999999995</v>
      </c>
      <c r="BT1583" s="1">
        <v>8096</v>
      </c>
      <c r="BU1583" s="29"/>
      <c r="BV1583">
        <v>623.17000000000007</v>
      </c>
      <c r="BW1583">
        <v>5085.83</v>
      </c>
      <c r="BX1583">
        <v>5709</v>
      </c>
      <c r="BY1583" s="22">
        <f t="shared" si="72"/>
        <v>-4549.26</v>
      </c>
      <c r="BZ1583" s="22">
        <f t="shared" si="73"/>
        <v>4549.26</v>
      </c>
      <c r="CA1583" s="22">
        <f t="shared" si="74"/>
        <v>0</v>
      </c>
    </row>
    <row r="1584" spans="1:79" x14ac:dyDescent="0.25">
      <c r="A1584" s="1" t="s">
        <v>3105</v>
      </c>
      <c r="B1584" s="1" t="s">
        <v>3573</v>
      </c>
      <c r="C1584" s="1">
        <v>1214394</v>
      </c>
      <c r="D1584" s="1" t="s">
        <v>71</v>
      </c>
      <c r="E1584" s="1" t="s">
        <v>1279</v>
      </c>
      <c r="F1584" s="1" t="s">
        <v>73</v>
      </c>
      <c r="G1584" s="1" t="s">
        <v>74</v>
      </c>
      <c r="H1584" s="1" t="s">
        <v>75</v>
      </c>
      <c r="I1584" s="1">
        <v>2233203</v>
      </c>
      <c r="J1584" s="1" t="s">
        <v>3114</v>
      </c>
      <c r="K1584" s="1" t="s">
        <v>77</v>
      </c>
      <c r="L1584" s="1">
        <v>1</v>
      </c>
      <c r="M1584" s="1" t="s">
        <v>3115</v>
      </c>
      <c r="N1584" s="1">
        <v>307501</v>
      </c>
      <c r="O1584" s="1">
        <v>2663</v>
      </c>
      <c r="P1584" s="1" t="s">
        <v>3109</v>
      </c>
      <c r="Q1584" s="1">
        <v>1</v>
      </c>
      <c r="R1584" s="1">
        <v>7890</v>
      </c>
      <c r="S1584" s="1">
        <v>7912</v>
      </c>
      <c r="T1584" s="1">
        <v>1</v>
      </c>
      <c r="U1584" s="1">
        <v>1.32</v>
      </c>
      <c r="V1584" s="1">
        <v>0</v>
      </c>
      <c r="W1584" s="1">
        <v>1.32</v>
      </c>
      <c r="X1584" s="1">
        <v>0</v>
      </c>
      <c r="Y1584" s="1">
        <v>0</v>
      </c>
      <c r="Z1584" s="1">
        <v>22</v>
      </c>
      <c r="AA1584" s="1">
        <v>0</v>
      </c>
      <c r="AB1584" s="1">
        <v>22</v>
      </c>
      <c r="AC1584" s="1">
        <v>0</v>
      </c>
      <c r="AD1584" s="1">
        <v>22</v>
      </c>
      <c r="AE1584" s="1">
        <v>0</v>
      </c>
      <c r="AF1584" s="1">
        <v>17836.55</v>
      </c>
      <c r="AG1584" s="1">
        <v>0</v>
      </c>
      <c r="AH1584" s="1">
        <v>0</v>
      </c>
      <c r="AI1584" s="1">
        <v>1123.7</v>
      </c>
      <c r="AJ1584" s="1">
        <v>18960.25</v>
      </c>
      <c r="AK1584" s="1">
        <v>3709.75</v>
      </c>
      <c r="AL1584" s="1">
        <v>22670</v>
      </c>
      <c r="AM1584" s="1">
        <v>225</v>
      </c>
      <c r="AN1584" s="1">
        <v>154</v>
      </c>
      <c r="AO1584" s="1">
        <v>6.82</v>
      </c>
      <c r="AP1584" s="1">
        <v>0</v>
      </c>
      <c r="AQ1584" s="1">
        <v>0</v>
      </c>
      <c r="AR1584" s="1">
        <v>12.28</v>
      </c>
      <c r="AS1584" s="1">
        <v>0</v>
      </c>
      <c r="AT1584" s="1">
        <v>0</v>
      </c>
      <c r="AU1584" s="1">
        <v>0</v>
      </c>
      <c r="AV1584" s="1">
        <v>398.1</v>
      </c>
      <c r="AW1584" s="1">
        <v>13.86</v>
      </c>
      <c r="AX1584" s="1">
        <v>0</v>
      </c>
      <c r="AY1584" s="1">
        <v>411.96000000000004</v>
      </c>
      <c r="AZ1584" s="1">
        <v>187.04</v>
      </c>
      <c r="BA1584" s="1">
        <v>599</v>
      </c>
      <c r="BB1584" s="1">
        <v>0</v>
      </c>
      <c r="BC1584" s="1">
        <v>0</v>
      </c>
      <c r="BD1584" s="1">
        <v>0</v>
      </c>
      <c r="BE1584" s="1">
        <v>0</v>
      </c>
      <c r="BF1584" s="1">
        <v>0</v>
      </c>
      <c r="BG1584" s="1">
        <v>0</v>
      </c>
      <c r="BH1584" s="1">
        <v>0</v>
      </c>
      <c r="BI1584" s="1">
        <v>0</v>
      </c>
      <c r="BJ1584" s="1">
        <v>0</v>
      </c>
      <c r="BK1584" s="1">
        <v>0</v>
      </c>
      <c r="BL1584" s="1">
        <v>0</v>
      </c>
      <c r="BM1584" s="1">
        <v>0</v>
      </c>
      <c r="BN1584" s="1">
        <v>0</v>
      </c>
      <c r="BO1584" s="1">
        <v>18234.650000000001</v>
      </c>
      <c r="BP1584" s="1">
        <v>1137.56</v>
      </c>
      <c r="BQ1584" s="1">
        <v>0</v>
      </c>
      <c r="BR1584" s="1">
        <v>19372.210000000003</v>
      </c>
      <c r="BS1584" s="1">
        <v>3896.79</v>
      </c>
      <c r="BT1584" s="1">
        <v>23269</v>
      </c>
      <c r="BU1584" s="29"/>
      <c r="BV1584">
        <v>15823.26</v>
      </c>
      <c r="BW1584">
        <v>6846.74</v>
      </c>
      <c r="BX1584">
        <v>22670</v>
      </c>
      <c r="BY1584" s="22">
        <f t="shared" si="72"/>
        <v>-3136.99</v>
      </c>
      <c r="BZ1584" s="22">
        <f t="shared" si="73"/>
        <v>3136.99</v>
      </c>
      <c r="CA1584" s="22">
        <f t="shared" si="74"/>
        <v>0</v>
      </c>
    </row>
    <row r="1585" spans="1:79" x14ac:dyDescent="0.25">
      <c r="A1585" s="1" t="s">
        <v>3105</v>
      </c>
      <c r="B1585" s="1" t="s">
        <v>3574</v>
      </c>
      <c r="C1585" s="1">
        <v>1214395</v>
      </c>
      <c r="D1585" s="1" t="s">
        <v>71</v>
      </c>
      <c r="E1585" s="1" t="s">
        <v>1279</v>
      </c>
      <c r="F1585" s="1" t="s">
        <v>73</v>
      </c>
      <c r="G1585" s="1" t="s">
        <v>74</v>
      </c>
      <c r="H1585" s="1" t="s">
        <v>75</v>
      </c>
      <c r="I1585" s="1">
        <v>2233205</v>
      </c>
      <c r="J1585" s="1" t="s">
        <v>3121</v>
      </c>
      <c r="K1585" s="1" t="s">
        <v>3561</v>
      </c>
      <c r="L1585" s="1">
        <v>13</v>
      </c>
      <c r="M1585" s="1" t="s">
        <v>3195</v>
      </c>
      <c r="N1585" s="1">
        <v>219246</v>
      </c>
      <c r="O1585" s="1">
        <v>9905</v>
      </c>
      <c r="P1585" s="1" t="s">
        <v>3109</v>
      </c>
      <c r="Q1585" s="1">
        <v>1</v>
      </c>
      <c r="R1585" s="1">
        <v>13090</v>
      </c>
      <c r="S1585" s="1">
        <v>13095</v>
      </c>
      <c r="T1585" s="1">
        <v>1</v>
      </c>
      <c r="U1585" s="1">
        <v>0.34</v>
      </c>
      <c r="V1585" s="1">
        <v>0</v>
      </c>
      <c r="W1585" s="1">
        <v>0</v>
      </c>
      <c r="X1585" s="1">
        <v>0</v>
      </c>
      <c r="Y1585" s="1">
        <v>0</v>
      </c>
      <c r="Z1585" s="1">
        <v>5</v>
      </c>
      <c r="AA1585" s="1">
        <v>0</v>
      </c>
      <c r="AB1585" s="1">
        <v>5</v>
      </c>
      <c r="AC1585" s="1">
        <v>0</v>
      </c>
      <c r="AD1585" s="1">
        <v>5</v>
      </c>
      <c r="AE1585" s="1">
        <v>0</v>
      </c>
      <c r="AF1585" s="1">
        <v>12137.13</v>
      </c>
      <c r="AG1585" s="1">
        <v>0</v>
      </c>
      <c r="AH1585" s="1">
        <v>0</v>
      </c>
      <c r="AI1585" s="1">
        <v>25.2</v>
      </c>
      <c r="AJ1585" s="1">
        <v>12162.33</v>
      </c>
      <c r="AK1585" s="1">
        <v>818.67</v>
      </c>
      <c r="AL1585" s="1">
        <v>12981</v>
      </c>
      <c r="AM1585" s="1">
        <v>180</v>
      </c>
      <c r="AN1585" s="1">
        <v>35</v>
      </c>
      <c r="AO1585" s="1">
        <v>1.55</v>
      </c>
      <c r="AP1585" s="1">
        <v>0</v>
      </c>
      <c r="AQ1585" s="1">
        <v>0</v>
      </c>
      <c r="AR1585" s="1">
        <v>5.9</v>
      </c>
      <c r="AS1585" s="1">
        <v>0</v>
      </c>
      <c r="AT1585" s="1">
        <v>0</v>
      </c>
      <c r="AU1585" s="1">
        <v>0</v>
      </c>
      <c r="AV1585" s="1">
        <v>222.45</v>
      </c>
      <c r="AW1585" s="1">
        <v>3.15</v>
      </c>
      <c r="AX1585" s="1">
        <v>0</v>
      </c>
      <c r="AY1585" s="1">
        <v>225.6</v>
      </c>
      <c r="AZ1585" s="1">
        <v>120.4</v>
      </c>
      <c r="BA1585" s="1">
        <v>346</v>
      </c>
      <c r="BB1585" s="1">
        <v>0</v>
      </c>
      <c r="BC1585" s="1">
        <v>0</v>
      </c>
      <c r="BD1585" s="1">
        <v>0</v>
      </c>
      <c r="BE1585" s="1">
        <v>0</v>
      </c>
      <c r="BF1585" s="1">
        <v>0</v>
      </c>
      <c r="BG1585" s="1">
        <v>0</v>
      </c>
      <c r="BH1585" s="1">
        <v>0</v>
      </c>
      <c r="BI1585" s="1">
        <v>0</v>
      </c>
      <c r="BJ1585" s="1">
        <v>0</v>
      </c>
      <c r="BK1585" s="1">
        <v>0</v>
      </c>
      <c r="BL1585" s="1">
        <v>0</v>
      </c>
      <c r="BM1585" s="1">
        <v>0</v>
      </c>
      <c r="BN1585" s="1">
        <v>0</v>
      </c>
      <c r="BO1585" s="1">
        <v>12359.58</v>
      </c>
      <c r="BP1585" s="1">
        <v>28.35</v>
      </c>
      <c r="BQ1585" s="1">
        <v>0</v>
      </c>
      <c r="BR1585" s="1">
        <v>12387.93</v>
      </c>
      <c r="BS1585" s="1">
        <v>939.07</v>
      </c>
      <c r="BT1585" s="1">
        <v>13327</v>
      </c>
      <c r="BU1585" s="29"/>
      <c r="BV1585">
        <v>12335.380000000001</v>
      </c>
      <c r="BW1585">
        <v>645.62</v>
      </c>
      <c r="BX1585">
        <v>12981</v>
      </c>
      <c r="BY1585" s="22">
        <f t="shared" si="72"/>
        <v>173.05000000000109</v>
      </c>
      <c r="BZ1585" s="22">
        <f t="shared" si="73"/>
        <v>-173.04999999999995</v>
      </c>
      <c r="CA1585" s="22">
        <f t="shared" si="74"/>
        <v>0</v>
      </c>
    </row>
    <row r="1586" spans="1:79" x14ac:dyDescent="0.25">
      <c r="A1586" s="1" t="s">
        <v>3105</v>
      </c>
      <c r="B1586" s="1" t="s">
        <v>3575</v>
      </c>
      <c r="C1586" s="1">
        <v>1214396</v>
      </c>
      <c r="D1586" s="1" t="s">
        <v>71</v>
      </c>
      <c r="E1586" s="1" t="s">
        <v>1279</v>
      </c>
      <c r="F1586" s="1" t="s">
        <v>73</v>
      </c>
      <c r="G1586" s="1" t="s">
        <v>74</v>
      </c>
      <c r="H1586" s="1" t="s">
        <v>75</v>
      </c>
      <c r="I1586" s="1">
        <v>2233206</v>
      </c>
      <c r="J1586" s="1" t="s">
        <v>3135</v>
      </c>
      <c r="K1586" s="1" t="s">
        <v>77</v>
      </c>
      <c r="L1586" s="1">
        <v>1</v>
      </c>
      <c r="M1586" s="1" t="s">
        <v>3159</v>
      </c>
      <c r="N1586" s="1">
        <v>5267</v>
      </c>
      <c r="O1586" s="1">
        <v>2662</v>
      </c>
      <c r="P1586" s="1" t="s">
        <v>3109</v>
      </c>
      <c r="Q1586" s="1">
        <v>1</v>
      </c>
      <c r="R1586" s="1">
        <v>35650</v>
      </c>
      <c r="S1586" s="1">
        <v>35680</v>
      </c>
      <c r="T1586" s="1">
        <v>1</v>
      </c>
      <c r="U1586" s="1">
        <v>0.28000000000000003</v>
      </c>
      <c r="V1586" s="1">
        <v>0</v>
      </c>
      <c r="W1586" s="1">
        <v>0</v>
      </c>
      <c r="X1586" s="1">
        <v>0</v>
      </c>
      <c r="Y1586" s="1">
        <v>0</v>
      </c>
      <c r="Z1586" s="1">
        <v>30</v>
      </c>
      <c r="AA1586" s="1">
        <v>0</v>
      </c>
      <c r="AB1586" s="1">
        <v>30</v>
      </c>
      <c r="AC1586" s="1">
        <v>0</v>
      </c>
      <c r="AD1586" s="1">
        <v>30</v>
      </c>
      <c r="AE1586" s="1">
        <v>0</v>
      </c>
      <c r="AF1586" s="1">
        <v>48311.55</v>
      </c>
      <c r="AG1586" s="1">
        <v>0</v>
      </c>
      <c r="AH1586" s="1">
        <v>0</v>
      </c>
      <c r="AI1586" s="1">
        <v>4983.16</v>
      </c>
      <c r="AJ1586" s="1">
        <v>53294.710000000006</v>
      </c>
      <c r="AK1586" s="1">
        <v>14325.29</v>
      </c>
      <c r="AL1586" s="1">
        <v>67620</v>
      </c>
      <c r="AM1586" s="1">
        <v>180</v>
      </c>
      <c r="AN1586" s="1">
        <v>210</v>
      </c>
      <c r="AO1586" s="1">
        <v>9.3000000000000007</v>
      </c>
      <c r="AP1586" s="1">
        <v>0</v>
      </c>
      <c r="AQ1586" s="1">
        <v>0</v>
      </c>
      <c r="AR1586" s="1">
        <v>56.6</v>
      </c>
      <c r="AS1586" s="1">
        <v>0</v>
      </c>
      <c r="AT1586" s="1">
        <v>0</v>
      </c>
      <c r="AU1586" s="1">
        <v>0</v>
      </c>
      <c r="AV1586" s="1">
        <v>455.9</v>
      </c>
      <c r="AW1586" s="1">
        <v>18.899999999999999</v>
      </c>
      <c r="AX1586" s="1">
        <v>0</v>
      </c>
      <c r="AY1586" s="1">
        <v>474.79999999999995</v>
      </c>
      <c r="AZ1586" s="1">
        <v>528.20000000000005</v>
      </c>
      <c r="BA1586" s="1">
        <v>1003</v>
      </c>
      <c r="BB1586" s="1">
        <v>0</v>
      </c>
      <c r="BC1586" s="1">
        <v>0</v>
      </c>
      <c r="BD1586" s="1">
        <v>0</v>
      </c>
      <c r="BE1586" s="1">
        <v>0</v>
      </c>
      <c r="BF1586" s="1">
        <v>0</v>
      </c>
      <c r="BG1586" s="1">
        <v>0</v>
      </c>
      <c r="BH1586" s="1">
        <v>0</v>
      </c>
      <c r="BI1586" s="1">
        <v>0</v>
      </c>
      <c r="BJ1586" s="1">
        <v>0</v>
      </c>
      <c r="BK1586" s="1">
        <v>0</v>
      </c>
      <c r="BL1586" s="1">
        <v>0</v>
      </c>
      <c r="BM1586" s="1">
        <v>0</v>
      </c>
      <c r="BN1586" s="1">
        <v>0</v>
      </c>
      <c r="BO1586" s="1">
        <v>48767.45</v>
      </c>
      <c r="BP1586" s="1">
        <v>5002.0600000000004</v>
      </c>
      <c r="BQ1586" s="1">
        <v>0</v>
      </c>
      <c r="BR1586" s="1">
        <v>53769.509999999995</v>
      </c>
      <c r="BS1586" s="1">
        <v>14853.49</v>
      </c>
      <c r="BT1586" s="1">
        <v>68623</v>
      </c>
      <c r="BU1586" s="29"/>
      <c r="BV1586">
        <v>55577.8</v>
      </c>
      <c r="BW1586">
        <v>12042.2</v>
      </c>
      <c r="BX1586">
        <v>67620</v>
      </c>
      <c r="BY1586" s="22">
        <f t="shared" si="72"/>
        <v>2283.0899999999965</v>
      </c>
      <c r="BZ1586" s="22">
        <f t="shared" si="73"/>
        <v>-2283.09</v>
      </c>
      <c r="CA1586" s="22">
        <f t="shared" si="74"/>
        <v>0</v>
      </c>
    </row>
    <row r="1587" spans="1:79" x14ac:dyDescent="0.25">
      <c r="A1587" s="1" t="s">
        <v>3105</v>
      </c>
      <c r="B1587" s="1" t="s">
        <v>3576</v>
      </c>
      <c r="C1587" s="1">
        <v>1214399</v>
      </c>
      <c r="D1587" s="1" t="s">
        <v>71</v>
      </c>
      <c r="E1587" s="1" t="s">
        <v>1279</v>
      </c>
      <c r="F1587" s="1" t="s">
        <v>73</v>
      </c>
      <c r="G1587" s="1" t="s">
        <v>74</v>
      </c>
      <c r="H1587" s="1" t="s">
        <v>75</v>
      </c>
      <c r="I1587" s="1">
        <v>2233206</v>
      </c>
      <c r="J1587" s="1" t="s">
        <v>3135</v>
      </c>
      <c r="K1587" s="1" t="s">
        <v>77</v>
      </c>
      <c r="L1587" s="1">
        <v>1</v>
      </c>
      <c r="M1587" s="1" t="s">
        <v>3137</v>
      </c>
      <c r="N1587" s="1">
        <v>287745</v>
      </c>
      <c r="O1587" s="1">
        <v>2663</v>
      </c>
      <c r="P1587" s="1" t="s">
        <v>3109</v>
      </c>
      <c r="Q1587" s="1">
        <v>1</v>
      </c>
      <c r="R1587" s="1">
        <v>15400</v>
      </c>
      <c r="S1587" s="1">
        <v>15450</v>
      </c>
      <c r="T1587" s="1">
        <v>1</v>
      </c>
      <c r="U1587" s="1">
        <v>1.27</v>
      </c>
      <c r="V1587" s="1">
        <v>0</v>
      </c>
      <c r="W1587" s="1">
        <v>0</v>
      </c>
      <c r="X1587" s="1">
        <v>0</v>
      </c>
      <c r="Y1587" s="1">
        <v>0</v>
      </c>
      <c r="Z1587" s="1">
        <v>50</v>
      </c>
      <c r="AA1587" s="1">
        <v>0</v>
      </c>
      <c r="AB1587" s="1">
        <v>50</v>
      </c>
      <c r="AC1587" s="1">
        <v>0</v>
      </c>
      <c r="AD1587" s="1">
        <v>50</v>
      </c>
      <c r="AE1587" s="1">
        <v>0</v>
      </c>
      <c r="AF1587" s="1">
        <v>44859.61</v>
      </c>
      <c r="AG1587" s="1">
        <v>0</v>
      </c>
      <c r="AH1587" s="1">
        <v>0</v>
      </c>
      <c r="AI1587" s="1">
        <v>2365.79</v>
      </c>
      <c r="AJ1587" s="1">
        <v>47225.4</v>
      </c>
      <c r="AK1587" s="1">
        <v>22499.599999999999</v>
      </c>
      <c r="AL1587" s="1">
        <v>69725</v>
      </c>
      <c r="AM1587" s="1">
        <v>225</v>
      </c>
      <c r="AN1587" s="1">
        <v>350</v>
      </c>
      <c r="AO1587" s="1">
        <v>15.5</v>
      </c>
      <c r="AP1587" s="1">
        <v>0</v>
      </c>
      <c r="AQ1587" s="1">
        <v>0</v>
      </c>
      <c r="AR1587" s="1">
        <v>52.32</v>
      </c>
      <c r="AS1587" s="1">
        <v>0</v>
      </c>
      <c r="AT1587" s="1">
        <v>0</v>
      </c>
      <c r="AU1587" s="1">
        <v>0</v>
      </c>
      <c r="AV1587" s="1">
        <v>642.82000000000005</v>
      </c>
      <c r="AW1587" s="1">
        <v>31.5</v>
      </c>
      <c r="AX1587" s="1">
        <v>0</v>
      </c>
      <c r="AY1587" s="1">
        <v>674.32</v>
      </c>
      <c r="AZ1587" s="1">
        <v>463.68</v>
      </c>
      <c r="BA1587" s="1">
        <v>1138</v>
      </c>
      <c r="BB1587" s="1">
        <v>0</v>
      </c>
      <c r="BC1587" s="1">
        <v>0</v>
      </c>
      <c r="BD1587" s="1">
        <v>0</v>
      </c>
      <c r="BE1587" s="1">
        <v>0</v>
      </c>
      <c r="BF1587" s="1">
        <v>0</v>
      </c>
      <c r="BG1587" s="1">
        <v>0</v>
      </c>
      <c r="BH1587" s="1">
        <v>0</v>
      </c>
      <c r="BI1587" s="1">
        <v>0</v>
      </c>
      <c r="BJ1587" s="1">
        <v>0</v>
      </c>
      <c r="BK1587" s="1">
        <v>0</v>
      </c>
      <c r="BL1587" s="1">
        <v>0</v>
      </c>
      <c r="BM1587" s="1">
        <v>0</v>
      </c>
      <c r="BN1587" s="1">
        <v>0</v>
      </c>
      <c r="BO1587" s="1">
        <v>45502.43</v>
      </c>
      <c r="BP1587" s="1">
        <v>2397.29</v>
      </c>
      <c r="BQ1587" s="1">
        <v>0</v>
      </c>
      <c r="BR1587" s="1">
        <v>47899.72</v>
      </c>
      <c r="BS1587" s="1">
        <v>22963.279999999999</v>
      </c>
      <c r="BT1587" s="1">
        <v>70863</v>
      </c>
      <c r="BU1587" s="29"/>
      <c r="BV1587">
        <v>59880.51</v>
      </c>
      <c r="BW1587">
        <v>9844.49</v>
      </c>
      <c r="BX1587">
        <v>69725</v>
      </c>
      <c r="BY1587" s="22">
        <f t="shared" si="72"/>
        <v>12655.11</v>
      </c>
      <c r="BZ1587" s="22">
        <f t="shared" si="73"/>
        <v>-12655.109999999999</v>
      </c>
      <c r="CA1587" s="22">
        <f t="shared" si="74"/>
        <v>0</v>
      </c>
    </row>
    <row r="1588" spans="1:79" x14ac:dyDescent="0.25">
      <c r="A1588" s="1" t="s">
        <v>3105</v>
      </c>
      <c r="B1588" s="1" t="s">
        <v>3577</v>
      </c>
      <c r="C1588" s="1">
        <v>1214432</v>
      </c>
      <c r="D1588" s="1" t="s">
        <v>71</v>
      </c>
      <c r="E1588" s="1" t="s">
        <v>1279</v>
      </c>
      <c r="F1588" s="1" t="s">
        <v>73</v>
      </c>
      <c r="G1588" s="1" t="s">
        <v>74</v>
      </c>
      <c r="H1588" s="1" t="s">
        <v>75</v>
      </c>
      <c r="I1588" s="1">
        <v>2233201</v>
      </c>
      <c r="J1588" s="1" t="s">
        <v>3141</v>
      </c>
      <c r="K1588" s="1" t="s">
        <v>3124</v>
      </c>
      <c r="L1588" s="1">
        <v>1</v>
      </c>
      <c r="M1588" s="1" t="s">
        <v>3127</v>
      </c>
      <c r="N1588" s="1">
        <v>5346</v>
      </c>
      <c r="O1588" s="1">
        <v>2661</v>
      </c>
      <c r="P1588" s="1" t="s">
        <v>3109</v>
      </c>
      <c r="Q1588" s="1">
        <v>1</v>
      </c>
      <c r="R1588" s="1">
        <v>13455</v>
      </c>
      <c r="S1588" s="1">
        <v>13500</v>
      </c>
      <c r="T1588" s="1">
        <v>1</v>
      </c>
      <c r="U1588" s="1">
        <v>1.0900000000000001</v>
      </c>
      <c r="V1588" s="1">
        <v>0</v>
      </c>
      <c r="W1588" s="1">
        <v>0</v>
      </c>
      <c r="X1588" s="1">
        <v>0</v>
      </c>
      <c r="Y1588" s="1">
        <v>0</v>
      </c>
      <c r="Z1588" s="1">
        <v>45</v>
      </c>
      <c r="AA1588" s="1">
        <v>0</v>
      </c>
      <c r="AB1588" s="1">
        <v>45</v>
      </c>
      <c r="AC1588" s="1">
        <v>0</v>
      </c>
      <c r="AD1588" s="1">
        <v>45</v>
      </c>
      <c r="AE1588" s="1">
        <v>0</v>
      </c>
      <c r="AF1588" s="1">
        <v>-63598.8</v>
      </c>
      <c r="AG1588" s="1">
        <v>0</v>
      </c>
      <c r="AH1588" s="1">
        <v>0</v>
      </c>
      <c r="AI1588" s="1">
        <v>0</v>
      </c>
      <c r="AJ1588" s="1">
        <v>-63598.8</v>
      </c>
      <c r="AK1588" s="1">
        <v>205.8</v>
      </c>
      <c r="AL1588" s="1">
        <v>-63393</v>
      </c>
      <c r="AM1588" s="1">
        <v>180</v>
      </c>
      <c r="AN1588" s="1">
        <v>315</v>
      </c>
      <c r="AO1588" s="1">
        <v>13.95</v>
      </c>
      <c r="AP1588" s="1">
        <v>0</v>
      </c>
      <c r="AQ1588" s="1">
        <v>0</v>
      </c>
      <c r="AR1588" s="1">
        <v>8.6999999999999993</v>
      </c>
      <c r="AS1588" s="1">
        <v>0</v>
      </c>
      <c r="AT1588" s="1">
        <v>0</v>
      </c>
      <c r="AU1588" s="1">
        <v>0</v>
      </c>
      <c r="AV1588" s="1">
        <v>517.65</v>
      </c>
      <c r="AW1588" s="1">
        <v>28.35</v>
      </c>
      <c r="AX1588" s="1">
        <v>0</v>
      </c>
      <c r="AY1588" s="1">
        <v>546</v>
      </c>
      <c r="AZ1588" s="1">
        <v>0</v>
      </c>
      <c r="BA1588" s="1">
        <v>546</v>
      </c>
      <c r="BB1588" s="1">
        <v>0</v>
      </c>
      <c r="BC1588" s="1">
        <v>0</v>
      </c>
      <c r="BD1588" s="1">
        <v>0</v>
      </c>
      <c r="BE1588" s="1">
        <v>0</v>
      </c>
      <c r="BF1588" s="1">
        <v>0</v>
      </c>
      <c r="BG1588" s="1">
        <v>0</v>
      </c>
      <c r="BH1588" s="1">
        <v>0</v>
      </c>
      <c r="BI1588" s="1">
        <v>0</v>
      </c>
      <c r="BJ1588" s="1">
        <v>0</v>
      </c>
      <c r="BK1588" s="1">
        <v>0</v>
      </c>
      <c r="BL1588" s="1">
        <v>0</v>
      </c>
      <c r="BM1588" s="1">
        <v>0</v>
      </c>
      <c r="BN1588" s="1">
        <v>0</v>
      </c>
      <c r="BO1588" s="1">
        <v>-63081.15</v>
      </c>
      <c r="BP1588" s="1">
        <v>28.35</v>
      </c>
      <c r="BQ1588" s="1">
        <v>0</v>
      </c>
      <c r="BR1588" s="1">
        <v>-63052.800000000003</v>
      </c>
      <c r="BS1588" s="1">
        <v>205.8</v>
      </c>
      <c r="BT1588" s="1">
        <v>-62847</v>
      </c>
      <c r="BU1588" s="29"/>
      <c r="BV1588">
        <v>-53011.86</v>
      </c>
      <c r="BW1588">
        <v>-10381.14</v>
      </c>
      <c r="BX1588">
        <v>-63393</v>
      </c>
      <c r="BY1588" s="22">
        <f t="shared" si="72"/>
        <v>10586.940000000002</v>
      </c>
      <c r="BZ1588" s="22">
        <f t="shared" si="73"/>
        <v>-10586.939999999999</v>
      </c>
      <c r="CA1588" s="22">
        <f t="shared" si="74"/>
        <v>0</v>
      </c>
    </row>
    <row r="1589" spans="1:79" x14ac:dyDescent="0.25">
      <c r="A1589" s="1" t="s">
        <v>3105</v>
      </c>
      <c r="B1589" s="1" t="s">
        <v>3578</v>
      </c>
      <c r="C1589" s="1">
        <v>1214437</v>
      </c>
      <c r="D1589" s="1" t="s">
        <v>71</v>
      </c>
      <c r="E1589" s="1" t="s">
        <v>1279</v>
      </c>
      <c r="F1589" s="1" t="s">
        <v>73</v>
      </c>
      <c r="G1589" s="1" t="s">
        <v>74</v>
      </c>
      <c r="H1589" s="1" t="s">
        <v>75</v>
      </c>
      <c r="I1589" s="1">
        <v>2233204</v>
      </c>
      <c r="J1589" s="1" t="s">
        <v>3107</v>
      </c>
      <c r="K1589" s="1" t="s">
        <v>77</v>
      </c>
      <c r="L1589" s="1">
        <v>2</v>
      </c>
      <c r="M1589" s="1" t="s">
        <v>3278</v>
      </c>
      <c r="N1589" s="1">
        <v>295453</v>
      </c>
      <c r="O1589" s="1">
        <v>9904</v>
      </c>
      <c r="P1589" s="1" t="s">
        <v>3109</v>
      </c>
      <c r="Q1589" s="1">
        <v>1</v>
      </c>
      <c r="R1589" s="1">
        <v>20196</v>
      </c>
      <c r="S1589" s="1">
        <v>20329</v>
      </c>
      <c r="T1589" s="1">
        <v>1</v>
      </c>
      <c r="U1589" s="1">
        <v>1.88</v>
      </c>
      <c r="V1589" s="1">
        <v>0</v>
      </c>
      <c r="W1589" s="1">
        <v>0</v>
      </c>
      <c r="X1589" s="1">
        <v>0</v>
      </c>
      <c r="Y1589" s="1">
        <v>0</v>
      </c>
      <c r="Z1589" s="1">
        <v>133</v>
      </c>
      <c r="AA1589" s="1">
        <v>0</v>
      </c>
      <c r="AB1589" s="1">
        <v>133</v>
      </c>
      <c r="AC1589" s="1">
        <v>0</v>
      </c>
      <c r="AD1589" s="1">
        <v>133</v>
      </c>
      <c r="AE1589" s="1">
        <v>0</v>
      </c>
      <c r="AF1589" s="1">
        <v>27262.560000000001</v>
      </c>
      <c r="AG1589" s="1">
        <v>0</v>
      </c>
      <c r="AH1589" s="1">
        <v>0</v>
      </c>
      <c r="AI1589" s="1">
        <v>209.16</v>
      </c>
      <c r="AJ1589" s="1">
        <v>27471.72</v>
      </c>
      <c r="AK1589" s="1">
        <v>1245.28</v>
      </c>
      <c r="AL1589" s="1">
        <v>28717</v>
      </c>
      <c r="AM1589" s="1">
        <v>360</v>
      </c>
      <c r="AN1589" s="1">
        <v>931</v>
      </c>
      <c r="AO1589" s="1">
        <v>41.23</v>
      </c>
      <c r="AP1589" s="1">
        <v>0</v>
      </c>
      <c r="AQ1589" s="1">
        <v>0</v>
      </c>
      <c r="AR1589" s="1">
        <v>15.12</v>
      </c>
      <c r="AS1589" s="1">
        <v>0</v>
      </c>
      <c r="AT1589" s="1">
        <v>0</v>
      </c>
      <c r="AU1589" s="1">
        <v>0</v>
      </c>
      <c r="AV1589" s="1">
        <v>1347.35</v>
      </c>
      <c r="AW1589" s="1">
        <v>83.79</v>
      </c>
      <c r="AX1589" s="1">
        <v>0</v>
      </c>
      <c r="AY1589" s="1">
        <v>1431.1399999999999</v>
      </c>
      <c r="AZ1589" s="1">
        <v>268.86</v>
      </c>
      <c r="BA1589" s="1">
        <v>1700</v>
      </c>
      <c r="BB1589" s="1">
        <v>0</v>
      </c>
      <c r="BC1589" s="1">
        <v>0</v>
      </c>
      <c r="BD1589" s="1">
        <v>0</v>
      </c>
      <c r="BE1589" s="1">
        <v>0</v>
      </c>
      <c r="BF1589" s="1">
        <v>0</v>
      </c>
      <c r="BG1589" s="1">
        <v>0</v>
      </c>
      <c r="BH1589" s="1">
        <v>0</v>
      </c>
      <c r="BI1589" s="1">
        <v>0</v>
      </c>
      <c r="BJ1589" s="1">
        <v>0</v>
      </c>
      <c r="BK1589" s="1">
        <v>0</v>
      </c>
      <c r="BL1589" s="1">
        <v>0</v>
      </c>
      <c r="BM1589" s="1">
        <v>0</v>
      </c>
      <c r="BN1589" s="1">
        <v>0</v>
      </c>
      <c r="BO1589" s="1">
        <v>28609.91</v>
      </c>
      <c r="BP1589" s="1">
        <v>292.95</v>
      </c>
      <c r="BQ1589" s="1">
        <v>0</v>
      </c>
      <c r="BR1589" s="1">
        <v>28902.86</v>
      </c>
      <c r="BS1589" s="1">
        <v>1514.14</v>
      </c>
      <c r="BT1589" s="1">
        <v>30417</v>
      </c>
      <c r="BU1589" s="29"/>
      <c r="BV1589">
        <v>23650.400000000001</v>
      </c>
      <c r="BW1589">
        <v>5066.6000000000004</v>
      </c>
      <c r="BX1589">
        <v>28717</v>
      </c>
      <c r="BY1589" s="22">
        <f t="shared" si="72"/>
        <v>-3821.3199999999997</v>
      </c>
      <c r="BZ1589" s="22">
        <f t="shared" si="73"/>
        <v>3821.3200000000006</v>
      </c>
      <c r="CA1589" s="22">
        <f t="shared" si="74"/>
        <v>0</v>
      </c>
    </row>
    <row r="1590" spans="1:79" x14ac:dyDescent="0.25">
      <c r="A1590" s="1" t="s">
        <v>3105</v>
      </c>
      <c r="B1590" s="1" t="s">
        <v>3579</v>
      </c>
      <c r="C1590" s="1">
        <v>1214442</v>
      </c>
      <c r="D1590" s="1" t="s">
        <v>71</v>
      </c>
      <c r="E1590" s="1" t="s">
        <v>1279</v>
      </c>
      <c r="F1590" s="1" t="s">
        <v>73</v>
      </c>
      <c r="G1590" s="1" t="s">
        <v>74</v>
      </c>
      <c r="H1590" s="1" t="s">
        <v>75</v>
      </c>
      <c r="I1590" s="1">
        <v>2233205</v>
      </c>
      <c r="J1590" s="1" t="s">
        <v>3121</v>
      </c>
      <c r="K1590" s="1" t="s">
        <v>3580</v>
      </c>
      <c r="L1590" s="1">
        <v>12</v>
      </c>
      <c r="M1590" s="1" t="s">
        <v>3195</v>
      </c>
      <c r="N1590" s="1">
        <v>9642</v>
      </c>
      <c r="O1590" s="1">
        <v>9904</v>
      </c>
      <c r="P1590" s="1" t="s">
        <v>3109</v>
      </c>
      <c r="Q1590" s="1">
        <v>1</v>
      </c>
      <c r="R1590" s="1">
        <v>5480</v>
      </c>
      <c r="S1590" s="1">
        <v>5485</v>
      </c>
      <c r="T1590" s="1">
        <v>1</v>
      </c>
      <c r="U1590" s="1">
        <v>0.67</v>
      </c>
      <c r="V1590" s="1">
        <v>0</v>
      </c>
      <c r="W1590" s="1">
        <v>0</v>
      </c>
      <c r="X1590" s="1">
        <v>0</v>
      </c>
      <c r="Y1590" s="1">
        <v>0</v>
      </c>
      <c r="Z1590" s="1">
        <v>5</v>
      </c>
      <c r="AA1590" s="1">
        <v>0</v>
      </c>
      <c r="AB1590" s="1">
        <v>5</v>
      </c>
      <c r="AC1590" s="1">
        <v>0</v>
      </c>
      <c r="AD1590" s="1">
        <v>5</v>
      </c>
      <c r="AE1590" s="1">
        <v>0</v>
      </c>
      <c r="AF1590" s="1">
        <v>5396.73</v>
      </c>
      <c r="AG1590" s="1">
        <v>0</v>
      </c>
      <c r="AH1590" s="1">
        <v>0</v>
      </c>
      <c r="AI1590" s="1">
        <v>505.51</v>
      </c>
      <c r="AJ1590" s="1">
        <v>5902.24</v>
      </c>
      <c r="AK1590" s="1">
        <v>9653.76</v>
      </c>
      <c r="AL1590" s="1">
        <v>15556</v>
      </c>
      <c r="AM1590" s="1">
        <v>180</v>
      </c>
      <c r="AN1590" s="1">
        <v>35</v>
      </c>
      <c r="AO1590" s="1">
        <v>1.55</v>
      </c>
      <c r="AP1590" s="1">
        <v>0</v>
      </c>
      <c r="AQ1590" s="1">
        <v>0</v>
      </c>
      <c r="AR1590" s="1">
        <v>6.69</v>
      </c>
      <c r="AS1590" s="1">
        <v>0</v>
      </c>
      <c r="AT1590" s="1">
        <v>0</v>
      </c>
      <c r="AU1590" s="1">
        <v>0</v>
      </c>
      <c r="AV1590" s="1">
        <v>223.24</v>
      </c>
      <c r="AW1590" s="1">
        <v>3.15</v>
      </c>
      <c r="AX1590" s="1">
        <v>0</v>
      </c>
      <c r="AY1590" s="1">
        <v>226.39000000000001</v>
      </c>
      <c r="AZ1590" s="1">
        <v>57.61</v>
      </c>
      <c r="BA1590" s="1">
        <v>284</v>
      </c>
      <c r="BB1590" s="1">
        <v>0</v>
      </c>
      <c r="BC1590" s="1">
        <v>0</v>
      </c>
      <c r="BD1590" s="1">
        <v>0</v>
      </c>
      <c r="BE1590" s="1">
        <v>0</v>
      </c>
      <c r="BF1590" s="1">
        <v>0</v>
      </c>
      <c r="BG1590" s="1">
        <v>0</v>
      </c>
      <c r="BH1590" s="1">
        <v>0</v>
      </c>
      <c r="BI1590" s="1">
        <v>0</v>
      </c>
      <c r="BJ1590" s="1">
        <v>0</v>
      </c>
      <c r="BK1590" s="1">
        <v>0</v>
      </c>
      <c r="BL1590" s="1">
        <v>0</v>
      </c>
      <c r="BM1590" s="1">
        <v>0</v>
      </c>
      <c r="BN1590" s="1">
        <v>0</v>
      </c>
      <c r="BO1590" s="1">
        <v>5619.97</v>
      </c>
      <c r="BP1590" s="1">
        <v>508.66</v>
      </c>
      <c r="BQ1590" s="1">
        <v>0</v>
      </c>
      <c r="BR1590" s="1">
        <v>6128.63</v>
      </c>
      <c r="BS1590" s="1">
        <v>9711.3700000000008</v>
      </c>
      <c r="BT1590" s="1">
        <v>15840</v>
      </c>
      <c r="BU1590" s="29"/>
      <c r="BV1590">
        <v>8637.98</v>
      </c>
      <c r="BW1590">
        <v>6918.02</v>
      </c>
      <c r="BX1590">
        <v>15556</v>
      </c>
      <c r="BY1590" s="22">
        <f t="shared" si="72"/>
        <v>2735.74</v>
      </c>
      <c r="BZ1590" s="22">
        <f t="shared" si="73"/>
        <v>-2735.74</v>
      </c>
      <c r="CA1590" s="22">
        <f t="shared" si="74"/>
        <v>0</v>
      </c>
    </row>
    <row r="1591" spans="1:79" x14ac:dyDescent="0.25">
      <c r="A1591" s="1" t="s">
        <v>3105</v>
      </c>
      <c r="B1591" s="1" t="s">
        <v>3581</v>
      </c>
      <c r="C1591" s="1">
        <v>1214444</v>
      </c>
      <c r="D1591" s="1" t="s">
        <v>71</v>
      </c>
      <c r="E1591" s="1" t="s">
        <v>1279</v>
      </c>
      <c r="F1591" s="1" t="s">
        <v>73</v>
      </c>
      <c r="G1591" s="1" t="s">
        <v>74</v>
      </c>
      <c r="H1591" s="1" t="s">
        <v>75</v>
      </c>
      <c r="I1591" s="1">
        <v>2233201</v>
      </c>
      <c r="J1591" s="1" t="s">
        <v>3141</v>
      </c>
      <c r="K1591" s="1" t="s">
        <v>77</v>
      </c>
      <c r="L1591" s="1">
        <v>14</v>
      </c>
      <c r="M1591" s="1" t="s">
        <v>3127</v>
      </c>
      <c r="N1591" s="1">
        <v>5176</v>
      </c>
      <c r="O1591" s="1">
        <v>2663</v>
      </c>
      <c r="P1591" s="1" t="s">
        <v>3109</v>
      </c>
      <c r="Q1591" s="1">
        <v>1</v>
      </c>
      <c r="R1591" s="1">
        <v>20035</v>
      </c>
      <c r="S1591" s="1">
        <v>20065</v>
      </c>
      <c r="T1591" s="1">
        <v>1</v>
      </c>
      <c r="U1591" s="1">
        <v>1.18</v>
      </c>
      <c r="V1591" s="1">
        <v>0</v>
      </c>
      <c r="W1591" s="1">
        <v>0</v>
      </c>
      <c r="X1591" s="1">
        <v>0</v>
      </c>
      <c r="Y1591" s="1">
        <v>0</v>
      </c>
      <c r="Z1591" s="1">
        <v>30</v>
      </c>
      <c r="AA1591" s="1">
        <v>0</v>
      </c>
      <c r="AB1591" s="1">
        <v>30</v>
      </c>
      <c r="AC1591" s="1">
        <v>0</v>
      </c>
      <c r="AD1591" s="1">
        <v>30</v>
      </c>
      <c r="AE1591" s="1">
        <v>0</v>
      </c>
      <c r="AF1591" s="1">
        <v>10407.870000000001</v>
      </c>
      <c r="AG1591" s="1">
        <v>0</v>
      </c>
      <c r="AH1591" s="1">
        <v>0</v>
      </c>
      <c r="AI1591" s="1">
        <v>223.46</v>
      </c>
      <c r="AJ1591" s="1">
        <v>10631.33</v>
      </c>
      <c r="AK1591" s="1">
        <v>1261.67</v>
      </c>
      <c r="AL1591" s="1">
        <v>11893</v>
      </c>
      <c r="AM1591" s="1">
        <v>225</v>
      </c>
      <c r="AN1591" s="1">
        <v>210</v>
      </c>
      <c r="AO1591" s="1">
        <v>9.3000000000000007</v>
      </c>
      <c r="AP1591" s="1">
        <v>0</v>
      </c>
      <c r="AQ1591" s="1">
        <v>0</v>
      </c>
      <c r="AR1591" s="1">
        <v>8.85</v>
      </c>
      <c r="AS1591" s="1">
        <v>0</v>
      </c>
      <c r="AT1591" s="1">
        <v>0</v>
      </c>
      <c r="AU1591" s="1">
        <v>0</v>
      </c>
      <c r="AV1591" s="1">
        <v>453.15</v>
      </c>
      <c r="AW1591" s="1">
        <v>18.899999999999999</v>
      </c>
      <c r="AX1591" s="1">
        <v>0</v>
      </c>
      <c r="AY1591" s="1">
        <v>472.04999999999995</v>
      </c>
      <c r="AZ1591" s="1">
        <v>103.95</v>
      </c>
      <c r="BA1591" s="1">
        <v>576</v>
      </c>
      <c r="BB1591" s="1">
        <v>0</v>
      </c>
      <c r="BC1591" s="1">
        <v>0</v>
      </c>
      <c r="BD1591" s="1">
        <v>0</v>
      </c>
      <c r="BE1591" s="1">
        <v>0</v>
      </c>
      <c r="BF1591" s="1">
        <v>0</v>
      </c>
      <c r="BG1591" s="1">
        <v>0</v>
      </c>
      <c r="BH1591" s="1">
        <v>0</v>
      </c>
      <c r="BI1591" s="1">
        <v>0</v>
      </c>
      <c r="BJ1591" s="1">
        <v>0</v>
      </c>
      <c r="BK1591" s="1">
        <v>0</v>
      </c>
      <c r="BL1591" s="1">
        <v>0</v>
      </c>
      <c r="BM1591" s="1">
        <v>0</v>
      </c>
      <c r="BN1591" s="1">
        <v>0</v>
      </c>
      <c r="BO1591" s="1">
        <v>10861.02</v>
      </c>
      <c r="BP1591" s="1">
        <v>242.36</v>
      </c>
      <c r="BQ1591" s="1">
        <v>0</v>
      </c>
      <c r="BR1591" s="1">
        <v>11103.380000000001</v>
      </c>
      <c r="BS1591" s="1">
        <v>1365.62</v>
      </c>
      <c r="BT1591" s="1">
        <v>12469</v>
      </c>
      <c r="BU1591" s="29"/>
      <c r="BV1591">
        <v>10700.35</v>
      </c>
      <c r="BW1591">
        <v>1192.6500000000001</v>
      </c>
      <c r="BX1591">
        <v>11893</v>
      </c>
      <c r="BY1591" s="22">
        <f t="shared" si="72"/>
        <v>69.020000000000437</v>
      </c>
      <c r="BZ1591" s="22">
        <f t="shared" si="73"/>
        <v>-69.019999999999982</v>
      </c>
      <c r="CA1591" s="22">
        <f t="shared" si="74"/>
        <v>0</v>
      </c>
    </row>
    <row r="1592" spans="1:79" x14ac:dyDescent="0.25">
      <c r="A1592" s="1" t="s">
        <v>3105</v>
      </c>
      <c r="B1592" s="1" t="s">
        <v>3582</v>
      </c>
      <c r="C1592" s="1">
        <v>1214445</v>
      </c>
      <c r="D1592" s="1" t="s">
        <v>71</v>
      </c>
      <c r="E1592" s="1" t="s">
        <v>1279</v>
      </c>
      <c r="F1592" s="1" t="s">
        <v>73</v>
      </c>
      <c r="G1592" s="1" t="s">
        <v>74</v>
      </c>
      <c r="H1592" s="1" t="s">
        <v>75</v>
      </c>
      <c r="I1592" s="1">
        <v>2233205</v>
      </c>
      <c r="J1592" s="1" t="s">
        <v>3121</v>
      </c>
      <c r="K1592" s="1" t="s">
        <v>3124</v>
      </c>
      <c r="L1592" s="1">
        <v>14</v>
      </c>
      <c r="M1592" s="1" t="s">
        <v>3195</v>
      </c>
      <c r="N1592" s="1">
        <v>373891</v>
      </c>
      <c r="O1592" s="1">
        <v>9904</v>
      </c>
      <c r="P1592" s="1" t="s">
        <v>3109</v>
      </c>
      <c r="Q1592" s="1">
        <v>1</v>
      </c>
      <c r="R1592" s="1">
        <v>2370</v>
      </c>
      <c r="S1592" s="1">
        <v>2380</v>
      </c>
      <c r="T1592" s="1">
        <v>1</v>
      </c>
      <c r="U1592" s="1">
        <v>2.48</v>
      </c>
      <c r="V1592" s="1">
        <v>0</v>
      </c>
      <c r="W1592" s="1">
        <v>2.48</v>
      </c>
      <c r="X1592" s="1">
        <v>0</v>
      </c>
      <c r="Y1592" s="1">
        <v>0</v>
      </c>
      <c r="Z1592" s="1">
        <v>10</v>
      </c>
      <c r="AA1592" s="1">
        <v>0</v>
      </c>
      <c r="AB1592" s="1">
        <v>10</v>
      </c>
      <c r="AC1592" s="1">
        <v>0</v>
      </c>
      <c r="AD1592" s="1">
        <v>10</v>
      </c>
      <c r="AE1592" s="1">
        <v>0</v>
      </c>
      <c r="AF1592" s="1">
        <v>-1298.6099999999999</v>
      </c>
      <c r="AG1592" s="1">
        <v>0</v>
      </c>
      <c r="AH1592" s="1">
        <v>0</v>
      </c>
      <c r="AI1592" s="1">
        <v>0</v>
      </c>
      <c r="AJ1592" s="1">
        <v>-1298.6099999999999</v>
      </c>
      <c r="AK1592" s="1">
        <v>49828.61</v>
      </c>
      <c r="AL1592" s="1">
        <v>48530</v>
      </c>
      <c r="AM1592" s="1">
        <v>450</v>
      </c>
      <c r="AN1592" s="1">
        <v>70</v>
      </c>
      <c r="AO1592" s="1">
        <v>3.1</v>
      </c>
      <c r="AP1592" s="1">
        <v>0</v>
      </c>
      <c r="AQ1592" s="1">
        <v>0</v>
      </c>
      <c r="AR1592" s="1">
        <v>13.6</v>
      </c>
      <c r="AS1592" s="1">
        <v>0</v>
      </c>
      <c r="AT1592" s="1">
        <v>0</v>
      </c>
      <c r="AU1592" s="1">
        <v>0</v>
      </c>
      <c r="AV1592" s="1">
        <v>536.70000000000005</v>
      </c>
      <c r="AW1592" s="1">
        <v>6.3</v>
      </c>
      <c r="AX1592" s="1">
        <v>0</v>
      </c>
      <c r="AY1592" s="1">
        <v>543</v>
      </c>
      <c r="AZ1592" s="1">
        <v>0</v>
      </c>
      <c r="BA1592" s="1">
        <v>543</v>
      </c>
      <c r="BB1592" s="1">
        <v>0</v>
      </c>
      <c r="BC1592" s="1">
        <v>0</v>
      </c>
      <c r="BD1592" s="1">
        <v>0</v>
      </c>
      <c r="BE1592" s="1">
        <v>0</v>
      </c>
      <c r="BF1592" s="1">
        <v>0</v>
      </c>
      <c r="BG1592" s="1">
        <v>0</v>
      </c>
      <c r="BH1592" s="1">
        <v>0</v>
      </c>
      <c r="BI1592" s="1">
        <v>0</v>
      </c>
      <c r="BJ1592" s="1">
        <v>0</v>
      </c>
      <c r="BK1592" s="1">
        <v>0</v>
      </c>
      <c r="BL1592" s="1">
        <v>0</v>
      </c>
      <c r="BM1592" s="1">
        <v>0</v>
      </c>
      <c r="BN1592" s="1">
        <v>0</v>
      </c>
      <c r="BO1592" s="1">
        <v>-761.91</v>
      </c>
      <c r="BP1592" s="1">
        <v>6.3</v>
      </c>
      <c r="BQ1592" s="1">
        <v>0</v>
      </c>
      <c r="BR1592" s="1">
        <v>-755.61</v>
      </c>
      <c r="BS1592" s="1">
        <v>49828.61</v>
      </c>
      <c r="BT1592" s="1">
        <v>49073</v>
      </c>
      <c r="BU1592" s="29"/>
      <c r="BV1592">
        <v>14620.86</v>
      </c>
      <c r="BW1592">
        <v>33909.14</v>
      </c>
      <c r="BX1592">
        <v>48530</v>
      </c>
      <c r="BY1592" s="22">
        <f t="shared" si="72"/>
        <v>15919.470000000001</v>
      </c>
      <c r="BZ1592" s="22">
        <f t="shared" si="73"/>
        <v>-15919.470000000001</v>
      </c>
      <c r="CA1592" s="22">
        <f t="shared" si="74"/>
        <v>0</v>
      </c>
    </row>
    <row r="1593" spans="1:79" x14ac:dyDescent="0.25">
      <c r="A1593" s="1" t="s">
        <v>3105</v>
      </c>
      <c r="B1593" s="1" t="s">
        <v>3583</v>
      </c>
      <c r="C1593" s="1">
        <v>1214454</v>
      </c>
      <c r="D1593" s="1" t="s">
        <v>71</v>
      </c>
      <c r="E1593" s="1" t="s">
        <v>1279</v>
      </c>
      <c r="F1593" s="1" t="s">
        <v>73</v>
      </c>
      <c r="G1593" s="1" t="s">
        <v>74</v>
      </c>
      <c r="H1593" s="1" t="s">
        <v>75</v>
      </c>
      <c r="I1593" s="1">
        <v>2233205</v>
      </c>
      <c r="J1593" s="1" t="s">
        <v>3121</v>
      </c>
      <c r="K1593" s="1" t="s">
        <v>3122</v>
      </c>
      <c r="L1593" s="1">
        <v>10</v>
      </c>
      <c r="M1593" s="1" t="s">
        <v>3195</v>
      </c>
      <c r="N1593" s="1">
        <v>377196</v>
      </c>
      <c r="O1593" s="1">
        <v>15821</v>
      </c>
      <c r="P1593" s="1" t="s">
        <v>3109</v>
      </c>
      <c r="Q1593" s="1">
        <v>1</v>
      </c>
      <c r="R1593" s="1">
        <v>11270</v>
      </c>
      <c r="S1593" s="1">
        <v>11275</v>
      </c>
      <c r="T1593" s="1">
        <v>1</v>
      </c>
      <c r="U1593" s="1">
        <v>1.19</v>
      </c>
      <c r="V1593" s="1">
        <v>0</v>
      </c>
      <c r="W1593" s="1">
        <v>1.19</v>
      </c>
      <c r="X1593" s="1">
        <v>0</v>
      </c>
      <c r="Y1593" s="1">
        <v>0</v>
      </c>
      <c r="Z1593" s="1">
        <v>5</v>
      </c>
      <c r="AA1593" s="1">
        <v>0</v>
      </c>
      <c r="AB1593" s="1">
        <v>5</v>
      </c>
      <c r="AC1593" s="1">
        <v>0</v>
      </c>
      <c r="AD1593" s="1">
        <v>5</v>
      </c>
      <c r="AE1593" s="1">
        <v>0</v>
      </c>
      <c r="AF1593" s="1">
        <v>543.16999999999996</v>
      </c>
      <c r="AG1593" s="1">
        <v>0</v>
      </c>
      <c r="AH1593" s="1">
        <v>0</v>
      </c>
      <c r="AI1593" s="1">
        <v>12.6</v>
      </c>
      <c r="AJ1593" s="1">
        <v>555.77</v>
      </c>
      <c r="AK1593" s="1">
        <v>22646.23</v>
      </c>
      <c r="AL1593" s="1">
        <v>23202</v>
      </c>
      <c r="AM1593" s="1">
        <v>225</v>
      </c>
      <c r="AN1593" s="1">
        <v>35</v>
      </c>
      <c r="AO1593" s="1">
        <v>1.55</v>
      </c>
      <c r="AP1593" s="1">
        <v>0</v>
      </c>
      <c r="AQ1593" s="1">
        <v>0</v>
      </c>
      <c r="AR1593" s="1">
        <v>4.17</v>
      </c>
      <c r="AS1593" s="1">
        <v>0</v>
      </c>
      <c r="AT1593" s="1">
        <v>0</v>
      </c>
      <c r="AU1593" s="1">
        <v>0</v>
      </c>
      <c r="AV1593" s="1">
        <v>265.72000000000003</v>
      </c>
      <c r="AW1593" s="1">
        <v>3.15</v>
      </c>
      <c r="AX1593" s="1">
        <v>0</v>
      </c>
      <c r="AY1593" s="1">
        <v>268.87</v>
      </c>
      <c r="AZ1593" s="1">
        <v>4.13</v>
      </c>
      <c r="BA1593" s="1">
        <v>273</v>
      </c>
      <c r="BB1593" s="1">
        <v>0</v>
      </c>
      <c r="BC1593" s="1">
        <v>0</v>
      </c>
      <c r="BD1593" s="1">
        <v>0</v>
      </c>
      <c r="BE1593" s="1">
        <v>0</v>
      </c>
      <c r="BF1593" s="1">
        <v>0</v>
      </c>
      <c r="BG1593" s="1">
        <v>0</v>
      </c>
      <c r="BH1593" s="1">
        <v>0</v>
      </c>
      <c r="BI1593" s="1">
        <v>0</v>
      </c>
      <c r="BJ1593" s="1">
        <v>0</v>
      </c>
      <c r="BK1593" s="1">
        <v>0</v>
      </c>
      <c r="BL1593" s="1">
        <v>0</v>
      </c>
      <c r="BM1593" s="1">
        <v>0</v>
      </c>
      <c r="BN1593" s="1">
        <v>0</v>
      </c>
      <c r="BO1593" s="1">
        <v>808.89</v>
      </c>
      <c r="BP1593" s="1">
        <v>15.75</v>
      </c>
      <c r="BQ1593" s="1">
        <v>0</v>
      </c>
      <c r="BR1593" s="1">
        <v>824.64</v>
      </c>
      <c r="BS1593" s="1">
        <v>22650.36</v>
      </c>
      <c r="BT1593" s="1">
        <v>23475</v>
      </c>
      <c r="BU1593" s="29"/>
      <c r="BV1593">
        <v>7725.5499999999993</v>
      </c>
      <c r="BW1593">
        <v>15476.45</v>
      </c>
      <c r="BX1593">
        <v>23202</v>
      </c>
      <c r="BY1593" s="22">
        <f t="shared" si="72"/>
        <v>7169.7799999999988</v>
      </c>
      <c r="BZ1593" s="22">
        <f t="shared" si="73"/>
        <v>-7169.7799999999988</v>
      </c>
      <c r="CA1593" s="22">
        <f t="shared" si="74"/>
        <v>0</v>
      </c>
    </row>
    <row r="1594" spans="1:79" x14ac:dyDescent="0.25">
      <c r="A1594" s="1" t="s">
        <v>3105</v>
      </c>
      <c r="B1594" s="1" t="s">
        <v>3584</v>
      </c>
      <c r="C1594" s="1">
        <v>1214456</v>
      </c>
      <c r="D1594" s="1" t="s">
        <v>71</v>
      </c>
      <c r="E1594" s="1" t="s">
        <v>1279</v>
      </c>
      <c r="F1594" s="1" t="s">
        <v>73</v>
      </c>
      <c r="G1594" s="1" t="s">
        <v>74</v>
      </c>
      <c r="H1594" s="1" t="s">
        <v>75</v>
      </c>
      <c r="I1594" s="1">
        <v>2233201</v>
      </c>
      <c r="J1594" s="1" t="s">
        <v>3141</v>
      </c>
      <c r="K1594" s="1" t="s">
        <v>3124</v>
      </c>
      <c r="L1594" s="1">
        <v>10</v>
      </c>
      <c r="M1594" s="1" t="s">
        <v>3127</v>
      </c>
      <c r="N1594" s="1">
        <v>5424</v>
      </c>
      <c r="O1594" s="1">
        <v>2661</v>
      </c>
      <c r="P1594" s="1" t="s">
        <v>3109</v>
      </c>
      <c r="Q1594" s="1">
        <v>1</v>
      </c>
      <c r="R1594" s="1">
        <v>28095</v>
      </c>
      <c r="S1594" s="1">
        <v>28130</v>
      </c>
      <c r="T1594" s="1">
        <v>1</v>
      </c>
      <c r="U1594" s="1">
        <v>0.2</v>
      </c>
      <c r="V1594" s="1">
        <v>0</v>
      </c>
      <c r="W1594" s="1">
        <v>0</v>
      </c>
      <c r="X1594" s="1">
        <v>0</v>
      </c>
      <c r="Y1594" s="1">
        <v>0</v>
      </c>
      <c r="Z1594" s="1">
        <v>35</v>
      </c>
      <c r="AA1594" s="1">
        <v>0</v>
      </c>
      <c r="AB1594" s="1">
        <v>35</v>
      </c>
      <c r="AC1594" s="1">
        <v>0</v>
      </c>
      <c r="AD1594" s="1">
        <v>35</v>
      </c>
      <c r="AE1594" s="1">
        <v>0</v>
      </c>
      <c r="AF1594" s="1">
        <v>-12553.78</v>
      </c>
      <c r="AG1594" s="1">
        <v>0</v>
      </c>
      <c r="AH1594" s="1">
        <v>0</v>
      </c>
      <c r="AI1594" s="1">
        <v>-984.78</v>
      </c>
      <c r="AJ1594" s="1">
        <v>-13538.560000000001</v>
      </c>
      <c r="AK1594" s="1">
        <v>44139.56</v>
      </c>
      <c r="AL1594" s="1">
        <v>30601</v>
      </c>
      <c r="AM1594" s="1">
        <v>180</v>
      </c>
      <c r="AN1594" s="1">
        <v>245</v>
      </c>
      <c r="AO1594" s="1">
        <v>10.85</v>
      </c>
      <c r="AP1594" s="1">
        <v>0</v>
      </c>
      <c r="AQ1594" s="1">
        <v>0</v>
      </c>
      <c r="AR1594" s="1">
        <v>11.1</v>
      </c>
      <c r="AS1594" s="1">
        <v>0</v>
      </c>
      <c r="AT1594" s="1">
        <v>0</v>
      </c>
      <c r="AU1594" s="1">
        <v>0</v>
      </c>
      <c r="AV1594" s="1">
        <v>446.95</v>
      </c>
      <c r="AW1594" s="1">
        <v>22.05</v>
      </c>
      <c r="AX1594" s="1">
        <v>0</v>
      </c>
      <c r="AY1594" s="1">
        <v>469</v>
      </c>
      <c r="AZ1594" s="1">
        <v>0</v>
      </c>
      <c r="BA1594" s="1">
        <v>469</v>
      </c>
      <c r="BB1594" s="1">
        <v>0</v>
      </c>
      <c r="BC1594" s="1">
        <v>0</v>
      </c>
      <c r="BD1594" s="1">
        <v>0</v>
      </c>
      <c r="BE1594" s="1">
        <v>0</v>
      </c>
      <c r="BF1594" s="1">
        <v>0</v>
      </c>
      <c r="BG1594" s="1">
        <v>0</v>
      </c>
      <c r="BH1594" s="1">
        <v>0</v>
      </c>
      <c r="BI1594" s="1">
        <v>0</v>
      </c>
      <c r="BJ1594" s="1">
        <v>0</v>
      </c>
      <c r="BK1594" s="1">
        <v>0</v>
      </c>
      <c r="BL1594" s="1">
        <v>0</v>
      </c>
      <c r="BM1594" s="1">
        <v>0</v>
      </c>
      <c r="BN1594" s="1">
        <v>0</v>
      </c>
      <c r="BO1594" s="1">
        <v>-12106.83</v>
      </c>
      <c r="BP1594" s="1">
        <v>-962.73</v>
      </c>
      <c r="BQ1594" s="1">
        <v>0</v>
      </c>
      <c r="BR1594" s="1">
        <v>-13069.56</v>
      </c>
      <c r="BS1594" s="1">
        <v>44139.56</v>
      </c>
      <c r="BT1594" s="1">
        <v>31070</v>
      </c>
      <c r="BU1594" s="29"/>
      <c r="BV1594">
        <v>12227.66</v>
      </c>
      <c r="BW1594">
        <v>18373.34</v>
      </c>
      <c r="BX1594">
        <v>30601</v>
      </c>
      <c r="BY1594" s="22">
        <f t="shared" si="72"/>
        <v>25766.22</v>
      </c>
      <c r="BZ1594" s="22">
        <f t="shared" si="73"/>
        <v>-25766.219999999998</v>
      </c>
      <c r="CA1594" s="22">
        <f t="shared" si="74"/>
        <v>0</v>
      </c>
    </row>
    <row r="1595" spans="1:79" x14ac:dyDescent="0.25">
      <c r="A1595" s="1" t="s">
        <v>3105</v>
      </c>
      <c r="B1595" s="1" t="s">
        <v>3585</v>
      </c>
      <c r="C1595" s="1">
        <v>1214463</v>
      </c>
      <c r="D1595" s="1" t="s">
        <v>71</v>
      </c>
      <c r="E1595" s="1" t="s">
        <v>1279</v>
      </c>
      <c r="F1595" s="1" t="s">
        <v>73</v>
      </c>
      <c r="G1595" s="1" t="s">
        <v>74</v>
      </c>
      <c r="H1595" s="1" t="s">
        <v>75</v>
      </c>
      <c r="I1595" s="1">
        <v>2233201</v>
      </c>
      <c r="J1595" s="1" t="s">
        <v>3141</v>
      </c>
      <c r="K1595" s="1" t="s">
        <v>3122</v>
      </c>
      <c r="L1595" s="1">
        <v>1</v>
      </c>
      <c r="M1595" s="1" t="s">
        <v>3127</v>
      </c>
      <c r="N1595" s="1">
        <v>374845</v>
      </c>
      <c r="O1595" s="1">
        <v>2661</v>
      </c>
      <c r="P1595" s="1" t="s">
        <v>3109</v>
      </c>
      <c r="Q1595" s="1">
        <v>1</v>
      </c>
      <c r="R1595" s="1">
        <v>18265</v>
      </c>
      <c r="S1595" s="1">
        <v>18305</v>
      </c>
      <c r="T1595" s="1">
        <v>1</v>
      </c>
      <c r="U1595" s="1">
        <v>0.65</v>
      </c>
      <c r="V1595" s="1">
        <v>0</v>
      </c>
      <c r="W1595" s="1">
        <v>0</v>
      </c>
      <c r="X1595" s="1">
        <v>0</v>
      </c>
      <c r="Y1595" s="1">
        <v>0</v>
      </c>
      <c r="Z1595" s="1">
        <v>40</v>
      </c>
      <c r="AA1595" s="1">
        <v>0</v>
      </c>
      <c r="AB1595" s="1">
        <v>40</v>
      </c>
      <c r="AC1595" s="1">
        <v>0</v>
      </c>
      <c r="AD1595" s="1">
        <v>40</v>
      </c>
      <c r="AE1595" s="1">
        <v>0</v>
      </c>
      <c r="AF1595" s="1">
        <v>-76592.98</v>
      </c>
      <c r="AG1595" s="1">
        <v>0</v>
      </c>
      <c r="AH1595" s="1">
        <v>0</v>
      </c>
      <c r="AI1595" s="1">
        <v>0</v>
      </c>
      <c r="AJ1595" s="1">
        <v>-76592.98</v>
      </c>
      <c r="AK1595" s="1">
        <v>1165.98</v>
      </c>
      <c r="AL1595" s="1">
        <v>-75427</v>
      </c>
      <c r="AM1595" s="1">
        <v>180</v>
      </c>
      <c r="AN1595" s="1">
        <v>280</v>
      </c>
      <c r="AO1595" s="1">
        <v>12.4</v>
      </c>
      <c r="AP1595" s="1">
        <v>0</v>
      </c>
      <c r="AQ1595" s="1">
        <v>0</v>
      </c>
      <c r="AR1595" s="1">
        <v>9.4</v>
      </c>
      <c r="AS1595" s="1">
        <v>0</v>
      </c>
      <c r="AT1595" s="1">
        <v>0</v>
      </c>
      <c r="AU1595" s="1">
        <v>0</v>
      </c>
      <c r="AV1595" s="1">
        <v>481.8</v>
      </c>
      <c r="AW1595" s="1">
        <v>25.2</v>
      </c>
      <c r="AX1595" s="1">
        <v>0</v>
      </c>
      <c r="AY1595" s="1">
        <v>507</v>
      </c>
      <c r="AZ1595" s="1">
        <v>0</v>
      </c>
      <c r="BA1595" s="1">
        <v>507</v>
      </c>
      <c r="BB1595" s="1">
        <v>0</v>
      </c>
      <c r="BC1595" s="1">
        <v>0</v>
      </c>
      <c r="BD1595" s="1">
        <v>0</v>
      </c>
      <c r="BE1595" s="1">
        <v>0</v>
      </c>
      <c r="BF1595" s="1">
        <v>0</v>
      </c>
      <c r="BG1595" s="1">
        <v>0</v>
      </c>
      <c r="BH1595" s="1">
        <v>0</v>
      </c>
      <c r="BI1595" s="1">
        <v>0</v>
      </c>
      <c r="BJ1595" s="1">
        <v>0</v>
      </c>
      <c r="BK1595" s="1">
        <v>0</v>
      </c>
      <c r="BL1595" s="1">
        <v>0</v>
      </c>
      <c r="BM1595" s="1">
        <v>0</v>
      </c>
      <c r="BN1595" s="1">
        <v>0</v>
      </c>
      <c r="BO1595" s="1">
        <v>-76111.179999999993</v>
      </c>
      <c r="BP1595" s="1">
        <v>25.2</v>
      </c>
      <c r="BQ1595" s="1">
        <v>0</v>
      </c>
      <c r="BR1595" s="1">
        <v>-76085.98</v>
      </c>
      <c r="BS1595" s="1">
        <v>1165.98</v>
      </c>
      <c r="BT1595" s="1">
        <v>-74920</v>
      </c>
      <c r="BU1595" s="29"/>
      <c r="BV1595">
        <v>-62683.11</v>
      </c>
      <c r="BW1595">
        <v>-12743.89</v>
      </c>
      <c r="BX1595">
        <v>-75427</v>
      </c>
      <c r="BY1595" s="22">
        <f t="shared" si="72"/>
        <v>13909.869999999995</v>
      </c>
      <c r="BZ1595" s="22">
        <f t="shared" si="73"/>
        <v>-13909.869999999999</v>
      </c>
      <c r="CA1595" s="22">
        <f t="shared" si="74"/>
        <v>0</v>
      </c>
    </row>
    <row r="1596" spans="1:79" x14ac:dyDescent="0.25">
      <c r="A1596" s="1" t="s">
        <v>3105</v>
      </c>
      <c r="B1596" s="1" t="s">
        <v>3586</v>
      </c>
      <c r="C1596" s="1">
        <v>1214465</v>
      </c>
      <c r="D1596" s="1" t="s">
        <v>71</v>
      </c>
      <c r="E1596" s="1" t="s">
        <v>1279</v>
      </c>
      <c r="F1596" s="1" t="s">
        <v>73</v>
      </c>
      <c r="G1596" s="1" t="s">
        <v>74</v>
      </c>
      <c r="H1596" s="1" t="s">
        <v>75</v>
      </c>
      <c r="I1596" s="1">
        <v>2233205</v>
      </c>
      <c r="J1596" s="1" t="s">
        <v>3121</v>
      </c>
      <c r="K1596" s="1" t="s">
        <v>3124</v>
      </c>
      <c r="L1596" s="1">
        <v>14</v>
      </c>
      <c r="M1596" s="1" t="s">
        <v>3195</v>
      </c>
      <c r="N1596" s="1">
        <v>414116</v>
      </c>
      <c r="O1596" s="1">
        <v>9904</v>
      </c>
      <c r="P1596" s="1" t="s">
        <v>3109</v>
      </c>
      <c r="Q1596" s="1">
        <v>1</v>
      </c>
      <c r="R1596" s="1">
        <v>8260</v>
      </c>
      <c r="S1596" s="1">
        <v>8265</v>
      </c>
      <c r="T1596" s="1">
        <v>1</v>
      </c>
      <c r="U1596" s="1">
        <v>1.31</v>
      </c>
      <c r="V1596" s="1">
        <v>0</v>
      </c>
      <c r="W1596" s="1">
        <v>0</v>
      </c>
      <c r="X1596" s="1">
        <v>0</v>
      </c>
      <c r="Y1596" s="1">
        <v>0</v>
      </c>
      <c r="Z1596" s="1">
        <v>5</v>
      </c>
      <c r="AA1596" s="1">
        <v>0</v>
      </c>
      <c r="AB1596" s="1">
        <v>5</v>
      </c>
      <c r="AC1596" s="1">
        <v>0</v>
      </c>
      <c r="AD1596" s="1">
        <v>5</v>
      </c>
      <c r="AE1596" s="1">
        <v>0</v>
      </c>
      <c r="AF1596" s="1">
        <v>13768.69</v>
      </c>
      <c r="AG1596" s="1">
        <v>0</v>
      </c>
      <c r="AH1596" s="1">
        <v>0</v>
      </c>
      <c r="AI1596" s="1">
        <v>37.799999999999997</v>
      </c>
      <c r="AJ1596" s="1">
        <v>13806.49</v>
      </c>
      <c r="AK1596" s="1">
        <v>519.51</v>
      </c>
      <c r="AL1596" s="1">
        <v>14326</v>
      </c>
      <c r="AM1596" s="1">
        <v>225</v>
      </c>
      <c r="AN1596" s="1">
        <v>35</v>
      </c>
      <c r="AO1596" s="1">
        <v>1.55</v>
      </c>
      <c r="AP1596" s="1">
        <v>0</v>
      </c>
      <c r="AQ1596" s="1">
        <v>0</v>
      </c>
      <c r="AR1596" s="1">
        <v>2.66</v>
      </c>
      <c r="AS1596" s="1">
        <v>0</v>
      </c>
      <c r="AT1596" s="1">
        <v>0</v>
      </c>
      <c r="AU1596" s="1">
        <v>0</v>
      </c>
      <c r="AV1596" s="1">
        <v>264.20999999999998</v>
      </c>
      <c r="AW1596" s="1">
        <v>3.15</v>
      </c>
      <c r="AX1596" s="1">
        <v>0</v>
      </c>
      <c r="AY1596" s="1">
        <v>267.35999999999996</v>
      </c>
      <c r="AZ1596" s="1">
        <v>136.63999999999999</v>
      </c>
      <c r="BA1596" s="1">
        <v>404</v>
      </c>
      <c r="BB1596" s="1">
        <v>0</v>
      </c>
      <c r="BC1596" s="1">
        <v>0</v>
      </c>
      <c r="BD1596" s="1">
        <v>0</v>
      </c>
      <c r="BE1596" s="1">
        <v>0</v>
      </c>
      <c r="BF1596" s="1">
        <v>0</v>
      </c>
      <c r="BG1596" s="1">
        <v>0</v>
      </c>
      <c r="BH1596" s="1">
        <v>0</v>
      </c>
      <c r="BI1596" s="1">
        <v>0</v>
      </c>
      <c r="BJ1596" s="1">
        <v>0</v>
      </c>
      <c r="BK1596" s="1">
        <v>0</v>
      </c>
      <c r="BL1596" s="1">
        <v>0</v>
      </c>
      <c r="BM1596" s="1">
        <v>0</v>
      </c>
      <c r="BN1596" s="1">
        <v>0</v>
      </c>
      <c r="BO1596" s="1">
        <v>14032.9</v>
      </c>
      <c r="BP1596" s="1">
        <v>40.950000000000003</v>
      </c>
      <c r="BQ1596" s="1">
        <v>0</v>
      </c>
      <c r="BR1596" s="1">
        <v>14073.85</v>
      </c>
      <c r="BS1596" s="1">
        <v>656.15</v>
      </c>
      <c r="BT1596" s="1">
        <v>14730</v>
      </c>
      <c r="BU1596" s="29"/>
      <c r="BV1596">
        <v>13191.22</v>
      </c>
      <c r="BW1596">
        <v>1134.78</v>
      </c>
      <c r="BX1596">
        <v>14326</v>
      </c>
      <c r="BY1596" s="22">
        <f t="shared" si="72"/>
        <v>-615.27000000000044</v>
      </c>
      <c r="BZ1596" s="22">
        <f t="shared" si="73"/>
        <v>615.27</v>
      </c>
      <c r="CA1596" s="22">
        <f t="shared" si="74"/>
        <v>0</v>
      </c>
    </row>
    <row r="1597" spans="1:79" x14ac:dyDescent="0.25">
      <c r="A1597" s="1" t="s">
        <v>3105</v>
      </c>
      <c r="B1597" s="1" t="s">
        <v>3587</v>
      </c>
      <c r="C1597" s="1">
        <v>1214505</v>
      </c>
      <c r="D1597" s="1" t="s">
        <v>71</v>
      </c>
      <c r="E1597" s="1" t="s">
        <v>1279</v>
      </c>
      <c r="F1597" s="1" t="s">
        <v>73</v>
      </c>
      <c r="G1597" s="1" t="s">
        <v>74</v>
      </c>
      <c r="H1597" s="1" t="s">
        <v>75</v>
      </c>
      <c r="I1597" s="1">
        <v>2233202</v>
      </c>
      <c r="J1597" s="1" t="s">
        <v>3181</v>
      </c>
      <c r="K1597" s="1" t="s">
        <v>3588</v>
      </c>
      <c r="L1597" s="1">
        <v>5</v>
      </c>
      <c r="M1597" s="1" t="s">
        <v>3570</v>
      </c>
      <c r="N1597" s="1">
        <v>231499</v>
      </c>
      <c r="O1597" s="1">
        <v>9905</v>
      </c>
      <c r="P1597" s="1" t="s">
        <v>3109</v>
      </c>
      <c r="Q1597" s="1">
        <v>1</v>
      </c>
      <c r="R1597" s="1">
        <v>31012</v>
      </c>
      <c r="S1597" s="1">
        <v>31151</v>
      </c>
      <c r="T1597" s="1">
        <v>1</v>
      </c>
      <c r="U1597" s="1">
        <v>0.8</v>
      </c>
      <c r="V1597" s="1">
        <v>0</v>
      </c>
      <c r="W1597" s="1">
        <v>0.8</v>
      </c>
      <c r="X1597" s="1">
        <v>0</v>
      </c>
      <c r="Y1597" s="1">
        <v>0</v>
      </c>
      <c r="Z1597" s="1">
        <v>139</v>
      </c>
      <c r="AA1597" s="1">
        <v>0</v>
      </c>
      <c r="AB1597" s="1">
        <v>139</v>
      </c>
      <c r="AC1597" s="1">
        <v>0</v>
      </c>
      <c r="AD1597" s="1">
        <v>139</v>
      </c>
      <c r="AE1597" s="1">
        <v>0</v>
      </c>
      <c r="AF1597" s="1">
        <v>3339.07</v>
      </c>
      <c r="AG1597" s="1">
        <v>0</v>
      </c>
      <c r="AH1597" s="1">
        <v>0</v>
      </c>
      <c r="AI1597" s="1">
        <v>258.93</v>
      </c>
      <c r="AJ1597" s="1">
        <v>3598</v>
      </c>
      <c r="AK1597" s="1">
        <v>195</v>
      </c>
      <c r="AL1597" s="1">
        <v>3793</v>
      </c>
      <c r="AM1597" s="1">
        <v>180</v>
      </c>
      <c r="AN1597" s="1">
        <v>973</v>
      </c>
      <c r="AO1597" s="1">
        <v>43.09</v>
      </c>
      <c r="AP1597" s="1">
        <v>0</v>
      </c>
      <c r="AQ1597" s="1">
        <v>0</v>
      </c>
      <c r="AR1597" s="1">
        <v>33.11</v>
      </c>
      <c r="AS1597" s="1">
        <v>0</v>
      </c>
      <c r="AT1597" s="1">
        <v>0</v>
      </c>
      <c r="AU1597" s="1">
        <v>0</v>
      </c>
      <c r="AV1597" s="1">
        <v>1229.2</v>
      </c>
      <c r="AW1597" s="1">
        <v>87.57</v>
      </c>
      <c r="AX1597" s="1">
        <v>0</v>
      </c>
      <c r="AY1597" s="1">
        <v>1316.77</v>
      </c>
      <c r="AZ1597" s="1">
        <v>27.23</v>
      </c>
      <c r="BA1597" s="1">
        <v>1344</v>
      </c>
      <c r="BB1597" s="1">
        <v>0</v>
      </c>
      <c r="BC1597" s="1">
        <v>0</v>
      </c>
      <c r="BD1597" s="1">
        <v>0</v>
      </c>
      <c r="BE1597" s="1">
        <v>0</v>
      </c>
      <c r="BF1597" s="1">
        <v>0</v>
      </c>
      <c r="BG1597" s="1">
        <v>0</v>
      </c>
      <c r="BH1597" s="1">
        <v>0</v>
      </c>
      <c r="BI1597" s="1">
        <v>0</v>
      </c>
      <c r="BJ1597" s="1">
        <v>0</v>
      </c>
      <c r="BK1597" s="1">
        <v>0</v>
      </c>
      <c r="BL1597" s="1">
        <v>0</v>
      </c>
      <c r="BM1597" s="1">
        <v>0</v>
      </c>
      <c r="BN1597" s="1">
        <v>0</v>
      </c>
      <c r="BO1597" s="1">
        <v>4568.2700000000004</v>
      </c>
      <c r="BP1597" s="1">
        <v>346.5</v>
      </c>
      <c r="BQ1597" s="1">
        <v>0</v>
      </c>
      <c r="BR1597" s="1">
        <v>4914.7700000000004</v>
      </c>
      <c r="BS1597" s="1">
        <v>222.23</v>
      </c>
      <c r="BT1597" s="1">
        <v>5137</v>
      </c>
      <c r="BU1597" s="29"/>
      <c r="BV1597">
        <v>22773.73</v>
      </c>
      <c r="BW1597">
        <v>-18980.73</v>
      </c>
      <c r="BX1597">
        <v>3793</v>
      </c>
      <c r="BY1597" s="22">
        <f t="shared" si="72"/>
        <v>19175.73</v>
      </c>
      <c r="BZ1597" s="22">
        <f t="shared" si="73"/>
        <v>-19175.73</v>
      </c>
      <c r="CA1597" s="22">
        <f t="shared" si="74"/>
        <v>0</v>
      </c>
    </row>
    <row r="1598" spans="1:79" x14ac:dyDescent="0.25">
      <c r="A1598" s="1" t="s">
        <v>3105</v>
      </c>
      <c r="B1598" s="1" t="s">
        <v>3589</v>
      </c>
      <c r="C1598" s="1">
        <v>1214506</v>
      </c>
      <c r="D1598" s="1" t="s">
        <v>71</v>
      </c>
      <c r="E1598" s="1" t="s">
        <v>1279</v>
      </c>
      <c r="F1598" s="1" t="s">
        <v>73</v>
      </c>
      <c r="G1598" s="1" t="s">
        <v>74</v>
      </c>
      <c r="H1598" s="1" t="s">
        <v>75</v>
      </c>
      <c r="I1598" s="1">
        <v>2233206</v>
      </c>
      <c r="J1598" s="1" t="s">
        <v>3135</v>
      </c>
      <c r="K1598" s="1" t="s">
        <v>77</v>
      </c>
      <c r="L1598" s="1">
        <v>1</v>
      </c>
      <c r="M1598" s="1" t="s">
        <v>3170</v>
      </c>
      <c r="N1598" s="1">
        <v>5156</v>
      </c>
      <c r="O1598" s="1">
        <v>2663</v>
      </c>
      <c r="P1598" s="1" t="s">
        <v>3109</v>
      </c>
      <c r="Q1598" s="1">
        <v>1</v>
      </c>
      <c r="R1598" s="1">
        <v>26300</v>
      </c>
      <c r="S1598" s="1">
        <v>26350</v>
      </c>
      <c r="T1598" s="1">
        <v>1</v>
      </c>
      <c r="U1598" s="1">
        <v>1.64</v>
      </c>
      <c r="V1598" s="1">
        <v>0</v>
      </c>
      <c r="W1598" s="1">
        <v>0</v>
      </c>
      <c r="X1598" s="1">
        <v>0</v>
      </c>
      <c r="Y1598" s="1">
        <v>0</v>
      </c>
      <c r="Z1598" s="1">
        <v>50</v>
      </c>
      <c r="AA1598" s="1">
        <v>0</v>
      </c>
      <c r="AB1598" s="1">
        <v>50</v>
      </c>
      <c r="AC1598" s="1">
        <v>0</v>
      </c>
      <c r="AD1598" s="1">
        <v>50</v>
      </c>
      <c r="AE1598" s="1">
        <v>0</v>
      </c>
      <c r="AF1598" s="1">
        <v>49629.599999999999</v>
      </c>
      <c r="AG1598" s="1">
        <v>0</v>
      </c>
      <c r="AH1598" s="1">
        <v>0</v>
      </c>
      <c r="AI1598" s="1">
        <v>441</v>
      </c>
      <c r="AJ1598" s="1">
        <v>50070.6</v>
      </c>
      <c r="AK1598" s="1">
        <v>13365.4</v>
      </c>
      <c r="AL1598" s="1">
        <v>63436</v>
      </c>
      <c r="AM1598" s="1">
        <v>315</v>
      </c>
      <c r="AN1598" s="1">
        <v>350</v>
      </c>
      <c r="AO1598" s="1">
        <v>15.5</v>
      </c>
      <c r="AP1598" s="1">
        <v>0</v>
      </c>
      <c r="AQ1598" s="1">
        <v>0</v>
      </c>
      <c r="AR1598" s="1">
        <v>44.61</v>
      </c>
      <c r="AS1598" s="1">
        <v>0</v>
      </c>
      <c r="AT1598" s="1">
        <v>0</v>
      </c>
      <c r="AU1598" s="1">
        <v>0</v>
      </c>
      <c r="AV1598" s="1">
        <v>725.11</v>
      </c>
      <c r="AW1598" s="1">
        <v>31.5</v>
      </c>
      <c r="AX1598" s="1">
        <v>0</v>
      </c>
      <c r="AY1598" s="1">
        <v>756.61</v>
      </c>
      <c r="AZ1598" s="1">
        <v>495.39</v>
      </c>
      <c r="BA1598" s="1">
        <v>1252</v>
      </c>
      <c r="BB1598" s="1">
        <v>0</v>
      </c>
      <c r="BC1598" s="1">
        <v>0</v>
      </c>
      <c r="BD1598" s="1">
        <v>0</v>
      </c>
      <c r="BE1598" s="1">
        <v>0</v>
      </c>
      <c r="BF1598" s="1">
        <v>0</v>
      </c>
      <c r="BG1598" s="1">
        <v>0</v>
      </c>
      <c r="BH1598" s="1">
        <v>0</v>
      </c>
      <c r="BI1598" s="1">
        <v>0</v>
      </c>
      <c r="BJ1598" s="1">
        <v>0</v>
      </c>
      <c r="BK1598" s="1">
        <v>0</v>
      </c>
      <c r="BL1598" s="1">
        <v>0</v>
      </c>
      <c r="BM1598" s="1">
        <v>0</v>
      </c>
      <c r="BN1598" s="1">
        <v>0</v>
      </c>
      <c r="BO1598" s="1">
        <v>50354.71</v>
      </c>
      <c r="BP1598" s="1">
        <v>472.5</v>
      </c>
      <c r="BQ1598" s="1">
        <v>0</v>
      </c>
      <c r="BR1598" s="1">
        <v>50827.21</v>
      </c>
      <c r="BS1598" s="1">
        <v>13860.79</v>
      </c>
      <c r="BT1598" s="1">
        <v>64688</v>
      </c>
      <c r="BU1598" s="29"/>
      <c r="BV1598">
        <v>52471.55</v>
      </c>
      <c r="BW1598">
        <v>10964.45</v>
      </c>
      <c r="BX1598">
        <v>63436</v>
      </c>
      <c r="BY1598" s="22">
        <f t="shared" si="72"/>
        <v>2400.9500000000044</v>
      </c>
      <c r="BZ1598" s="22">
        <f t="shared" si="73"/>
        <v>-2400.9499999999989</v>
      </c>
      <c r="CA1598" s="22">
        <f t="shared" si="74"/>
        <v>0</v>
      </c>
    </row>
    <row r="1599" spans="1:79" x14ac:dyDescent="0.25">
      <c r="A1599" s="1" t="s">
        <v>3105</v>
      </c>
      <c r="B1599" s="1" t="s">
        <v>3590</v>
      </c>
      <c r="C1599" s="1">
        <v>1214508</v>
      </c>
      <c r="D1599" s="1" t="s">
        <v>71</v>
      </c>
      <c r="E1599" s="1" t="s">
        <v>1279</v>
      </c>
      <c r="F1599" s="1" t="s">
        <v>73</v>
      </c>
      <c r="G1599" s="1" t="s">
        <v>74</v>
      </c>
      <c r="H1599" s="1" t="s">
        <v>75</v>
      </c>
      <c r="I1599" s="1">
        <v>2233204</v>
      </c>
      <c r="J1599" s="1" t="s">
        <v>3107</v>
      </c>
      <c r="K1599" s="1" t="s">
        <v>3122</v>
      </c>
      <c r="L1599" s="1">
        <v>8</v>
      </c>
      <c r="M1599" s="1"/>
      <c r="N1599" s="1">
        <v>1769</v>
      </c>
      <c r="O1599" s="1">
        <v>2661</v>
      </c>
      <c r="P1599" s="1" t="s">
        <v>3109</v>
      </c>
      <c r="Q1599" s="1">
        <v>1</v>
      </c>
      <c r="R1599" s="1">
        <v>17339</v>
      </c>
      <c r="S1599" s="1">
        <v>17356</v>
      </c>
      <c r="T1599" s="1">
        <v>1</v>
      </c>
      <c r="U1599" s="1">
        <v>0.63</v>
      </c>
      <c r="V1599" s="1">
        <v>0</v>
      </c>
      <c r="W1599" s="1">
        <v>0.63</v>
      </c>
      <c r="X1599" s="1">
        <v>0</v>
      </c>
      <c r="Y1599" s="1">
        <v>0</v>
      </c>
      <c r="Z1599" s="1">
        <v>17</v>
      </c>
      <c r="AA1599" s="1">
        <v>0</v>
      </c>
      <c r="AB1599" s="1">
        <v>17</v>
      </c>
      <c r="AC1599" s="1">
        <v>0</v>
      </c>
      <c r="AD1599" s="1">
        <v>17</v>
      </c>
      <c r="AE1599" s="1">
        <v>0</v>
      </c>
      <c r="AF1599" s="1">
        <v>20536.12</v>
      </c>
      <c r="AG1599" s="1">
        <v>0</v>
      </c>
      <c r="AH1599" s="1">
        <v>0</v>
      </c>
      <c r="AI1599" s="1">
        <v>92.61</v>
      </c>
      <c r="AJ1599" s="1">
        <v>20628.73</v>
      </c>
      <c r="AK1599" s="1">
        <v>-4947.7299999999996</v>
      </c>
      <c r="AL1599" s="1">
        <v>15681</v>
      </c>
      <c r="AM1599" s="1">
        <v>180</v>
      </c>
      <c r="AN1599" s="1">
        <v>119</v>
      </c>
      <c r="AO1599" s="1">
        <v>5.27</v>
      </c>
      <c r="AP1599" s="1">
        <v>0</v>
      </c>
      <c r="AQ1599" s="1">
        <v>0</v>
      </c>
      <c r="AR1599" s="1">
        <v>10.48</v>
      </c>
      <c r="AS1599" s="1">
        <v>0</v>
      </c>
      <c r="AT1599" s="1">
        <v>0</v>
      </c>
      <c r="AU1599" s="1">
        <v>0</v>
      </c>
      <c r="AV1599" s="1">
        <v>314.75</v>
      </c>
      <c r="AW1599" s="1">
        <v>10.71</v>
      </c>
      <c r="AX1599" s="1">
        <v>0</v>
      </c>
      <c r="AY1599" s="1">
        <v>325.45999999999998</v>
      </c>
      <c r="AZ1599" s="1">
        <v>152.54</v>
      </c>
      <c r="BA1599" s="1">
        <v>478</v>
      </c>
      <c r="BB1599" s="1">
        <v>0</v>
      </c>
      <c r="BC1599" s="1">
        <v>0</v>
      </c>
      <c r="BD1599" s="1">
        <v>0</v>
      </c>
      <c r="BE1599" s="1">
        <v>0</v>
      </c>
      <c r="BF1599" s="1">
        <v>0</v>
      </c>
      <c r="BG1599" s="1">
        <v>0</v>
      </c>
      <c r="BH1599" s="1">
        <v>0</v>
      </c>
      <c r="BI1599" s="1">
        <v>0</v>
      </c>
      <c r="BJ1599" s="1">
        <v>0</v>
      </c>
      <c r="BK1599" s="1">
        <v>0</v>
      </c>
      <c r="BL1599" s="1">
        <v>0</v>
      </c>
      <c r="BM1599" s="1">
        <v>0</v>
      </c>
      <c r="BN1599" s="1">
        <v>0</v>
      </c>
      <c r="BO1599" s="1">
        <v>20850.87</v>
      </c>
      <c r="BP1599" s="1">
        <v>103.32</v>
      </c>
      <c r="BQ1599" s="1">
        <v>0</v>
      </c>
      <c r="BR1599" s="1">
        <v>20954.189999999999</v>
      </c>
      <c r="BS1599" s="1">
        <v>-4795.1899999999996</v>
      </c>
      <c r="BT1599" s="1">
        <v>16159</v>
      </c>
      <c r="BU1599" s="29"/>
      <c r="BV1599">
        <v>14056.009999999998</v>
      </c>
      <c r="BW1599">
        <v>1624.99</v>
      </c>
      <c r="BX1599">
        <v>15681</v>
      </c>
      <c r="BY1599" s="22">
        <f t="shared" si="72"/>
        <v>-6572.7200000000012</v>
      </c>
      <c r="BZ1599" s="22">
        <f t="shared" si="73"/>
        <v>6572.7199999999993</v>
      </c>
      <c r="CA1599" s="22">
        <f t="shared" si="74"/>
        <v>0</v>
      </c>
    </row>
    <row r="1600" spans="1:79" x14ac:dyDescent="0.25">
      <c r="A1600" s="1" t="s">
        <v>3105</v>
      </c>
      <c r="B1600" s="1" t="s">
        <v>3591</v>
      </c>
      <c r="C1600" s="1">
        <v>1214509</v>
      </c>
      <c r="D1600" s="1" t="s">
        <v>71</v>
      </c>
      <c r="E1600" s="1" t="s">
        <v>1279</v>
      </c>
      <c r="F1600" s="1" t="s">
        <v>73</v>
      </c>
      <c r="G1600" s="1" t="s">
        <v>74</v>
      </c>
      <c r="H1600" s="1" t="s">
        <v>75</v>
      </c>
      <c r="I1600" s="1">
        <v>2233204</v>
      </c>
      <c r="J1600" s="1" t="s">
        <v>3107</v>
      </c>
      <c r="K1600" s="1" t="s">
        <v>77</v>
      </c>
      <c r="L1600" s="1">
        <v>1</v>
      </c>
      <c r="M1600" s="1"/>
      <c r="N1600" s="1">
        <v>5442</v>
      </c>
      <c r="O1600" s="1">
        <v>2661</v>
      </c>
      <c r="P1600" s="1" t="s">
        <v>3109</v>
      </c>
      <c r="Q1600" s="1">
        <v>1</v>
      </c>
      <c r="R1600" s="1">
        <v>18318</v>
      </c>
      <c r="S1600" s="1">
        <v>18386</v>
      </c>
      <c r="T1600" s="1">
        <v>1</v>
      </c>
      <c r="U1600" s="1">
        <v>0.49</v>
      </c>
      <c r="V1600" s="1">
        <v>0</v>
      </c>
      <c r="W1600" s="1">
        <v>0</v>
      </c>
      <c r="X1600" s="1">
        <v>0</v>
      </c>
      <c r="Y1600" s="1">
        <v>0</v>
      </c>
      <c r="Z1600" s="1">
        <v>68</v>
      </c>
      <c r="AA1600" s="1">
        <v>0</v>
      </c>
      <c r="AB1600" s="1">
        <v>68</v>
      </c>
      <c r="AC1600" s="1">
        <v>0</v>
      </c>
      <c r="AD1600" s="1">
        <v>68</v>
      </c>
      <c r="AE1600" s="1">
        <v>0</v>
      </c>
      <c r="AF1600" s="1">
        <v>-47285.120000000003</v>
      </c>
      <c r="AG1600" s="1">
        <v>0</v>
      </c>
      <c r="AH1600" s="1">
        <v>0</v>
      </c>
      <c r="AI1600" s="1">
        <v>-950.71</v>
      </c>
      <c r="AJ1600" s="1">
        <v>-48235.83</v>
      </c>
      <c r="AK1600" s="1">
        <v>2268.83</v>
      </c>
      <c r="AL1600" s="1">
        <v>-45967</v>
      </c>
      <c r="AM1600" s="1">
        <v>180</v>
      </c>
      <c r="AN1600" s="1">
        <v>476</v>
      </c>
      <c r="AO1600" s="1">
        <v>21.08</v>
      </c>
      <c r="AP1600" s="1">
        <v>0</v>
      </c>
      <c r="AQ1600" s="1">
        <v>0</v>
      </c>
      <c r="AR1600" s="1">
        <v>13.08</v>
      </c>
      <c r="AS1600" s="1">
        <v>0</v>
      </c>
      <c r="AT1600" s="1">
        <v>0</v>
      </c>
      <c r="AU1600" s="1">
        <v>0</v>
      </c>
      <c r="AV1600" s="1">
        <v>690.16</v>
      </c>
      <c r="AW1600" s="1">
        <v>42.84</v>
      </c>
      <c r="AX1600" s="1">
        <v>0</v>
      </c>
      <c r="AY1600" s="1">
        <v>733</v>
      </c>
      <c r="AZ1600" s="1">
        <v>0</v>
      </c>
      <c r="BA1600" s="1">
        <v>733</v>
      </c>
      <c r="BB1600" s="1">
        <v>0</v>
      </c>
      <c r="BC1600" s="1">
        <v>0</v>
      </c>
      <c r="BD1600" s="1">
        <v>0</v>
      </c>
      <c r="BE1600" s="1">
        <v>0</v>
      </c>
      <c r="BF1600" s="1">
        <v>0</v>
      </c>
      <c r="BG1600" s="1">
        <v>0</v>
      </c>
      <c r="BH1600" s="1">
        <v>0</v>
      </c>
      <c r="BI1600" s="1">
        <v>0</v>
      </c>
      <c r="BJ1600" s="1">
        <v>0</v>
      </c>
      <c r="BK1600" s="1">
        <v>0</v>
      </c>
      <c r="BL1600" s="1">
        <v>0</v>
      </c>
      <c r="BM1600" s="1">
        <v>0</v>
      </c>
      <c r="BN1600" s="1">
        <v>0</v>
      </c>
      <c r="BO1600" s="1">
        <v>-46594.96</v>
      </c>
      <c r="BP1600" s="1">
        <v>-907.87</v>
      </c>
      <c r="BQ1600" s="1">
        <v>0</v>
      </c>
      <c r="BR1600" s="1">
        <v>-47502.83</v>
      </c>
      <c r="BS1600" s="1">
        <v>2268.83</v>
      </c>
      <c r="BT1600" s="1">
        <v>-45234</v>
      </c>
      <c r="BU1600" s="29"/>
      <c r="BV1600">
        <v>-34291.629999999997</v>
      </c>
      <c r="BW1600">
        <v>-11675.37</v>
      </c>
      <c r="BX1600">
        <v>-45967</v>
      </c>
      <c r="BY1600" s="22">
        <f t="shared" si="72"/>
        <v>13944.200000000004</v>
      </c>
      <c r="BZ1600" s="22">
        <f t="shared" si="73"/>
        <v>-13944.2</v>
      </c>
      <c r="CA1600" s="22">
        <f t="shared" si="74"/>
        <v>0</v>
      </c>
    </row>
    <row r="1601" spans="1:79" x14ac:dyDescent="0.25">
      <c r="A1601" s="1" t="s">
        <v>3105</v>
      </c>
      <c r="B1601" s="1" t="s">
        <v>3592</v>
      </c>
      <c r="C1601" s="1">
        <v>1214511</v>
      </c>
      <c r="D1601" s="1" t="s">
        <v>71</v>
      </c>
      <c r="E1601" s="1" t="s">
        <v>1279</v>
      </c>
      <c r="F1601" s="1" t="s">
        <v>73</v>
      </c>
      <c r="G1601" s="1" t="s">
        <v>74</v>
      </c>
      <c r="H1601" s="1" t="s">
        <v>75</v>
      </c>
      <c r="I1601" s="1">
        <v>2233205</v>
      </c>
      <c r="J1601" s="1" t="s">
        <v>3121</v>
      </c>
      <c r="K1601" s="1" t="s">
        <v>3593</v>
      </c>
      <c r="L1601" s="1">
        <v>8</v>
      </c>
      <c r="M1601" s="1" t="s">
        <v>3195</v>
      </c>
      <c r="N1601" s="1">
        <v>373746</v>
      </c>
      <c r="O1601" s="1">
        <v>9905</v>
      </c>
      <c r="P1601" s="1" t="s">
        <v>3109</v>
      </c>
      <c r="Q1601" s="1">
        <v>1</v>
      </c>
      <c r="R1601" s="1">
        <v>3290</v>
      </c>
      <c r="S1601" s="1">
        <v>3295</v>
      </c>
      <c r="T1601" s="1">
        <v>1</v>
      </c>
      <c r="U1601" s="1">
        <v>0.83</v>
      </c>
      <c r="V1601" s="1">
        <v>0</v>
      </c>
      <c r="W1601" s="1">
        <v>0.83</v>
      </c>
      <c r="X1601" s="1">
        <v>0</v>
      </c>
      <c r="Y1601" s="1">
        <v>0</v>
      </c>
      <c r="Z1601" s="1">
        <v>5</v>
      </c>
      <c r="AA1601" s="1">
        <v>0</v>
      </c>
      <c r="AB1601" s="1">
        <v>5</v>
      </c>
      <c r="AC1601" s="1">
        <v>0</v>
      </c>
      <c r="AD1601" s="1">
        <v>5</v>
      </c>
      <c r="AE1601" s="1">
        <v>0</v>
      </c>
      <c r="AF1601" s="1">
        <v>-85648.92</v>
      </c>
      <c r="AG1601" s="1">
        <v>0</v>
      </c>
      <c r="AH1601" s="1">
        <v>0</v>
      </c>
      <c r="AI1601" s="1">
        <v>0</v>
      </c>
      <c r="AJ1601" s="1">
        <v>-85648.92</v>
      </c>
      <c r="AK1601" s="1">
        <v>2243.92</v>
      </c>
      <c r="AL1601" s="1">
        <v>-83405</v>
      </c>
      <c r="AM1601" s="1">
        <v>180</v>
      </c>
      <c r="AN1601" s="1">
        <v>35</v>
      </c>
      <c r="AO1601" s="1">
        <v>1.55</v>
      </c>
      <c r="AP1601" s="1">
        <v>0</v>
      </c>
      <c r="AQ1601" s="1">
        <v>0</v>
      </c>
      <c r="AR1601" s="1">
        <v>11.3</v>
      </c>
      <c r="AS1601" s="1">
        <v>0</v>
      </c>
      <c r="AT1601" s="1">
        <v>0</v>
      </c>
      <c r="AU1601" s="1">
        <v>0</v>
      </c>
      <c r="AV1601" s="1">
        <v>227.85</v>
      </c>
      <c r="AW1601" s="1">
        <v>3.15</v>
      </c>
      <c r="AX1601" s="1">
        <v>0</v>
      </c>
      <c r="AY1601" s="1">
        <v>231</v>
      </c>
      <c r="AZ1601" s="1">
        <v>0</v>
      </c>
      <c r="BA1601" s="1">
        <v>231</v>
      </c>
      <c r="BB1601" s="1">
        <v>0</v>
      </c>
      <c r="BC1601" s="1">
        <v>0</v>
      </c>
      <c r="BD1601" s="1">
        <v>0</v>
      </c>
      <c r="BE1601" s="1">
        <v>0</v>
      </c>
      <c r="BF1601" s="1">
        <v>0</v>
      </c>
      <c r="BG1601" s="1">
        <v>0</v>
      </c>
      <c r="BH1601" s="1">
        <v>0</v>
      </c>
      <c r="BI1601" s="1">
        <v>0</v>
      </c>
      <c r="BJ1601" s="1">
        <v>0</v>
      </c>
      <c r="BK1601" s="1">
        <v>0</v>
      </c>
      <c r="BL1601" s="1">
        <v>0</v>
      </c>
      <c r="BM1601" s="1">
        <v>0</v>
      </c>
      <c r="BN1601" s="1">
        <v>0</v>
      </c>
      <c r="BO1601" s="1">
        <v>-85421.07</v>
      </c>
      <c r="BP1601" s="1">
        <v>3.15</v>
      </c>
      <c r="BQ1601" s="1">
        <v>0</v>
      </c>
      <c r="BR1601" s="1">
        <v>-85417.920000000013</v>
      </c>
      <c r="BS1601" s="1">
        <v>2243.92</v>
      </c>
      <c r="BT1601" s="1">
        <v>-83174</v>
      </c>
      <c r="BU1601" s="29"/>
      <c r="BV1601">
        <v>-77649.31</v>
      </c>
      <c r="BW1601">
        <v>-5755.69</v>
      </c>
      <c r="BX1601">
        <v>-83405</v>
      </c>
      <c r="BY1601" s="22">
        <f t="shared" si="72"/>
        <v>7999.6100000000006</v>
      </c>
      <c r="BZ1601" s="22">
        <f t="shared" si="73"/>
        <v>-7999.61</v>
      </c>
      <c r="CA1601" s="22">
        <f t="shared" si="74"/>
        <v>0</v>
      </c>
    </row>
    <row r="1602" spans="1:79" x14ac:dyDescent="0.25">
      <c r="A1602" s="1" t="s">
        <v>3105</v>
      </c>
      <c r="B1602" s="1" t="s">
        <v>3594</v>
      </c>
      <c r="C1602" s="1">
        <v>1214516</v>
      </c>
      <c r="D1602" s="1" t="s">
        <v>71</v>
      </c>
      <c r="E1602" s="1" t="s">
        <v>1279</v>
      </c>
      <c r="F1602" s="1" t="s">
        <v>73</v>
      </c>
      <c r="G1602" s="1" t="s">
        <v>74</v>
      </c>
      <c r="H1602" s="1" t="s">
        <v>75</v>
      </c>
      <c r="I1602" s="1">
        <v>2233205</v>
      </c>
      <c r="J1602" s="1" t="s">
        <v>3121</v>
      </c>
      <c r="K1602" s="1" t="s">
        <v>3124</v>
      </c>
      <c r="L1602" s="1">
        <v>1</v>
      </c>
      <c r="M1602" s="1" t="s">
        <v>3195</v>
      </c>
      <c r="N1602" s="1">
        <v>373728</v>
      </c>
      <c r="O1602" s="1">
        <v>9905</v>
      </c>
      <c r="P1602" s="1" t="s">
        <v>3109</v>
      </c>
      <c r="Q1602" s="1">
        <v>1</v>
      </c>
      <c r="R1602" s="1">
        <v>26052</v>
      </c>
      <c r="S1602" s="1">
        <v>26055</v>
      </c>
      <c r="T1602" s="1">
        <v>1</v>
      </c>
      <c r="U1602" s="1">
        <v>0.28000000000000003</v>
      </c>
      <c r="V1602" s="1">
        <v>0</v>
      </c>
      <c r="W1602" s="1">
        <v>0</v>
      </c>
      <c r="X1602" s="1">
        <v>0</v>
      </c>
      <c r="Y1602" s="1">
        <v>0</v>
      </c>
      <c r="Z1602" s="1">
        <v>3</v>
      </c>
      <c r="AA1602" s="1">
        <v>0</v>
      </c>
      <c r="AB1602" s="1">
        <v>3</v>
      </c>
      <c r="AC1602" s="1">
        <v>0</v>
      </c>
      <c r="AD1602" s="1">
        <v>3</v>
      </c>
      <c r="AE1602" s="1">
        <v>0</v>
      </c>
      <c r="AF1602" s="1">
        <v>5961.07</v>
      </c>
      <c r="AG1602" s="1">
        <v>0</v>
      </c>
      <c r="AH1602" s="1">
        <v>0</v>
      </c>
      <c r="AI1602" s="1">
        <v>1407.1</v>
      </c>
      <c r="AJ1602" s="1">
        <v>7368.17</v>
      </c>
      <c r="AK1602" s="1">
        <v>16317.83</v>
      </c>
      <c r="AL1602" s="1">
        <v>23686</v>
      </c>
      <c r="AM1602" s="1">
        <v>180</v>
      </c>
      <c r="AN1602" s="1">
        <v>21</v>
      </c>
      <c r="AO1602" s="1">
        <v>0.93</v>
      </c>
      <c r="AP1602" s="1">
        <v>0</v>
      </c>
      <c r="AQ1602" s="1">
        <v>0</v>
      </c>
      <c r="AR1602" s="1">
        <v>0.23</v>
      </c>
      <c r="AS1602" s="1">
        <v>0</v>
      </c>
      <c r="AT1602" s="1">
        <v>0</v>
      </c>
      <c r="AU1602" s="1">
        <v>0</v>
      </c>
      <c r="AV1602" s="1">
        <v>202.16</v>
      </c>
      <c r="AW1602" s="1">
        <v>1.89</v>
      </c>
      <c r="AX1602" s="1">
        <v>0</v>
      </c>
      <c r="AY1602" s="1">
        <v>204.04999999999998</v>
      </c>
      <c r="AZ1602" s="1">
        <v>70.95</v>
      </c>
      <c r="BA1602" s="1">
        <v>275</v>
      </c>
      <c r="BB1602" s="1">
        <v>0</v>
      </c>
      <c r="BC1602" s="1">
        <v>0</v>
      </c>
      <c r="BD1602" s="1">
        <v>0</v>
      </c>
      <c r="BE1602" s="1">
        <v>0</v>
      </c>
      <c r="BF1602" s="1">
        <v>0</v>
      </c>
      <c r="BG1602" s="1">
        <v>0</v>
      </c>
      <c r="BH1602" s="1">
        <v>0</v>
      </c>
      <c r="BI1602" s="1">
        <v>0</v>
      </c>
      <c r="BJ1602" s="1">
        <v>0</v>
      </c>
      <c r="BK1602" s="1">
        <v>0</v>
      </c>
      <c r="BL1602" s="1">
        <v>0</v>
      </c>
      <c r="BM1602" s="1">
        <v>0</v>
      </c>
      <c r="BN1602" s="1">
        <v>0</v>
      </c>
      <c r="BO1602" s="1">
        <v>6163.23</v>
      </c>
      <c r="BP1602" s="1">
        <v>1408.99</v>
      </c>
      <c r="BQ1602" s="1">
        <v>0</v>
      </c>
      <c r="BR1602" s="1">
        <v>7572.2199999999993</v>
      </c>
      <c r="BS1602" s="1">
        <v>16388.78</v>
      </c>
      <c r="BT1602" s="1">
        <v>23961</v>
      </c>
      <c r="BU1602" s="29"/>
      <c r="BV1602">
        <v>12391.6</v>
      </c>
      <c r="BW1602">
        <v>11294.4</v>
      </c>
      <c r="BX1602">
        <v>23686</v>
      </c>
      <c r="BY1602" s="22">
        <f t="shared" si="72"/>
        <v>5023.43</v>
      </c>
      <c r="BZ1602" s="22">
        <f t="shared" si="73"/>
        <v>-5023.43</v>
      </c>
      <c r="CA1602" s="22">
        <f t="shared" si="74"/>
        <v>0</v>
      </c>
    </row>
    <row r="1603" spans="1:79" x14ac:dyDescent="0.25">
      <c r="A1603" s="1" t="s">
        <v>3105</v>
      </c>
      <c r="B1603" s="1" t="s">
        <v>3595</v>
      </c>
      <c r="C1603" s="1">
        <v>1214517</v>
      </c>
      <c r="D1603" s="1" t="s">
        <v>71</v>
      </c>
      <c r="E1603" s="1" t="s">
        <v>1279</v>
      </c>
      <c r="F1603" s="1" t="s">
        <v>73</v>
      </c>
      <c r="G1603" s="1" t="s">
        <v>74</v>
      </c>
      <c r="H1603" s="1" t="s">
        <v>75</v>
      </c>
      <c r="I1603" s="1">
        <v>2233204</v>
      </c>
      <c r="J1603" s="1" t="s">
        <v>3107</v>
      </c>
      <c r="K1603" s="1" t="s">
        <v>3124</v>
      </c>
      <c r="L1603" s="1">
        <v>3</v>
      </c>
      <c r="M1603" s="1" t="s">
        <v>3261</v>
      </c>
      <c r="N1603" s="1">
        <v>295451</v>
      </c>
      <c r="O1603" s="1">
        <v>9904</v>
      </c>
      <c r="P1603" s="1" t="s">
        <v>3109</v>
      </c>
      <c r="Q1603" s="1">
        <v>1</v>
      </c>
      <c r="R1603" s="1">
        <v>17955</v>
      </c>
      <c r="S1603" s="1">
        <v>18029</v>
      </c>
      <c r="T1603" s="1">
        <v>1</v>
      </c>
      <c r="U1603" s="1">
        <v>1.56</v>
      </c>
      <c r="V1603" s="1">
        <v>0</v>
      </c>
      <c r="W1603" s="1">
        <v>0</v>
      </c>
      <c r="X1603" s="1">
        <v>0</v>
      </c>
      <c r="Y1603" s="1">
        <v>0</v>
      </c>
      <c r="Z1603" s="1">
        <v>74</v>
      </c>
      <c r="AA1603" s="1">
        <v>0</v>
      </c>
      <c r="AB1603" s="1">
        <v>74</v>
      </c>
      <c r="AC1603" s="1">
        <v>0</v>
      </c>
      <c r="AD1603" s="1">
        <v>74</v>
      </c>
      <c r="AE1603" s="1">
        <v>0</v>
      </c>
      <c r="AF1603" s="1">
        <v>3028</v>
      </c>
      <c r="AG1603" s="1">
        <v>0</v>
      </c>
      <c r="AH1603" s="1">
        <v>0</v>
      </c>
      <c r="AI1603" s="1">
        <v>1812.54</v>
      </c>
      <c r="AJ1603" s="1">
        <v>4840.54</v>
      </c>
      <c r="AK1603" s="1">
        <v>32026.46</v>
      </c>
      <c r="AL1603" s="1">
        <v>36867</v>
      </c>
      <c r="AM1603" s="1">
        <v>270</v>
      </c>
      <c r="AN1603" s="1">
        <v>518</v>
      </c>
      <c r="AO1603" s="1">
        <v>22.94</v>
      </c>
      <c r="AP1603" s="1">
        <v>0</v>
      </c>
      <c r="AQ1603" s="1">
        <v>0</v>
      </c>
      <c r="AR1603" s="1">
        <v>13.21</v>
      </c>
      <c r="AS1603" s="1">
        <v>0</v>
      </c>
      <c r="AT1603" s="1">
        <v>0</v>
      </c>
      <c r="AU1603" s="1">
        <v>0</v>
      </c>
      <c r="AV1603" s="1">
        <v>824.15</v>
      </c>
      <c r="AW1603" s="1">
        <v>46.62</v>
      </c>
      <c r="AX1603" s="1">
        <v>0</v>
      </c>
      <c r="AY1603" s="1">
        <v>870.77</v>
      </c>
      <c r="AZ1603" s="1">
        <v>43.23</v>
      </c>
      <c r="BA1603" s="1">
        <v>914</v>
      </c>
      <c r="BB1603" s="1">
        <v>0</v>
      </c>
      <c r="BC1603" s="1">
        <v>0</v>
      </c>
      <c r="BD1603" s="1">
        <v>0</v>
      </c>
      <c r="BE1603" s="1">
        <v>0</v>
      </c>
      <c r="BF1603" s="1">
        <v>0</v>
      </c>
      <c r="BG1603" s="1">
        <v>0</v>
      </c>
      <c r="BH1603" s="1">
        <v>0</v>
      </c>
      <c r="BI1603" s="1">
        <v>0</v>
      </c>
      <c r="BJ1603" s="1">
        <v>0</v>
      </c>
      <c r="BK1603" s="1">
        <v>0</v>
      </c>
      <c r="BL1603" s="1">
        <v>0</v>
      </c>
      <c r="BM1603" s="1">
        <v>0</v>
      </c>
      <c r="BN1603" s="1">
        <v>0</v>
      </c>
      <c r="BO1603" s="1">
        <v>3852.15</v>
      </c>
      <c r="BP1603" s="1">
        <v>1859.16</v>
      </c>
      <c r="BQ1603" s="1">
        <v>0</v>
      </c>
      <c r="BR1603" s="1">
        <v>5711.31</v>
      </c>
      <c r="BS1603" s="1">
        <v>32069.69</v>
      </c>
      <c r="BT1603" s="1">
        <v>37781</v>
      </c>
      <c r="BU1603" s="29"/>
      <c r="BV1603">
        <v>21327.07</v>
      </c>
      <c r="BW1603">
        <v>15539.93</v>
      </c>
      <c r="BX1603">
        <v>36867</v>
      </c>
      <c r="BY1603" s="22">
        <f t="shared" si="72"/>
        <v>16486.53</v>
      </c>
      <c r="BZ1603" s="22">
        <f t="shared" si="73"/>
        <v>-16486.53</v>
      </c>
      <c r="CA1603" s="22">
        <f t="shared" si="74"/>
        <v>0</v>
      </c>
    </row>
    <row r="1604" spans="1:79" x14ac:dyDescent="0.25">
      <c r="A1604" s="1" t="s">
        <v>3105</v>
      </c>
      <c r="B1604" s="1" t="s">
        <v>3596</v>
      </c>
      <c r="C1604" s="1">
        <v>1214522</v>
      </c>
      <c r="D1604" s="1" t="s">
        <v>71</v>
      </c>
      <c r="E1604" s="1" t="s">
        <v>1279</v>
      </c>
      <c r="F1604" s="1" t="s">
        <v>73</v>
      </c>
      <c r="G1604" s="1" t="s">
        <v>74</v>
      </c>
      <c r="H1604" s="1" t="s">
        <v>75</v>
      </c>
      <c r="I1604" s="1">
        <v>2233205</v>
      </c>
      <c r="J1604" s="1" t="s">
        <v>3121</v>
      </c>
      <c r="K1604" s="1" t="s">
        <v>3580</v>
      </c>
      <c r="L1604" s="1">
        <v>11</v>
      </c>
      <c r="M1604" s="1" t="s">
        <v>3195</v>
      </c>
      <c r="N1604" s="1">
        <v>9632</v>
      </c>
      <c r="O1604" s="1">
        <v>15821</v>
      </c>
      <c r="P1604" s="1" t="s">
        <v>3109</v>
      </c>
      <c r="Q1604" s="1">
        <v>1</v>
      </c>
      <c r="R1604" s="1">
        <v>22240</v>
      </c>
      <c r="S1604" s="1">
        <v>22250</v>
      </c>
      <c r="T1604" s="1">
        <v>1</v>
      </c>
      <c r="U1604" s="1">
        <v>1.26</v>
      </c>
      <c r="V1604" s="1">
        <v>0</v>
      </c>
      <c r="W1604" s="1">
        <v>0</v>
      </c>
      <c r="X1604" s="1">
        <v>0</v>
      </c>
      <c r="Y1604" s="1">
        <v>0</v>
      </c>
      <c r="Z1604" s="1">
        <v>10</v>
      </c>
      <c r="AA1604" s="1">
        <v>0</v>
      </c>
      <c r="AB1604" s="1">
        <v>10</v>
      </c>
      <c r="AC1604" s="1">
        <v>0</v>
      </c>
      <c r="AD1604" s="1">
        <v>10</v>
      </c>
      <c r="AE1604" s="1">
        <v>0</v>
      </c>
      <c r="AF1604" s="1">
        <v>-32593.96</v>
      </c>
      <c r="AG1604" s="1">
        <v>0</v>
      </c>
      <c r="AH1604" s="1">
        <v>0</v>
      </c>
      <c r="AI1604" s="1">
        <v>0</v>
      </c>
      <c r="AJ1604" s="1">
        <v>-32593.96</v>
      </c>
      <c r="AK1604" s="1">
        <v>1161.96</v>
      </c>
      <c r="AL1604" s="1">
        <v>-31432</v>
      </c>
      <c r="AM1604" s="1">
        <v>225</v>
      </c>
      <c r="AN1604" s="1">
        <v>70</v>
      </c>
      <c r="AO1604" s="1">
        <v>3.1</v>
      </c>
      <c r="AP1604" s="1">
        <v>0</v>
      </c>
      <c r="AQ1604" s="1">
        <v>0</v>
      </c>
      <c r="AR1604" s="1">
        <v>4.5999999999999996</v>
      </c>
      <c r="AS1604" s="1">
        <v>0</v>
      </c>
      <c r="AT1604" s="1">
        <v>0</v>
      </c>
      <c r="AU1604" s="1">
        <v>0</v>
      </c>
      <c r="AV1604" s="1">
        <v>302.7</v>
      </c>
      <c r="AW1604" s="1">
        <v>6.3</v>
      </c>
      <c r="AX1604" s="1">
        <v>0</v>
      </c>
      <c r="AY1604" s="1">
        <v>309</v>
      </c>
      <c r="AZ1604" s="1">
        <v>0</v>
      </c>
      <c r="BA1604" s="1">
        <v>309</v>
      </c>
      <c r="BB1604" s="1">
        <v>0</v>
      </c>
      <c r="BC1604" s="1">
        <v>0</v>
      </c>
      <c r="BD1604" s="1">
        <v>0</v>
      </c>
      <c r="BE1604" s="1">
        <v>0</v>
      </c>
      <c r="BF1604" s="1">
        <v>0</v>
      </c>
      <c r="BG1604" s="1">
        <v>0</v>
      </c>
      <c r="BH1604" s="1">
        <v>0</v>
      </c>
      <c r="BI1604" s="1">
        <v>0</v>
      </c>
      <c r="BJ1604" s="1">
        <v>0</v>
      </c>
      <c r="BK1604" s="1">
        <v>0</v>
      </c>
      <c r="BL1604" s="1">
        <v>0</v>
      </c>
      <c r="BM1604" s="1">
        <v>0</v>
      </c>
      <c r="BN1604" s="1">
        <v>0</v>
      </c>
      <c r="BO1604" s="1">
        <v>-32291.26</v>
      </c>
      <c r="BP1604" s="1">
        <v>6.3</v>
      </c>
      <c r="BQ1604" s="1">
        <v>0</v>
      </c>
      <c r="BR1604" s="1">
        <v>-32284.959999999999</v>
      </c>
      <c r="BS1604" s="1">
        <v>1161.96</v>
      </c>
      <c r="BT1604" s="1">
        <v>-31123</v>
      </c>
      <c r="BU1604" s="29"/>
      <c r="BV1604">
        <v>-29195.34</v>
      </c>
      <c r="BW1604">
        <v>-2236.66</v>
      </c>
      <c r="BX1604">
        <v>-31432</v>
      </c>
      <c r="BY1604" s="22">
        <f t="shared" ref="BY1604:BY1667" si="75">BV1604-AJ1604</f>
        <v>3398.619999999999</v>
      </c>
      <c r="BZ1604" s="22">
        <f t="shared" ref="BZ1604:BZ1667" si="76">BW1604-AK1604</f>
        <v>-3398.62</v>
      </c>
      <c r="CA1604" s="22">
        <f t="shared" ref="CA1604:CA1667" si="77">BX1604-AL1604</f>
        <v>0</v>
      </c>
    </row>
    <row r="1605" spans="1:79" x14ac:dyDescent="0.25">
      <c r="A1605" s="1" t="s">
        <v>3105</v>
      </c>
      <c r="B1605" s="1" t="s">
        <v>3597</v>
      </c>
      <c r="C1605" s="1">
        <v>1214524</v>
      </c>
      <c r="D1605" s="1" t="s">
        <v>71</v>
      </c>
      <c r="E1605" s="1" t="s">
        <v>1279</v>
      </c>
      <c r="F1605" s="1" t="s">
        <v>73</v>
      </c>
      <c r="G1605" s="1" t="s">
        <v>74</v>
      </c>
      <c r="H1605" s="1" t="s">
        <v>75</v>
      </c>
      <c r="I1605" s="1">
        <v>2233206</v>
      </c>
      <c r="J1605" s="1" t="s">
        <v>3135</v>
      </c>
      <c r="K1605" s="1" t="s">
        <v>77</v>
      </c>
      <c r="L1605" s="1">
        <v>1</v>
      </c>
      <c r="M1605" s="1" t="s">
        <v>3130</v>
      </c>
      <c r="N1605" s="1">
        <v>5119</v>
      </c>
      <c r="O1605" s="1">
        <v>2662</v>
      </c>
      <c r="P1605" s="1" t="s">
        <v>3109</v>
      </c>
      <c r="Q1605" s="1">
        <v>1</v>
      </c>
      <c r="R1605" s="1">
        <v>28850</v>
      </c>
      <c r="S1605" s="1">
        <v>28900</v>
      </c>
      <c r="T1605" s="1">
        <v>1</v>
      </c>
      <c r="U1605" s="1">
        <v>0.84</v>
      </c>
      <c r="V1605" s="1">
        <v>0</v>
      </c>
      <c r="W1605" s="1">
        <v>0</v>
      </c>
      <c r="X1605" s="1">
        <v>0</v>
      </c>
      <c r="Y1605" s="1">
        <v>0</v>
      </c>
      <c r="Z1605" s="1">
        <v>50</v>
      </c>
      <c r="AA1605" s="1">
        <v>0</v>
      </c>
      <c r="AB1605" s="1">
        <v>50</v>
      </c>
      <c r="AC1605" s="1">
        <v>0</v>
      </c>
      <c r="AD1605" s="1">
        <v>50</v>
      </c>
      <c r="AE1605" s="1">
        <v>0</v>
      </c>
      <c r="AF1605" s="1">
        <v>51555</v>
      </c>
      <c r="AG1605" s="1">
        <v>0</v>
      </c>
      <c r="AH1605" s="1">
        <v>0</v>
      </c>
      <c r="AI1605" s="1">
        <v>2272.0500000000002</v>
      </c>
      <c r="AJ1605" s="1">
        <v>53827.05</v>
      </c>
      <c r="AK1605" s="1">
        <v>13497.95</v>
      </c>
      <c r="AL1605" s="1">
        <v>67325</v>
      </c>
      <c r="AM1605" s="1">
        <v>180</v>
      </c>
      <c r="AN1605" s="1">
        <v>350</v>
      </c>
      <c r="AO1605" s="1">
        <v>15.5</v>
      </c>
      <c r="AP1605" s="1">
        <v>0</v>
      </c>
      <c r="AQ1605" s="1">
        <v>0</v>
      </c>
      <c r="AR1605" s="1">
        <v>50.45</v>
      </c>
      <c r="AS1605" s="1">
        <v>0</v>
      </c>
      <c r="AT1605" s="1">
        <v>0</v>
      </c>
      <c r="AU1605" s="1">
        <v>0</v>
      </c>
      <c r="AV1605" s="1">
        <v>595.95000000000005</v>
      </c>
      <c r="AW1605" s="1">
        <v>31.5</v>
      </c>
      <c r="AX1605" s="1">
        <v>0</v>
      </c>
      <c r="AY1605" s="1">
        <v>627.45000000000005</v>
      </c>
      <c r="AZ1605" s="1">
        <v>533.54999999999995</v>
      </c>
      <c r="BA1605" s="1">
        <v>1161</v>
      </c>
      <c r="BB1605" s="1">
        <v>0</v>
      </c>
      <c r="BC1605" s="1">
        <v>0</v>
      </c>
      <c r="BD1605" s="1">
        <v>0</v>
      </c>
      <c r="BE1605" s="1">
        <v>0</v>
      </c>
      <c r="BF1605" s="1">
        <v>0</v>
      </c>
      <c r="BG1605" s="1">
        <v>0</v>
      </c>
      <c r="BH1605" s="1">
        <v>0</v>
      </c>
      <c r="BI1605" s="1">
        <v>0</v>
      </c>
      <c r="BJ1605" s="1">
        <v>0</v>
      </c>
      <c r="BK1605" s="1">
        <v>0</v>
      </c>
      <c r="BL1605" s="1">
        <v>0</v>
      </c>
      <c r="BM1605" s="1">
        <v>0</v>
      </c>
      <c r="BN1605" s="1">
        <v>0</v>
      </c>
      <c r="BO1605" s="1">
        <v>52150.95</v>
      </c>
      <c r="BP1605" s="1">
        <v>2303.5500000000002</v>
      </c>
      <c r="BQ1605" s="1">
        <v>0</v>
      </c>
      <c r="BR1605" s="1">
        <v>54454.5</v>
      </c>
      <c r="BS1605" s="1">
        <v>14031.5</v>
      </c>
      <c r="BT1605" s="1">
        <v>68486</v>
      </c>
      <c r="BU1605" s="29"/>
      <c r="BV1605">
        <v>55883.45</v>
      </c>
      <c r="BW1605">
        <v>11441.55</v>
      </c>
      <c r="BX1605">
        <v>67325</v>
      </c>
      <c r="BY1605" s="22">
        <f t="shared" si="75"/>
        <v>2056.3999999999942</v>
      </c>
      <c r="BZ1605" s="22">
        <f t="shared" si="76"/>
        <v>-2056.4000000000015</v>
      </c>
      <c r="CA1605" s="22">
        <f t="shared" si="77"/>
        <v>0</v>
      </c>
    </row>
    <row r="1606" spans="1:79" x14ac:dyDescent="0.25">
      <c r="A1606" s="1" t="s">
        <v>3105</v>
      </c>
      <c r="B1606" s="1" t="s">
        <v>3598</v>
      </c>
      <c r="C1606" s="1">
        <v>1214527</v>
      </c>
      <c r="D1606" s="1" t="s">
        <v>71</v>
      </c>
      <c r="E1606" s="1" t="s">
        <v>1279</v>
      </c>
      <c r="F1606" s="1" t="s">
        <v>73</v>
      </c>
      <c r="G1606" s="1" t="s">
        <v>74</v>
      </c>
      <c r="H1606" s="1" t="s">
        <v>75</v>
      </c>
      <c r="I1606" s="1">
        <v>2233207</v>
      </c>
      <c r="J1606" s="1" t="s">
        <v>3126</v>
      </c>
      <c r="K1606" s="1" t="s">
        <v>77</v>
      </c>
      <c r="L1606" s="1">
        <v>8</v>
      </c>
      <c r="M1606" s="1" t="s">
        <v>3151</v>
      </c>
      <c r="N1606" s="1">
        <v>5138</v>
      </c>
      <c r="O1606" s="1">
        <v>2662</v>
      </c>
      <c r="P1606" s="1" t="s">
        <v>3109</v>
      </c>
      <c r="Q1606" s="1">
        <v>1</v>
      </c>
      <c r="R1606" s="1">
        <v>3995</v>
      </c>
      <c r="S1606" s="1">
        <v>3995</v>
      </c>
      <c r="T1606" s="1">
        <v>1</v>
      </c>
      <c r="U1606" s="1">
        <v>0.25</v>
      </c>
      <c r="V1606" s="1">
        <v>0</v>
      </c>
      <c r="W1606" s="1">
        <v>0</v>
      </c>
      <c r="X1606" s="1">
        <v>0</v>
      </c>
      <c r="Y1606" s="1">
        <v>0</v>
      </c>
      <c r="Z1606" s="1">
        <v>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19886.88</v>
      </c>
      <c r="AG1606" s="1">
        <v>0</v>
      </c>
      <c r="AH1606" s="1">
        <v>0</v>
      </c>
      <c r="AI1606" s="1">
        <v>181.2</v>
      </c>
      <c r="AJ1606" s="1">
        <v>20068.080000000002</v>
      </c>
      <c r="AK1606" s="1">
        <v>-6188.08</v>
      </c>
      <c r="AL1606" s="1">
        <v>13880</v>
      </c>
      <c r="AM1606" s="1">
        <v>180</v>
      </c>
      <c r="AN1606" s="1">
        <v>0</v>
      </c>
      <c r="AO1606" s="1">
        <v>0</v>
      </c>
      <c r="AP1606" s="1">
        <v>0</v>
      </c>
      <c r="AQ1606" s="1">
        <v>0</v>
      </c>
      <c r="AR1606" s="1">
        <v>19.16</v>
      </c>
      <c r="AS1606" s="1">
        <v>0</v>
      </c>
      <c r="AT1606" s="1">
        <v>0</v>
      </c>
      <c r="AU1606" s="1">
        <v>0</v>
      </c>
      <c r="AV1606" s="1">
        <v>199.16</v>
      </c>
      <c r="AW1606" s="1">
        <v>0</v>
      </c>
      <c r="AX1606" s="1">
        <v>0</v>
      </c>
      <c r="AY1606" s="1">
        <v>199.16</v>
      </c>
      <c r="AZ1606" s="1">
        <v>135.84</v>
      </c>
      <c r="BA1606" s="1">
        <v>335</v>
      </c>
      <c r="BB1606" s="1">
        <v>0</v>
      </c>
      <c r="BC1606" s="1">
        <v>0</v>
      </c>
      <c r="BD1606" s="1">
        <v>0</v>
      </c>
      <c r="BE1606" s="1">
        <v>0</v>
      </c>
      <c r="BF1606" s="1">
        <v>0</v>
      </c>
      <c r="BG1606" s="1">
        <v>0</v>
      </c>
      <c r="BH1606" s="1">
        <v>0</v>
      </c>
      <c r="BI1606" s="1">
        <v>0</v>
      </c>
      <c r="BJ1606" s="1">
        <v>0</v>
      </c>
      <c r="BK1606" s="1">
        <v>0</v>
      </c>
      <c r="BL1606" s="1">
        <v>0</v>
      </c>
      <c r="BM1606" s="1">
        <v>0</v>
      </c>
      <c r="BN1606" s="1">
        <v>0</v>
      </c>
      <c r="BO1606" s="1">
        <v>20086.04</v>
      </c>
      <c r="BP1606" s="1">
        <v>181.2</v>
      </c>
      <c r="BQ1606" s="1">
        <v>0</v>
      </c>
      <c r="BR1606" s="1">
        <v>20267.240000000002</v>
      </c>
      <c r="BS1606" s="1">
        <v>-6052.24</v>
      </c>
      <c r="BT1606" s="1">
        <v>14215</v>
      </c>
      <c r="BU1606" s="29"/>
      <c r="BV1606">
        <v>10833.19</v>
      </c>
      <c r="BW1606">
        <v>3046.81</v>
      </c>
      <c r="BX1606">
        <v>13880</v>
      </c>
      <c r="BY1606" s="22">
        <f t="shared" si="75"/>
        <v>-9234.8900000000012</v>
      </c>
      <c r="BZ1606" s="22">
        <f t="shared" si="76"/>
        <v>9234.89</v>
      </c>
      <c r="CA1606" s="22">
        <f t="shared" si="77"/>
        <v>0</v>
      </c>
    </row>
    <row r="1607" spans="1:79" x14ac:dyDescent="0.25">
      <c r="A1607" s="1" t="s">
        <v>3105</v>
      </c>
      <c r="B1607" s="1" t="s">
        <v>3599</v>
      </c>
      <c r="C1607" s="1">
        <v>1214531</v>
      </c>
      <c r="D1607" s="1" t="s">
        <v>71</v>
      </c>
      <c r="E1607" s="1" t="s">
        <v>1279</v>
      </c>
      <c r="F1607" s="1" t="s">
        <v>73</v>
      </c>
      <c r="G1607" s="1" t="s">
        <v>74</v>
      </c>
      <c r="H1607" s="1" t="s">
        <v>75</v>
      </c>
      <c r="I1607" s="1">
        <v>2233202</v>
      </c>
      <c r="J1607" s="1" t="s">
        <v>3181</v>
      </c>
      <c r="K1607" s="1" t="s">
        <v>3580</v>
      </c>
      <c r="L1607" s="1">
        <v>9</v>
      </c>
      <c r="M1607" s="1" t="s">
        <v>3570</v>
      </c>
      <c r="N1607" s="1">
        <v>263082</v>
      </c>
      <c r="O1607" s="1">
        <v>5513</v>
      </c>
      <c r="P1607" s="1" t="s">
        <v>3109</v>
      </c>
      <c r="Q1607" s="1">
        <v>1</v>
      </c>
      <c r="R1607" s="1">
        <v>47612</v>
      </c>
      <c r="S1607" s="1">
        <v>47901</v>
      </c>
      <c r="T1607" s="1">
        <v>1</v>
      </c>
      <c r="U1607" s="1">
        <v>0.66</v>
      </c>
      <c r="V1607" s="1">
        <v>0</v>
      </c>
      <c r="W1607" s="1">
        <v>0</v>
      </c>
      <c r="X1607" s="1">
        <v>0</v>
      </c>
      <c r="Y1607" s="1">
        <v>0</v>
      </c>
      <c r="Z1607" s="1">
        <v>289</v>
      </c>
      <c r="AA1607" s="1">
        <v>0</v>
      </c>
      <c r="AB1607" s="1">
        <v>289</v>
      </c>
      <c r="AC1607" s="1">
        <v>0</v>
      </c>
      <c r="AD1607" s="1">
        <v>289</v>
      </c>
      <c r="AE1607" s="1">
        <v>0</v>
      </c>
      <c r="AF1607" s="1">
        <v>2216.5700000000002</v>
      </c>
      <c r="AG1607" s="1">
        <v>0</v>
      </c>
      <c r="AH1607" s="1">
        <v>0</v>
      </c>
      <c r="AI1607" s="1">
        <v>158.76</v>
      </c>
      <c r="AJ1607" s="1">
        <v>2375.33</v>
      </c>
      <c r="AK1607" s="1">
        <v>184.67</v>
      </c>
      <c r="AL1607" s="1">
        <v>2560</v>
      </c>
      <c r="AM1607" s="1">
        <v>180</v>
      </c>
      <c r="AN1607" s="1">
        <v>2023</v>
      </c>
      <c r="AO1607" s="1">
        <v>89.59</v>
      </c>
      <c r="AP1607" s="1">
        <v>0</v>
      </c>
      <c r="AQ1607" s="1">
        <v>0</v>
      </c>
      <c r="AR1607" s="1">
        <v>35.47</v>
      </c>
      <c r="AS1607" s="1">
        <v>0</v>
      </c>
      <c r="AT1607" s="1">
        <v>0</v>
      </c>
      <c r="AU1607" s="1">
        <v>0</v>
      </c>
      <c r="AV1607" s="1">
        <v>2328.06</v>
      </c>
      <c r="AW1607" s="1">
        <v>182.07</v>
      </c>
      <c r="AX1607" s="1">
        <v>0</v>
      </c>
      <c r="AY1607" s="1">
        <v>2510.13</v>
      </c>
      <c r="AZ1607" s="1">
        <v>17.87</v>
      </c>
      <c r="BA1607" s="1">
        <v>2528</v>
      </c>
      <c r="BB1607" s="1">
        <v>0</v>
      </c>
      <c r="BC1607" s="1">
        <v>0</v>
      </c>
      <c r="BD1607" s="1">
        <v>0</v>
      </c>
      <c r="BE1607" s="1">
        <v>0</v>
      </c>
      <c r="BF1607" s="1">
        <v>0</v>
      </c>
      <c r="BG1607" s="1">
        <v>0</v>
      </c>
      <c r="BH1607" s="1">
        <v>0</v>
      </c>
      <c r="BI1607" s="1">
        <v>0</v>
      </c>
      <c r="BJ1607" s="1">
        <v>0</v>
      </c>
      <c r="BK1607" s="1">
        <v>0</v>
      </c>
      <c r="BL1607" s="1">
        <v>0</v>
      </c>
      <c r="BM1607" s="1">
        <v>0</v>
      </c>
      <c r="BN1607" s="1">
        <v>0</v>
      </c>
      <c r="BO1607" s="1">
        <v>4544.63</v>
      </c>
      <c r="BP1607" s="1">
        <v>340.83</v>
      </c>
      <c r="BQ1607" s="1">
        <v>0</v>
      </c>
      <c r="BR1607" s="1">
        <v>4885.46</v>
      </c>
      <c r="BS1607" s="1">
        <v>202.54</v>
      </c>
      <c r="BT1607" s="1">
        <v>5088</v>
      </c>
      <c r="BU1607" s="29"/>
      <c r="BV1607">
        <v>20191.310000000001</v>
      </c>
      <c r="BW1607">
        <v>-17631.310000000001</v>
      </c>
      <c r="BX1607">
        <v>2560</v>
      </c>
      <c r="BY1607" s="22">
        <f t="shared" si="75"/>
        <v>17815.980000000003</v>
      </c>
      <c r="BZ1607" s="22">
        <f t="shared" si="76"/>
        <v>-17815.98</v>
      </c>
      <c r="CA1607" s="22">
        <f t="shared" si="77"/>
        <v>0</v>
      </c>
    </row>
    <row r="1608" spans="1:79" x14ac:dyDescent="0.25">
      <c r="A1608" s="1" t="s">
        <v>3105</v>
      </c>
      <c r="B1608" s="1" t="s">
        <v>3600</v>
      </c>
      <c r="C1608" s="1">
        <v>1214543</v>
      </c>
      <c r="D1608" s="1" t="s">
        <v>71</v>
      </c>
      <c r="E1608" s="1" t="s">
        <v>1279</v>
      </c>
      <c r="F1608" s="1" t="s">
        <v>73</v>
      </c>
      <c r="G1608" s="1" t="s">
        <v>74</v>
      </c>
      <c r="H1608" s="1" t="s">
        <v>75</v>
      </c>
      <c r="I1608" s="1">
        <v>2233202</v>
      </c>
      <c r="J1608" s="1" t="s">
        <v>3181</v>
      </c>
      <c r="K1608" s="1" t="s">
        <v>3580</v>
      </c>
      <c r="L1608" s="1">
        <v>7</v>
      </c>
      <c r="M1608" s="1" t="s">
        <v>3239</v>
      </c>
      <c r="N1608" s="1">
        <v>263687</v>
      </c>
      <c r="O1608" s="1">
        <v>5513</v>
      </c>
      <c r="P1608" s="1" t="s">
        <v>3109</v>
      </c>
      <c r="Q1608" s="1">
        <v>1</v>
      </c>
      <c r="R1608" s="1">
        <v>22601</v>
      </c>
      <c r="S1608" s="1">
        <v>22799</v>
      </c>
      <c r="T1608" s="1">
        <v>1</v>
      </c>
      <c r="U1608" s="1">
        <v>0.04</v>
      </c>
      <c r="V1608" s="1">
        <v>0</v>
      </c>
      <c r="W1608" s="1">
        <v>0</v>
      </c>
      <c r="X1608" s="1">
        <v>0</v>
      </c>
      <c r="Y1608" s="1">
        <v>0</v>
      </c>
      <c r="Z1608" s="1">
        <v>198</v>
      </c>
      <c r="AA1608" s="1">
        <v>0</v>
      </c>
      <c r="AB1608" s="1">
        <v>198</v>
      </c>
      <c r="AC1608" s="1">
        <v>0</v>
      </c>
      <c r="AD1608" s="1">
        <v>198</v>
      </c>
      <c r="AE1608" s="1">
        <v>0</v>
      </c>
      <c r="AF1608" s="1">
        <v>3919.29</v>
      </c>
      <c r="AG1608" s="1">
        <v>0</v>
      </c>
      <c r="AH1608" s="1">
        <v>0</v>
      </c>
      <c r="AI1608" s="1">
        <v>303.02999999999997</v>
      </c>
      <c r="AJ1608" s="1">
        <v>4222.32</v>
      </c>
      <c r="AK1608" s="1">
        <v>449.68</v>
      </c>
      <c r="AL1608" s="1">
        <v>4672</v>
      </c>
      <c r="AM1608" s="1">
        <v>180</v>
      </c>
      <c r="AN1608" s="1">
        <v>1386</v>
      </c>
      <c r="AO1608" s="1">
        <v>61.38</v>
      </c>
      <c r="AP1608" s="1">
        <v>0</v>
      </c>
      <c r="AQ1608" s="1">
        <v>0</v>
      </c>
      <c r="AR1608" s="1">
        <v>73.56</v>
      </c>
      <c r="AS1608" s="1">
        <v>0</v>
      </c>
      <c r="AT1608" s="1">
        <v>0</v>
      </c>
      <c r="AU1608" s="1">
        <v>0</v>
      </c>
      <c r="AV1608" s="1">
        <v>1700.94</v>
      </c>
      <c r="AW1608" s="1">
        <v>124.74</v>
      </c>
      <c r="AX1608" s="1">
        <v>0</v>
      </c>
      <c r="AY1608" s="1">
        <v>1825.68</v>
      </c>
      <c r="AZ1608" s="1">
        <v>31.32</v>
      </c>
      <c r="BA1608" s="1">
        <v>1857</v>
      </c>
      <c r="BB1608" s="1">
        <v>0</v>
      </c>
      <c r="BC1608" s="1">
        <v>0</v>
      </c>
      <c r="BD1608" s="1">
        <v>0</v>
      </c>
      <c r="BE1608" s="1">
        <v>0</v>
      </c>
      <c r="BF1608" s="1">
        <v>0</v>
      </c>
      <c r="BG1608" s="1">
        <v>0</v>
      </c>
      <c r="BH1608" s="1">
        <v>0</v>
      </c>
      <c r="BI1608" s="1">
        <v>0</v>
      </c>
      <c r="BJ1608" s="1">
        <v>0</v>
      </c>
      <c r="BK1608" s="1">
        <v>0</v>
      </c>
      <c r="BL1608" s="1">
        <v>0</v>
      </c>
      <c r="BM1608" s="1">
        <v>0</v>
      </c>
      <c r="BN1608" s="1">
        <v>0</v>
      </c>
      <c r="BO1608" s="1">
        <v>5620.23</v>
      </c>
      <c r="BP1608" s="1">
        <v>427.77</v>
      </c>
      <c r="BQ1608" s="1">
        <v>0</v>
      </c>
      <c r="BR1608" s="1">
        <v>6048</v>
      </c>
      <c r="BS1608" s="1">
        <v>481</v>
      </c>
      <c r="BT1608" s="1">
        <v>6529</v>
      </c>
      <c r="BU1608" s="29"/>
      <c r="BV1608">
        <v>13979.52</v>
      </c>
      <c r="BW1608">
        <v>-9307.52</v>
      </c>
      <c r="BX1608">
        <v>4672</v>
      </c>
      <c r="BY1608" s="22">
        <f t="shared" si="75"/>
        <v>9757.2000000000007</v>
      </c>
      <c r="BZ1608" s="22">
        <f t="shared" si="76"/>
        <v>-9757.2000000000007</v>
      </c>
      <c r="CA1608" s="22">
        <f t="shared" si="77"/>
        <v>0</v>
      </c>
    </row>
    <row r="1609" spans="1:79" x14ac:dyDescent="0.25">
      <c r="A1609" s="1" t="s">
        <v>3105</v>
      </c>
      <c r="B1609" s="1" t="s">
        <v>3601</v>
      </c>
      <c r="C1609" s="1">
        <v>1214579</v>
      </c>
      <c r="D1609" s="1" t="s">
        <v>71</v>
      </c>
      <c r="E1609" s="1" t="s">
        <v>1279</v>
      </c>
      <c r="F1609" s="1" t="s">
        <v>73</v>
      </c>
      <c r="G1609" s="1" t="s">
        <v>74</v>
      </c>
      <c r="H1609" s="1" t="s">
        <v>75</v>
      </c>
      <c r="I1609" s="1">
        <v>2233204</v>
      </c>
      <c r="J1609" s="1" t="s">
        <v>3107</v>
      </c>
      <c r="K1609" s="1" t="s">
        <v>3602</v>
      </c>
      <c r="L1609" s="1">
        <v>4</v>
      </c>
      <c r="M1609" s="1" t="s">
        <v>3261</v>
      </c>
      <c r="N1609" s="1">
        <v>295455</v>
      </c>
      <c r="O1609" s="1">
        <v>9904</v>
      </c>
      <c r="P1609" s="1" t="s">
        <v>3109</v>
      </c>
      <c r="Q1609" s="1">
        <v>1</v>
      </c>
      <c r="R1609" s="1">
        <v>19669</v>
      </c>
      <c r="S1609" s="1">
        <v>19803</v>
      </c>
      <c r="T1609" s="1">
        <v>1</v>
      </c>
      <c r="U1609" s="1">
        <v>1.71</v>
      </c>
      <c r="V1609" s="1">
        <v>0</v>
      </c>
      <c r="W1609" s="1">
        <v>0</v>
      </c>
      <c r="X1609" s="1">
        <v>0</v>
      </c>
      <c r="Y1609" s="1">
        <v>0</v>
      </c>
      <c r="Z1609" s="1">
        <v>134</v>
      </c>
      <c r="AA1609" s="1">
        <v>0</v>
      </c>
      <c r="AB1609" s="1">
        <v>134</v>
      </c>
      <c r="AC1609" s="1">
        <v>0</v>
      </c>
      <c r="AD1609" s="1">
        <v>134</v>
      </c>
      <c r="AE1609" s="1">
        <v>0</v>
      </c>
      <c r="AF1609" s="1">
        <v>10523.12</v>
      </c>
      <c r="AG1609" s="1">
        <v>0</v>
      </c>
      <c r="AH1609" s="1">
        <v>0</v>
      </c>
      <c r="AI1609" s="1">
        <v>256.41000000000003</v>
      </c>
      <c r="AJ1609" s="1">
        <v>10779.53</v>
      </c>
      <c r="AK1609" s="1">
        <v>26402.47</v>
      </c>
      <c r="AL1609" s="1">
        <v>37182</v>
      </c>
      <c r="AM1609" s="1">
        <v>315</v>
      </c>
      <c r="AN1609" s="1">
        <v>938</v>
      </c>
      <c r="AO1609" s="1">
        <v>41.54</v>
      </c>
      <c r="AP1609" s="1">
        <v>0</v>
      </c>
      <c r="AQ1609" s="1">
        <v>0</v>
      </c>
      <c r="AR1609" s="1">
        <v>13.61</v>
      </c>
      <c r="AS1609" s="1">
        <v>0</v>
      </c>
      <c r="AT1609" s="1">
        <v>0</v>
      </c>
      <c r="AU1609" s="1">
        <v>0</v>
      </c>
      <c r="AV1609" s="1">
        <v>1308.1500000000001</v>
      </c>
      <c r="AW1609" s="1">
        <v>84.42</v>
      </c>
      <c r="AX1609" s="1">
        <v>0</v>
      </c>
      <c r="AY1609" s="1">
        <v>1392.5700000000002</v>
      </c>
      <c r="AZ1609" s="1">
        <v>101.43</v>
      </c>
      <c r="BA1609" s="1">
        <v>1494</v>
      </c>
      <c r="BB1609" s="1">
        <v>0</v>
      </c>
      <c r="BC1609" s="1">
        <v>0</v>
      </c>
      <c r="BD1609" s="1">
        <v>0</v>
      </c>
      <c r="BE1609" s="1">
        <v>0</v>
      </c>
      <c r="BF1609" s="1">
        <v>0</v>
      </c>
      <c r="BG1609" s="1">
        <v>0</v>
      </c>
      <c r="BH1609" s="1">
        <v>0</v>
      </c>
      <c r="BI1609" s="1">
        <v>0</v>
      </c>
      <c r="BJ1609" s="1">
        <v>0</v>
      </c>
      <c r="BK1609" s="1">
        <v>0</v>
      </c>
      <c r="BL1609" s="1">
        <v>0</v>
      </c>
      <c r="BM1609" s="1">
        <v>0</v>
      </c>
      <c r="BN1609" s="1">
        <v>0</v>
      </c>
      <c r="BO1609" s="1">
        <v>11831.27</v>
      </c>
      <c r="BP1609" s="1">
        <v>340.83</v>
      </c>
      <c r="BQ1609" s="1">
        <v>0</v>
      </c>
      <c r="BR1609" s="1">
        <v>12172.1</v>
      </c>
      <c r="BS1609" s="1">
        <v>26503.9</v>
      </c>
      <c r="BT1609" s="1">
        <v>38676</v>
      </c>
      <c r="BU1609" s="29"/>
      <c r="BV1609">
        <v>22787.86</v>
      </c>
      <c r="BW1609">
        <v>14394.14</v>
      </c>
      <c r="BX1609">
        <v>37182</v>
      </c>
      <c r="BY1609" s="22">
        <f t="shared" si="75"/>
        <v>12008.33</v>
      </c>
      <c r="BZ1609" s="22">
        <f t="shared" si="76"/>
        <v>-12008.330000000002</v>
      </c>
      <c r="CA1609" s="22">
        <f t="shared" si="77"/>
        <v>0</v>
      </c>
    </row>
    <row r="1610" spans="1:79" x14ac:dyDescent="0.25">
      <c r="A1610" s="1" t="s">
        <v>3105</v>
      </c>
      <c r="B1610" s="1" t="s">
        <v>3603</v>
      </c>
      <c r="C1610" s="1">
        <v>1214582</v>
      </c>
      <c r="D1610" s="1" t="s">
        <v>71</v>
      </c>
      <c r="E1610" s="1" t="s">
        <v>1279</v>
      </c>
      <c r="F1610" s="1" t="s">
        <v>73</v>
      </c>
      <c r="G1610" s="1" t="s">
        <v>74</v>
      </c>
      <c r="H1610" s="1" t="s">
        <v>75</v>
      </c>
      <c r="I1610" s="1">
        <v>2233205</v>
      </c>
      <c r="J1610" s="1" t="s">
        <v>3121</v>
      </c>
      <c r="K1610" s="1" t="s">
        <v>3561</v>
      </c>
      <c r="L1610" s="1">
        <v>1</v>
      </c>
      <c r="M1610" s="1" t="s">
        <v>3195</v>
      </c>
      <c r="N1610" s="1">
        <v>231487</v>
      </c>
      <c r="O1610" s="1">
        <v>9905</v>
      </c>
      <c r="P1610" s="1" t="s">
        <v>3109</v>
      </c>
      <c r="Q1610" s="1">
        <v>1</v>
      </c>
      <c r="R1610" s="1">
        <v>22020</v>
      </c>
      <c r="S1610" s="1">
        <v>22030</v>
      </c>
      <c r="T1610" s="1">
        <v>1</v>
      </c>
      <c r="U1610" s="1">
        <v>0.65</v>
      </c>
      <c r="V1610" s="1">
        <v>0</v>
      </c>
      <c r="W1610" s="1">
        <v>0</v>
      </c>
      <c r="X1610" s="1">
        <v>0</v>
      </c>
      <c r="Y1610" s="1">
        <v>0</v>
      </c>
      <c r="Z1610" s="1">
        <v>10</v>
      </c>
      <c r="AA1610" s="1">
        <v>0</v>
      </c>
      <c r="AB1610" s="1">
        <v>10</v>
      </c>
      <c r="AC1610" s="1">
        <v>0</v>
      </c>
      <c r="AD1610" s="1">
        <v>10</v>
      </c>
      <c r="AE1610" s="1">
        <v>0</v>
      </c>
      <c r="AF1610" s="1">
        <v>2994.38</v>
      </c>
      <c r="AG1610" s="1">
        <v>0</v>
      </c>
      <c r="AH1610" s="1">
        <v>0</v>
      </c>
      <c r="AI1610" s="1">
        <v>347.3</v>
      </c>
      <c r="AJ1610" s="1">
        <v>3341.6800000000003</v>
      </c>
      <c r="AK1610" s="1">
        <v>14090.32</v>
      </c>
      <c r="AL1610" s="1">
        <v>17432</v>
      </c>
      <c r="AM1610" s="1">
        <v>180</v>
      </c>
      <c r="AN1610" s="1">
        <v>70</v>
      </c>
      <c r="AO1610" s="1">
        <v>3.1</v>
      </c>
      <c r="AP1610" s="1">
        <v>0</v>
      </c>
      <c r="AQ1610" s="1">
        <v>0</v>
      </c>
      <c r="AR1610" s="1">
        <v>-0.25</v>
      </c>
      <c r="AS1610" s="1">
        <v>0</v>
      </c>
      <c r="AT1610" s="1">
        <v>0</v>
      </c>
      <c r="AU1610" s="1">
        <v>0</v>
      </c>
      <c r="AV1610" s="1">
        <v>252.85</v>
      </c>
      <c r="AW1610" s="1">
        <v>6.3</v>
      </c>
      <c r="AX1610" s="1">
        <v>0</v>
      </c>
      <c r="AY1610" s="1">
        <v>259.14999999999998</v>
      </c>
      <c r="AZ1610" s="1">
        <v>31.85</v>
      </c>
      <c r="BA1610" s="1">
        <v>291</v>
      </c>
      <c r="BB1610" s="1">
        <v>0</v>
      </c>
      <c r="BC1610" s="1">
        <v>0</v>
      </c>
      <c r="BD1610" s="1">
        <v>0</v>
      </c>
      <c r="BE1610" s="1">
        <v>0</v>
      </c>
      <c r="BF1610" s="1">
        <v>0</v>
      </c>
      <c r="BG1610" s="1">
        <v>0</v>
      </c>
      <c r="BH1610" s="1">
        <v>0</v>
      </c>
      <c r="BI1610" s="1">
        <v>0</v>
      </c>
      <c r="BJ1610" s="1">
        <v>0</v>
      </c>
      <c r="BK1610" s="1">
        <v>0</v>
      </c>
      <c r="BL1610" s="1">
        <v>0</v>
      </c>
      <c r="BM1610" s="1">
        <v>0</v>
      </c>
      <c r="BN1610" s="1">
        <v>0</v>
      </c>
      <c r="BO1610" s="1">
        <v>3247.23</v>
      </c>
      <c r="BP1610" s="1">
        <v>353.6</v>
      </c>
      <c r="BQ1610" s="1">
        <v>0</v>
      </c>
      <c r="BR1610" s="1">
        <v>3600.83</v>
      </c>
      <c r="BS1610" s="1">
        <v>14122.17</v>
      </c>
      <c r="BT1610" s="1">
        <v>17723</v>
      </c>
      <c r="BU1610" s="29"/>
      <c r="BV1610">
        <v>7761.0499999999993</v>
      </c>
      <c r="BW1610">
        <v>9670.9500000000007</v>
      </c>
      <c r="BX1610">
        <v>17432</v>
      </c>
      <c r="BY1610" s="22">
        <f t="shared" si="75"/>
        <v>4419.369999999999</v>
      </c>
      <c r="BZ1610" s="22">
        <f t="shared" si="76"/>
        <v>-4419.369999999999</v>
      </c>
      <c r="CA1610" s="22">
        <f t="shared" si="77"/>
        <v>0</v>
      </c>
    </row>
    <row r="1611" spans="1:79" x14ac:dyDescent="0.25">
      <c r="A1611" s="1" t="s">
        <v>3105</v>
      </c>
      <c r="B1611" s="1" t="s">
        <v>3604</v>
      </c>
      <c r="C1611" s="1">
        <v>1214584</v>
      </c>
      <c r="D1611" s="1" t="s">
        <v>71</v>
      </c>
      <c r="E1611" s="1" t="s">
        <v>1279</v>
      </c>
      <c r="F1611" s="1" t="s">
        <v>73</v>
      </c>
      <c r="G1611" s="1" t="s">
        <v>74</v>
      </c>
      <c r="H1611" s="1" t="s">
        <v>75</v>
      </c>
      <c r="I1611" s="1">
        <v>2233206</v>
      </c>
      <c r="J1611" s="1" t="s">
        <v>3135</v>
      </c>
      <c r="K1611" s="1" t="s">
        <v>77</v>
      </c>
      <c r="L1611" s="1">
        <v>1</v>
      </c>
      <c r="M1611" s="1" t="s">
        <v>3159</v>
      </c>
      <c r="N1611" s="1">
        <v>5207</v>
      </c>
      <c r="O1611" s="1">
        <v>2662</v>
      </c>
      <c r="P1611" s="1" t="s">
        <v>3109</v>
      </c>
      <c r="Q1611" s="1">
        <v>1</v>
      </c>
      <c r="R1611" s="1">
        <v>48600</v>
      </c>
      <c r="S1611" s="1">
        <v>48650</v>
      </c>
      <c r="T1611" s="1">
        <v>1</v>
      </c>
      <c r="U1611" s="1">
        <v>0.48</v>
      </c>
      <c r="V1611" s="1">
        <v>0</v>
      </c>
      <c r="W1611" s="1">
        <v>0</v>
      </c>
      <c r="X1611" s="1">
        <v>0</v>
      </c>
      <c r="Y1611" s="1">
        <v>0</v>
      </c>
      <c r="Z1611" s="1">
        <v>50</v>
      </c>
      <c r="AA1611" s="1">
        <v>0</v>
      </c>
      <c r="AB1611" s="1">
        <v>50</v>
      </c>
      <c r="AC1611" s="1">
        <v>0</v>
      </c>
      <c r="AD1611" s="1">
        <v>50</v>
      </c>
      <c r="AE1611" s="1">
        <v>0</v>
      </c>
      <c r="AF1611" s="1">
        <v>46688.22</v>
      </c>
      <c r="AG1611" s="1">
        <v>0</v>
      </c>
      <c r="AH1611" s="1">
        <v>0</v>
      </c>
      <c r="AI1611" s="1">
        <v>6561.59</v>
      </c>
      <c r="AJ1611" s="1">
        <v>53249.81</v>
      </c>
      <c r="AK1611" s="1">
        <v>10727.19</v>
      </c>
      <c r="AL1611" s="1">
        <v>63977</v>
      </c>
      <c r="AM1611" s="1">
        <v>180</v>
      </c>
      <c r="AN1611" s="1">
        <v>350</v>
      </c>
      <c r="AO1611" s="1">
        <v>15.5</v>
      </c>
      <c r="AP1611" s="1">
        <v>0</v>
      </c>
      <c r="AQ1611" s="1">
        <v>0</v>
      </c>
      <c r="AR1611" s="1">
        <v>45.2</v>
      </c>
      <c r="AS1611" s="1">
        <v>0</v>
      </c>
      <c r="AT1611" s="1">
        <v>0</v>
      </c>
      <c r="AU1611" s="1">
        <v>0</v>
      </c>
      <c r="AV1611" s="1">
        <v>590.70000000000005</v>
      </c>
      <c r="AW1611" s="1">
        <v>31.5</v>
      </c>
      <c r="AX1611" s="1">
        <v>0</v>
      </c>
      <c r="AY1611" s="1">
        <v>622.20000000000005</v>
      </c>
      <c r="AZ1611" s="1">
        <v>527.79999999999995</v>
      </c>
      <c r="BA1611" s="1">
        <v>1150</v>
      </c>
      <c r="BB1611" s="1">
        <v>0</v>
      </c>
      <c r="BC1611" s="1">
        <v>0</v>
      </c>
      <c r="BD1611" s="1">
        <v>0</v>
      </c>
      <c r="BE1611" s="1">
        <v>0</v>
      </c>
      <c r="BF1611" s="1">
        <v>0</v>
      </c>
      <c r="BG1611" s="1">
        <v>0</v>
      </c>
      <c r="BH1611" s="1">
        <v>0</v>
      </c>
      <c r="BI1611" s="1">
        <v>0</v>
      </c>
      <c r="BJ1611" s="1">
        <v>0</v>
      </c>
      <c r="BK1611" s="1">
        <v>0</v>
      </c>
      <c r="BL1611" s="1">
        <v>0</v>
      </c>
      <c r="BM1611" s="1">
        <v>0</v>
      </c>
      <c r="BN1611" s="1">
        <v>0</v>
      </c>
      <c r="BO1611" s="1">
        <v>47278.92</v>
      </c>
      <c r="BP1611" s="1">
        <v>6593.09</v>
      </c>
      <c r="BQ1611" s="1">
        <v>0</v>
      </c>
      <c r="BR1611" s="1">
        <v>53872.009999999995</v>
      </c>
      <c r="BS1611" s="1">
        <v>11254.99</v>
      </c>
      <c r="BT1611" s="1">
        <v>65127</v>
      </c>
      <c r="BU1611" s="29"/>
      <c r="BV1611">
        <v>52285.409999999996</v>
      </c>
      <c r="BW1611">
        <v>11691.59</v>
      </c>
      <c r="BX1611">
        <v>63977</v>
      </c>
      <c r="BY1611" s="22">
        <f t="shared" si="75"/>
        <v>-964.40000000000146</v>
      </c>
      <c r="BZ1611" s="22">
        <f t="shared" si="76"/>
        <v>964.39999999999964</v>
      </c>
      <c r="CA1611" s="22">
        <f t="shared" si="77"/>
        <v>0</v>
      </c>
    </row>
    <row r="1612" spans="1:79" x14ac:dyDescent="0.25">
      <c r="A1612" s="1" t="s">
        <v>3105</v>
      </c>
      <c r="B1612" s="1" t="s">
        <v>3605</v>
      </c>
      <c r="C1612" s="1">
        <v>1214591</v>
      </c>
      <c r="D1612" s="1" t="s">
        <v>71</v>
      </c>
      <c r="E1612" s="1" t="s">
        <v>1279</v>
      </c>
      <c r="F1612" s="1" t="s">
        <v>73</v>
      </c>
      <c r="G1612" s="1" t="s">
        <v>74</v>
      </c>
      <c r="H1612" s="1" t="s">
        <v>75</v>
      </c>
      <c r="I1612" s="1">
        <v>2233202</v>
      </c>
      <c r="J1612" s="1" t="s">
        <v>3181</v>
      </c>
      <c r="K1612" s="1" t="s">
        <v>3561</v>
      </c>
      <c r="L1612" s="1">
        <v>3</v>
      </c>
      <c r="M1612" s="1" t="s">
        <v>3570</v>
      </c>
      <c r="N1612" s="1">
        <v>263680</v>
      </c>
      <c r="O1612" s="1">
        <v>5513</v>
      </c>
      <c r="P1612" s="1" t="s">
        <v>3109</v>
      </c>
      <c r="Q1612" s="1">
        <v>1</v>
      </c>
      <c r="R1612" s="1">
        <v>39602</v>
      </c>
      <c r="S1612" s="1">
        <v>39854</v>
      </c>
      <c r="T1612" s="1">
        <v>1</v>
      </c>
      <c r="U1612" s="1">
        <v>1.77</v>
      </c>
      <c r="V1612" s="1">
        <v>0</v>
      </c>
      <c r="W1612" s="1">
        <v>0</v>
      </c>
      <c r="X1612" s="1">
        <v>0</v>
      </c>
      <c r="Y1612" s="1">
        <v>0</v>
      </c>
      <c r="Z1612" s="1">
        <v>252</v>
      </c>
      <c r="AA1612" s="1">
        <v>0</v>
      </c>
      <c r="AB1612" s="1">
        <v>252</v>
      </c>
      <c r="AC1612" s="1">
        <v>0</v>
      </c>
      <c r="AD1612" s="1">
        <v>252</v>
      </c>
      <c r="AE1612" s="1">
        <v>0</v>
      </c>
      <c r="AF1612" s="1">
        <v>39617.72</v>
      </c>
      <c r="AG1612" s="1">
        <v>0</v>
      </c>
      <c r="AH1612" s="1">
        <v>0</v>
      </c>
      <c r="AI1612" s="1">
        <v>504</v>
      </c>
      <c r="AJ1612" s="1">
        <v>40121.72</v>
      </c>
      <c r="AK1612" s="1">
        <v>41547.279999999999</v>
      </c>
      <c r="AL1612" s="1">
        <v>81669</v>
      </c>
      <c r="AM1612" s="1">
        <v>315</v>
      </c>
      <c r="AN1612" s="1">
        <v>1764</v>
      </c>
      <c r="AO1612" s="1">
        <v>78.12</v>
      </c>
      <c r="AP1612" s="1">
        <v>0</v>
      </c>
      <c r="AQ1612" s="1">
        <v>0</v>
      </c>
      <c r="AR1612" s="1">
        <v>37.32</v>
      </c>
      <c r="AS1612" s="1">
        <v>0</v>
      </c>
      <c r="AT1612" s="1">
        <v>0</v>
      </c>
      <c r="AU1612" s="1">
        <v>0</v>
      </c>
      <c r="AV1612" s="1">
        <v>2194.44</v>
      </c>
      <c r="AW1612" s="1">
        <v>158.76</v>
      </c>
      <c r="AX1612" s="1">
        <v>0</v>
      </c>
      <c r="AY1612" s="1">
        <v>2353.1999999999998</v>
      </c>
      <c r="AZ1612" s="1">
        <v>390.8</v>
      </c>
      <c r="BA1612" s="1">
        <v>2744</v>
      </c>
      <c r="BB1612" s="1">
        <v>0</v>
      </c>
      <c r="BC1612" s="1">
        <v>0</v>
      </c>
      <c r="BD1612" s="1">
        <v>0</v>
      </c>
      <c r="BE1612" s="1">
        <v>0</v>
      </c>
      <c r="BF1612" s="1">
        <v>0</v>
      </c>
      <c r="BG1612" s="1">
        <v>0</v>
      </c>
      <c r="BH1612" s="1">
        <v>0</v>
      </c>
      <c r="BI1612" s="1">
        <v>0</v>
      </c>
      <c r="BJ1612" s="1">
        <v>0</v>
      </c>
      <c r="BK1612" s="1">
        <v>0</v>
      </c>
      <c r="BL1612" s="1">
        <v>0</v>
      </c>
      <c r="BM1612" s="1">
        <v>0</v>
      </c>
      <c r="BN1612" s="1">
        <v>0</v>
      </c>
      <c r="BO1612" s="1">
        <v>41812.160000000003</v>
      </c>
      <c r="BP1612" s="1">
        <v>662.76</v>
      </c>
      <c r="BQ1612" s="1">
        <v>0</v>
      </c>
      <c r="BR1612" s="1">
        <v>42474.920000000006</v>
      </c>
      <c r="BS1612" s="1">
        <v>41938.080000000002</v>
      </c>
      <c r="BT1612" s="1">
        <v>84413</v>
      </c>
      <c r="BU1612" s="29"/>
      <c r="BV1612">
        <v>62229.31</v>
      </c>
      <c r="BW1612">
        <v>19439.689999999999</v>
      </c>
      <c r="BX1612">
        <v>81669</v>
      </c>
      <c r="BY1612" s="22">
        <f t="shared" si="75"/>
        <v>22107.589999999997</v>
      </c>
      <c r="BZ1612" s="22">
        <f t="shared" si="76"/>
        <v>-22107.59</v>
      </c>
      <c r="CA1612" s="22">
        <f t="shared" si="77"/>
        <v>0</v>
      </c>
    </row>
    <row r="1613" spans="1:79" x14ac:dyDescent="0.25">
      <c r="A1613" s="1" t="s">
        <v>3105</v>
      </c>
      <c r="B1613" s="1" t="s">
        <v>3606</v>
      </c>
      <c r="C1613" s="1">
        <v>1214595</v>
      </c>
      <c r="D1613" s="1" t="s">
        <v>71</v>
      </c>
      <c r="E1613" s="1" t="s">
        <v>1279</v>
      </c>
      <c r="F1613" s="1" t="s">
        <v>73</v>
      </c>
      <c r="G1613" s="1" t="s">
        <v>74</v>
      </c>
      <c r="H1613" s="1" t="s">
        <v>75</v>
      </c>
      <c r="I1613" s="1">
        <v>2233201</v>
      </c>
      <c r="J1613" s="1" t="s">
        <v>3141</v>
      </c>
      <c r="K1613" s="1" t="s">
        <v>77</v>
      </c>
      <c r="L1613" s="1">
        <v>2</v>
      </c>
      <c r="M1613" s="1" t="s">
        <v>3127</v>
      </c>
      <c r="N1613" s="1">
        <v>5377</v>
      </c>
      <c r="O1613" s="1">
        <v>2661</v>
      </c>
      <c r="P1613" s="1" t="s">
        <v>3109</v>
      </c>
      <c r="Q1613" s="1">
        <v>1</v>
      </c>
      <c r="R1613" s="1">
        <v>13855</v>
      </c>
      <c r="S1613" s="1">
        <v>13905</v>
      </c>
      <c r="T1613" s="1">
        <v>1</v>
      </c>
      <c r="U1613" s="1">
        <v>1.3</v>
      </c>
      <c r="V1613" s="1">
        <v>0</v>
      </c>
      <c r="W1613" s="1">
        <v>0</v>
      </c>
      <c r="X1613" s="1">
        <v>0</v>
      </c>
      <c r="Y1613" s="1">
        <v>0</v>
      </c>
      <c r="Z1613" s="1">
        <v>50</v>
      </c>
      <c r="AA1613" s="1">
        <v>0</v>
      </c>
      <c r="AB1613" s="1">
        <v>50</v>
      </c>
      <c r="AC1613" s="1">
        <v>0</v>
      </c>
      <c r="AD1613" s="1">
        <v>50</v>
      </c>
      <c r="AE1613" s="1">
        <v>0</v>
      </c>
      <c r="AF1613" s="1">
        <v>9494.1</v>
      </c>
      <c r="AG1613" s="1">
        <v>0</v>
      </c>
      <c r="AH1613" s="1">
        <v>0</v>
      </c>
      <c r="AI1613" s="1">
        <v>2769.33</v>
      </c>
      <c r="AJ1613" s="1">
        <v>12263.43</v>
      </c>
      <c r="AK1613" s="1">
        <v>21307.57</v>
      </c>
      <c r="AL1613" s="1">
        <v>33571</v>
      </c>
      <c r="AM1613" s="1">
        <v>225</v>
      </c>
      <c r="AN1613" s="1">
        <v>350</v>
      </c>
      <c r="AO1613" s="1">
        <v>15.5</v>
      </c>
      <c r="AP1613" s="1">
        <v>0</v>
      </c>
      <c r="AQ1613" s="1">
        <v>0</v>
      </c>
      <c r="AR1613" s="1">
        <v>22.53</v>
      </c>
      <c r="AS1613" s="1">
        <v>0</v>
      </c>
      <c r="AT1613" s="1">
        <v>0</v>
      </c>
      <c r="AU1613" s="1">
        <v>0</v>
      </c>
      <c r="AV1613" s="1">
        <v>613.03</v>
      </c>
      <c r="AW1613" s="1">
        <v>31.5</v>
      </c>
      <c r="AX1613" s="1">
        <v>0</v>
      </c>
      <c r="AY1613" s="1">
        <v>644.53</v>
      </c>
      <c r="AZ1613" s="1">
        <v>119.47</v>
      </c>
      <c r="BA1613" s="1">
        <v>764</v>
      </c>
      <c r="BB1613" s="1">
        <v>0</v>
      </c>
      <c r="BC1613" s="1">
        <v>0</v>
      </c>
      <c r="BD1613" s="1">
        <v>0</v>
      </c>
      <c r="BE1613" s="1">
        <v>0</v>
      </c>
      <c r="BF1613" s="1">
        <v>0</v>
      </c>
      <c r="BG1613" s="1">
        <v>0</v>
      </c>
      <c r="BH1613" s="1">
        <v>0</v>
      </c>
      <c r="BI1613" s="1">
        <v>0</v>
      </c>
      <c r="BJ1613" s="1">
        <v>0</v>
      </c>
      <c r="BK1613" s="1">
        <v>0</v>
      </c>
      <c r="BL1613" s="1">
        <v>0</v>
      </c>
      <c r="BM1613" s="1">
        <v>0</v>
      </c>
      <c r="BN1613" s="1">
        <v>0</v>
      </c>
      <c r="BO1613" s="1">
        <v>10107.129999999999</v>
      </c>
      <c r="BP1613" s="1">
        <v>2800.83</v>
      </c>
      <c r="BQ1613" s="1">
        <v>0</v>
      </c>
      <c r="BR1613" s="1">
        <v>12907.96</v>
      </c>
      <c r="BS1613" s="1">
        <v>21427.040000000001</v>
      </c>
      <c r="BT1613" s="1">
        <v>34335</v>
      </c>
      <c r="BU1613" s="29"/>
      <c r="BV1613">
        <v>22603.02</v>
      </c>
      <c r="BW1613">
        <v>10967.98</v>
      </c>
      <c r="BX1613">
        <v>33571</v>
      </c>
      <c r="BY1613" s="22">
        <f t="shared" si="75"/>
        <v>10339.59</v>
      </c>
      <c r="BZ1613" s="22">
        <f t="shared" si="76"/>
        <v>-10339.59</v>
      </c>
      <c r="CA1613" s="22">
        <f t="shared" si="77"/>
        <v>0</v>
      </c>
    </row>
    <row r="1614" spans="1:79" x14ac:dyDescent="0.25">
      <c r="A1614" s="1" t="s">
        <v>3105</v>
      </c>
      <c r="B1614" s="1" t="s">
        <v>3607</v>
      </c>
      <c r="C1614" s="1">
        <v>1214604</v>
      </c>
      <c r="D1614" s="1" t="s">
        <v>71</v>
      </c>
      <c r="E1614" s="1" t="s">
        <v>1279</v>
      </c>
      <c r="F1614" s="1" t="s">
        <v>73</v>
      </c>
      <c r="G1614" s="1" t="s">
        <v>74</v>
      </c>
      <c r="H1614" s="1" t="s">
        <v>75</v>
      </c>
      <c r="I1614" s="1">
        <v>2233207</v>
      </c>
      <c r="J1614" s="1" t="s">
        <v>3126</v>
      </c>
      <c r="K1614" s="1" t="s">
        <v>77</v>
      </c>
      <c r="L1614" s="1">
        <v>8</v>
      </c>
      <c r="M1614" s="1" t="s">
        <v>3151</v>
      </c>
      <c r="N1614" s="1">
        <v>5119</v>
      </c>
      <c r="O1614" s="1">
        <v>2662</v>
      </c>
      <c r="P1614" s="1" t="s">
        <v>3109</v>
      </c>
      <c r="Q1614" s="1">
        <v>1</v>
      </c>
      <c r="R1614" s="1">
        <v>1885</v>
      </c>
      <c r="S1614" s="1">
        <v>1885</v>
      </c>
      <c r="T1614" s="1">
        <v>1</v>
      </c>
      <c r="U1614" s="1">
        <v>0.25</v>
      </c>
      <c r="V1614" s="1">
        <v>0</v>
      </c>
      <c r="W1614" s="1">
        <v>0.25</v>
      </c>
      <c r="X1614" s="1">
        <v>0</v>
      </c>
      <c r="Y1614" s="1">
        <v>0</v>
      </c>
      <c r="Z1614" s="1">
        <v>0</v>
      </c>
      <c r="AA1614" s="1">
        <v>0</v>
      </c>
      <c r="AB1614" s="1">
        <v>0</v>
      </c>
      <c r="AC1614" s="1">
        <v>0</v>
      </c>
      <c r="AD1614" s="1">
        <v>0</v>
      </c>
      <c r="AE1614" s="1">
        <v>0</v>
      </c>
      <c r="AF1614" s="1">
        <v>7438.84</v>
      </c>
      <c r="AG1614" s="1">
        <v>0</v>
      </c>
      <c r="AH1614" s="1">
        <v>0</v>
      </c>
      <c r="AI1614" s="1">
        <v>15.75</v>
      </c>
      <c r="AJ1614" s="1">
        <v>7454.59</v>
      </c>
      <c r="AK1614" s="1">
        <v>38072.410000000003</v>
      </c>
      <c r="AL1614" s="1">
        <v>45527</v>
      </c>
      <c r="AM1614" s="1">
        <v>180</v>
      </c>
      <c r="AN1614" s="1">
        <v>0</v>
      </c>
      <c r="AO1614" s="1">
        <v>0</v>
      </c>
      <c r="AP1614" s="1">
        <v>0</v>
      </c>
      <c r="AQ1614" s="1">
        <v>0</v>
      </c>
      <c r="AR1614" s="1">
        <v>3.31</v>
      </c>
      <c r="AS1614" s="1">
        <v>0</v>
      </c>
      <c r="AT1614" s="1">
        <v>0</v>
      </c>
      <c r="AU1614" s="1">
        <v>0</v>
      </c>
      <c r="AV1614" s="1">
        <v>183.31</v>
      </c>
      <c r="AW1614" s="1">
        <v>0</v>
      </c>
      <c r="AX1614" s="1">
        <v>0</v>
      </c>
      <c r="AY1614" s="1">
        <v>183.31</v>
      </c>
      <c r="AZ1614" s="1">
        <v>73.69</v>
      </c>
      <c r="BA1614" s="1">
        <v>257</v>
      </c>
      <c r="BB1614" s="1">
        <v>0</v>
      </c>
      <c r="BC1614" s="1">
        <v>0</v>
      </c>
      <c r="BD1614" s="1">
        <v>0</v>
      </c>
      <c r="BE1614" s="1">
        <v>0</v>
      </c>
      <c r="BF1614" s="1">
        <v>0</v>
      </c>
      <c r="BG1614" s="1">
        <v>0</v>
      </c>
      <c r="BH1614" s="1">
        <v>0</v>
      </c>
      <c r="BI1614" s="1">
        <v>0</v>
      </c>
      <c r="BJ1614" s="1">
        <v>0</v>
      </c>
      <c r="BK1614" s="1">
        <v>0</v>
      </c>
      <c r="BL1614" s="1">
        <v>0</v>
      </c>
      <c r="BM1614" s="1">
        <v>0</v>
      </c>
      <c r="BN1614" s="1">
        <v>0</v>
      </c>
      <c r="BO1614" s="1">
        <v>7622.15</v>
      </c>
      <c r="BP1614" s="1">
        <v>15.75</v>
      </c>
      <c r="BQ1614" s="1">
        <v>0</v>
      </c>
      <c r="BR1614" s="1">
        <v>7637.9</v>
      </c>
      <c r="BS1614" s="1">
        <v>38146.1</v>
      </c>
      <c r="BT1614" s="1">
        <v>45784</v>
      </c>
      <c r="BU1614" s="29"/>
      <c r="BV1614">
        <v>26384.67</v>
      </c>
      <c r="BW1614">
        <v>19142.330000000002</v>
      </c>
      <c r="BX1614">
        <v>45527</v>
      </c>
      <c r="BY1614" s="22">
        <f t="shared" si="75"/>
        <v>18930.079999999998</v>
      </c>
      <c r="BZ1614" s="22">
        <f t="shared" si="76"/>
        <v>-18930.080000000002</v>
      </c>
      <c r="CA1614" s="22">
        <f t="shared" si="77"/>
        <v>0</v>
      </c>
    </row>
    <row r="1615" spans="1:79" x14ac:dyDescent="0.25">
      <c r="A1615" s="1" t="s">
        <v>3105</v>
      </c>
      <c r="B1615" s="1" t="s">
        <v>3608</v>
      </c>
      <c r="C1615" s="1">
        <v>1214613</v>
      </c>
      <c r="D1615" s="1" t="s">
        <v>71</v>
      </c>
      <c r="E1615" s="1" t="s">
        <v>1279</v>
      </c>
      <c r="F1615" s="1" t="s">
        <v>73</v>
      </c>
      <c r="G1615" s="1" t="s">
        <v>74</v>
      </c>
      <c r="H1615" s="1" t="s">
        <v>75</v>
      </c>
      <c r="I1615" s="1">
        <v>2233202</v>
      </c>
      <c r="J1615" s="1" t="s">
        <v>3181</v>
      </c>
      <c r="K1615" s="1" t="s">
        <v>3122</v>
      </c>
      <c r="L1615" s="1">
        <v>9</v>
      </c>
      <c r="M1615" s="1" t="s">
        <v>3570</v>
      </c>
      <c r="N1615" s="1">
        <v>374834</v>
      </c>
      <c r="O1615" s="1">
        <v>5513</v>
      </c>
      <c r="P1615" s="1" t="s">
        <v>3109</v>
      </c>
      <c r="Q1615" s="1">
        <v>1</v>
      </c>
      <c r="R1615" s="1">
        <v>34769</v>
      </c>
      <c r="S1615" s="1">
        <v>34924</v>
      </c>
      <c r="T1615" s="1">
        <v>1</v>
      </c>
      <c r="U1615" s="1">
        <v>0.65</v>
      </c>
      <c r="V1615" s="1">
        <v>0</v>
      </c>
      <c r="W1615" s="1">
        <v>0.65</v>
      </c>
      <c r="X1615" s="1">
        <v>0</v>
      </c>
      <c r="Y1615" s="1">
        <v>0</v>
      </c>
      <c r="Z1615" s="1">
        <v>155</v>
      </c>
      <c r="AA1615" s="1">
        <v>0</v>
      </c>
      <c r="AB1615" s="1">
        <v>155</v>
      </c>
      <c r="AC1615" s="1">
        <v>0</v>
      </c>
      <c r="AD1615" s="1">
        <v>155</v>
      </c>
      <c r="AE1615" s="1">
        <v>0</v>
      </c>
      <c r="AF1615" s="1">
        <v>-72880.95</v>
      </c>
      <c r="AG1615" s="1">
        <v>0</v>
      </c>
      <c r="AH1615" s="1">
        <v>0</v>
      </c>
      <c r="AI1615" s="1">
        <v>-2558.06</v>
      </c>
      <c r="AJ1615" s="1">
        <v>-75439.009999999995</v>
      </c>
      <c r="AK1615" s="1">
        <v>8048.01</v>
      </c>
      <c r="AL1615" s="1">
        <v>-67391</v>
      </c>
      <c r="AM1615" s="1">
        <v>180</v>
      </c>
      <c r="AN1615" s="1">
        <v>1085</v>
      </c>
      <c r="AO1615" s="1">
        <v>48.05</v>
      </c>
      <c r="AP1615" s="1">
        <v>0</v>
      </c>
      <c r="AQ1615" s="1">
        <v>0</v>
      </c>
      <c r="AR1615" s="1">
        <v>49.3</v>
      </c>
      <c r="AS1615" s="1">
        <v>0</v>
      </c>
      <c r="AT1615" s="1">
        <v>0</v>
      </c>
      <c r="AU1615" s="1">
        <v>0</v>
      </c>
      <c r="AV1615" s="1">
        <v>1362.35</v>
      </c>
      <c r="AW1615" s="1">
        <v>97.65</v>
      </c>
      <c r="AX1615" s="1">
        <v>0</v>
      </c>
      <c r="AY1615" s="1">
        <v>1460</v>
      </c>
      <c r="AZ1615" s="1">
        <v>0</v>
      </c>
      <c r="BA1615" s="1">
        <v>1460</v>
      </c>
      <c r="BB1615" s="1">
        <v>0</v>
      </c>
      <c r="BC1615" s="1">
        <v>0</v>
      </c>
      <c r="BD1615" s="1">
        <v>0</v>
      </c>
      <c r="BE1615" s="1">
        <v>0</v>
      </c>
      <c r="BF1615" s="1">
        <v>0</v>
      </c>
      <c r="BG1615" s="1">
        <v>0</v>
      </c>
      <c r="BH1615" s="1">
        <v>0</v>
      </c>
      <c r="BI1615" s="1">
        <v>0</v>
      </c>
      <c r="BJ1615" s="1">
        <v>0</v>
      </c>
      <c r="BK1615" s="1">
        <v>0</v>
      </c>
      <c r="BL1615" s="1">
        <v>0</v>
      </c>
      <c r="BM1615" s="1">
        <v>0</v>
      </c>
      <c r="BN1615" s="1">
        <v>0</v>
      </c>
      <c r="BO1615" s="1">
        <v>-71518.600000000006</v>
      </c>
      <c r="BP1615" s="1">
        <v>-2460.41</v>
      </c>
      <c r="BQ1615" s="1">
        <v>0</v>
      </c>
      <c r="BR1615" s="1">
        <v>-73979.010000000009</v>
      </c>
      <c r="BS1615" s="1">
        <v>8048.01</v>
      </c>
      <c r="BT1615" s="1">
        <v>-65931</v>
      </c>
      <c r="BU1615" s="29"/>
      <c r="BV1615">
        <v>-62665.18</v>
      </c>
      <c r="BW1615">
        <v>-4725.82</v>
      </c>
      <c r="BX1615">
        <v>-67391</v>
      </c>
      <c r="BY1615" s="22">
        <f t="shared" si="75"/>
        <v>12773.829999999994</v>
      </c>
      <c r="BZ1615" s="22">
        <f t="shared" si="76"/>
        <v>-12773.83</v>
      </c>
      <c r="CA1615" s="22">
        <f t="shared" si="77"/>
        <v>0</v>
      </c>
    </row>
    <row r="1616" spans="1:79" x14ac:dyDescent="0.25">
      <c r="A1616" s="1" t="s">
        <v>3105</v>
      </c>
      <c r="B1616" s="1" t="s">
        <v>3609</v>
      </c>
      <c r="C1616" s="1">
        <v>1214614</v>
      </c>
      <c r="D1616" s="1" t="s">
        <v>71</v>
      </c>
      <c r="E1616" s="1" t="s">
        <v>1279</v>
      </c>
      <c r="F1616" s="1" t="s">
        <v>73</v>
      </c>
      <c r="G1616" s="1" t="s">
        <v>74</v>
      </c>
      <c r="H1616" s="1" t="s">
        <v>75</v>
      </c>
      <c r="I1616" s="1">
        <v>2233202</v>
      </c>
      <c r="J1616" s="1" t="s">
        <v>3181</v>
      </c>
      <c r="K1616" s="1" t="s">
        <v>3561</v>
      </c>
      <c r="L1616" s="1">
        <v>1</v>
      </c>
      <c r="M1616" s="1" t="s">
        <v>3570</v>
      </c>
      <c r="N1616" s="1">
        <v>231509</v>
      </c>
      <c r="O1616" s="1">
        <v>9905</v>
      </c>
      <c r="P1616" s="1" t="s">
        <v>3109</v>
      </c>
      <c r="Q1616" s="1">
        <v>1</v>
      </c>
      <c r="R1616" s="1">
        <v>30403</v>
      </c>
      <c r="S1616" s="1">
        <v>30465</v>
      </c>
      <c r="T1616" s="1">
        <v>1</v>
      </c>
      <c r="U1616" s="1">
        <v>0.85</v>
      </c>
      <c r="V1616" s="1">
        <v>0</v>
      </c>
      <c r="W1616" s="1">
        <v>0.85</v>
      </c>
      <c r="X1616" s="1">
        <v>0</v>
      </c>
      <c r="Y1616" s="1">
        <v>0</v>
      </c>
      <c r="Z1616" s="1">
        <v>62</v>
      </c>
      <c r="AA1616" s="1">
        <v>0</v>
      </c>
      <c r="AB1616" s="1">
        <v>62</v>
      </c>
      <c r="AC1616" s="1">
        <v>0</v>
      </c>
      <c r="AD1616" s="1">
        <v>62</v>
      </c>
      <c r="AE1616" s="1">
        <v>0</v>
      </c>
      <c r="AF1616" s="1">
        <v>15036.12</v>
      </c>
      <c r="AG1616" s="1">
        <v>0</v>
      </c>
      <c r="AH1616" s="1">
        <v>0</v>
      </c>
      <c r="AI1616" s="1">
        <v>3586.34</v>
      </c>
      <c r="AJ1616" s="1">
        <v>18622.46</v>
      </c>
      <c r="AK1616" s="1">
        <v>39377.54</v>
      </c>
      <c r="AL1616" s="1">
        <v>58000</v>
      </c>
      <c r="AM1616" s="1">
        <v>180</v>
      </c>
      <c r="AN1616" s="1">
        <v>434</v>
      </c>
      <c r="AO1616" s="1">
        <v>19.22</v>
      </c>
      <c r="AP1616" s="1">
        <v>0</v>
      </c>
      <c r="AQ1616" s="1">
        <v>0</v>
      </c>
      <c r="AR1616" s="1">
        <v>22.33</v>
      </c>
      <c r="AS1616" s="1">
        <v>0</v>
      </c>
      <c r="AT1616" s="1">
        <v>0</v>
      </c>
      <c r="AU1616" s="1">
        <v>0</v>
      </c>
      <c r="AV1616" s="1">
        <v>655.55</v>
      </c>
      <c r="AW1616" s="1">
        <v>39.06</v>
      </c>
      <c r="AX1616" s="1">
        <v>0</v>
      </c>
      <c r="AY1616" s="1">
        <v>694.6099999999999</v>
      </c>
      <c r="AZ1616" s="1">
        <v>183.39</v>
      </c>
      <c r="BA1616" s="1">
        <v>878</v>
      </c>
      <c r="BB1616" s="1">
        <v>0</v>
      </c>
      <c r="BC1616" s="1">
        <v>0</v>
      </c>
      <c r="BD1616" s="1">
        <v>0</v>
      </c>
      <c r="BE1616" s="1">
        <v>0</v>
      </c>
      <c r="BF1616" s="1">
        <v>0</v>
      </c>
      <c r="BG1616" s="1">
        <v>0</v>
      </c>
      <c r="BH1616" s="1">
        <v>0</v>
      </c>
      <c r="BI1616" s="1">
        <v>0</v>
      </c>
      <c r="BJ1616" s="1">
        <v>0</v>
      </c>
      <c r="BK1616" s="1">
        <v>0</v>
      </c>
      <c r="BL1616" s="1">
        <v>0</v>
      </c>
      <c r="BM1616" s="1">
        <v>0</v>
      </c>
      <c r="BN1616" s="1">
        <v>0</v>
      </c>
      <c r="BO1616" s="1">
        <v>15691.67</v>
      </c>
      <c r="BP1616" s="1">
        <v>3625.4</v>
      </c>
      <c r="BQ1616" s="1">
        <v>0</v>
      </c>
      <c r="BR1616" s="1">
        <v>19317.07</v>
      </c>
      <c r="BS1616" s="1">
        <v>39560.93</v>
      </c>
      <c r="BT1616" s="1">
        <v>58878</v>
      </c>
      <c r="BU1616" s="29"/>
      <c r="BV1616">
        <v>35113.760000000002</v>
      </c>
      <c r="BW1616">
        <v>22886.240000000002</v>
      </c>
      <c r="BX1616">
        <v>58000</v>
      </c>
      <c r="BY1616" s="22">
        <f t="shared" si="75"/>
        <v>16491.300000000003</v>
      </c>
      <c r="BZ1616" s="22">
        <f t="shared" si="76"/>
        <v>-16491.3</v>
      </c>
      <c r="CA1616" s="22">
        <f t="shared" si="77"/>
        <v>0</v>
      </c>
    </row>
    <row r="1617" spans="1:79" x14ac:dyDescent="0.25">
      <c r="A1617" s="1" t="s">
        <v>3105</v>
      </c>
      <c r="B1617" s="1" t="s">
        <v>3610</v>
      </c>
      <c r="C1617" s="1">
        <v>1214653</v>
      </c>
      <c r="D1617" s="1" t="s">
        <v>71</v>
      </c>
      <c r="E1617" s="1" t="s">
        <v>1279</v>
      </c>
      <c r="F1617" s="1" t="s">
        <v>73</v>
      </c>
      <c r="G1617" s="1" t="s">
        <v>74</v>
      </c>
      <c r="H1617" s="1" t="s">
        <v>75</v>
      </c>
      <c r="I1617" s="1">
        <v>2233202</v>
      </c>
      <c r="J1617" s="1" t="s">
        <v>3181</v>
      </c>
      <c r="K1617" s="1" t="s">
        <v>3602</v>
      </c>
      <c r="L1617" s="1">
        <v>10</v>
      </c>
      <c r="M1617" s="1" t="s">
        <v>3570</v>
      </c>
      <c r="N1617" s="1">
        <v>231492</v>
      </c>
      <c r="O1617" s="1">
        <v>9905</v>
      </c>
      <c r="P1617" s="1" t="s">
        <v>3109</v>
      </c>
      <c r="Q1617" s="1">
        <v>1</v>
      </c>
      <c r="R1617" s="1">
        <v>31345</v>
      </c>
      <c r="S1617" s="1">
        <v>31491</v>
      </c>
      <c r="T1617" s="1">
        <v>1</v>
      </c>
      <c r="U1617" s="1">
        <v>0.66</v>
      </c>
      <c r="V1617" s="1">
        <v>0</v>
      </c>
      <c r="W1617" s="1">
        <v>0.66</v>
      </c>
      <c r="X1617" s="1">
        <v>0</v>
      </c>
      <c r="Y1617" s="1">
        <v>0</v>
      </c>
      <c r="Z1617" s="1">
        <v>146</v>
      </c>
      <c r="AA1617" s="1">
        <v>0</v>
      </c>
      <c r="AB1617" s="1">
        <v>146</v>
      </c>
      <c r="AC1617" s="1">
        <v>0</v>
      </c>
      <c r="AD1617" s="1">
        <v>146</v>
      </c>
      <c r="AE1617" s="1">
        <v>0</v>
      </c>
      <c r="AF1617" s="1">
        <v>32669.5</v>
      </c>
      <c r="AG1617" s="1">
        <v>0</v>
      </c>
      <c r="AH1617" s="1">
        <v>0</v>
      </c>
      <c r="AI1617" s="1">
        <v>3376.01</v>
      </c>
      <c r="AJ1617" s="1">
        <v>36045.51</v>
      </c>
      <c r="AK1617" s="1">
        <v>40191.49</v>
      </c>
      <c r="AL1617" s="1">
        <v>76237</v>
      </c>
      <c r="AM1617" s="1">
        <v>180</v>
      </c>
      <c r="AN1617" s="1">
        <v>1022</v>
      </c>
      <c r="AO1617" s="1">
        <v>45.26</v>
      </c>
      <c r="AP1617" s="1">
        <v>0</v>
      </c>
      <c r="AQ1617" s="1">
        <v>0</v>
      </c>
      <c r="AR1617" s="1">
        <v>26.46</v>
      </c>
      <c r="AS1617" s="1">
        <v>0</v>
      </c>
      <c r="AT1617" s="1">
        <v>0</v>
      </c>
      <c r="AU1617" s="1">
        <v>0</v>
      </c>
      <c r="AV1617" s="1">
        <v>1273.72</v>
      </c>
      <c r="AW1617" s="1">
        <v>91.98</v>
      </c>
      <c r="AX1617" s="1">
        <v>0</v>
      </c>
      <c r="AY1617" s="1">
        <v>1365.7</v>
      </c>
      <c r="AZ1617" s="1">
        <v>351.3</v>
      </c>
      <c r="BA1617" s="1">
        <v>1717</v>
      </c>
      <c r="BB1617" s="1">
        <v>0</v>
      </c>
      <c r="BC1617" s="1">
        <v>0</v>
      </c>
      <c r="BD1617" s="1">
        <v>0</v>
      </c>
      <c r="BE1617" s="1">
        <v>0</v>
      </c>
      <c r="BF1617" s="1">
        <v>0</v>
      </c>
      <c r="BG1617" s="1">
        <v>0</v>
      </c>
      <c r="BH1617" s="1">
        <v>0</v>
      </c>
      <c r="BI1617" s="1">
        <v>0</v>
      </c>
      <c r="BJ1617" s="1">
        <v>0</v>
      </c>
      <c r="BK1617" s="1">
        <v>0</v>
      </c>
      <c r="BL1617" s="1">
        <v>0</v>
      </c>
      <c r="BM1617" s="1">
        <v>0</v>
      </c>
      <c r="BN1617" s="1">
        <v>0</v>
      </c>
      <c r="BO1617" s="1">
        <v>33943.22</v>
      </c>
      <c r="BP1617" s="1">
        <v>3467.99</v>
      </c>
      <c r="BQ1617" s="1">
        <v>0</v>
      </c>
      <c r="BR1617" s="1">
        <v>37411.21</v>
      </c>
      <c r="BS1617" s="1">
        <v>40542.79</v>
      </c>
      <c r="BT1617" s="1">
        <v>77954</v>
      </c>
      <c r="BU1617" s="29"/>
      <c r="BV1617">
        <v>52811.35</v>
      </c>
      <c r="BW1617">
        <v>23425.65</v>
      </c>
      <c r="BX1617">
        <v>76237</v>
      </c>
      <c r="BY1617" s="22">
        <f t="shared" si="75"/>
        <v>16765.839999999997</v>
      </c>
      <c r="BZ1617" s="22">
        <f t="shared" si="76"/>
        <v>-16765.839999999997</v>
      </c>
      <c r="CA1617" s="22">
        <f t="shared" si="77"/>
        <v>0</v>
      </c>
    </row>
    <row r="1618" spans="1:79" x14ac:dyDescent="0.25">
      <c r="A1618" s="1" t="s">
        <v>3105</v>
      </c>
      <c r="B1618" s="1" t="s">
        <v>3611</v>
      </c>
      <c r="C1618" s="1">
        <v>1214654</v>
      </c>
      <c r="D1618" s="1" t="s">
        <v>71</v>
      </c>
      <c r="E1618" s="1" t="s">
        <v>1279</v>
      </c>
      <c r="F1618" s="1" t="s">
        <v>73</v>
      </c>
      <c r="G1618" s="1" t="s">
        <v>74</v>
      </c>
      <c r="H1618" s="1" t="s">
        <v>75</v>
      </c>
      <c r="I1618" s="1">
        <v>2233203</v>
      </c>
      <c r="J1618" s="1" t="s">
        <v>3114</v>
      </c>
      <c r="K1618" s="1" t="s">
        <v>77</v>
      </c>
      <c r="L1618" s="1">
        <v>1</v>
      </c>
      <c r="M1618" s="1" t="s">
        <v>1476</v>
      </c>
      <c r="N1618" s="1">
        <v>307499</v>
      </c>
      <c r="O1618" s="1">
        <v>2663</v>
      </c>
      <c r="P1618" s="1" t="s">
        <v>3109</v>
      </c>
      <c r="Q1618" s="1">
        <v>1</v>
      </c>
      <c r="R1618" s="1">
        <v>12850</v>
      </c>
      <c r="S1618" s="1">
        <v>12901</v>
      </c>
      <c r="T1618" s="1">
        <v>1</v>
      </c>
      <c r="U1618" s="1">
        <v>1.21</v>
      </c>
      <c r="V1618" s="1">
        <v>0</v>
      </c>
      <c r="W1618" s="1">
        <v>0</v>
      </c>
      <c r="X1618" s="1">
        <v>0</v>
      </c>
      <c r="Y1618" s="1">
        <v>0</v>
      </c>
      <c r="Z1618" s="1">
        <v>51</v>
      </c>
      <c r="AA1618" s="1">
        <v>0</v>
      </c>
      <c r="AB1618" s="1">
        <v>51</v>
      </c>
      <c r="AC1618" s="1">
        <v>0</v>
      </c>
      <c r="AD1618" s="1">
        <v>51</v>
      </c>
      <c r="AE1618" s="1">
        <v>0</v>
      </c>
      <c r="AF1618" s="1">
        <v>-24997.62</v>
      </c>
      <c r="AG1618" s="1">
        <v>0</v>
      </c>
      <c r="AH1618" s="1">
        <v>0</v>
      </c>
      <c r="AI1618" s="1">
        <v>0</v>
      </c>
      <c r="AJ1618" s="1">
        <v>-24997.62</v>
      </c>
      <c r="AK1618" s="1">
        <v>102.62</v>
      </c>
      <c r="AL1618" s="1">
        <v>-24895</v>
      </c>
      <c r="AM1618" s="1">
        <v>225</v>
      </c>
      <c r="AN1618" s="1">
        <v>357</v>
      </c>
      <c r="AO1618" s="1">
        <v>15.81</v>
      </c>
      <c r="AP1618" s="1">
        <v>0</v>
      </c>
      <c r="AQ1618" s="1">
        <v>0</v>
      </c>
      <c r="AR1618" s="1">
        <v>24.06</v>
      </c>
      <c r="AS1618" s="1">
        <v>0</v>
      </c>
      <c r="AT1618" s="1">
        <v>0</v>
      </c>
      <c r="AU1618" s="1">
        <v>0</v>
      </c>
      <c r="AV1618" s="1">
        <v>621.87</v>
      </c>
      <c r="AW1618" s="1">
        <v>32.130000000000003</v>
      </c>
      <c r="AX1618" s="1">
        <v>0</v>
      </c>
      <c r="AY1618" s="1">
        <v>654</v>
      </c>
      <c r="AZ1618" s="1">
        <v>0</v>
      </c>
      <c r="BA1618" s="1">
        <v>654</v>
      </c>
      <c r="BB1618" s="1">
        <v>0</v>
      </c>
      <c r="BC1618" s="1">
        <v>0</v>
      </c>
      <c r="BD1618" s="1">
        <v>0</v>
      </c>
      <c r="BE1618" s="1">
        <v>0</v>
      </c>
      <c r="BF1618" s="1">
        <v>0</v>
      </c>
      <c r="BG1618" s="1">
        <v>0</v>
      </c>
      <c r="BH1618" s="1">
        <v>0</v>
      </c>
      <c r="BI1618" s="1">
        <v>0</v>
      </c>
      <c r="BJ1618" s="1">
        <v>0</v>
      </c>
      <c r="BK1618" s="1">
        <v>0</v>
      </c>
      <c r="BL1618" s="1">
        <v>0</v>
      </c>
      <c r="BM1618" s="1">
        <v>0</v>
      </c>
      <c r="BN1618" s="1">
        <v>0</v>
      </c>
      <c r="BO1618" s="1">
        <v>-24375.75</v>
      </c>
      <c r="BP1618" s="1">
        <v>32.130000000000003</v>
      </c>
      <c r="BQ1618" s="1">
        <v>0</v>
      </c>
      <c r="BR1618" s="1">
        <v>-24343.62</v>
      </c>
      <c r="BS1618" s="1">
        <v>102.62</v>
      </c>
      <c r="BT1618" s="1">
        <v>-24241</v>
      </c>
      <c r="BU1618" s="29"/>
      <c r="BV1618">
        <v>-15929.91</v>
      </c>
      <c r="BW1618">
        <v>-8965.09</v>
      </c>
      <c r="BX1618">
        <v>-24895</v>
      </c>
      <c r="BY1618" s="22">
        <f t="shared" si="75"/>
        <v>9067.7099999999991</v>
      </c>
      <c r="BZ1618" s="22">
        <f t="shared" si="76"/>
        <v>-9067.7100000000009</v>
      </c>
      <c r="CA1618" s="22">
        <f t="shared" si="77"/>
        <v>0</v>
      </c>
    </row>
    <row r="1619" spans="1:79" x14ac:dyDescent="0.25">
      <c r="A1619" s="1" t="s">
        <v>3105</v>
      </c>
      <c r="B1619" s="1" t="s">
        <v>3612</v>
      </c>
      <c r="C1619" s="1">
        <v>1214656</v>
      </c>
      <c r="D1619" s="1" t="s">
        <v>71</v>
      </c>
      <c r="E1619" s="1" t="s">
        <v>1279</v>
      </c>
      <c r="F1619" s="1" t="s">
        <v>73</v>
      </c>
      <c r="G1619" s="1" t="s">
        <v>74</v>
      </c>
      <c r="H1619" s="1" t="s">
        <v>75</v>
      </c>
      <c r="I1619" s="1">
        <v>2233205</v>
      </c>
      <c r="J1619" s="1" t="s">
        <v>3121</v>
      </c>
      <c r="K1619" s="1" t="s">
        <v>3124</v>
      </c>
      <c r="L1619" s="1">
        <v>11</v>
      </c>
      <c r="M1619" s="1" t="s">
        <v>3195</v>
      </c>
      <c r="N1619" s="1">
        <v>9594</v>
      </c>
      <c r="O1619" s="1">
        <v>15821</v>
      </c>
      <c r="P1619" s="1" t="s">
        <v>3109</v>
      </c>
      <c r="Q1619" s="1">
        <v>1</v>
      </c>
      <c r="R1619" s="1">
        <v>8296</v>
      </c>
      <c r="S1619" s="1">
        <v>8310</v>
      </c>
      <c r="T1619" s="1">
        <v>1</v>
      </c>
      <c r="U1619" s="1">
        <v>5</v>
      </c>
      <c r="V1619" s="1">
        <v>0</v>
      </c>
      <c r="W1619" s="1">
        <v>0</v>
      </c>
      <c r="X1619" s="1">
        <v>0</v>
      </c>
      <c r="Y1619" s="1">
        <v>0</v>
      </c>
      <c r="Z1619" s="1">
        <v>14</v>
      </c>
      <c r="AA1619" s="1">
        <v>0</v>
      </c>
      <c r="AB1619" s="1">
        <v>14</v>
      </c>
      <c r="AC1619" s="1">
        <v>0</v>
      </c>
      <c r="AD1619" s="1">
        <v>14</v>
      </c>
      <c r="AE1619" s="1">
        <v>0</v>
      </c>
      <c r="AF1619" s="1">
        <v>17338.39</v>
      </c>
      <c r="AG1619" s="1">
        <v>0</v>
      </c>
      <c r="AH1619" s="1">
        <v>0</v>
      </c>
      <c r="AI1619" s="1">
        <v>446.27</v>
      </c>
      <c r="AJ1619" s="1">
        <v>17784.66</v>
      </c>
      <c r="AK1619" s="1">
        <v>18310.34</v>
      </c>
      <c r="AL1619" s="1">
        <v>36095</v>
      </c>
      <c r="AM1619" s="1">
        <v>900</v>
      </c>
      <c r="AN1619" s="1">
        <v>98</v>
      </c>
      <c r="AO1619" s="1">
        <v>4.34</v>
      </c>
      <c r="AP1619" s="1">
        <v>0</v>
      </c>
      <c r="AQ1619" s="1">
        <v>0</v>
      </c>
      <c r="AR1619" s="1">
        <v>11.83</v>
      </c>
      <c r="AS1619" s="1">
        <v>0</v>
      </c>
      <c r="AT1619" s="1">
        <v>0</v>
      </c>
      <c r="AU1619" s="1">
        <v>0</v>
      </c>
      <c r="AV1619" s="1">
        <v>1014.17</v>
      </c>
      <c r="AW1619" s="1">
        <v>8.82</v>
      </c>
      <c r="AX1619" s="1">
        <v>0</v>
      </c>
      <c r="AY1619" s="1">
        <v>1022.99</v>
      </c>
      <c r="AZ1619" s="1">
        <v>173.01</v>
      </c>
      <c r="BA1619" s="1">
        <v>1196</v>
      </c>
      <c r="BB1619" s="1">
        <v>0</v>
      </c>
      <c r="BC1619" s="1">
        <v>0</v>
      </c>
      <c r="BD1619" s="1">
        <v>0</v>
      </c>
      <c r="BE1619" s="1">
        <v>0</v>
      </c>
      <c r="BF1619" s="1">
        <v>0</v>
      </c>
      <c r="BG1619" s="1">
        <v>0</v>
      </c>
      <c r="BH1619" s="1">
        <v>0</v>
      </c>
      <c r="BI1619" s="1">
        <v>0</v>
      </c>
      <c r="BJ1619" s="1">
        <v>0</v>
      </c>
      <c r="BK1619" s="1">
        <v>0</v>
      </c>
      <c r="BL1619" s="1">
        <v>0</v>
      </c>
      <c r="BM1619" s="1">
        <v>0</v>
      </c>
      <c r="BN1619" s="1">
        <v>0</v>
      </c>
      <c r="BO1619" s="1">
        <v>18352.560000000001</v>
      </c>
      <c r="BP1619" s="1">
        <v>455.09</v>
      </c>
      <c r="BQ1619" s="1">
        <v>0</v>
      </c>
      <c r="BR1619" s="1">
        <v>18807.650000000001</v>
      </c>
      <c r="BS1619" s="1">
        <v>18483.349999999999</v>
      </c>
      <c r="BT1619" s="1">
        <v>37291</v>
      </c>
      <c r="BU1619" s="29"/>
      <c r="BV1619">
        <v>22947.86</v>
      </c>
      <c r="BW1619">
        <v>13147.14</v>
      </c>
      <c r="BX1619">
        <v>36095</v>
      </c>
      <c r="BY1619" s="22">
        <f t="shared" si="75"/>
        <v>5163.2000000000007</v>
      </c>
      <c r="BZ1619" s="22">
        <f t="shared" si="76"/>
        <v>-5163.2000000000007</v>
      </c>
      <c r="CA1619" s="22">
        <f t="shared" si="77"/>
        <v>0</v>
      </c>
    </row>
    <row r="1620" spans="1:79" x14ac:dyDescent="0.25">
      <c r="A1620" s="1" t="s">
        <v>3105</v>
      </c>
      <c r="B1620" s="1" t="s">
        <v>3613</v>
      </c>
      <c r="C1620" s="1">
        <v>1214659</v>
      </c>
      <c r="D1620" s="1" t="s">
        <v>71</v>
      </c>
      <c r="E1620" s="1" t="s">
        <v>1279</v>
      </c>
      <c r="F1620" s="1" t="s">
        <v>73</v>
      </c>
      <c r="G1620" s="1" t="s">
        <v>74</v>
      </c>
      <c r="H1620" s="1" t="s">
        <v>75</v>
      </c>
      <c r="I1620" s="1">
        <v>2233207</v>
      </c>
      <c r="J1620" s="1" t="s">
        <v>3126</v>
      </c>
      <c r="K1620" s="1" t="s">
        <v>77</v>
      </c>
      <c r="L1620" s="1">
        <v>6</v>
      </c>
      <c r="M1620" s="1" t="s">
        <v>3151</v>
      </c>
      <c r="N1620" s="1">
        <v>1615</v>
      </c>
      <c r="O1620" s="1">
        <v>2661</v>
      </c>
      <c r="P1620" s="1" t="s">
        <v>3109</v>
      </c>
      <c r="Q1620" s="1">
        <v>1</v>
      </c>
      <c r="R1620" s="1">
        <v>4826</v>
      </c>
      <c r="S1620" s="1">
        <v>4921</v>
      </c>
      <c r="T1620" s="1">
        <v>1</v>
      </c>
      <c r="U1620" s="1">
        <v>0.5</v>
      </c>
      <c r="V1620" s="1">
        <v>0</v>
      </c>
      <c r="W1620" s="1">
        <v>0</v>
      </c>
      <c r="X1620" s="1">
        <v>0</v>
      </c>
      <c r="Y1620" s="1">
        <v>0</v>
      </c>
      <c r="Z1620" s="1">
        <v>95</v>
      </c>
      <c r="AA1620" s="1">
        <v>0</v>
      </c>
      <c r="AB1620" s="1">
        <v>95</v>
      </c>
      <c r="AC1620" s="1">
        <v>0</v>
      </c>
      <c r="AD1620" s="1">
        <v>95</v>
      </c>
      <c r="AE1620" s="1">
        <v>0</v>
      </c>
      <c r="AF1620" s="1">
        <v>20550.45</v>
      </c>
      <c r="AG1620" s="1">
        <v>0</v>
      </c>
      <c r="AH1620" s="1">
        <v>0</v>
      </c>
      <c r="AI1620" s="1">
        <v>2009.24</v>
      </c>
      <c r="AJ1620" s="1">
        <v>22559.690000000002</v>
      </c>
      <c r="AK1620" s="1">
        <v>3185.31</v>
      </c>
      <c r="AL1620" s="1">
        <v>25745</v>
      </c>
      <c r="AM1620" s="1">
        <v>180</v>
      </c>
      <c r="AN1620" s="1">
        <v>665</v>
      </c>
      <c r="AO1620" s="1">
        <v>29.45</v>
      </c>
      <c r="AP1620" s="1">
        <v>0</v>
      </c>
      <c r="AQ1620" s="1">
        <v>0</v>
      </c>
      <c r="AR1620" s="1">
        <v>19.170000000000002</v>
      </c>
      <c r="AS1620" s="1">
        <v>0</v>
      </c>
      <c r="AT1620" s="1">
        <v>0</v>
      </c>
      <c r="AU1620" s="1">
        <v>0</v>
      </c>
      <c r="AV1620" s="1">
        <v>893.62</v>
      </c>
      <c r="AW1620" s="1">
        <v>59.85</v>
      </c>
      <c r="AX1620" s="1">
        <v>0</v>
      </c>
      <c r="AY1620" s="1">
        <v>953.47</v>
      </c>
      <c r="AZ1620" s="1">
        <v>221.53</v>
      </c>
      <c r="BA1620" s="1">
        <v>1175</v>
      </c>
      <c r="BB1620" s="1">
        <v>0</v>
      </c>
      <c r="BC1620" s="1">
        <v>0</v>
      </c>
      <c r="BD1620" s="1">
        <v>0</v>
      </c>
      <c r="BE1620" s="1">
        <v>0</v>
      </c>
      <c r="BF1620" s="1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M1620" s="1">
        <v>0</v>
      </c>
      <c r="BN1620" s="1">
        <v>0</v>
      </c>
      <c r="BO1620" s="1">
        <v>21444.07</v>
      </c>
      <c r="BP1620" s="1">
        <v>2069.09</v>
      </c>
      <c r="BQ1620" s="1">
        <v>0</v>
      </c>
      <c r="BR1620" s="1">
        <v>23513.16</v>
      </c>
      <c r="BS1620" s="1">
        <v>3406.84</v>
      </c>
      <c r="BT1620" s="1">
        <v>26920</v>
      </c>
      <c r="BU1620" s="29"/>
      <c r="BV1620">
        <v>22604.09</v>
      </c>
      <c r="BW1620">
        <v>3140.91</v>
      </c>
      <c r="BX1620">
        <v>25745</v>
      </c>
      <c r="BY1620" s="22">
        <f t="shared" si="75"/>
        <v>44.399999999997817</v>
      </c>
      <c r="BZ1620" s="22">
        <f t="shared" si="76"/>
        <v>-44.400000000000091</v>
      </c>
      <c r="CA1620" s="22">
        <f t="shared" si="77"/>
        <v>0</v>
      </c>
    </row>
    <row r="1621" spans="1:79" x14ac:dyDescent="0.25">
      <c r="A1621" s="1" t="s">
        <v>3105</v>
      </c>
      <c r="B1621" s="1" t="s">
        <v>3614</v>
      </c>
      <c r="C1621" s="1">
        <v>1214667</v>
      </c>
      <c r="D1621" s="1" t="s">
        <v>71</v>
      </c>
      <c r="E1621" s="1" t="s">
        <v>1279</v>
      </c>
      <c r="F1621" s="1" t="s">
        <v>73</v>
      </c>
      <c r="G1621" s="1" t="s">
        <v>74</v>
      </c>
      <c r="H1621" s="1" t="s">
        <v>75</v>
      </c>
      <c r="I1621" s="1">
        <v>2233203</v>
      </c>
      <c r="J1621" s="1" t="s">
        <v>3114</v>
      </c>
      <c r="K1621" s="1" t="s">
        <v>77</v>
      </c>
      <c r="L1621" s="1">
        <v>7</v>
      </c>
      <c r="M1621" s="1" t="s">
        <v>1476</v>
      </c>
      <c r="N1621" s="1">
        <v>232443</v>
      </c>
      <c r="O1621" s="1">
        <v>5823</v>
      </c>
      <c r="P1621" s="1" t="s">
        <v>3109</v>
      </c>
      <c r="Q1621" s="1">
        <v>1</v>
      </c>
      <c r="R1621" s="1">
        <v>5454</v>
      </c>
      <c r="S1621" s="1">
        <v>5490</v>
      </c>
      <c r="T1621" s="1">
        <v>1</v>
      </c>
      <c r="U1621" s="1">
        <v>0.64</v>
      </c>
      <c r="V1621" s="1">
        <v>0</v>
      </c>
      <c r="W1621" s="1">
        <v>0</v>
      </c>
      <c r="X1621" s="1">
        <v>0</v>
      </c>
      <c r="Y1621" s="1">
        <v>0</v>
      </c>
      <c r="Z1621" s="1">
        <v>36</v>
      </c>
      <c r="AA1621" s="1">
        <v>0</v>
      </c>
      <c r="AB1621" s="1">
        <v>36</v>
      </c>
      <c r="AC1621" s="1">
        <v>0</v>
      </c>
      <c r="AD1621" s="1">
        <v>36</v>
      </c>
      <c r="AE1621" s="1">
        <v>0</v>
      </c>
      <c r="AF1621" s="1">
        <v>6462.75</v>
      </c>
      <c r="AG1621" s="1">
        <v>0</v>
      </c>
      <c r="AH1621" s="1">
        <v>0</v>
      </c>
      <c r="AI1621" s="1">
        <v>1351.88</v>
      </c>
      <c r="AJ1621" s="1">
        <v>7814.63</v>
      </c>
      <c r="AK1621" s="1">
        <v>10093.370000000001</v>
      </c>
      <c r="AL1621" s="1">
        <v>17908</v>
      </c>
      <c r="AM1621" s="1">
        <v>180</v>
      </c>
      <c r="AN1621" s="1">
        <v>252</v>
      </c>
      <c r="AO1621" s="1">
        <v>11.16</v>
      </c>
      <c r="AP1621" s="1">
        <v>0</v>
      </c>
      <c r="AQ1621" s="1">
        <v>0</v>
      </c>
      <c r="AR1621" s="1">
        <v>8.4</v>
      </c>
      <c r="AS1621" s="1">
        <v>0</v>
      </c>
      <c r="AT1621" s="1">
        <v>0</v>
      </c>
      <c r="AU1621" s="1">
        <v>0</v>
      </c>
      <c r="AV1621" s="1">
        <v>451.56</v>
      </c>
      <c r="AW1621" s="1">
        <v>22.68</v>
      </c>
      <c r="AX1621" s="1">
        <v>0</v>
      </c>
      <c r="AY1621" s="1">
        <v>474.24</v>
      </c>
      <c r="AZ1621" s="1">
        <v>70.760000000000005</v>
      </c>
      <c r="BA1621" s="1">
        <v>545</v>
      </c>
      <c r="BB1621" s="1">
        <v>0</v>
      </c>
      <c r="BC1621" s="1">
        <v>0</v>
      </c>
      <c r="BD1621" s="1">
        <v>0</v>
      </c>
      <c r="BE1621" s="1">
        <v>0</v>
      </c>
      <c r="BF1621" s="1">
        <v>0</v>
      </c>
      <c r="BG1621" s="1">
        <v>0</v>
      </c>
      <c r="BH1621" s="1">
        <v>0</v>
      </c>
      <c r="BI1621" s="1">
        <v>0</v>
      </c>
      <c r="BJ1621" s="1">
        <v>0</v>
      </c>
      <c r="BK1621" s="1">
        <v>0</v>
      </c>
      <c r="BL1621" s="1">
        <v>0</v>
      </c>
      <c r="BM1621" s="1">
        <v>0</v>
      </c>
      <c r="BN1621" s="1">
        <v>0</v>
      </c>
      <c r="BO1621" s="1">
        <v>6914.31</v>
      </c>
      <c r="BP1621" s="1">
        <v>1374.56</v>
      </c>
      <c r="BQ1621" s="1">
        <v>0</v>
      </c>
      <c r="BR1621" s="1">
        <v>8288.8700000000008</v>
      </c>
      <c r="BS1621" s="1">
        <v>10164.129999999999</v>
      </c>
      <c r="BT1621" s="1">
        <v>18453</v>
      </c>
      <c r="BU1621" s="29"/>
      <c r="BV1621">
        <v>12156.74</v>
      </c>
      <c r="BW1621">
        <v>5751.26</v>
      </c>
      <c r="BX1621">
        <v>17908</v>
      </c>
      <c r="BY1621" s="22">
        <f t="shared" si="75"/>
        <v>4342.1099999999997</v>
      </c>
      <c r="BZ1621" s="22">
        <f t="shared" si="76"/>
        <v>-4342.1100000000006</v>
      </c>
      <c r="CA1621" s="22">
        <f t="shared" si="77"/>
        <v>0</v>
      </c>
    </row>
    <row r="1622" spans="1:79" x14ac:dyDescent="0.25">
      <c r="A1622" s="1" t="s">
        <v>3105</v>
      </c>
      <c r="B1622" s="1" t="s">
        <v>3615</v>
      </c>
      <c r="C1622" s="1">
        <v>1214673</v>
      </c>
      <c r="D1622" s="1" t="s">
        <v>71</v>
      </c>
      <c r="E1622" s="1" t="s">
        <v>1279</v>
      </c>
      <c r="F1622" s="1" t="s">
        <v>73</v>
      </c>
      <c r="G1622" s="1" t="s">
        <v>74</v>
      </c>
      <c r="H1622" s="1" t="s">
        <v>75</v>
      </c>
      <c r="I1622" s="1">
        <v>2233205</v>
      </c>
      <c r="J1622" s="1" t="s">
        <v>3121</v>
      </c>
      <c r="K1622" s="1" t="s">
        <v>3124</v>
      </c>
      <c r="L1622" s="1">
        <v>2</v>
      </c>
      <c r="M1622" s="1" t="s">
        <v>3195</v>
      </c>
      <c r="N1622" s="1">
        <v>373748</v>
      </c>
      <c r="O1622" s="1">
        <v>9905</v>
      </c>
      <c r="P1622" s="1" t="s">
        <v>3109</v>
      </c>
      <c r="Q1622" s="1">
        <v>1</v>
      </c>
      <c r="R1622" s="1">
        <v>42120</v>
      </c>
      <c r="S1622" s="1">
        <v>42148</v>
      </c>
      <c r="T1622" s="1">
        <v>1</v>
      </c>
      <c r="U1622" s="1">
        <v>8.6999999999999993</v>
      </c>
      <c r="V1622" s="1">
        <v>0</v>
      </c>
      <c r="W1622" s="1">
        <v>8.6999999999999993</v>
      </c>
      <c r="X1622" s="1">
        <v>0</v>
      </c>
      <c r="Y1622" s="1">
        <v>0</v>
      </c>
      <c r="Z1622" s="1">
        <v>28</v>
      </c>
      <c r="AA1622" s="1">
        <v>0</v>
      </c>
      <c r="AB1622" s="1">
        <v>28</v>
      </c>
      <c r="AC1622" s="1">
        <v>0</v>
      </c>
      <c r="AD1622" s="1">
        <v>28</v>
      </c>
      <c r="AE1622" s="1">
        <v>0</v>
      </c>
      <c r="AF1622" s="1">
        <v>-87875.3</v>
      </c>
      <c r="AG1622" s="1">
        <v>0</v>
      </c>
      <c r="AH1622" s="1">
        <v>0</v>
      </c>
      <c r="AI1622" s="1">
        <v>0</v>
      </c>
      <c r="AJ1622" s="1">
        <v>-87875.3</v>
      </c>
      <c r="AK1622" s="1">
        <v>2853.3</v>
      </c>
      <c r="AL1622" s="1">
        <v>-85022</v>
      </c>
      <c r="AM1622" s="1">
        <v>1575</v>
      </c>
      <c r="AN1622" s="1">
        <v>196</v>
      </c>
      <c r="AO1622" s="1">
        <v>8.68</v>
      </c>
      <c r="AP1622" s="1">
        <v>0</v>
      </c>
      <c r="AQ1622" s="1">
        <v>0</v>
      </c>
      <c r="AR1622" s="1">
        <v>25.68</v>
      </c>
      <c r="AS1622" s="1">
        <v>0</v>
      </c>
      <c r="AT1622" s="1">
        <v>0</v>
      </c>
      <c r="AU1622" s="1">
        <v>0</v>
      </c>
      <c r="AV1622" s="1">
        <v>1805.36</v>
      </c>
      <c r="AW1622" s="1">
        <v>17.64</v>
      </c>
      <c r="AX1622" s="1">
        <v>0</v>
      </c>
      <c r="AY1622" s="1">
        <v>1823</v>
      </c>
      <c r="AZ1622" s="1">
        <v>0</v>
      </c>
      <c r="BA1622" s="1">
        <v>1823</v>
      </c>
      <c r="BB1622" s="1">
        <v>0</v>
      </c>
      <c r="BC1622" s="1">
        <v>0</v>
      </c>
      <c r="BD1622" s="1">
        <v>0</v>
      </c>
      <c r="BE1622" s="1">
        <v>0</v>
      </c>
      <c r="BF1622" s="1">
        <v>0</v>
      </c>
      <c r="BG1622" s="1">
        <v>0</v>
      </c>
      <c r="BH1622" s="1">
        <v>0</v>
      </c>
      <c r="BI1622" s="1">
        <v>0</v>
      </c>
      <c r="BJ1622" s="1">
        <v>0</v>
      </c>
      <c r="BK1622" s="1">
        <v>0</v>
      </c>
      <c r="BL1622" s="1">
        <v>0</v>
      </c>
      <c r="BM1622" s="1">
        <v>0</v>
      </c>
      <c r="BN1622" s="1">
        <v>0</v>
      </c>
      <c r="BO1622" s="1">
        <v>-86069.94</v>
      </c>
      <c r="BP1622" s="1">
        <v>17.64</v>
      </c>
      <c r="BQ1622" s="1">
        <v>0</v>
      </c>
      <c r="BR1622" s="1">
        <v>-86052.3</v>
      </c>
      <c r="BS1622" s="1">
        <v>2853.3</v>
      </c>
      <c r="BT1622" s="1">
        <v>-83199</v>
      </c>
      <c r="BU1622" s="29"/>
      <c r="BV1622">
        <v>-68838.95</v>
      </c>
      <c r="BW1622">
        <v>-16183.05</v>
      </c>
      <c r="BX1622">
        <v>-85022</v>
      </c>
      <c r="BY1622" s="22">
        <f t="shared" si="75"/>
        <v>19036.350000000006</v>
      </c>
      <c r="BZ1622" s="22">
        <f t="shared" si="76"/>
        <v>-19036.349999999999</v>
      </c>
      <c r="CA1622" s="22">
        <f t="shared" si="77"/>
        <v>0</v>
      </c>
    </row>
    <row r="1623" spans="1:79" x14ac:dyDescent="0.25">
      <c r="A1623" s="1" t="s">
        <v>3105</v>
      </c>
      <c r="B1623" s="1" t="s">
        <v>3616</v>
      </c>
      <c r="C1623" s="1">
        <v>1214728</v>
      </c>
      <c r="D1623" s="1" t="s">
        <v>71</v>
      </c>
      <c r="E1623" s="1" t="s">
        <v>1279</v>
      </c>
      <c r="F1623" s="1" t="s">
        <v>73</v>
      </c>
      <c r="G1623" s="1" t="s">
        <v>74</v>
      </c>
      <c r="H1623" s="1" t="s">
        <v>75</v>
      </c>
      <c r="I1623" s="1">
        <v>2233202</v>
      </c>
      <c r="J1623" s="1" t="s">
        <v>3181</v>
      </c>
      <c r="K1623" s="1" t="s">
        <v>77</v>
      </c>
      <c r="L1623" s="1">
        <v>4</v>
      </c>
      <c r="M1623" s="1" t="s">
        <v>3570</v>
      </c>
      <c r="N1623" s="1">
        <v>374830</v>
      </c>
      <c r="O1623" s="1">
        <v>5513</v>
      </c>
      <c r="P1623" s="1" t="s">
        <v>3109</v>
      </c>
      <c r="Q1623" s="1">
        <v>1</v>
      </c>
      <c r="R1623" s="1">
        <v>38048</v>
      </c>
      <c r="S1623" s="1">
        <v>38102</v>
      </c>
      <c r="T1623" s="1">
        <v>1</v>
      </c>
      <c r="U1623" s="1">
        <v>1.66</v>
      </c>
      <c r="V1623" s="1">
        <v>0</v>
      </c>
      <c r="W1623" s="1">
        <v>0</v>
      </c>
      <c r="X1623" s="1">
        <v>0</v>
      </c>
      <c r="Y1623" s="1">
        <v>0</v>
      </c>
      <c r="Z1623" s="1">
        <v>54</v>
      </c>
      <c r="AA1623" s="1">
        <v>0</v>
      </c>
      <c r="AB1623" s="1">
        <v>54</v>
      </c>
      <c r="AC1623" s="1">
        <v>0</v>
      </c>
      <c r="AD1623" s="1">
        <v>54</v>
      </c>
      <c r="AE1623" s="1">
        <v>0</v>
      </c>
      <c r="AF1623" s="1">
        <v>37696.78</v>
      </c>
      <c r="AG1623" s="1">
        <v>0</v>
      </c>
      <c r="AH1623" s="1">
        <v>0</v>
      </c>
      <c r="AI1623" s="1">
        <v>4908.74</v>
      </c>
      <c r="AJ1623" s="1">
        <v>42605.52</v>
      </c>
      <c r="AK1623" s="1">
        <v>31898.48</v>
      </c>
      <c r="AL1623" s="1">
        <v>74504</v>
      </c>
      <c r="AM1623" s="1">
        <v>315</v>
      </c>
      <c r="AN1623" s="1">
        <v>378</v>
      </c>
      <c r="AO1623" s="1">
        <v>16.739999999999998</v>
      </c>
      <c r="AP1623" s="1">
        <v>0</v>
      </c>
      <c r="AQ1623" s="1">
        <v>0</v>
      </c>
      <c r="AR1623" s="1">
        <v>47.45</v>
      </c>
      <c r="AS1623" s="1">
        <v>0</v>
      </c>
      <c r="AT1623" s="1">
        <v>0</v>
      </c>
      <c r="AU1623" s="1">
        <v>0</v>
      </c>
      <c r="AV1623" s="1">
        <v>757.19</v>
      </c>
      <c r="AW1623" s="1">
        <v>34.020000000000003</v>
      </c>
      <c r="AX1623" s="1">
        <v>0</v>
      </c>
      <c r="AY1623" s="1">
        <v>791.21</v>
      </c>
      <c r="AZ1623" s="1">
        <v>416.79</v>
      </c>
      <c r="BA1623" s="1">
        <v>1208</v>
      </c>
      <c r="BB1623" s="1">
        <v>0</v>
      </c>
      <c r="BC1623" s="1">
        <v>0</v>
      </c>
      <c r="BD1623" s="1">
        <v>0</v>
      </c>
      <c r="BE1623" s="1">
        <v>0</v>
      </c>
      <c r="BF1623" s="1">
        <v>0</v>
      </c>
      <c r="BG1623" s="1">
        <v>0</v>
      </c>
      <c r="BH1623" s="1">
        <v>0</v>
      </c>
      <c r="BI1623" s="1">
        <v>0</v>
      </c>
      <c r="BJ1623" s="1">
        <v>0</v>
      </c>
      <c r="BK1623" s="1">
        <v>0</v>
      </c>
      <c r="BL1623" s="1">
        <v>0</v>
      </c>
      <c r="BM1623" s="1">
        <v>0</v>
      </c>
      <c r="BN1623" s="1">
        <v>0</v>
      </c>
      <c r="BO1623" s="1">
        <v>38453.97</v>
      </c>
      <c r="BP1623" s="1">
        <v>4942.76</v>
      </c>
      <c r="BQ1623" s="1">
        <v>0</v>
      </c>
      <c r="BR1623" s="1">
        <v>43396.73</v>
      </c>
      <c r="BS1623" s="1">
        <v>32315.27</v>
      </c>
      <c r="BT1623" s="1">
        <v>75712</v>
      </c>
      <c r="BU1623" s="29"/>
      <c r="BV1623">
        <v>60679.590000000004</v>
      </c>
      <c r="BW1623">
        <v>13824.41</v>
      </c>
      <c r="BX1623">
        <v>74504</v>
      </c>
      <c r="BY1623" s="22">
        <f t="shared" si="75"/>
        <v>18074.070000000007</v>
      </c>
      <c r="BZ1623" s="22">
        <f t="shared" si="76"/>
        <v>-18074.07</v>
      </c>
      <c r="CA1623" s="22">
        <f t="shared" si="77"/>
        <v>0</v>
      </c>
    </row>
    <row r="1624" spans="1:79" x14ac:dyDescent="0.25">
      <c r="A1624" s="1" t="s">
        <v>3105</v>
      </c>
      <c r="B1624" s="1" t="s">
        <v>3617</v>
      </c>
      <c r="C1624" s="1">
        <v>1214740</v>
      </c>
      <c r="D1624" s="1" t="s">
        <v>71</v>
      </c>
      <c r="E1624" s="1" t="s">
        <v>1279</v>
      </c>
      <c r="F1624" s="1" t="s">
        <v>73</v>
      </c>
      <c r="G1624" s="1" t="s">
        <v>74</v>
      </c>
      <c r="H1624" s="1" t="s">
        <v>75</v>
      </c>
      <c r="I1624" s="1">
        <v>2233206</v>
      </c>
      <c r="J1624" s="1" t="s">
        <v>3135</v>
      </c>
      <c r="K1624" s="1" t="s">
        <v>77</v>
      </c>
      <c r="L1624" s="1">
        <v>1</v>
      </c>
      <c r="M1624" s="1" t="s">
        <v>3159</v>
      </c>
      <c r="N1624" s="1">
        <v>5226</v>
      </c>
      <c r="O1624" s="1">
        <v>2662</v>
      </c>
      <c r="P1624" s="1" t="s">
        <v>3109</v>
      </c>
      <c r="Q1624" s="1">
        <v>1</v>
      </c>
      <c r="R1624" s="1">
        <v>31400</v>
      </c>
      <c r="S1624" s="1">
        <v>31450</v>
      </c>
      <c r="T1624" s="1">
        <v>1</v>
      </c>
      <c r="U1624" s="1">
        <v>0.62</v>
      </c>
      <c r="V1624" s="1">
        <v>0</v>
      </c>
      <c r="W1624" s="1">
        <v>0</v>
      </c>
      <c r="X1624" s="1">
        <v>0</v>
      </c>
      <c r="Y1624" s="1">
        <v>0</v>
      </c>
      <c r="Z1624" s="1">
        <v>50</v>
      </c>
      <c r="AA1624" s="1">
        <v>0</v>
      </c>
      <c r="AB1624" s="1">
        <v>50</v>
      </c>
      <c r="AC1624" s="1">
        <v>0</v>
      </c>
      <c r="AD1624" s="1">
        <v>50</v>
      </c>
      <c r="AE1624" s="1">
        <v>0</v>
      </c>
      <c r="AF1624" s="1">
        <v>54573.22</v>
      </c>
      <c r="AG1624" s="1">
        <v>0</v>
      </c>
      <c r="AH1624" s="1">
        <v>0</v>
      </c>
      <c r="AI1624" s="1">
        <v>5719.96</v>
      </c>
      <c r="AJ1624" s="1">
        <v>60293.18</v>
      </c>
      <c r="AK1624" s="1">
        <v>14870.82</v>
      </c>
      <c r="AL1624" s="1">
        <v>75164</v>
      </c>
      <c r="AM1624" s="1">
        <v>180</v>
      </c>
      <c r="AN1624" s="1">
        <v>350</v>
      </c>
      <c r="AO1624" s="1">
        <v>15.5</v>
      </c>
      <c r="AP1624" s="1">
        <v>0</v>
      </c>
      <c r="AQ1624" s="1">
        <v>0</v>
      </c>
      <c r="AR1624" s="1">
        <v>61.84</v>
      </c>
      <c r="AS1624" s="1">
        <v>0</v>
      </c>
      <c r="AT1624" s="1">
        <v>0</v>
      </c>
      <c r="AU1624" s="1">
        <v>0</v>
      </c>
      <c r="AV1624" s="1">
        <v>607.34</v>
      </c>
      <c r="AW1624" s="1">
        <v>31.5</v>
      </c>
      <c r="AX1624" s="1">
        <v>0</v>
      </c>
      <c r="AY1624" s="1">
        <v>638.84</v>
      </c>
      <c r="AZ1624" s="1">
        <v>598.16</v>
      </c>
      <c r="BA1624" s="1">
        <v>1237</v>
      </c>
      <c r="BB1624" s="1">
        <v>0</v>
      </c>
      <c r="BC1624" s="1">
        <v>0</v>
      </c>
      <c r="BD1624" s="1">
        <v>0</v>
      </c>
      <c r="BE1624" s="1">
        <v>0</v>
      </c>
      <c r="BF1624" s="1">
        <v>0</v>
      </c>
      <c r="BG1624" s="1">
        <v>0</v>
      </c>
      <c r="BH1624" s="1">
        <v>0</v>
      </c>
      <c r="BI1624" s="1">
        <v>0</v>
      </c>
      <c r="BJ1624" s="1">
        <v>0</v>
      </c>
      <c r="BK1624" s="1">
        <v>0</v>
      </c>
      <c r="BL1624" s="1">
        <v>0</v>
      </c>
      <c r="BM1624" s="1">
        <v>0</v>
      </c>
      <c r="BN1624" s="1">
        <v>0</v>
      </c>
      <c r="BO1624" s="1">
        <v>55180.56</v>
      </c>
      <c r="BP1624" s="1">
        <v>5751.46</v>
      </c>
      <c r="BQ1624" s="1">
        <v>0</v>
      </c>
      <c r="BR1624" s="1">
        <v>60932.02</v>
      </c>
      <c r="BS1624" s="1">
        <v>15468.98</v>
      </c>
      <c r="BT1624" s="1">
        <v>76401</v>
      </c>
      <c r="BU1624" s="29"/>
      <c r="BV1624">
        <v>62493.15</v>
      </c>
      <c r="BW1624">
        <v>12670.85</v>
      </c>
      <c r="BX1624">
        <v>75164</v>
      </c>
      <c r="BY1624" s="22">
        <f t="shared" si="75"/>
        <v>2199.9700000000012</v>
      </c>
      <c r="BZ1624" s="22">
        <f t="shared" si="76"/>
        <v>-2199.9699999999993</v>
      </c>
      <c r="CA1624" s="22">
        <f t="shared" si="77"/>
        <v>0</v>
      </c>
    </row>
    <row r="1625" spans="1:79" x14ac:dyDescent="0.25">
      <c r="A1625" s="1" t="s">
        <v>3105</v>
      </c>
      <c r="B1625" s="1" t="s">
        <v>3618</v>
      </c>
      <c r="C1625" s="1">
        <v>1214745</v>
      </c>
      <c r="D1625" s="1" t="s">
        <v>71</v>
      </c>
      <c r="E1625" s="1" t="s">
        <v>1279</v>
      </c>
      <c r="F1625" s="1" t="s">
        <v>73</v>
      </c>
      <c r="G1625" s="1" t="s">
        <v>74</v>
      </c>
      <c r="H1625" s="1" t="s">
        <v>75</v>
      </c>
      <c r="I1625" s="1">
        <v>2233202</v>
      </c>
      <c r="J1625" s="1" t="s">
        <v>3181</v>
      </c>
      <c r="K1625" s="1" t="s">
        <v>3561</v>
      </c>
      <c r="L1625" s="1">
        <v>9</v>
      </c>
      <c r="M1625" s="1" t="s">
        <v>3570</v>
      </c>
      <c r="N1625" s="1">
        <v>231523</v>
      </c>
      <c r="O1625" s="1">
        <v>9905</v>
      </c>
      <c r="P1625" s="1" t="s">
        <v>3109</v>
      </c>
      <c r="Q1625" s="1">
        <v>1</v>
      </c>
      <c r="R1625" s="1">
        <v>25415</v>
      </c>
      <c r="S1625" s="1">
        <v>25502</v>
      </c>
      <c r="T1625" s="1">
        <v>1</v>
      </c>
      <c r="U1625" s="1">
        <v>1.62</v>
      </c>
      <c r="V1625" s="1">
        <v>0</v>
      </c>
      <c r="W1625" s="1">
        <v>0</v>
      </c>
      <c r="X1625" s="1">
        <v>0</v>
      </c>
      <c r="Y1625" s="1">
        <v>0</v>
      </c>
      <c r="Z1625" s="1">
        <v>87</v>
      </c>
      <c r="AA1625" s="1">
        <v>0</v>
      </c>
      <c r="AB1625" s="1">
        <v>87</v>
      </c>
      <c r="AC1625" s="1">
        <v>0</v>
      </c>
      <c r="AD1625" s="1">
        <v>87</v>
      </c>
      <c r="AE1625" s="1">
        <v>0</v>
      </c>
      <c r="AF1625" s="1">
        <v>3686.97</v>
      </c>
      <c r="AG1625" s="1">
        <v>0</v>
      </c>
      <c r="AH1625" s="1">
        <v>0</v>
      </c>
      <c r="AI1625" s="1">
        <v>276.57</v>
      </c>
      <c r="AJ1625" s="1">
        <v>3963.54</v>
      </c>
      <c r="AK1625" s="1">
        <v>212.46</v>
      </c>
      <c r="AL1625" s="1">
        <v>4176</v>
      </c>
      <c r="AM1625" s="1">
        <v>270</v>
      </c>
      <c r="AN1625" s="1">
        <v>609</v>
      </c>
      <c r="AO1625" s="1">
        <v>26.97</v>
      </c>
      <c r="AP1625" s="1">
        <v>0</v>
      </c>
      <c r="AQ1625" s="1">
        <v>0</v>
      </c>
      <c r="AR1625" s="1">
        <v>18.149999999999999</v>
      </c>
      <c r="AS1625" s="1">
        <v>0</v>
      </c>
      <c r="AT1625" s="1">
        <v>0</v>
      </c>
      <c r="AU1625" s="1">
        <v>0</v>
      </c>
      <c r="AV1625" s="1">
        <v>924.12</v>
      </c>
      <c r="AW1625" s="1">
        <v>54.81</v>
      </c>
      <c r="AX1625" s="1">
        <v>0</v>
      </c>
      <c r="AY1625" s="1">
        <v>978.93000000000006</v>
      </c>
      <c r="AZ1625" s="1">
        <v>30.07</v>
      </c>
      <c r="BA1625" s="1">
        <v>1009</v>
      </c>
      <c r="BB1625" s="1">
        <v>0</v>
      </c>
      <c r="BC1625" s="1">
        <v>0</v>
      </c>
      <c r="BD1625" s="1">
        <v>0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0</v>
      </c>
      <c r="BK1625" s="1">
        <v>0</v>
      </c>
      <c r="BL1625" s="1">
        <v>0</v>
      </c>
      <c r="BM1625" s="1">
        <v>0</v>
      </c>
      <c r="BN1625" s="1">
        <v>0</v>
      </c>
      <c r="BO1625" s="1">
        <v>4611.09</v>
      </c>
      <c r="BP1625" s="1">
        <v>331.38</v>
      </c>
      <c r="BQ1625" s="1">
        <v>0</v>
      </c>
      <c r="BR1625" s="1">
        <v>4942.47</v>
      </c>
      <c r="BS1625" s="1">
        <v>242.53</v>
      </c>
      <c r="BT1625" s="1">
        <v>5185</v>
      </c>
      <c r="BU1625" s="29"/>
      <c r="BV1625">
        <v>13829.07</v>
      </c>
      <c r="BW1625">
        <v>-9653.07</v>
      </c>
      <c r="BX1625">
        <v>4176</v>
      </c>
      <c r="BY1625" s="22">
        <f t="shared" si="75"/>
        <v>9865.5299999999988</v>
      </c>
      <c r="BZ1625" s="22">
        <f t="shared" si="76"/>
        <v>-9865.5299999999988</v>
      </c>
      <c r="CA1625" s="22">
        <f t="shared" si="77"/>
        <v>0</v>
      </c>
    </row>
    <row r="1626" spans="1:79" x14ac:dyDescent="0.25">
      <c r="A1626" s="1" t="s">
        <v>3105</v>
      </c>
      <c r="B1626" s="1" t="s">
        <v>3619</v>
      </c>
      <c r="C1626" s="1">
        <v>1214794</v>
      </c>
      <c r="D1626" s="1" t="s">
        <v>71</v>
      </c>
      <c r="E1626" s="1" t="s">
        <v>1279</v>
      </c>
      <c r="F1626" s="1" t="s">
        <v>73</v>
      </c>
      <c r="G1626" s="1" t="s">
        <v>74</v>
      </c>
      <c r="H1626" s="1" t="s">
        <v>75</v>
      </c>
      <c r="I1626" s="1">
        <v>2233204</v>
      </c>
      <c r="J1626" s="1" t="s">
        <v>3107</v>
      </c>
      <c r="K1626" s="1" t="s">
        <v>77</v>
      </c>
      <c r="L1626" s="1">
        <v>8</v>
      </c>
      <c r="M1626" s="1"/>
      <c r="N1626" s="1">
        <v>1723</v>
      </c>
      <c r="O1626" s="1">
        <v>2661</v>
      </c>
      <c r="P1626" s="1" t="s">
        <v>3109</v>
      </c>
      <c r="Q1626" s="1">
        <v>1</v>
      </c>
      <c r="R1626" s="1">
        <v>14586</v>
      </c>
      <c r="S1626" s="1">
        <v>14662</v>
      </c>
      <c r="T1626" s="1">
        <v>1</v>
      </c>
      <c r="U1626" s="1">
        <v>1.01</v>
      </c>
      <c r="V1626" s="1">
        <v>0</v>
      </c>
      <c r="W1626" s="1">
        <v>1.01</v>
      </c>
      <c r="X1626" s="1">
        <v>0</v>
      </c>
      <c r="Y1626" s="1">
        <v>0</v>
      </c>
      <c r="Z1626" s="1">
        <v>76</v>
      </c>
      <c r="AA1626" s="1">
        <v>0</v>
      </c>
      <c r="AB1626" s="1">
        <v>76</v>
      </c>
      <c r="AC1626" s="1">
        <v>0</v>
      </c>
      <c r="AD1626" s="1">
        <v>76</v>
      </c>
      <c r="AE1626" s="1">
        <v>0</v>
      </c>
      <c r="AF1626" s="1">
        <v>-1983.4</v>
      </c>
      <c r="AG1626" s="1">
        <v>0</v>
      </c>
      <c r="AH1626" s="1">
        <v>0</v>
      </c>
      <c r="AI1626" s="1">
        <v>0</v>
      </c>
      <c r="AJ1626" s="1">
        <v>-1983.4</v>
      </c>
      <c r="AK1626" s="1">
        <v>26259.4</v>
      </c>
      <c r="AL1626" s="1">
        <v>24276</v>
      </c>
      <c r="AM1626" s="1">
        <v>180</v>
      </c>
      <c r="AN1626" s="1">
        <v>532</v>
      </c>
      <c r="AO1626" s="1">
        <v>23.56</v>
      </c>
      <c r="AP1626" s="1">
        <v>0</v>
      </c>
      <c r="AQ1626" s="1">
        <v>0</v>
      </c>
      <c r="AR1626" s="1">
        <v>7.56</v>
      </c>
      <c r="AS1626" s="1">
        <v>0</v>
      </c>
      <c r="AT1626" s="1">
        <v>0</v>
      </c>
      <c r="AU1626" s="1">
        <v>0</v>
      </c>
      <c r="AV1626" s="1">
        <v>743.12</v>
      </c>
      <c r="AW1626" s="1">
        <v>47.88</v>
      </c>
      <c r="AX1626" s="1">
        <v>0</v>
      </c>
      <c r="AY1626" s="1">
        <v>791</v>
      </c>
      <c r="AZ1626" s="1">
        <v>0</v>
      </c>
      <c r="BA1626" s="1">
        <v>791</v>
      </c>
      <c r="BB1626" s="1">
        <v>0</v>
      </c>
      <c r="BC1626" s="1">
        <v>0</v>
      </c>
      <c r="BD1626" s="1">
        <v>0</v>
      </c>
      <c r="BE1626" s="1">
        <v>0</v>
      </c>
      <c r="BF1626" s="1">
        <v>0</v>
      </c>
      <c r="BG1626" s="1">
        <v>0</v>
      </c>
      <c r="BH1626" s="1">
        <v>0</v>
      </c>
      <c r="BI1626" s="1">
        <v>0</v>
      </c>
      <c r="BJ1626" s="1">
        <v>0</v>
      </c>
      <c r="BK1626" s="1">
        <v>0</v>
      </c>
      <c r="BL1626" s="1">
        <v>0</v>
      </c>
      <c r="BM1626" s="1">
        <v>0</v>
      </c>
      <c r="BN1626" s="1">
        <v>0</v>
      </c>
      <c r="BO1626" s="1">
        <v>-1240.28</v>
      </c>
      <c r="BP1626" s="1">
        <v>47.88</v>
      </c>
      <c r="BQ1626" s="1">
        <v>0</v>
      </c>
      <c r="BR1626" s="1">
        <v>-1192.3999999999999</v>
      </c>
      <c r="BS1626" s="1">
        <v>26259.4</v>
      </c>
      <c r="BT1626" s="1">
        <v>25067</v>
      </c>
      <c r="BU1626" s="29"/>
      <c r="BV1626">
        <v>12853.439999999999</v>
      </c>
      <c r="BW1626">
        <v>11422.56</v>
      </c>
      <c r="BX1626">
        <v>24276</v>
      </c>
      <c r="BY1626" s="22">
        <f t="shared" si="75"/>
        <v>14836.839999999998</v>
      </c>
      <c r="BZ1626" s="22">
        <f t="shared" si="76"/>
        <v>-14836.840000000002</v>
      </c>
      <c r="CA1626" s="22">
        <f t="shared" si="77"/>
        <v>0</v>
      </c>
    </row>
    <row r="1627" spans="1:79" x14ac:dyDescent="0.25">
      <c r="A1627" s="1" t="s">
        <v>3105</v>
      </c>
      <c r="B1627" s="1" t="s">
        <v>3620</v>
      </c>
      <c r="C1627" s="1">
        <v>1214795</v>
      </c>
      <c r="D1627" s="1" t="s">
        <v>71</v>
      </c>
      <c r="E1627" s="1" t="s">
        <v>1279</v>
      </c>
      <c r="F1627" s="1" t="s">
        <v>73</v>
      </c>
      <c r="G1627" s="1" t="s">
        <v>74</v>
      </c>
      <c r="H1627" s="1" t="s">
        <v>75</v>
      </c>
      <c r="I1627" s="1">
        <v>2233201</v>
      </c>
      <c r="J1627" s="1" t="s">
        <v>3141</v>
      </c>
      <c r="K1627" s="1" t="s">
        <v>3122</v>
      </c>
      <c r="L1627" s="1">
        <v>13</v>
      </c>
      <c r="M1627" s="1" t="s">
        <v>3127</v>
      </c>
      <c r="N1627" s="1">
        <v>6150</v>
      </c>
      <c r="O1627" s="1">
        <v>2661</v>
      </c>
      <c r="P1627" s="1" t="s">
        <v>3109</v>
      </c>
      <c r="Q1627" s="1">
        <v>1</v>
      </c>
      <c r="R1627" s="1">
        <v>20316</v>
      </c>
      <c r="S1627" s="1">
        <v>20350</v>
      </c>
      <c r="T1627" s="1">
        <v>1</v>
      </c>
      <c r="U1627" s="1">
        <v>1.1299999999999999</v>
      </c>
      <c r="V1627" s="1">
        <v>0</v>
      </c>
      <c r="W1627" s="1">
        <v>0</v>
      </c>
      <c r="X1627" s="1">
        <v>0</v>
      </c>
      <c r="Y1627" s="1">
        <v>0</v>
      </c>
      <c r="Z1627" s="1">
        <v>34</v>
      </c>
      <c r="AA1627" s="1">
        <v>0</v>
      </c>
      <c r="AB1627" s="1">
        <v>34</v>
      </c>
      <c r="AC1627" s="1">
        <v>0</v>
      </c>
      <c r="AD1627" s="1">
        <v>34</v>
      </c>
      <c r="AE1627" s="1">
        <v>0</v>
      </c>
      <c r="AF1627" s="1">
        <v>-55829.77</v>
      </c>
      <c r="AG1627" s="1">
        <v>0</v>
      </c>
      <c r="AH1627" s="1">
        <v>0</v>
      </c>
      <c r="AI1627" s="1">
        <v>0</v>
      </c>
      <c r="AJ1627" s="1">
        <v>-55829.77</v>
      </c>
      <c r="AK1627" s="1">
        <v>2702.77</v>
      </c>
      <c r="AL1627" s="1">
        <v>-53127</v>
      </c>
      <c r="AM1627" s="1">
        <v>225</v>
      </c>
      <c r="AN1627" s="1">
        <v>238</v>
      </c>
      <c r="AO1627" s="1">
        <v>10.54</v>
      </c>
      <c r="AP1627" s="1">
        <v>0</v>
      </c>
      <c r="AQ1627" s="1">
        <v>0</v>
      </c>
      <c r="AR1627" s="1">
        <v>9.0399999999999991</v>
      </c>
      <c r="AS1627" s="1">
        <v>0</v>
      </c>
      <c r="AT1627" s="1">
        <v>0</v>
      </c>
      <c r="AU1627" s="1">
        <v>0</v>
      </c>
      <c r="AV1627" s="1">
        <v>482.58</v>
      </c>
      <c r="AW1627" s="1">
        <v>21.42</v>
      </c>
      <c r="AX1627" s="1">
        <v>0</v>
      </c>
      <c r="AY1627" s="1">
        <v>504</v>
      </c>
      <c r="AZ1627" s="1">
        <v>0</v>
      </c>
      <c r="BA1627" s="1">
        <v>504</v>
      </c>
      <c r="BB1627" s="1">
        <v>0</v>
      </c>
      <c r="BC1627" s="1">
        <v>0</v>
      </c>
      <c r="BD1627" s="1">
        <v>0</v>
      </c>
      <c r="BE1627" s="1">
        <v>0</v>
      </c>
      <c r="BF1627" s="1">
        <v>0</v>
      </c>
      <c r="BG1627" s="1">
        <v>0</v>
      </c>
      <c r="BH1627" s="1">
        <v>0</v>
      </c>
      <c r="BI1627" s="1">
        <v>0</v>
      </c>
      <c r="BJ1627" s="1">
        <v>0</v>
      </c>
      <c r="BK1627" s="1">
        <v>0</v>
      </c>
      <c r="BL1627" s="1">
        <v>0</v>
      </c>
      <c r="BM1627" s="1">
        <v>0</v>
      </c>
      <c r="BN1627" s="1">
        <v>0</v>
      </c>
      <c r="BO1627" s="1">
        <v>-55347.19</v>
      </c>
      <c r="BP1627" s="1">
        <v>21.42</v>
      </c>
      <c r="BQ1627" s="1">
        <v>0</v>
      </c>
      <c r="BR1627" s="1">
        <v>-55325.770000000004</v>
      </c>
      <c r="BS1627" s="1">
        <v>2702.77</v>
      </c>
      <c r="BT1627" s="1">
        <v>-52623</v>
      </c>
      <c r="BU1627" s="29"/>
      <c r="BV1627">
        <v>-31459.14</v>
      </c>
      <c r="BW1627">
        <v>-21667.86</v>
      </c>
      <c r="BX1627">
        <v>-53127</v>
      </c>
      <c r="BY1627" s="22">
        <f t="shared" si="75"/>
        <v>24370.629999999997</v>
      </c>
      <c r="BZ1627" s="22">
        <f t="shared" si="76"/>
        <v>-24370.63</v>
      </c>
      <c r="CA1627" s="22">
        <f t="shared" si="77"/>
        <v>0</v>
      </c>
    </row>
    <row r="1628" spans="1:79" x14ac:dyDescent="0.25">
      <c r="A1628" s="1" t="s">
        <v>3105</v>
      </c>
      <c r="B1628" s="1" t="s">
        <v>3621</v>
      </c>
      <c r="C1628" s="1">
        <v>1214804</v>
      </c>
      <c r="D1628" s="1" t="s">
        <v>71</v>
      </c>
      <c r="E1628" s="1" t="s">
        <v>1279</v>
      </c>
      <c r="F1628" s="1" t="s">
        <v>73</v>
      </c>
      <c r="G1628" s="1" t="s">
        <v>74</v>
      </c>
      <c r="H1628" s="1" t="s">
        <v>75</v>
      </c>
      <c r="I1628" s="1">
        <v>2233204</v>
      </c>
      <c r="J1628" s="1" t="s">
        <v>3107</v>
      </c>
      <c r="K1628" s="1" t="s">
        <v>3122</v>
      </c>
      <c r="L1628" s="1">
        <v>3</v>
      </c>
      <c r="M1628" s="1" t="s">
        <v>1280</v>
      </c>
      <c r="N1628" s="1">
        <v>295450</v>
      </c>
      <c r="O1628" s="1">
        <v>9904</v>
      </c>
      <c r="P1628" s="1" t="s">
        <v>3109</v>
      </c>
      <c r="Q1628" s="1">
        <v>1</v>
      </c>
      <c r="R1628" s="1">
        <v>16362</v>
      </c>
      <c r="S1628" s="1">
        <v>16463</v>
      </c>
      <c r="T1628" s="1">
        <v>1</v>
      </c>
      <c r="U1628" s="1">
        <v>0.9</v>
      </c>
      <c r="V1628" s="1">
        <v>0</v>
      </c>
      <c r="W1628" s="1">
        <v>0.9</v>
      </c>
      <c r="X1628" s="1">
        <v>0</v>
      </c>
      <c r="Y1628" s="1">
        <v>0</v>
      </c>
      <c r="Z1628" s="1">
        <v>101</v>
      </c>
      <c r="AA1628" s="1">
        <v>0</v>
      </c>
      <c r="AB1628" s="1">
        <v>101</v>
      </c>
      <c r="AC1628" s="1">
        <v>0</v>
      </c>
      <c r="AD1628" s="1">
        <v>101</v>
      </c>
      <c r="AE1628" s="1">
        <v>0</v>
      </c>
      <c r="AF1628" s="1">
        <v>2528.15</v>
      </c>
      <c r="AG1628" s="1">
        <v>0</v>
      </c>
      <c r="AH1628" s="1">
        <v>0</v>
      </c>
      <c r="AI1628" s="1">
        <v>1170.7</v>
      </c>
      <c r="AJ1628" s="1">
        <v>3698.8500000000004</v>
      </c>
      <c r="AK1628" s="1">
        <v>27815.15</v>
      </c>
      <c r="AL1628" s="1">
        <v>31514</v>
      </c>
      <c r="AM1628" s="1">
        <v>180</v>
      </c>
      <c r="AN1628" s="1">
        <v>707</v>
      </c>
      <c r="AO1628" s="1">
        <v>31.31</v>
      </c>
      <c r="AP1628" s="1">
        <v>0</v>
      </c>
      <c r="AQ1628" s="1">
        <v>0</v>
      </c>
      <c r="AR1628" s="1">
        <v>14.78</v>
      </c>
      <c r="AS1628" s="1">
        <v>0</v>
      </c>
      <c r="AT1628" s="1">
        <v>0</v>
      </c>
      <c r="AU1628" s="1">
        <v>0</v>
      </c>
      <c r="AV1628" s="1">
        <v>933.09</v>
      </c>
      <c r="AW1628" s="1">
        <v>63.63</v>
      </c>
      <c r="AX1628" s="1">
        <v>0</v>
      </c>
      <c r="AY1628" s="1">
        <v>996.72</v>
      </c>
      <c r="AZ1628" s="1">
        <v>33.28</v>
      </c>
      <c r="BA1628" s="1">
        <v>1030</v>
      </c>
      <c r="BB1628" s="1">
        <v>0</v>
      </c>
      <c r="BC1628" s="1">
        <v>0</v>
      </c>
      <c r="BD1628" s="1">
        <v>0</v>
      </c>
      <c r="BE1628" s="1">
        <v>0</v>
      </c>
      <c r="BF1628" s="1">
        <v>0</v>
      </c>
      <c r="BG1628" s="1">
        <v>0</v>
      </c>
      <c r="BH1628" s="1">
        <v>0</v>
      </c>
      <c r="BI1628" s="1">
        <v>0</v>
      </c>
      <c r="BJ1628" s="1">
        <v>0</v>
      </c>
      <c r="BK1628" s="1">
        <v>0</v>
      </c>
      <c r="BL1628" s="1">
        <v>0</v>
      </c>
      <c r="BM1628" s="1">
        <v>0</v>
      </c>
      <c r="BN1628" s="1">
        <v>0</v>
      </c>
      <c r="BO1628" s="1">
        <v>3461.24</v>
      </c>
      <c r="BP1628" s="1">
        <v>1234.33</v>
      </c>
      <c r="BQ1628" s="1">
        <v>0</v>
      </c>
      <c r="BR1628" s="1">
        <v>4695.57</v>
      </c>
      <c r="BS1628" s="1">
        <v>27848.43</v>
      </c>
      <c r="BT1628" s="1">
        <v>32544</v>
      </c>
      <c r="BU1628" s="29"/>
      <c r="BV1628">
        <v>18052.079999999998</v>
      </c>
      <c r="BW1628">
        <v>13461.92</v>
      </c>
      <c r="BX1628">
        <v>31514</v>
      </c>
      <c r="BY1628" s="22">
        <f t="shared" si="75"/>
        <v>14353.229999999998</v>
      </c>
      <c r="BZ1628" s="22">
        <f t="shared" si="76"/>
        <v>-14353.230000000001</v>
      </c>
      <c r="CA1628" s="22">
        <f t="shared" si="77"/>
        <v>0</v>
      </c>
    </row>
    <row r="1629" spans="1:79" x14ac:dyDescent="0.25">
      <c r="A1629" s="1" t="s">
        <v>3105</v>
      </c>
      <c r="B1629" s="1" t="s">
        <v>3622</v>
      </c>
      <c r="C1629" s="1">
        <v>1214810</v>
      </c>
      <c r="D1629" s="1" t="s">
        <v>71</v>
      </c>
      <c r="E1629" s="1" t="s">
        <v>1279</v>
      </c>
      <c r="F1629" s="1" t="s">
        <v>73</v>
      </c>
      <c r="G1629" s="1" t="s">
        <v>74</v>
      </c>
      <c r="H1629" s="1" t="s">
        <v>119</v>
      </c>
      <c r="I1629" s="1">
        <v>2233207</v>
      </c>
      <c r="J1629" s="1" t="s">
        <v>3126</v>
      </c>
      <c r="K1629" s="1" t="s">
        <v>77</v>
      </c>
      <c r="L1629" s="1">
        <v>2</v>
      </c>
      <c r="M1629" s="1" t="s">
        <v>3151</v>
      </c>
      <c r="N1629" s="1">
        <v>374838</v>
      </c>
      <c r="O1629" s="1">
        <v>2661</v>
      </c>
      <c r="P1629" s="1" t="s">
        <v>3109</v>
      </c>
      <c r="Q1629" s="1">
        <v>1</v>
      </c>
      <c r="R1629" s="1">
        <v>410</v>
      </c>
      <c r="S1629" s="1">
        <v>410</v>
      </c>
      <c r="T1629" s="1">
        <v>1</v>
      </c>
      <c r="U1629" s="1">
        <v>0.04</v>
      </c>
      <c r="V1629" s="1">
        <v>0</v>
      </c>
      <c r="W1629" s="1">
        <v>0</v>
      </c>
      <c r="X1629" s="1">
        <v>0</v>
      </c>
      <c r="Y1629" s="1">
        <v>0</v>
      </c>
      <c r="Z1629" s="1">
        <v>0</v>
      </c>
      <c r="AA1629" s="1">
        <v>0</v>
      </c>
      <c r="AB1629" s="1">
        <v>0</v>
      </c>
      <c r="AC1629" s="1">
        <v>0</v>
      </c>
      <c r="AD1629" s="1">
        <v>0</v>
      </c>
      <c r="AE1629" s="1">
        <v>0</v>
      </c>
      <c r="AF1629" s="1">
        <v>4793.1499999999996</v>
      </c>
      <c r="AG1629" s="1">
        <v>0</v>
      </c>
      <c r="AH1629" s="1">
        <v>0</v>
      </c>
      <c r="AI1629" s="1">
        <v>0</v>
      </c>
      <c r="AJ1629" s="1">
        <v>4793.1499999999996</v>
      </c>
      <c r="AK1629" s="1">
        <v>747.85</v>
      </c>
      <c r="AL1629" s="1">
        <v>5541</v>
      </c>
      <c r="AM1629" s="1">
        <v>180</v>
      </c>
      <c r="AN1629" s="1">
        <v>0</v>
      </c>
      <c r="AO1629" s="1">
        <v>0</v>
      </c>
      <c r="AP1629" s="1">
        <v>0</v>
      </c>
      <c r="AQ1629" s="1">
        <v>0</v>
      </c>
      <c r="AR1629" s="1">
        <v>2.92</v>
      </c>
      <c r="AS1629" s="1">
        <v>0</v>
      </c>
      <c r="AT1629" s="1">
        <v>0</v>
      </c>
      <c r="AU1629" s="1">
        <v>0</v>
      </c>
      <c r="AV1629" s="1">
        <v>182.92</v>
      </c>
      <c r="AW1629" s="1">
        <v>0</v>
      </c>
      <c r="AX1629" s="1">
        <v>0</v>
      </c>
      <c r="AY1629" s="1">
        <v>182.92</v>
      </c>
      <c r="AZ1629" s="1">
        <v>47.08</v>
      </c>
      <c r="BA1629" s="1">
        <v>230</v>
      </c>
      <c r="BB1629" s="1">
        <v>0</v>
      </c>
      <c r="BC1629" s="1">
        <v>0</v>
      </c>
      <c r="BD1629" s="1">
        <v>0</v>
      </c>
      <c r="BE1629" s="1">
        <v>0</v>
      </c>
      <c r="BF1629" s="1">
        <v>0</v>
      </c>
      <c r="BG1629" s="1">
        <v>0</v>
      </c>
      <c r="BH1629" s="1">
        <v>0</v>
      </c>
      <c r="BI1629" s="1">
        <v>0</v>
      </c>
      <c r="BJ1629" s="1">
        <v>0</v>
      </c>
      <c r="BK1629" s="1">
        <v>0</v>
      </c>
      <c r="BL1629" s="1">
        <v>0</v>
      </c>
      <c r="BM1629" s="1">
        <v>0</v>
      </c>
      <c r="BN1629" s="1">
        <v>0</v>
      </c>
      <c r="BO1629" s="1">
        <v>4976.07</v>
      </c>
      <c r="BP1629" s="1">
        <v>0</v>
      </c>
      <c r="BQ1629" s="1">
        <v>0</v>
      </c>
      <c r="BR1629" s="1">
        <v>4976.07</v>
      </c>
      <c r="BS1629" s="1">
        <v>794.93</v>
      </c>
      <c r="BT1629" s="1">
        <v>5771</v>
      </c>
      <c r="BU1629" s="29"/>
      <c r="BV1629">
        <v>4793.1500000000005</v>
      </c>
      <c r="BW1629">
        <v>747.85</v>
      </c>
      <c r="BX1629">
        <v>5541</v>
      </c>
      <c r="BY1629" s="22">
        <f t="shared" si="75"/>
        <v>0</v>
      </c>
      <c r="BZ1629" s="22">
        <f t="shared" si="76"/>
        <v>0</v>
      </c>
      <c r="CA1629" s="22">
        <f t="shared" si="77"/>
        <v>0</v>
      </c>
    </row>
    <row r="1630" spans="1:79" x14ac:dyDescent="0.25">
      <c r="A1630" s="1" t="s">
        <v>3105</v>
      </c>
      <c r="B1630" s="1" t="s">
        <v>3623</v>
      </c>
      <c r="C1630" s="1">
        <v>1214815</v>
      </c>
      <c r="D1630" s="1" t="s">
        <v>71</v>
      </c>
      <c r="E1630" s="1" t="s">
        <v>1279</v>
      </c>
      <c r="F1630" s="1" t="s">
        <v>73</v>
      </c>
      <c r="G1630" s="1" t="s">
        <v>74</v>
      </c>
      <c r="H1630" s="1" t="s">
        <v>75</v>
      </c>
      <c r="I1630" s="1">
        <v>2233201</v>
      </c>
      <c r="J1630" s="1" t="s">
        <v>3141</v>
      </c>
      <c r="K1630" s="1" t="s">
        <v>3124</v>
      </c>
      <c r="L1630" s="1">
        <v>8</v>
      </c>
      <c r="M1630" s="1" t="s">
        <v>3127</v>
      </c>
      <c r="N1630" s="1">
        <v>1627</v>
      </c>
      <c r="O1630" s="1">
        <v>2661</v>
      </c>
      <c r="P1630" s="1" t="s">
        <v>3109</v>
      </c>
      <c r="Q1630" s="1">
        <v>1</v>
      </c>
      <c r="R1630" s="1">
        <v>16205</v>
      </c>
      <c r="S1630" s="1">
        <v>16238</v>
      </c>
      <c r="T1630" s="1">
        <v>1</v>
      </c>
      <c r="U1630" s="1">
        <v>1.72</v>
      </c>
      <c r="V1630" s="1">
        <v>0</v>
      </c>
      <c r="W1630" s="1">
        <v>0</v>
      </c>
      <c r="X1630" s="1">
        <v>0</v>
      </c>
      <c r="Y1630" s="1">
        <v>0</v>
      </c>
      <c r="Z1630" s="1">
        <v>33</v>
      </c>
      <c r="AA1630" s="1">
        <v>0</v>
      </c>
      <c r="AB1630" s="1">
        <v>33</v>
      </c>
      <c r="AC1630" s="1">
        <v>0</v>
      </c>
      <c r="AD1630" s="1">
        <v>33</v>
      </c>
      <c r="AE1630" s="1">
        <v>0</v>
      </c>
      <c r="AF1630" s="1">
        <v>-83768.47</v>
      </c>
      <c r="AG1630" s="1">
        <v>0</v>
      </c>
      <c r="AH1630" s="1">
        <v>0</v>
      </c>
      <c r="AI1630" s="1">
        <v>0</v>
      </c>
      <c r="AJ1630" s="1">
        <v>-83768.47</v>
      </c>
      <c r="AK1630" s="1">
        <v>980.47</v>
      </c>
      <c r="AL1630" s="1">
        <v>-82788</v>
      </c>
      <c r="AM1630" s="1">
        <v>315</v>
      </c>
      <c r="AN1630" s="1">
        <v>231</v>
      </c>
      <c r="AO1630" s="1">
        <v>10.23</v>
      </c>
      <c r="AP1630" s="1">
        <v>0</v>
      </c>
      <c r="AQ1630" s="1">
        <v>0</v>
      </c>
      <c r="AR1630" s="1">
        <v>11.98</v>
      </c>
      <c r="AS1630" s="1">
        <v>0</v>
      </c>
      <c r="AT1630" s="1">
        <v>0</v>
      </c>
      <c r="AU1630" s="1">
        <v>0</v>
      </c>
      <c r="AV1630" s="1">
        <v>568.21</v>
      </c>
      <c r="AW1630" s="1">
        <v>20.79</v>
      </c>
      <c r="AX1630" s="1">
        <v>0</v>
      </c>
      <c r="AY1630" s="1">
        <v>589</v>
      </c>
      <c r="AZ1630" s="1">
        <v>0</v>
      </c>
      <c r="BA1630" s="1">
        <v>589</v>
      </c>
      <c r="BB1630" s="1">
        <v>0</v>
      </c>
      <c r="BC1630" s="1">
        <v>0</v>
      </c>
      <c r="BD1630" s="1">
        <v>0</v>
      </c>
      <c r="BE1630" s="1">
        <v>0</v>
      </c>
      <c r="BF1630" s="1">
        <v>0</v>
      </c>
      <c r="BG1630" s="1">
        <v>0</v>
      </c>
      <c r="BH1630" s="1">
        <v>0</v>
      </c>
      <c r="BI1630" s="1">
        <v>0</v>
      </c>
      <c r="BJ1630" s="1">
        <v>0</v>
      </c>
      <c r="BK1630" s="1">
        <v>0</v>
      </c>
      <c r="BL1630" s="1">
        <v>0</v>
      </c>
      <c r="BM1630" s="1">
        <v>0</v>
      </c>
      <c r="BN1630" s="1">
        <v>0</v>
      </c>
      <c r="BO1630" s="1">
        <v>-83200.259999999995</v>
      </c>
      <c r="BP1630" s="1">
        <v>20.79</v>
      </c>
      <c r="BQ1630" s="1">
        <v>0</v>
      </c>
      <c r="BR1630" s="1">
        <v>-83179.47</v>
      </c>
      <c r="BS1630" s="1">
        <v>980.47</v>
      </c>
      <c r="BT1630" s="1">
        <v>-82199</v>
      </c>
      <c r="BU1630" s="29"/>
      <c r="BV1630">
        <v>-69438.929999999993</v>
      </c>
      <c r="BW1630">
        <v>-13349.07</v>
      </c>
      <c r="BX1630">
        <v>-82788</v>
      </c>
      <c r="BY1630" s="22">
        <f t="shared" si="75"/>
        <v>14329.540000000008</v>
      </c>
      <c r="BZ1630" s="22">
        <f t="shared" si="76"/>
        <v>-14329.539999999999</v>
      </c>
      <c r="CA1630" s="22">
        <f t="shared" si="77"/>
        <v>0</v>
      </c>
    </row>
    <row r="1631" spans="1:79" x14ac:dyDescent="0.25">
      <c r="A1631" s="1" t="s">
        <v>3105</v>
      </c>
      <c r="B1631" s="1" t="s">
        <v>3624</v>
      </c>
      <c r="C1631" s="1">
        <v>1214831</v>
      </c>
      <c r="D1631" s="1" t="s">
        <v>71</v>
      </c>
      <c r="E1631" s="1" t="s">
        <v>1279</v>
      </c>
      <c r="F1631" s="1" t="s">
        <v>73</v>
      </c>
      <c r="G1631" s="1" t="s">
        <v>74</v>
      </c>
      <c r="H1631" s="1" t="s">
        <v>75</v>
      </c>
      <c r="I1631" s="1">
        <v>2233202</v>
      </c>
      <c r="J1631" s="1" t="s">
        <v>3181</v>
      </c>
      <c r="K1631" s="1" t="s">
        <v>77</v>
      </c>
      <c r="L1631" s="1">
        <v>10</v>
      </c>
      <c r="M1631" s="1" t="s">
        <v>3570</v>
      </c>
      <c r="N1631" s="1">
        <v>167215</v>
      </c>
      <c r="O1631" s="1">
        <v>9905</v>
      </c>
      <c r="P1631" s="1" t="s">
        <v>3109</v>
      </c>
      <c r="Q1631" s="1">
        <v>1</v>
      </c>
      <c r="R1631" s="1">
        <v>25611</v>
      </c>
      <c r="S1631" s="1">
        <v>25741</v>
      </c>
      <c r="T1631" s="1">
        <v>1</v>
      </c>
      <c r="U1631" s="1">
        <v>1.0900000000000001</v>
      </c>
      <c r="V1631" s="1">
        <v>0</v>
      </c>
      <c r="W1631" s="1">
        <v>0</v>
      </c>
      <c r="X1631" s="1">
        <v>0</v>
      </c>
      <c r="Y1631" s="1">
        <v>0</v>
      </c>
      <c r="Z1631" s="1">
        <v>130</v>
      </c>
      <c r="AA1631" s="1">
        <v>0</v>
      </c>
      <c r="AB1631" s="1">
        <v>130</v>
      </c>
      <c r="AC1631" s="1">
        <v>0</v>
      </c>
      <c r="AD1631" s="1">
        <v>130</v>
      </c>
      <c r="AE1631" s="1">
        <v>0</v>
      </c>
      <c r="AF1631" s="1">
        <v>-40121.769999999997</v>
      </c>
      <c r="AG1631" s="1">
        <v>0</v>
      </c>
      <c r="AH1631" s="1">
        <v>0</v>
      </c>
      <c r="AI1631" s="1">
        <v>0</v>
      </c>
      <c r="AJ1631" s="1">
        <v>-40121.769999999997</v>
      </c>
      <c r="AK1631" s="1">
        <v>4793.7700000000004</v>
      </c>
      <c r="AL1631" s="1">
        <v>-35328</v>
      </c>
      <c r="AM1631" s="1">
        <v>180</v>
      </c>
      <c r="AN1631" s="1">
        <v>910</v>
      </c>
      <c r="AO1631" s="1">
        <v>40.299999999999997</v>
      </c>
      <c r="AP1631" s="1">
        <v>0</v>
      </c>
      <c r="AQ1631" s="1">
        <v>0</v>
      </c>
      <c r="AR1631" s="1">
        <v>23.8</v>
      </c>
      <c r="AS1631" s="1">
        <v>0</v>
      </c>
      <c r="AT1631" s="1">
        <v>0</v>
      </c>
      <c r="AU1631" s="1">
        <v>0</v>
      </c>
      <c r="AV1631" s="1">
        <v>1154.0999999999999</v>
      </c>
      <c r="AW1631" s="1">
        <v>81.900000000000006</v>
      </c>
      <c r="AX1631" s="1">
        <v>0</v>
      </c>
      <c r="AY1631" s="1">
        <v>1236</v>
      </c>
      <c r="AZ1631" s="1">
        <v>0</v>
      </c>
      <c r="BA1631" s="1">
        <v>1236</v>
      </c>
      <c r="BB1631" s="1">
        <v>0</v>
      </c>
      <c r="BC1631" s="1">
        <v>0</v>
      </c>
      <c r="BD1631" s="1">
        <v>0</v>
      </c>
      <c r="BE1631" s="1">
        <v>0</v>
      </c>
      <c r="BF1631" s="1">
        <v>0</v>
      </c>
      <c r="BG1631" s="1">
        <v>0</v>
      </c>
      <c r="BH1631" s="1">
        <v>0</v>
      </c>
      <c r="BI1631" s="1">
        <v>0</v>
      </c>
      <c r="BJ1631" s="1">
        <v>0</v>
      </c>
      <c r="BK1631" s="1">
        <v>0</v>
      </c>
      <c r="BL1631" s="1">
        <v>0</v>
      </c>
      <c r="BM1631" s="1">
        <v>0</v>
      </c>
      <c r="BN1631" s="1">
        <v>0</v>
      </c>
      <c r="BO1631" s="1">
        <v>-38967.67</v>
      </c>
      <c r="BP1631" s="1">
        <v>81.900000000000006</v>
      </c>
      <c r="BQ1631" s="1">
        <v>0</v>
      </c>
      <c r="BR1631" s="1">
        <v>-38885.769999999997</v>
      </c>
      <c r="BS1631" s="1">
        <v>4793.7700000000004</v>
      </c>
      <c r="BT1631" s="1">
        <v>-34092</v>
      </c>
      <c r="BU1631" s="29"/>
      <c r="BV1631">
        <v>-35096.68</v>
      </c>
      <c r="BW1631">
        <v>-231.32</v>
      </c>
      <c r="BX1631">
        <v>-35328</v>
      </c>
      <c r="BY1631" s="22">
        <f t="shared" si="75"/>
        <v>5025.0899999999965</v>
      </c>
      <c r="BZ1631" s="22">
        <f t="shared" si="76"/>
        <v>-5025.09</v>
      </c>
      <c r="CA1631" s="22">
        <f t="shared" si="77"/>
        <v>0</v>
      </c>
    </row>
    <row r="1632" spans="1:79" x14ac:dyDescent="0.25">
      <c r="A1632" s="1" t="s">
        <v>3105</v>
      </c>
      <c r="B1632" s="1" t="s">
        <v>3625</v>
      </c>
      <c r="C1632" s="1">
        <v>1214870</v>
      </c>
      <c r="D1632" s="1" t="s">
        <v>71</v>
      </c>
      <c r="E1632" s="1" t="s">
        <v>1279</v>
      </c>
      <c r="F1632" s="1" t="s">
        <v>73</v>
      </c>
      <c r="G1632" s="1" t="s">
        <v>74</v>
      </c>
      <c r="H1632" s="1" t="s">
        <v>75</v>
      </c>
      <c r="I1632" s="1">
        <v>2233202</v>
      </c>
      <c r="J1632" s="1" t="s">
        <v>3181</v>
      </c>
      <c r="K1632" s="1" t="s">
        <v>77</v>
      </c>
      <c r="L1632" s="1">
        <v>9</v>
      </c>
      <c r="M1632" s="1" t="s">
        <v>3570</v>
      </c>
      <c r="N1632" s="1">
        <v>231523</v>
      </c>
      <c r="O1632" s="1">
        <v>9905</v>
      </c>
      <c r="P1632" s="1" t="s">
        <v>3109</v>
      </c>
      <c r="Q1632" s="1">
        <v>1</v>
      </c>
      <c r="R1632" s="1">
        <v>32498</v>
      </c>
      <c r="S1632" s="1">
        <v>32641</v>
      </c>
      <c r="T1632" s="1">
        <v>1</v>
      </c>
      <c r="U1632" s="1">
        <v>5</v>
      </c>
      <c r="V1632" s="1">
        <v>0</v>
      </c>
      <c r="W1632" s="1">
        <v>5</v>
      </c>
      <c r="X1632" s="1">
        <v>0</v>
      </c>
      <c r="Y1632" s="1">
        <v>0</v>
      </c>
      <c r="Z1632" s="1">
        <v>143</v>
      </c>
      <c r="AA1632" s="1">
        <v>0</v>
      </c>
      <c r="AB1632" s="1">
        <v>143</v>
      </c>
      <c r="AC1632" s="1">
        <v>0</v>
      </c>
      <c r="AD1632" s="1">
        <v>143</v>
      </c>
      <c r="AE1632" s="1">
        <v>0</v>
      </c>
      <c r="AF1632" s="1">
        <v>28362.53</v>
      </c>
      <c r="AG1632" s="1">
        <v>0</v>
      </c>
      <c r="AH1632" s="1">
        <v>0</v>
      </c>
      <c r="AI1632" s="1">
        <v>2863.64</v>
      </c>
      <c r="AJ1632" s="1">
        <v>31226.17</v>
      </c>
      <c r="AK1632" s="1">
        <v>46831.83</v>
      </c>
      <c r="AL1632" s="1">
        <v>78058</v>
      </c>
      <c r="AM1632" s="1">
        <v>900</v>
      </c>
      <c r="AN1632" s="1">
        <v>1001</v>
      </c>
      <c r="AO1632" s="1">
        <v>44.33</v>
      </c>
      <c r="AP1632" s="1">
        <v>0</v>
      </c>
      <c r="AQ1632" s="1">
        <v>0</v>
      </c>
      <c r="AR1632" s="1">
        <v>26.41</v>
      </c>
      <c r="AS1632" s="1">
        <v>0</v>
      </c>
      <c r="AT1632" s="1">
        <v>0</v>
      </c>
      <c r="AU1632" s="1">
        <v>0</v>
      </c>
      <c r="AV1632" s="1">
        <v>1971.74</v>
      </c>
      <c r="AW1632" s="1">
        <v>90.09</v>
      </c>
      <c r="AX1632" s="1">
        <v>0</v>
      </c>
      <c r="AY1632" s="1">
        <v>2061.83</v>
      </c>
      <c r="AZ1632" s="1">
        <v>301.17</v>
      </c>
      <c r="BA1632" s="1">
        <v>2363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0</v>
      </c>
      <c r="BI1632" s="1">
        <v>0</v>
      </c>
      <c r="BJ1632" s="1">
        <v>0</v>
      </c>
      <c r="BK1632" s="1">
        <v>0</v>
      </c>
      <c r="BL1632" s="1">
        <v>0</v>
      </c>
      <c r="BM1632" s="1">
        <v>0</v>
      </c>
      <c r="BN1632" s="1">
        <v>0</v>
      </c>
      <c r="BO1632" s="1">
        <v>30334.27</v>
      </c>
      <c r="BP1632" s="1">
        <v>2953.73</v>
      </c>
      <c r="BQ1632" s="1">
        <v>0</v>
      </c>
      <c r="BR1632" s="1">
        <v>33288</v>
      </c>
      <c r="BS1632" s="1">
        <v>47133</v>
      </c>
      <c r="BT1632" s="1">
        <v>80421</v>
      </c>
      <c r="BU1632" s="29"/>
      <c r="BV1632">
        <v>52560.84</v>
      </c>
      <c r="BW1632">
        <v>25497.16</v>
      </c>
      <c r="BX1632">
        <v>78058</v>
      </c>
      <c r="BY1632" s="22">
        <f t="shared" si="75"/>
        <v>21334.67</v>
      </c>
      <c r="BZ1632" s="22">
        <f t="shared" si="76"/>
        <v>-21334.670000000002</v>
      </c>
      <c r="CA1632" s="22">
        <f t="shared" si="77"/>
        <v>0</v>
      </c>
    </row>
    <row r="1633" spans="1:79" x14ac:dyDescent="0.25">
      <c r="A1633" s="1" t="s">
        <v>3105</v>
      </c>
      <c r="B1633" s="1" t="s">
        <v>3626</v>
      </c>
      <c r="C1633" s="1">
        <v>1214879</v>
      </c>
      <c r="D1633" s="1" t="s">
        <v>71</v>
      </c>
      <c r="E1633" s="1" t="s">
        <v>1279</v>
      </c>
      <c r="F1633" s="1" t="s">
        <v>73</v>
      </c>
      <c r="G1633" s="1" t="s">
        <v>74</v>
      </c>
      <c r="H1633" s="1" t="s">
        <v>75</v>
      </c>
      <c r="I1633" s="1">
        <v>2233204</v>
      </c>
      <c r="J1633" s="1" t="s">
        <v>3107</v>
      </c>
      <c r="K1633" s="1" t="s">
        <v>3122</v>
      </c>
      <c r="L1633" s="1">
        <v>8</v>
      </c>
      <c r="M1633" s="1"/>
      <c r="N1633" s="1">
        <v>406949</v>
      </c>
      <c r="O1633" s="1">
        <v>2661</v>
      </c>
      <c r="P1633" s="1" t="s">
        <v>3109</v>
      </c>
      <c r="Q1633" s="1">
        <v>1</v>
      </c>
      <c r="R1633" s="1">
        <v>29776</v>
      </c>
      <c r="S1633" s="1">
        <v>29836</v>
      </c>
      <c r="T1633" s="1">
        <v>1</v>
      </c>
      <c r="U1633" s="1">
        <v>1.18</v>
      </c>
      <c r="V1633" s="1">
        <v>0</v>
      </c>
      <c r="W1633" s="1">
        <v>0</v>
      </c>
      <c r="X1633" s="1">
        <v>0</v>
      </c>
      <c r="Y1633" s="1">
        <v>0</v>
      </c>
      <c r="Z1633" s="1">
        <v>60</v>
      </c>
      <c r="AA1633" s="1">
        <v>0</v>
      </c>
      <c r="AB1633" s="1">
        <v>60</v>
      </c>
      <c r="AC1633" s="1">
        <v>0</v>
      </c>
      <c r="AD1633" s="1">
        <v>60</v>
      </c>
      <c r="AE1633" s="1">
        <v>0</v>
      </c>
      <c r="AF1633" s="1">
        <v>8169.12</v>
      </c>
      <c r="AG1633" s="1">
        <v>0</v>
      </c>
      <c r="AH1633" s="1">
        <v>0</v>
      </c>
      <c r="AI1633" s="1">
        <v>96.39</v>
      </c>
      <c r="AJ1633" s="1">
        <v>8265.51</v>
      </c>
      <c r="AK1633" s="1">
        <v>15366.49</v>
      </c>
      <c r="AL1633" s="1">
        <v>23632</v>
      </c>
      <c r="AM1633" s="1">
        <v>225</v>
      </c>
      <c r="AN1633" s="1">
        <v>420</v>
      </c>
      <c r="AO1633" s="1">
        <v>18.600000000000001</v>
      </c>
      <c r="AP1633" s="1">
        <v>0</v>
      </c>
      <c r="AQ1633" s="1">
        <v>0</v>
      </c>
      <c r="AR1633" s="1">
        <v>10.23</v>
      </c>
      <c r="AS1633" s="1">
        <v>0</v>
      </c>
      <c r="AT1633" s="1">
        <v>0</v>
      </c>
      <c r="AU1633" s="1">
        <v>0</v>
      </c>
      <c r="AV1633" s="1">
        <v>673.83</v>
      </c>
      <c r="AW1633" s="1">
        <v>37.799999999999997</v>
      </c>
      <c r="AX1633" s="1">
        <v>0</v>
      </c>
      <c r="AY1633" s="1">
        <v>711.63</v>
      </c>
      <c r="AZ1633" s="1">
        <v>79.37</v>
      </c>
      <c r="BA1633" s="1">
        <v>791</v>
      </c>
      <c r="BB1633" s="1">
        <v>0</v>
      </c>
      <c r="BC1633" s="1">
        <v>0</v>
      </c>
      <c r="BD1633" s="1">
        <v>0</v>
      </c>
      <c r="BE1633" s="1">
        <v>0</v>
      </c>
      <c r="BF1633" s="1">
        <v>0</v>
      </c>
      <c r="BG1633" s="1">
        <v>0</v>
      </c>
      <c r="BH1633" s="1">
        <v>0</v>
      </c>
      <c r="BI1633" s="1">
        <v>0</v>
      </c>
      <c r="BJ1633" s="1">
        <v>0</v>
      </c>
      <c r="BK1633" s="1">
        <v>0</v>
      </c>
      <c r="BL1633" s="1">
        <v>0</v>
      </c>
      <c r="BM1633" s="1">
        <v>0</v>
      </c>
      <c r="BN1633" s="1">
        <v>0</v>
      </c>
      <c r="BO1633" s="1">
        <v>8842.9500000000007</v>
      </c>
      <c r="BP1633" s="1">
        <v>134.19</v>
      </c>
      <c r="BQ1633" s="1">
        <v>0</v>
      </c>
      <c r="BR1633" s="1">
        <v>8977.1400000000012</v>
      </c>
      <c r="BS1633" s="1">
        <v>15445.86</v>
      </c>
      <c r="BT1633" s="1">
        <v>24423</v>
      </c>
      <c r="BU1633" s="29"/>
      <c r="BV1633">
        <v>13289.91</v>
      </c>
      <c r="BW1633">
        <v>10342.09</v>
      </c>
      <c r="BX1633">
        <v>23632</v>
      </c>
      <c r="BY1633" s="22">
        <f t="shared" si="75"/>
        <v>5024.3999999999996</v>
      </c>
      <c r="BZ1633" s="22">
        <f t="shared" si="76"/>
        <v>-5024.3999999999996</v>
      </c>
      <c r="CA1633" s="22">
        <f t="shared" si="77"/>
        <v>0</v>
      </c>
    </row>
    <row r="1634" spans="1:79" x14ac:dyDescent="0.25">
      <c r="A1634" s="1" t="s">
        <v>3105</v>
      </c>
      <c r="B1634" s="1" t="s">
        <v>3627</v>
      </c>
      <c r="C1634" s="1">
        <v>1214880</v>
      </c>
      <c r="D1634" s="1" t="s">
        <v>71</v>
      </c>
      <c r="E1634" s="1" t="s">
        <v>1279</v>
      </c>
      <c r="F1634" s="1" t="s">
        <v>73</v>
      </c>
      <c r="G1634" s="1" t="s">
        <v>74</v>
      </c>
      <c r="H1634" s="1" t="s">
        <v>75</v>
      </c>
      <c r="I1634" s="1">
        <v>2233202</v>
      </c>
      <c r="J1634" s="1" t="s">
        <v>3181</v>
      </c>
      <c r="K1634" s="1" t="s">
        <v>3122</v>
      </c>
      <c r="L1634" s="1">
        <v>5</v>
      </c>
      <c r="M1634" s="1" t="s">
        <v>3570</v>
      </c>
      <c r="N1634" s="1">
        <v>231514</v>
      </c>
      <c r="O1634" s="1">
        <v>9905</v>
      </c>
      <c r="P1634" s="1" t="s">
        <v>3109</v>
      </c>
      <c r="Q1634" s="1">
        <v>1</v>
      </c>
      <c r="R1634" s="1">
        <v>24769</v>
      </c>
      <c r="S1634" s="1">
        <v>24873</v>
      </c>
      <c r="T1634" s="1">
        <v>1</v>
      </c>
      <c r="U1634" s="1">
        <v>1.06</v>
      </c>
      <c r="V1634" s="1">
        <v>0</v>
      </c>
      <c r="W1634" s="1">
        <v>1.06</v>
      </c>
      <c r="X1634" s="1">
        <v>0</v>
      </c>
      <c r="Y1634" s="1">
        <v>0</v>
      </c>
      <c r="Z1634" s="1">
        <v>104</v>
      </c>
      <c r="AA1634" s="1">
        <v>0</v>
      </c>
      <c r="AB1634" s="1">
        <v>104</v>
      </c>
      <c r="AC1634" s="1">
        <v>0</v>
      </c>
      <c r="AD1634" s="1">
        <v>104</v>
      </c>
      <c r="AE1634" s="1">
        <v>0</v>
      </c>
      <c r="AF1634" s="1">
        <v>27220.62</v>
      </c>
      <c r="AG1634" s="1">
        <v>0</v>
      </c>
      <c r="AH1634" s="1">
        <v>0</v>
      </c>
      <c r="AI1634" s="1">
        <v>1354.62</v>
      </c>
      <c r="AJ1634" s="1">
        <v>28575.239999999998</v>
      </c>
      <c r="AK1634" s="1">
        <v>26746.76</v>
      </c>
      <c r="AL1634" s="1">
        <v>55322</v>
      </c>
      <c r="AM1634" s="1">
        <v>180</v>
      </c>
      <c r="AN1634" s="1">
        <v>728</v>
      </c>
      <c r="AO1634" s="1">
        <v>32.24</v>
      </c>
      <c r="AP1634" s="1">
        <v>0</v>
      </c>
      <c r="AQ1634" s="1">
        <v>0</v>
      </c>
      <c r="AR1634" s="1">
        <v>19.8</v>
      </c>
      <c r="AS1634" s="1">
        <v>0</v>
      </c>
      <c r="AT1634" s="1">
        <v>0</v>
      </c>
      <c r="AU1634" s="1">
        <v>0</v>
      </c>
      <c r="AV1634" s="1">
        <v>960.04</v>
      </c>
      <c r="AW1634" s="1">
        <v>65.52</v>
      </c>
      <c r="AX1634" s="1">
        <v>0</v>
      </c>
      <c r="AY1634" s="1">
        <v>1025.56</v>
      </c>
      <c r="AZ1634" s="1">
        <v>281.44</v>
      </c>
      <c r="BA1634" s="1">
        <v>1307</v>
      </c>
      <c r="BB1634" s="1">
        <v>0</v>
      </c>
      <c r="BC1634" s="1">
        <v>0</v>
      </c>
      <c r="BD1634" s="1">
        <v>0</v>
      </c>
      <c r="BE1634" s="1">
        <v>0</v>
      </c>
      <c r="BF1634" s="1">
        <v>0</v>
      </c>
      <c r="BG1634" s="1">
        <v>0</v>
      </c>
      <c r="BH1634" s="1">
        <v>0</v>
      </c>
      <c r="BI1634" s="1">
        <v>0</v>
      </c>
      <c r="BJ1634" s="1">
        <v>0</v>
      </c>
      <c r="BK1634" s="1">
        <v>0</v>
      </c>
      <c r="BL1634" s="1">
        <v>0</v>
      </c>
      <c r="BM1634" s="1">
        <v>0</v>
      </c>
      <c r="BN1634" s="1">
        <v>0</v>
      </c>
      <c r="BO1634" s="1">
        <v>28180.66</v>
      </c>
      <c r="BP1634" s="1">
        <v>1420.14</v>
      </c>
      <c r="BQ1634" s="1">
        <v>0</v>
      </c>
      <c r="BR1634" s="1">
        <v>29600.799999999999</v>
      </c>
      <c r="BS1634" s="1">
        <v>27028.2</v>
      </c>
      <c r="BT1634" s="1">
        <v>56629</v>
      </c>
      <c r="BU1634" s="29"/>
      <c r="BV1634">
        <v>37037.08</v>
      </c>
      <c r="BW1634">
        <v>18284.919999999998</v>
      </c>
      <c r="BX1634">
        <v>55322</v>
      </c>
      <c r="BY1634" s="22">
        <f t="shared" si="75"/>
        <v>8461.8400000000038</v>
      </c>
      <c r="BZ1634" s="22">
        <f t="shared" si="76"/>
        <v>-8461.84</v>
      </c>
      <c r="CA1634" s="22">
        <f t="shared" si="77"/>
        <v>0</v>
      </c>
    </row>
    <row r="1635" spans="1:79" x14ac:dyDescent="0.25">
      <c r="A1635" s="1" t="s">
        <v>3105</v>
      </c>
      <c r="B1635" s="1" t="s">
        <v>3628</v>
      </c>
      <c r="C1635" s="1">
        <v>1214902</v>
      </c>
      <c r="D1635" s="1" t="s">
        <v>71</v>
      </c>
      <c r="E1635" s="1" t="s">
        <v>1279</v>
      </c>
      <c r="F1635" s="1" t="s">
        <v>73</v>
      </c>
      <c r="G1635" s="1" t="s">
        <v>74</v>
      </c>
      <c r="H1635" s="1" t="s">
        <v>75</v>
      </c>
      <c r="I1635" s="1">
        <v>2233202</v>
      </c>
      <c r="J1635" s="1" t="s">
        <v>3181</v>
      </c>
      <c r="K1635" s="1" t="s">
        <v>3124</v>
      </c>
      <c r="L1635" s="1">
        <v>2</v>
      </c>
      <c r="M1635" s="1" t="s">
        <v>3570</v>
      </c>
      <c r="N1635" s="1">
        <v>229903</v>
      </c>
      <c r="O1635" s="1">
        <v>5513</v>
      </c>
      <c r="P1635" s="1" t="s">
        <v>3109</v>
      </c>
      <c r="Q1635" s="1">
        <v>1</v>
      </c>
      <c r="R1635" s="1">
        <v>33391</v>
      </c>
      <c r="S1635" s="1">
        <v>33591</v>
      </c>
      <c r="T1635" s="1">
        <v>1</v>
      </c>
      <c r="U1635" s="1">
        <v>1.17</v>
      </c>
      <c r="V1635" s="1">
        <v>0</v>
      </c>
      <c r="W1635" s="1">
        <v>0</v>
      </c>
      <c r="X1635" s="1">
        <v>0</v>
      </c>
      <c r="Y1635" s="1">
        <v>0</v>
      </c>
      <c r="Z1635" s="1">
        <v>200</v>
      </c>
      <c r="AA1635" s="1">
        <v>0</v>
      </c>
      <c r="AB1635" s="1">
        <v>200</v>
      </c>
      <c r="AC1635" s="1">
        <v>0</v>
      </c>
      <c r="AD1635" s="1">
        <v>200</v>
      </c>
      <c r="AE1635" s="1">
        <v>0</v>
      </c>
      <c r="AF1635" s="1">
        <v>37001.99</v>
      </c>
      <c r="AG1635" s="1">
        <v>0</v>
      </c>
      <c r="AH1635" s="1">
        <v>0</v>
      </c>
      <c r="AI1635" s="1">
        <v>5687.79</v>
      </c>
      <c r="AJ1635" s="1">
        <v>42689.78</v>
      </c>
      <c r="AK1635" s="1">
        <v>50623.22</v>
      </c>
      <c r="AL1635" s="1">
        <v>93313</v>
      </c>
      <c r="AM1635" s="1">
        <v>225</v>
      </c>
      <c r="AN1635" s="1">
        <v>1400</v>
      </c>
      <c r="AO1635" s="1">
        <v>62</v>
      </c>
      <c r="AP1635" s="1">
        <v>0</v>
      </c>
      <c r="AQ1635" s="1">
        <v>0</v>
      </c>
      <c r="AR1635" s="1">
        <v>53.13</v>
      </c>
      <c r="AS1635" s="1">
        <v>0</v>
      </c>
      <c r="AT1635" s="1">
        <v>0</v>
      </c>
      <c r="AU1635" s="1">
        <v>0</v>
      </c>
      <c r="AV1635" s="1">
        <v>1740.13</v>
      </c>
      <c r="AW1635" s="1">
        <v>126</v>
      </c>
      <c r="AX1635" s="1">
        <v>0</v>
      </c>
      <c r="AY1635" s="1">
        <v>1866.13</v>
      </c>
      <c r="AZ1635" s="1">
        <v>416.87</v>
      </c>
      <c r="BA1635" s="1">
        <v>2283</v>
      </c>
      <c r="BB1635" s="1">
        <v>0</v>
      </c>
      <c r="BC1635" s="1">
        <v>0</v>
      </c>
      <c r="BD1635" s="1">
        <v>0</v>
      </c>
      <c r="BE1635" s="1">
        <v>0</v>
      </c>
      <c r="BF1635" s="1">
        <v>0</v>
      </c>
      <c r="BG1635" s="1">
        <v>0</v>
      </c>
      <c r="BH1635" s="1">
        <v>0</v>
      </c>
      <c r="BI1635" s="1">
        <v>0</v>
      </c>
      <c r="BJ1635" s="1">
        <v>0</v>
      </c>
      <c r="BK1635" s="1">
        <v>0</v>
      </c>
      <c r="BL1635" s="1">
        <v>0</v>
      </c>
      <c r="BM1635" s="1">
        <v>0</v>
      </c>
      <c r="BN1635" s="1">
        <v>0</v>
      </c>
      <c r="BO1635" s="1">
        <v>38742.120000000003</v>
      </c>
      <c r="BP1635" s="1">
        <v>5813.79</v>
      </c>
      <c r="BQ1635" s="1">
        <v>0</v>
      </c>
      <c r="BR1635" s="1">
        <v>44555.91</v>
      </c>
      <c r="BS1635" s="1">
        <v>51040.09</v>
      </c>
      <c r="BT1635" s="1">
        <v>95596</v>
      </c>
      <c r="BU1635" s="29"/>
      <c r="BV1635">
        <v>63103.26</v>
      </c>
      <c r="BW1635">
        <v>30209.74</v>
      </c>
      <c r="BX1635">
        <v>93313</v>
      </c>
      <c r="BY1635" s="22">
        <f t="shared" si="75"/>
        <v>20413.480000000003</v>
      </c>
      <c r="BZ1635" s="22">
        <f t="shared" si="76"/>
        <v>-20413.48</v>
      </c>
      <c r="CA1635" s="22">
        <f t="shared" si="77"/>
        <v>0</v>
      </c>
    </row>
    <row r="1636" spans="1:79" x14ac:dyDescent="0.25">
      <c r="A1636" s="1" t="s">
        <v>3105</v>
      </c>
      <c r="B1636" s="1" t="s">
        <v>3629</v>
      </c>
      <c r="C1636" s="1">
        <v>1215032</v>
      </c>
      <c r="D1636" s="1" t="s">
        <v>71</v>
      </c>
      <c r="E1636" s="1" t="s">
        <v>1279</v>
      </c>
      <c r="F1636" s="1" t="s">
        <v>73</v>
      </c>
      <c r="G1636" s="1" t="s">
        <v>74</v>
      </c>
      <c r="H1636" s="1" t="s">
        <v>75</v>
      </c>
      <c r="I1636" s="1">
        <v>2233205</v>
      </c>
      <c r="J1636" s="1" t="s">
        <v>3121</v>
      </c>
      <c r="K1636" s="1" t="s">
        <v>3122</v>
      </c>
      <c r="L1636" s="1">
        <v>12</v>
      </c>
      <c r="M1636" s="1" t="s">
        <v>3195</v>
      </c>
      <c r="N1636" s="1">
        <v>9613</v>
      </c>
      <c r="O1636" s="1">
        <v>15821</v>
      </c>
      <c r="P1636" s="1" t="s">
        <v>3109</v>
      </c>
      <c r="Q1636" s="1">
        <v>1</v>
      </c>
      <c r="R1636" s="1">
        <v>18655</v>
      </c>
      <c r="S1636" s="1">
        <v>18670</v>
      </c>
      <c r="T1636" s="1">
        <v>1</v>
      </c>
      <c r="U1636" s="1">
        <v>1.1399999999999999</v>
      </c>
      <c r="V1636" s="1">
        <v>0</v>
      </c>
      <c r="W1636" s="1">
        <v>1.1399999999999999</v>
      </c>
      <c r="X1636" s="1">
        <v>0</v>
      </c>
      <c r="Y1636" s="1">
        <v>0</v>
      </c>
      <c r="Z1636" s="1">
        <v>15</v>
      </c>
      <c r="AA1636" s="1">
        <v>0</v>
      </c>
      <c r="AB1636" s="1">
        <v>15</v>
      </c>
      <c r="AC1636" s="1">
        <v>0</v>
      </c>
      <c r="AD1636" s="1">
        <v>15</v>
      </c>
      <c r="AE1636" s="1">
        <v>0</v>
      </c>
      <c r="AF1636" s="1">
        <v>-39184.519999999997</v>
      </c>
      <c r="AG1636" s="1">
        <v>0</v>
      </c>
      <c r="AH1636" s="1">
        <v>0</v>
      </c>
      <c r="AI1636" s="1">
        <v>0</v>
      </c>
      <c r="AJ1636" s="1">
        <v>-39184.519999999997</v>
      </c>
      <c r="AK1636" s="1">
        <v>948.52</v>
      </c>
      <c r="AL1636" s="1">
        <v>-38236</v>
      </c>
      <c r="AM1636" s="1">
        <v>225</v>
      </c>
      <c r="AN1636" s="1">
        <v>105</v>
      </c>
      <c r="AO1636" s="1">
        <v>4.6500000000000004</v>
      </c>
      <c r="AP1636" s="1">
        <v>0</v>
      </c>
      <c r="AQ1636" s="1">
        <v>0</v>
      </c>
      <c r="AR1636" s="1">
        <v>3.9</v>
      </c>
      <c r="AS1636" s="1">
        <v>0</v>
      </c>
      <c r="AT1636" s="1">
        <v>0</v>
      </c>
      <c r="AU1636" s="1">
        <v>0</v>
      </c>
      <c r="AV1636" s="1">
        <v>338.55</v>
      </c>
      <c r="AW1636" s="1">
        <v>9.4499999999999993</v>
      </c>
      <c r="AX1636" s="1">
        <v>0</v>
      </c>
      <c r="AY1636" s="1">
        <v>348</v>
      </c>
      <c r="AZ1636" s="1">
        <v>0</v>
      </c>
      <c r="BA1636" s="1">
        <v>348</v>
      </c>
      <c r="BB1636" s="1">
        <v>0</v>
      </c>
      <c r="BC1636" s="1">
        <v>0</v>
      </c>
      <c r="BD1636" s="1">
        <v>0</v>
      </c>
      <c r="BE1636" s="1">
        <v>0</v>
      </c>
      <c r="BF1636" s="1">
        <v>0</v>
      </c>
      <c r="BG1636" s="1">
        <v>0</v>
      </c>
      <c r="BH1636" s="1">
        <v>0</v>
      </c>
      <c r="BI1636" s="1">
        <v>0</v>
      </c>
      <c r="BJ1636" s="1">
        <v>0</v>
      </c>
      <c r="BK1636" s="1">
        <v>0</v>
      </c>
      <c r="BL1636" s="1">
        <v>0</v>
      </c>
      <c r="BM1636" s="1">
        <v>0</v>
      </c>
      <c r="BN1636" s="1">
        <v>0</v>
      </c>
      <c r="BO1636" s="1">
        <v>-38845.97</v>
      </c>
      <c r="BP1636" s="1">
        <v>9.4499999999999993</v>
      </c>
      <c r="BQ1636" s="1">
        <v>0</v>
      </c>
      <c r="BR1636" s="1">
        <v>-38836.520000000004</v>
      </c>
      <c r="BS1636" s="1">
        <v>948.52</v>
      </c>
      <c r="BT1636" s="1">
        <v>-37888</v>
      </c>
      <c r="BU1636" s="29"/>
      <c r="BV1636">
        <v>-35649.189999999995</v>
      </c>
      <c r="BW1636">
        <v>-2586.81</v>
      </c>
      <c r="BX1636">
        <v>-38236</v>
      </c>
      <c r="BY1636" s="22">
        <f t="shared" si="75"/>
        <v>3535.3300000000017</v>
      </c>
      <c r="BZ1636" s="22">
        <f t="shared" si="76"/>
        <v>-3535.33</v>
      </c>
      <c r="CA1636" s="22">
        <f t="shared" si="77"/>
        <v>0</v>
      </c>
    </row>
    <row r="1637" spans="1:79" x14ac:dyDescent="0.25">
      <c r="A1637" s="1" t="s">
        <v>3105</v>
      </c>
      <c r="B1637" s="1" t="s">
        <v>3630</v>
      </c>
      <c r="C1637" s="1">
        <v>1215081</v>
      </c>
      <c r="D1637" s="1" t="s">
        <v>71</v>
      </c>
      <c r="E1637" s="1" t="s">
        <v>1279</v>
      </c>
      <c r="F1637" s="1" t="s">
        <v>73</v>
      </c>
      <c r="G1637" s="1" t="s">
        <v>74</v>
      </c>
      <c r="H1637" s="1" t="s">
        <v>75</v>
      </c>
      <c r="I1637" s="1">
        <v>2233201</v>
      </c>
      <c r="J1637" s="1" t="s">
        <v>3141</v>
      </c>
      <c r="K1637" s="1" t="s">
        <v>3580</v>
      </c>
      <c r="L1637" s="1">
        <v>5</v>
      </c>
      <c r="M1637" s="1" t="s">
        <v>3127</v>
      </c>
      <c r="N1637" s="1">
        <v>5414</v>
      </c>
      <c r="O1637" s="1">
        <v>2661</v>
      </c>
      <c r="P1637" s="1" t="s">
        <v>3109</v>
      </c>
      <c r="Q1637" s="1">
        <v>1</v>
      </c>
      <c r="R1637" s="1">
        <v>43420</v>
      </c>
      <c r="S1637" s="1">
        <v>43455</v>
      </c>
      <c r="T1637" s="1">
        <v>1</v>
      </c>
      <c r="U1637" s="1">
        <v>6.9</v>
      </c>
      <c r="V1637" s="1">
        <v>0</v>
      </c>
      <c r="W1637" s="1">
        <v>0</v>
      </c>
      <c r="X1637" s="1">
        <v>0</v>
      </c>
      <c r="Y1637" s="1">
        <v>0</v>
      </c>
      <c r="Z1637" s="1">
        <v>35</v>
      </c>
      <c r="AA1637" s="1">
        <v>0</v>
      </c>
      <c r="AB1637" s="1">
        <v>35</v>
      </c>
      <c r="AC1637" s="1">
        <v>0</v>
      </c>
      <c r="AD1637" s="1">
        <v>35</v>
      </c>
      <c r="AE1637" s="1">
        <v>0</v>
      </c>
      <c r="AF1637" s="1">
        <v>11735.13</v>
      </c>
      <c r="AG1637" s="1">
        <v>0</v>
      </c>
      <c r="AH1637" s="1">
        <v>0</v>
      </c>
      <c r="AI1637" s="1">
        <v>1650.86</v>
      </c>
      <c r="AJ1637" s="1">
        <v>13385.99</v>
      </c>
      <c r="AK1637" s="1">
        <v>731.01</v>
      </c>
      <c r="AL1637" s="1">
        <v>14117</v>
      </c>
      <c r="AM1637" s="1">
        <v>1260</v>
      </c>
      <c r="AN1637" s="1">
        <v>245</v>
      </c>
      <c r="AO1637" s="1">
        <v>10.85</v>
      </c>
      <c r="AP1637" s="1">
        <v>0</v>
      </c>
      <c r="AQ1637" s="1">
        <v>0</v>
      </c>
      <c r="AR1637" s="1">
        <v>26.43</v>
      </c>
      <c r="AS1637" s="1">
        <v>0</v>
      </c>
      <c r="AT1637" s="1">
        <v>0</v>
      </c>
      <c r="AU1637" s="1">
        <v>0</v>
      </c>
      <c r="AV1637" s="1">
        <v>1542.28</v>
      </c>
      <c r="AW1637" s="1">
        <v>22.05</v>
      </c>
      <c r="AX1637" s="1">
        <v>0</v>
      </c>
      <c r="AY1637" s="1">
        <v>1564.33</v>
      </c>
      <c r="AZ1637" s="1">
        <v>125.67</v>
      </c>
      <c r="BA1637" s="1">
        <v>1690</v>
      </c>
      <c r="BB1637" s="1">
        <v>0</v>
      </c>
      <c r="BC1637" s="1">
        <v>0</v>
      </c>
      <c r="BD1637" s="1">
        <v>0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0</v>
      </c>
      <c r="BM1637" s="1">
        <v>0</v>
      </c>
      <c r="BN1637" s="1">
        <v>0</v>
      </c>
      <c r="BO1637" s="1">
        <v>13277.41</v>
      </c>
      <c r="BP1637" s="1">
        <v>1672.91</v>
      </c>
      <c r="BQ1637" s="1">
        <v>0</v>
      </c>
      <c r="BR1637" s="1">
        <v>14950.32</v>
      </c>
      <c r="BS1637" s="1">
        <v>856.68</v>
      </c>
      <c r="BT1637" s="1">
        <v>15807</v>
      </c>
      <c r="BU1637" s="29"/>
      <c r="BV1637">
        <v>13385.99</v>
      </c>
      <c r="BW1637">
        <v>731.01</v>
      </c>
      <c r="BX1637">
        <v>14117</v>
      </c>
      <c r="BY1637" s="22">
        <f t="shared" si="75"/>
        <v>0</v>
      </c>
      <c r="BZ1637" s="22">
        <f t="shared" si="76"/>
        <v>0</v>
      </c>
      <c r="CA1637" s="22">
        <f t="shared" si="77"/>
        <v>0</v>
      </c>
    </row>
    <row r="1638" spans="1:79" x14ac:dyDescent="0.25">
      <c r="A1638" s="1" t="s">
        <v>3105</v>
      </c>
      <c r="B1638" s="1" t="s">
        <v>3631</v>
      </c>
      <c r="C1638" s="1">
        <v>1215092</v>
      </c>
      <c r="D1638" s="1" t="s">
        <v>71</v>
      </c>
      <c r="E1638" s="1" t="s">
        <v>1279</v>
      </c>
      <c r="F1638" s="1" t="s">
        <v>73</v>
      </c>
      <c r="G1638" s="1" t="s">
        <v>74</v>
      </c>
      <c r="H1638" s="1" t="s">
        <v>75</v>
      </c>
      <c r="I1638" s="1">
        <v>2233202</v>
      </c>
      <c r="J1638" s="1" t="s">
        <v>3181</v>
      </c>
      <c r="K1638" s="1" t="s">
        <v>77</v>
      </c>
      <c r="L1638" s="1">
        <v>11</v>
      </c>
      <c r="M1638" s="1" t="s">
        <v>3570</v>
      </c>
      <c r="N1638" s="1">
        <v>231537</v>
      </c>
      <c r="O1638" s="1">
        <v>9905</v>
      </c>
      <c r="P1638" s="1" t="s">
        <v>3109</v>
      </c>
      <c r="Q1638" s="1">
        <v>1</v>
      </c>
      <c r="R1638" s="1">
        <v>35542</v>
      </c>
      <c r="S1638" s="1">
        <v>35708</v>
      </c>
      <c r="T1638" s="1">
        <v>1</v>
      </c>
      <c r="U1638" s="1">
        <v>3.64</v>
      </c>
      <c r="V1638" s="1">
        <v>0</v>
      </c>
      <c r="W1638" s="1">
        <v>0</v>
      </c>
      <c r="X1638" s="1">
        <v>0</v>
      </c>
      <c r="Y1638" s="1">
        <v>0</v>
      </c>
      <c r="Z1638" s="1">
        <v>166</v>
      </c>
      <c r="AA1638" s="1">
        <v>0</v>
      </c>
      <c r="AB1638" s="1">
        <v>166</v>
      </c>
      <c r="AC1638" s="1">
        <v>0</v>
      </c>
      <c r="AD1638" s="1">
        <v>166</v>
      </c>
      <c r="AE1638" s="1">
        <v>0</v>
      </c>
      <c r="AF1638" s="1">
        <v>69544.17</v>
      </c>
      <c r="AG1638" s="1">
        <v>0</v>
      </c>
      <c r="AH1638" s="1">
        <v>0</v>
      </c>
      <c r="AI1638" s="1">
        <v>4316.5200000000004</v>
      </c>
      <c r="AJ1638" s="1">
        <v>73860.69</v>
      </c>
      <c r="AK1638" s="1">
        <v>32401.31</v>
      </c>
      <c r="AL1638" s="1">
        <v>106262</v>
      </c>
      <c r="AM1638" s="1">
        <v>675</v>
      </c>
      <c r="AN1638" s="1">
        <v>1162</v>
      </c>
      <c r="AO1638" s="1">
        <v>51.46</v>
      </c>
      <c r="AP1638" s="1">
        <v>0</v>
      </c>
      <c r="AQ1638" s="1">
        <v>0</v>
      </c>
      <c r="AR1638" s="1">
        <v>44.65</v>
      </c>
      <c r="AS1638" s="1">
        <v>0</v>
      </c>
      <c r="AT1638" s="1">
        <v>0</v>
      </c>
      <c r="AU1638" s="1">
        <v>0</v>
      </c>
      <c r="AV1638" s="1">
        <v>1933.11</v>
      </c>
      <c r="AW1638" s="1">
        <v>104.58</v>
      </c>
      <c r="AX1638" s="1">
        <v>0</v>
      </c>
      <c r="AY1638" s="1">
        <v>2037.6899999999998</v>
      </c>
      <c r="AZ1638" s="1">
        <v>723.31</v>
      </c>
      <c r="BA1638" s="1">
        <v>2761</v>
      </c>
      <c r="BB1638" s="1">
        <v>0</v>
      </c>
      <c r="BC1638" s="1">
        <v>0</v>
      </c>
      <c r="BD1638" s="1">
        <v>0</v>
      </c>
      <c r="BE1638" s="1">
        <v>0</v>
      </c>
      <c r="BF1638" s="1">
        <v>0</v>
      </c>
      <c r="BG1638" s="1">
        <v>0</v>
      </c>
      <c r="BH1638" s="1">
        <v>0</v>
      </c>
      <c r="BI1638" s="1">
        <v>0</v>
      </c>
      <c r="BJ1638" s="1">
        <v>0</v>
      </c>
      <c r="BK1638" s="1">
        <v>0</v>
      </c>
      <c r="BL1638" s="1">
        <v>0</v>
      </c>
      <c r="BM1638" s="1">
        <v>0</v>
      </c>
      <c r="BN1638" s="1">
        <v>0</v>
      </c>
      <c r="BO1638" s="1">
        <v>71477.279999999999</v>
      </c>
      <c r="BP1638" s="1">
        <v>4421.1000000000004</v>
      </c>
      <c r="BQ1638" s="1">
        <v>0</v>
      </c>
      <c r="BR1638" s="1">
        <v>75898.38</v>
      </c>
      <c r="BS1638" s="1">
        <v>33124.620000000003</v>
      </c>
      <c r="BT1638" s="1">
        <v>109023</v>
      </c>
      <c r="BU1638" s="29"/>
      <c r="BV1638">
        <v>75109.53</v>
      </c>
      <c r="BW1638">
        <v>31152.47</v>
      </c>
      <c r="BX1638">
        <v>106262</v>
      </c>
      <c r="BY1638" s="22">
        <f t="shared" si="75"/>
        <v>1248.8399999999965</v>
      </c>
      <c r="BZ1638" s="22">
        <f t="shared" si="76"/>
        <v>-1248.8400000000001</v>
      </c>
      <c r="CA1638" s="22">
        <f t="shared" si="77"/>
        <v>0</v>
      </c>
    </row>
    <row r="1639" spans="1:79" x14ac:dyDescent="0.25">
      <c r="A1639" s="1" t="s">
        <v>3105</v>
      </c>
      <c r="B1639" s="1" t="s">
        <v>3632</v>
      </c>
      <c r="C1639" s="1">
        <v>1215106</v>
      </c>
      <c r="D1639" s="1" t="s">
        <v>71</v>
      </c>
      <c r="E1639" s="1" t="s">
        <v>1279</v>
      </c>
      <c r="F1639" s="1" t="s">
        <v>73</v>
      </c>
      <c r="G1639" s="1" t="s">
        <v>74</v>
      </c>
      <c r="H1639" s="1" t="s">
        <v>75</v>
      </c>
      <c r="I1639" s="1">
        <v>2233204</v>
      </c>
      <c r="J1639" s="1" t="s">
        <v>3107</v>
      </c>
      <c r="K1639" s="1" t="s">
        <v>3197</v>
      </c>
      <c r="L1639" s="1">
        <v>2</v>
      </c>
      <c r="M1639" s="1" t="s">
        <v>3278</v>
      </c>
      <c r="N1639" s="1">
        <v>373892</v>
      </c>
      <c r="O1639" s="1">
        <v>9904</v>
      </c>
      <c r="P1639" s="1" t="s">
        <v>3109</v>
      </c>
      <c r="Q1639" s="1">
        <v>1</v>
      </c>
      <c r="R1639" s="1">
        <v>17189</v>
      </c>
      <c r="S1639" s="1">
        <v>17236</v>
      </c>
      <c r="T1639" s="1">
        <v>1</v>
      </c>
      <c r="U1639" s="1">
        <v>0.65</v>
      </c>
      <c r="V1639" s="1">
        <v>0</v>
      </c>
      <c r="W1639" s="1">
        <v>0.65</v>
      </c>
      <c r="X1639" s="1">
        <v>0</v>
      </c>
      <c r="Y1639" s="1">
        <v>0</v>
      </c>
      <c r="Z1639" s="1">
        <v>47</v>
      </c>
      <c r="AA1639" s="1">
        <v>0</v>
      </c>
      <c r="AB1639" s="1">
        <v>47</v>
      </c>
      <c r="AC1639" s="1">
        <v>0</v>
      </c>
      <c r="AD1639" s="1">
        <v>47</v>
      </c>
      <c r="AE1639" s="1">
        <v>0</v>
      </c>
      <c r="AF1639" s="1">
        <v>2854.02</v>
      </c>
      <c r="AG1639" s="1">
        <v>0</v>
      </c>
      <c r="AH1639" s="1">
        <v>0</v>
      </c>
      <c r="AI1639" s="1">
        <v>649.55999999999995</v>
      </c>
      <c r="AJ1639" s="1">
        <v>3503.58</v>
      </c>
      <c r="AK1639" s="1">
        <v>29917.42</v>
      </c>
      <c r="AL1639" s="1">
        <v>33421</v>
      </c>
      <c r="AM1639" s="1">
        <v>180</v>
      </c>
      <c r="AN1639" s="1">
        <v>329</v>
      </c>
      <c r="AO1639" s="1">
        <v>14.57</v>
      </c>
      <c r="AP1639" s="1">
        <v>0</v>
      </c>
      <c r="AQ1639" s="1">
        <v>0</v>
      </c>
      <c r="AR1639" s="1">
        <v>14.59</v>
      </c>
      <c r="AS1639" s="1">
        <v>0</v>
      </c>
      <c r="AT1639" s="1">
        <v>0</v>
      </c>
      <c r="AU1639" s="1">
        <v>0</v>
      </c>
      <c r="AV1639" s="1">
        <v>538.16</v>
      </c>
      <c r="AW1639" s="1">
        <v>29.61</v>
      </c>
      <c r="AX1639" s="1">
        <v>0</v>
      </c>
      <c r="AY1639" s="1">
        <v>567.77</v>
      </c>
      <c r="AZ1639" s="1">
        <v>30.23</v>
      </c>
      <c r="BA1639" s="1">
        <v>598</v>
      </c>
      <c r="BB1639" s="1">
        <v>0</v>
      </c>
      <c r="BC1639" s="1">
        <v>0</v>
      </c>
      <c r="BD1639" s="1">
        <v>0</v>
      </c>
      <c r="BE1639" s="1">
        <v>0</v>
      </c>
      <c r="BF1639" s="1">
        <v>0</v>
      </c>
      <c r="BG1639" s="1">
        <v>0</v>
      </c>
      <c r="BH1639" s="1">
        <v>0</v>
      </c>
      <c r="BI1639" s="1">
        <v>0</v>
      </c>
      <c r="BJ1639" s="1">
        <v>0</v>
      </c>
      <c r="BK1639" s="1">
        <v>0</v>
      </c>
      <c r="BL1639" s="1">
        <v>0</v>
      </c>
      <c r="BM1639" s="1">
        <v>0</v>
      </c>
      <c r="BN1639" s="1">
        <v>0</v>
      </c>
      <c r="BO1639" s="1">
        <v>3392.18</v>
      </c>
      <c r="BP1639" s="1">
        <v>679.17</v>
      </c>
      <c r="BQ1639" s="1">
        <v>0</v>
      </c>
      <c r="BR1639" s="1">
        <v>4071.35</v>
      </c>
      <c r="BS1639" s="1">
        <v>29947.65</v>
      </c>
      <c r="BT1639" s="1">
        <v>34019</v>
      </c>
      <c r="BU1639" s="29"/>
      <c r="BV1639">
        <v>18980.949999999997</v>
      </c>
      <c r="BW1639">
        <v>14440.05</v>
      </c>
      <c r="BX1639">
        <v>33421</v>
      </c>
      <c r="BY1639" s="22">
        <f t="shared" si="75"/>
        <v>15477.369999999997</v>
      </c>
      <c r="BZ1639" s="22">
        <f t="shared" si="76"/>
        <v>-15477.369999999999</v>
      </c>
      <c r="CA1639" s="22">
        <f t="shared" si="77"/>
        <v>0</v>
      </c>
    </row>
    <row r="1640" spans="1:79" x14ac:dyDescent="0.25">
      <c r="A1640" s="1" t="s">
        <v>3105</v>
      </c>
      <c r="B1640" s="1" t="s">
        <v>3633</v>
      </c>
      <c r="C1640" s="1">
        <v>1215175</v>
      </c>
      <c r="D1640" s="1" t="s">
        <v>71</v>
      </c>
      <c r="E1640" s="1" t="s">
        <v>1279</v>
      </c>
      <c r="F1640" s="1" t="s">
        <v>73</v>
      </c>
      <c r="G1640" s="1" t="s">
        <v>74</v>
      </c>
      <c r="H1640" s="1" t="s">
        <v>75</v>
      </c>
      <c r="I1640" s="1">
        <v>2233203</v>
      </c>
      <c r="J1640" s="1" t="s">
        <v>3114</v>
      </c>
      <c r="K1640" s="1" t="s">
        <v>3124</v>
      </c>
      <c r="L1640" s="1">
        <v>1</v>
      </c>
      <c r="M1640" s="1" t="s">
        <v>1476</v>
      </c>
      <c r="N1640" s="1">
        <v>307500</v>
      </c>
      <c r="O1640" s="1">
        <v>2663</v>
      </c>
      <c r="P1640" s="1" t="s">
        <v>3109</v>
      </c>
      <c r="Q1640" s="1">
        <v>1</v>
      </c>
      <c r="R1640" s="1">
        <v>8400</v>
      </c>
      <c r="S1640" s="1">
        <v>8450</v>
      </c>
      <c r="T1640" s="1">
        <v>1</v>
      </c>
      <c r="U1640" s="1">
        <v>0.99</v>
      </c>
      <c r="V1640" s="1">
        <v>0</v>
      </c>
      <c r="W1640" s="1">
        <v>0.99</v>
      </c>
      <c r="X1640" s="1">
        <v>0</v>
      </c>
      <c r="Y1640" s="1">
        <v>0</v>
      </c>
      <c r="Z1640" s="1">
        <v>50</v>
      </c>
      <c r="AA1640" s="1">
        <v>0</v>
      </c>
      <c r="AB1640" s="1">
        <v>50</v>
      </c>
      <c r="AC1640" s="1">
        <v>0</v>
      </c>
      <c r="AD1640" s="1">
        <v>50</v>
      </c>
      <c r="AE1640" s="1">
        <v>0</v>
      </c>
      <c r="AF1640" s="1">
        <v>13644.14</v>
      </c>
      <c r="AG1640" s="1">
        <v>0</v>
      </c>
      <c r="AH1640" s="1">
        <v>0</v>
      </c>
      <c r="AI1640" s="1">
        <v>99.54</v>
      </c>
      <c r="AJ1640" s="1">
        <v>13743.68</v>
      </c>
      <c r="AK1640" s="1">
        <v>-17518.68</v>
      </c>
      <c r="AL1640" s="1">
        <v>-3775</v>
      </c>
      <c r="AM1640" s="1">
        <v>180</v>
      </c>
      <c r="AN1640" s="1">
        <v>350</v>
      </c>
      <c r="AO1640" s="1">
        <v>15.5</v>
      </c>
      <c r="AP1640" s="1">
        <v>0</v>
      </c>
      <c r="AQ1640" s="1">
        <v>0</v>
      </c>
      <c r="AR1640" s="1">
        <v>11</v>
      </c>
      <c r="AS1640" s="1">
        <v>0</v>
      </c>
      <c r="AT1640" s="1">
        <v>0</v>
      </c>
      <c r="AU1640" s="1">
        <v>0</v>
      </c>
      <c r="AV1640" s="1">
        <v>556.5</v>
      </c>
      <c r="AW1640" s="1">
        <v>31.5</v>
      </c>
      <c r="AX1640" s="1">
        <v>0</v>
      </c>
      <c r="AY1640" s="1">
        <v>588</v>
      </c>
      <c r="AZ1640" s="1">
        <v>0</v>
      </c>
      <c r="BA1640" s="1">
        <v>588</v>
      </c>
      <c r="BB1640" s="1">
        <v>0</v>
      </c>
      <c r="BC1640" s="1">
        <v>0</v>
      </c>
      <c r="BD1640" s="1">
        <v>0</v>
      </c>
      <c r="BE1640" s="1">
        <v>0</v>
      </c>
      <c r="BF1640" s="1">
        <v>0</v>
      </c>
      <c r="BG1640" s="1">
        <v>0</v>
      </c>
      <c r="BH1640" s="1">
        <v>0</v>
      </c>
      <c r="BI1640" s="1">
        <v>0</v>
      </c>
      <c r="BJ1640" s="1">
        <v>0</v>
      </c>
      <c r="BK1640" s="1">
        <v>0</v>
      </c>
      <c r="BL1640" s="1">
        <v>0</v>
      </c>
      <c r="BM1640" s="1">
        <v>0</v>
      </c>
      <c r="BN1640" s="1">
        <v>0</v>
      </c>
      <c r="BO1640" s="1">
        <v>14200.64</v>
      </c>
      <c r="BP1640" s="1">
        <v>131.04</v>
      </c>
      <c r="BQ1640" s="1">
        <v>0</v>
      </c>
      <c r="BR1640" s="1">
        <v>14331.68</v>
      </c>
      <c r="BS1640" s="1">
        <v>-17518.68</v>
      </c>
      <c r="BT1640" s="1">
        <v>-3187</v>
      </c>
      <c r="BU1640" s="29"/>
      <c r="BV1640">
        <v>-9734.33</v>
      </c>
      <c r="BW1640">
        <v>5959.33</v>
      </c>
      <c r="BX1640">
        <v>-3775</v>
      </c>
      <c r="BY1640" s="22">
        <f t="shared" si="75"/>
        <v>-23478.010000000002</v>
      </c>
      <c r="BZ1640" s="22">
        <f t="shared" si="76"/>
        <v>23478.010000000002</v>
      </c>
      <c r="CA1640" s="22">
        <f t="shared" si="77"/>
        <v>0</v>
      </c>
    </row>
    <row r="1641" spans="1:79" x14ac:dyDescent="0.25">
      <c r="A1641" s="1" t="s">
        <v>3105</v>
      </c>
      <c r="B1641" s="1" t="s">
        <v>3634</v>
      </c>
      <c r="C1641" s="1">
        <v>1215222</v>
      </c>
      <c r="D1641" s="1" t="s">
        <v>71</v>
      </c>
      <c r="E1641" s="1" t="s">
        <v>1279</v>
      </c>
      <c r="F1641" s="1" t="s">
        <v>73</v>
      </c>
      <c r="G1641" s="1" t="s">
        <v>74</v>
      </c>
      <c r="H1641" s="1" t="s">
        <v>75</v>
      </c>
      <c r="I1641" s="1">
        <v>2233203</v>
      </c>
      <c r="J1641" s="1" t="s">
        <v>3114</v>
      </c>
      <c r="K1641" s="1" t="s">
        <v>3124</v>
      </c>
      <c r="L1641" s="1">
        <v>10</v>
      </c>
      <c r="M1641" s="1" t="s">
        <v>3115</v>
      </c>
      <c r="N1641" s="1">
        <v>307509</v>
      </c>
      <c r="O1641" s="1">
        <v>2663</v>
      </c>
      <c r="P1641" s="1" t="s">
        <v>3109</v>
      </c>
      <c r="Q1641" s="1">
        <v>1</v>
      </c>
      <c r="R1641" s="1">
        <v>6696</v>
      </c>
      <c r="S1641" s="1">
        <v>6750</v>
      </c>
      <c r="T1641" s="1">
        <v>1</v>
      </c>
      <c r="U1641" s="1">
        <v>0.5</v>
      </c>
      <c r="V1641" s="1">
        <v>0</v>
      </c>
      <c r="W1641" s="1">
        <v>0</v>
      </c>
      <c r="X1641" s="1">
        <v>0</v>
      </c>
      <c r="Y1641" s="1">
        <v>0</v>
      </c>
      <c r="Z1641" s="1">
        <v>54</v>
      </c>
      <c r="AA1641" s="1">
        <v>0</v>
      </c>
      <c r="AB1641" s="1">
        <v>54</v>
      </c>
      <c r="AC1641" s="1">
        <v>0</v>
      </c>
      <c r="AD1641" s="1">
        <v>54</v>
      </c>
      <c r="AE1641" s="1">
        <v>0</v>
      </c>
      <c r="AF1641" s="1">
        <v>9099.67</v>
      </c>
      <c r="AG1641" s="1">
        <v>0</v>
      </c>
      <c r="AH1641" s="1">
        <v>0</v>
      </c>
      <c r="AI1641" s="1">
        <v>924.04</v>
      </c>
      <c r="AJ1641" s="1">
        <v>10023.709999999999</v>
      </c>
      <c r="AK1641" s="1">
        <v>10779.29</v>
      </c>
      <c r="AL1641" s="1">
        <v>20803</v>
      </c>
      <c r="AM1641" s="1">
        <v>180</v>
      </c>
      <c r="AN1641" s="1">
        <v>378</v>
      </c>
      <c r="AO1641" s="1">
        <v>16.739999999999998</v>
      </c>
      <c r="AP1641" s="1">
        <v>0</v>
      </c>
      <c r="AQ1641" s="1">
        <v>0</v>
      </c>
      <c r="AR1641" s="1">
        <v>12.39</v>
      </c>
      <c r="AS1641" s="1">
        <v>0</v>
      </c>
      <c r="AT1641" s="1">
        <v>0</v>
      </c>
      <c r="AU1641" s="1">
        <v>0</v>
      </c>
      <c r="AV1641" s="1">
        <v>587.13</v>
      </c>
      <c r="AW1641" s="1">
        <v>34.020000000000003</v>
      </c>
      <c r="AX1641" s="1">
        <v>0</v>
      </c>
      <c r="AY1641" s="1">
        <v>621.15</v>
      </c>
      <c r="AZ1641" s="1">
        <v>95.85</v>
      </c>
      <c r="BA1641" s="1">
        <v>717</v>
      </c>
      <c r="BB1641" s="1">
        <v>0</v>
      </c>
      <c r="BC1641" s="1">
        <v>0</v>
      </c>
      <c r="BD1641" s="1">
        <v>0</v>
      </c>
      <c r="BE1641" s="1">
        <v>0</v>
      </c>
      <c r="BF1641" s="1">
        <v>0</v>
      </c>
      <c r="BG1641" s="1">
        <v>0</v>
      </c>
      <c r="BH1641" s="1">
        <v>0</v>
      </c>
      <c r="BI1641" s="1">
        <v>0</v>
      </c>
      <c r="BJ1641" s="1">
        <v>0</v>
      </c>
      <c r="BK1641" s="1">
        <v>0</v>
      </c>
      <c r="BL1641" s="1">
        <v>0</v>
      </c>
      <c r="BM1641" s="1">
        <v>0</v>
      </c>
      <c r="BN1641" s="1">
        <v>0</v>
      </c>
      <c r="BO1641" s="1">
        <v>9686.7999999999993</v>
      </c>
      <c r="BP1641" s="1">
        <v>958.06</v>
      </c>
      <c r="BQ1641" s="1">
        <v>0</v>
      </c>
      <c r="BR1641" s="1">
        <v>10644.859999999999</v>
      </c>
      <c r="BS1641" s="1">
        <v>10875.14</v>
      </c>
      <c r="BT1641" s="1">
        <v>21520</v>
      </c>
      <c r="BU1641" s="29"/>
      <c r="BV1641">
        <v>14301.87</v>
      </c>
      <c r="BW1641">
        <v>6501.13</v>
      </c>
      <c r="BX1641">
        <v>20803</v>
      </c>
      <c r="BY1641" s="22">
        <f t="shared" si="75"/>
        <v>4278.1600000000017</v>
      </c>
      <c r="BZ1641" s="22">
        <f t="shared" si="76"/>
        <v>-4278.1600000000008</v>
      </c>
      <c r="CA1641" s="22">
        <f t="shared" si="77"/>
        <v>0</v>
      </c>
    </row>
    <row r="1642" spans="1:79" x14ac:dyDescent="0.25">
      <c r="A1642" s="1" t="s">
        <v>3105</v>
      </c>
      <c r="B1642" s="1" t="s">
        <v>3635</v>
      </c>
      <c r="C1642" s="1">
        <v>1215229</v>
      </c>
      <c r="D1642" s="1" t="s">
        <v>71</v>
      </c>
      <c r="E1642" s="1" t="s">
        <v>1279</v>
      </c>
      <c r="F1642" s="1" t="s">
        <v>73</v>
      </c>
      <c r="G1642" s="1" t="s">
        <v>74</v>
      </c>
      <c r="H1642" s="1" t="s">
        <v>75</v>
      </c>
      <c r="I1642" s="1">
        <v>2233203</v>
      </c>
      <c r="J1642" s="1" t="s">
        <v>3114</v>
      </c>
      <c r="K1642" s="1" t="s">
        <v>3124</v>
      </c>
      <c r="L1642" s="1">
        <v>10</v>
      </c>
      <c r="M1642" s="1" t="s">
        <v>3115</v>
      </c>
      <c r="N1642" s="1">
        <v>307508</v>
      </c>
      <c r="O1642" s="1">
        <v>2663</v>
      </c>
      <c r="P1642" s="1" t="s">
        <v>3109</v>
      </c>
      <c r="Q1642" s="1">
        <v>1</v>
      </c>
      <c r="R1642" s="1">
        <v>11521</v>
      </c>
      <c r="S1642" s="1">
        <v>11569</v>
      </c>
      <c r="T1642" s="1">
        <v>1</v>
      </c>
      <c r="U1642" s="1">
        <v>0.54</v>
      </c>
      <c r="V1642" s="1">
        <v>0</v>
      </c>
      <c r="W1642" s="1">
        <v>0</v>
      </c>
      <c r="X1642" s="1">
        <v>0</v>
      </c>
      <c r="Y1642" s="1">
        <v>0</v>
      </c>
      <c r="Z1642" s="1">
        <v>48</v>
      </c>
      <c r="AA1642" s="1">
        <v>0</v>
      </c>
      <c r="AB1642" s="1">
        <v>48</v>
      </c>
      <c r="AC1642" s="1">
        <v>0</v>
      </c>
      <c r="AD1642" s="1">
        <v>48</v>
      </c>
      <c r="AE1642" s="1">
        <v>0</v>
      </c>
      <c r="AF1642" s="1">
        <v>28217.25</v>
      </c>
      <c r="AG1642" s="1">
        <v>0</v>
      </c>
      <c r="AH1642" s="1">
        <v>0</v>
      </c>
      <c r="AI1642" s="1">
        <v>2225.9699999999998</v>
      </c>
      <c r="AJ1642" s="1">
        <v>30443.22</v>
      </c>
      <c r="AK1642" s="1">
        <v>-5926.22</v>
      </c>
      <c r="AL1642" s="1">
        <v>24517</v>
      </c>
      <c r="AM1642" s="1">
        <v>180</v>
      </c>
      <c r="AN1642" s="1">
        <v>336</v>
      </c>
      <c r="AO1642" s="1">
        <v>14.88</v>
      </c>
      <c r="AP1642" s="1">
        <v>0</v>
      </c>
      <c r="AQ1642" s="1">
        <v>0</v>
      </c>
      <c r="AR1642" s="1">
        <v>13.74</v>
      </c>
      <c r="AS1642" s="1">
        <v>0</v>
      </c>
      <c r="AT1642" s="1">
        <v>0</v>
      </c>
      <c r="AU1642" s="1">
        <v>0</v>
      </c>
      <c r="AV1642" s="1">
        <v>544.62</v>
      </c>
      <c r="AW1642" s="1">
        <v>30.24</v>
      </c>
      <c r="AX1642" s="1">
        <v>0</v>
      </c>
      <c r="AY1642" s="1">
        <v>574.86</v>
      </c>
      <c r="AZ1642" s="1">
        <v>237.14</v>
      </c>
      <c r="BA1642" s="1">
        <v>812</v>
      </c>
      <c r="BB1642" s="1">
        <v>0</v>
      </c>
      <c r="BC1642" s="1">
        <v>0</v>
      </c>
      <c r="BD1642" s="1">
        <v>0</v>
      </c>
      <c r="BE1642" s="1">
        <v>0</v>
      </c>
      <c r="BF1642" s="1">
        <v>0</v>
      </c>
      <c r="BG1642" s="1">
        <v>0</v>
      </c>
      <c r="BH1642" s="1">
        <v>0</v>
      </c>
      <c r="BI1642" s="1">
        <v>0</v>
      </c>
      <c r="BJ1642" s="1">
        <v>0</v>
      </c>
      <c r="BK1642" s="1">
        <v>0</v>
      </c>
      <c r="BL1642" s="1">
        <v>0</v>
      </c>
      <c r="BM1642" s="1">
        <v>0</v>
      </c>
      <c r="BN1642" s="1">
        <v>0</v>
      </c>
      <c r="BO1642" s="1">
        <v>28761.87</v>
      </c>
      <c r="BP1642" s="1">
        <v>2256.21</v>
      </c>
      <c r="BQ1642" s="1">
        <v>0</v>
      </c>
      <c r="BR1642" s="1">
        <v>31018.079999999998</v>
      </c>
      <c r="BS1642" s="1">
        <v>-5689.08</v>
      </c>
      <c r="BT1642" s="1">
        <v>25329</v>
      </c>
      <c r="BU1642" s="29"/>
      <c r="BV1642">
        <v>16027.7</v>
      </c>
      <c r="BW1642">
        <v>8489.2999999999993</v>
      </c>
      <c r="BX1642">
        <v>24517</v>
      </c>
      <c r="BY1642" s="22">
        <f t="shared" si="75"/>
        <v>-14415.52</v>
      </c>
      <c r="BZ1642" s="22">
        <f t="shared" si="76"/>
        <v>14415.52</v>
      </c>
      <c r="CA1642" s="22">
        <f t="shared" si="77"/>
        <v>0</v>
      </c>
    </row>
    <row r="1643" spans="1:79" x14ac:dyDescent="0.25">
      <c r="A1643" s="1" t="s">
        <v>3105</v>
      </c>
      <c r="B1643" s="1" t="s">
        <v>3636</v>
      </c>
      <c r="C1643" s="1">
        <v>1215237</v>
      </c>
      <c r="D1643" s="1" t="s">
        <v>71</v>
      </c>
      <c r="E1643" s="1" t="s">
        <v>1279</v>
      </c>
      <c r="F1643" s="1" t="s">
        <v>73</v>
      </c>
      <c r="G1643" s="1" t="s">
        <v>74</v>
      </c>
      <c r="H1643" s="1" t="s">
        <v>75</v>
      </c>
      <c r="I1643" s="1">
        <v>2233205</v>
      </c>
      <c r="J1643" s="1" t="s">
        <v>3121</v>
      </c>
      <c r="K1643" s="1" t="s">
        <v>3124</v>
      </c>
      <c r="L1643" s="1">
        <v>9</v>
      </c>
      <c r="M1643" s="1" t="s">
        <v>3195</v>
      </c>
      <c r="N1643" s="1">
        <v>373735</v>
      </c>
      <c r="O1643" s="1">
        <v>9905</v>
      </c>
      <c r="P1643" s="1" t="s">
        <v>3109</v>
      </c>
      <c r="Q1643" s="1">
        <v>1</v>
      </c>
      <c r="R1643" s="1">
        <v>21670</v>
      </c>
      <c r="S1643" s="1">
        <v>21680</v>
      </c>
      <c r="T1643" s="1">
        <v>1</v>
      </c>
      <c r="U1643" s="1">
        <v>0.44</v>
      </c>
      <c r="V1643" s="1">
        <v>0</v>
      </c>
      <c r="W1643" s="1">
        <v>0</v>
      </c>
      <c r="X1643" s="1">
        <v>0</v>
      </c>
      <c r="Y1643" s="1">
        <v>0</v>
      </c>
      <c r="Z1643" s="1">
        <v>10</v>
      </c>
      <c r="AA1643" s="1">
        <v>0</v>
      </c>
      <c r="AB1643" s="1">
        <v>10</v>
      </c>
      <c r="AC1643" s="1">
        <v>0</v>
      </c>
      <c r="AD1643" s="1">
        <v>10</v>
      </c>
      <c r="AE1643" s="1">
        <v>0</v>
      </c>
      <c r="AF1643" s="1">
        <v>-43657.17</v>
      </c>
      <c r="AG1643" s="1">
        <v>0</v>
      </c>
      <c r="AH1643" s="1">
        <v>0</v>
      </c>
      <c r="AI1643" s="1">
        <v>0</v>
      </c>
      <c r="AJ1643" s="1">
        <v>-43657.17</v>
      </c>
      <c r="AK1643" s="1">
        <v>1705.17</v>
      </c>
      <c r="AL1643" s="1">
        <v>-41952</v>
      </c>
      <c r="AM1643" s="1">
        <v>180</v>
      </c>
      <c r="AN1643" s="1">
        <v>70</v>
      </c>
      <c r="AO1643" s="1">
        <v>3.1</v>
      </c>
      <c r="AP1643" s="1">
        <v>0</v>
      </c>
      <c r="AQ1643" s="1">
        <v>0</v>
      </c>
      <c r="AR1643" s="1">
        <v>9.6</v>
      </c>
      <c r="AS1643" s="1">
        <v>0</v>
      </c>
      <c r="AT1643" s="1">
        <v>0</v>
      </c>
      <c r="AU1643" s="1">
        <v>0</v>
      </c>
      <c r="AV1643" s="1">
        <v>262.7</v>
      </c>
      <c r="AW1643" s="1">
        <v>6.3</v>
      </c>
      <c r="AX1643" s="1">
        <v>0</v>
      </c>
      <c r="AY1643" s="1">
        <v>269</v>
      </c>
      <c r="AZ1643" s="1">
        <v>0</v>
      </c>
      <c r="BA1643" s="1">
        <v>269</v>
      </c>
      <c r="BB1643" s="1">
        <v>0</v>
      </c>
      <c r="BC1643" s="1">
        <v>0</v>
      </c>
      <c r="BD1643" s="1">
        <v>0</v>
      </c>
      <c r="BE1643" s="1">
        <v>0</v>
      </c>
      <c r="BF1643" s="1">
        <v>0</v>
      </c>
      <c r="BG1643" s="1">
        <v>0</v>
      </c>
      <c r="BH1643" s="1">
        <v>0</v>
      </c>
      <c r="BI1643" s="1">
        <v>0</v>
      </c>
      <c r="BJ1643" s="1">
        <v>0</v>
      </c>
      <c r="BK1643" s="1">
        <v>0</v>
      </c>
      <c r="BL1643" s="1">
        <v>0</v>
      </c>
      <c r="BM1643" s="1">
        <v>0</v>
      </c>
      <c r="BN1643" s="1">
        <v>0</v>
      </c>
      <c r="BO1643" s="1">
        <v>-43394.47</v>
      </c>
      <c r="BP1643" s="1">
        <v>6.3</v>
      </c>
      <c r="BQ1643" s="1">
        <v>0</v>
      </c>
      <c r="BR1643" s="1">
        <v>-43388.17</v>
      </c>
      <c r="BS1643" s="1">
        <v>1705.17</v>
      </c>
      <c r="BT1643" s="1">
        <v>-41683</v>
      </c>
      <c r="BU1643" s="29"/>
      <c r="BV1643">
        <v>-39297.79</v>
      </c>
      <c r="BW1643">
        <v>-2654.21</v>
      </c>
      <c r="BX1643">
        <v>-41952</v>
      </c>
      <c r="BY1643" s="22">
        <f t="shared" si="75"/>
        <v>4359.3799999999974</v>
      </c>
      <c r="BZ1643" s="22">
        <f t="shared" si="76"/>
        <v>-4359.38</v>
      </c>
      <c r="CA1643" s="22">
        <f t="shared" si="77"/>
        <v>0</v>
      </c>
    </row>
    <row r="1644" spans="1:79" x14ac:dyDescent="0.25">
      <c r="A1644" s="1" t="s">
        <v>3105</v>
      </c>
      <c r="B1644" s="1" t="s">
        <v>3637</v>
      </c>
      <c r="C1644" s="1">
        <v>1215385</v>
      </c>
      <c r="D1644" s="1" t="s">
        <v>71</v>
      </c>
      <c r="E1644" s="1" t="s">
        <v>1279</v>
      </c>
      <c r="F1644" s="1" t="s">
        <v>73</v>
      </c>
      <c r="G1644" s="1" t="s">
        <v>74</v>
      </c>
      <c r="H1644" s="1" t="s">
        <v>75</v>
      </c>
      <c r="I1644" s="1">
        <v>2233202</v>
      </c>
      <c r="J1644" s="1" t="s">
        <v>3181</v>
      </c>
      <c r="K1644" s="1" t="s">
        <v>3124</v>
      </c>
      <c r="L1644" s="1">
        <v>3</v>
      </c>
      <c r="M1644" s="1" t="s">
        <v>3570</v>
      </c>
      <c r="N1644" s="1">
        <v>263684</v>
      </c>
      <c r="O1644" s="1">
        <v>5513</v>
      </c>
      <c r="P1644" s="1" t="s">
        <v>3109</v>
      </c>
      <c r="Q1644" s="1">
        <v>1</v>
      </c>
      <c r="R1644" s="1">
        <v>43051</v>
      </c>
      <c r="S1644" s="1">
        <v>43272</v>
      </c>
      <c r="T1644" s="1">
        <v>1</v>
      </c>
      <c r="U1644" s="1">
        <v>0.56999999999999995</v>
      </c>
      <c r="V1644" s="1">
        <v>0</v>
      </c>
      <c r="W1644" s="1">
        <v>0</v>
      </c>
      <c r="X1644" s="1">
        <v>0</v>
      </c>
      <c r="Y1644" s="1">
        <v>0</v>
      </c>
      <c r="Z1644" s="1">
        <v>221</v>
      </c>
      <c r="AA1644" s="1">
        <v>0</v>
      </c>
      <c r="AB1644" s="1">
        <v>221</v>
      </c>
      <c r="AC1644" s="1">
        <v>0</v>
      </c>
      <c r="AD1644" s="1">
        <v>221</v>
      </c>
      <c r="AE1644" s="1">
        <v>0</v>
      </c>
      <c r="AF1644" s="1">
        <v>2929.43</v>
      </c>
      <c r="AG1644" s="1">
        <v>0</v>
      </c>
      <c r="AH1644" s="1">
        <v>0</v>
      </c>
      <c r="AI1644" s="1">
        <v>220.5</v>
      </c>
      <c r="AJ1644" s="1">
        <v>3149.93</v>
      </c>
      <c r="AK1644" s="1">
        <v>237.07</v>
      </c>
      <c r="AL1644" s="1">
        <v>3387</v>
      </c>
      <c r="AM1644" s="1">
        <v>180</v>
      </c>
      <c r="AN1644" s="1">
        <v>1547</v>
      </c>
      <c r="AO1644" s="1">
        <v>68.510000000000005</v>
      </c>
      <c r="AP1644" s="1">
        <v>0</v>
      </c>
      <c r="AQ1644" s="1">
        <v>0</v>
      </c>
      <c r="AR1644" s="1">
        <v>46.68</v>
      </c>
      <c r="AS1644" s="1">
        <v>0</v>
      </c>
      <c r="AT1644" s="1">
        <v>0</v>
      </c>
      <c r="AU1644" s="1">
        <v>0</v>
      </c>
      <c r="AV1644" s="1">
        <v>1842.19</v>
      </c>
      <c r="AW1644" s="1">
        <v>139.22999999999999</v>
      </c>
      <c r="AX1644" s="1">
        <v>0</v>
      </c>
      <c r="AY1644" s="1">
        <v>1981.42</v>
      </c>
      <c r="AZ1644" s="1">
        <v>24.58</v>
      </c>
      <c r="BA1644" s="1">
        <v>2006</v>
      </c>
      <c r="BB1644" s="1">
        <v>0</v>
      </c>
      <c r="BC1644" s="1">
        <v>0</v>
      </c>
      <c r="BD1644" s="1">
        <v>0</v>
      </c>
      <c r="BE1644" s="1">
        <v>0</v>
      </c>
      <c r="BF1644" s="1">
        <v>0</v>
      </c>
      <c r="BG1644" s="1">
        <v>0</v>
      </c>
      <c r="BH1644" s="1">
        <v>0</v>
      </c>
      <c r="BI1644" s="1">
        <v>0</v>
      </c>
      <c r="BJ1644" s="1">
        <v>0</v>
      </c>
      <c r="BK1644" s="1">
        <v>0</v>
      </c>
      <c r="BL1644" s="1">
        <v>0</v>
      </c>
      <c r="BM1644" s="1">
        <v>0</v>
      </c>
      <c r="BN1644" s="1">
        <v>0</v>
      </c>
      <c r="BO1644" s="1">
        <v>4771.62</v>
      </c>
      <c r="BP1644" s="1">
        <v>359.73</v>
      </c>
      <c r="BQ1644" s="1">
        <v>0</v>
      </c>
      <c r="BR1644" s="1">
        <v>5131.3500000000004</v>
      </c>
      <c r="BS1644" s="1">
        <v>261.64999999999998</v>
      </c>
      <c r="BT1644" s="1">
        <v>5393</v>
      </c>
      <c r="BU1644" s="29"/>
      <c r="BV1644">
        <v>25512.29</v>
      </c>
      <c r="BW1644">
        <v>-22125.29</v>
      </c>
      <c r="BX1644">
        <v>3387</v>
      </c>
      <c r="BY1644" s="22">
        <f t="shared" si="75"/>
        <v>22362.36</v>
      </c>
      <c r="BZ1644" s="22">
        <f t="shared" si="76"/>
        <v>-22362.36</v>
      </c>
      <c r="CA1644" s="22">
        <f t="shared" si="77"/>
        <v>0</v>
      </c>
    </row>
    <row r="1645" spans="1:79" x14ac:dyDescent="0.25">
      <c r="A1645" s="1" t="s">
        <v>3105</v>
      </c>
      <c r="B1645" s="1" t="s">
        <v>3638</v>
      </c>
      <c r="C1645" s="1">
        <v>1215455</v>
      </c>
      <c r="D1645" s="1" t="s">
        <v>71</v>
      </c>
      <c r="E1645" s="1" t="s">
        <v>1279</v>
      </c>
      <c r="F1645" s="1" t="s">
        <v>73</v>
      </c>
      <c r="G1645" s="1" t="s">
        <v>74</v>
      </c>
      <c r="H1645" s="1" t="s">
        <v>75</v>
      </c>
      <c r="I1645" s="1">
        <v>2233204</v>
      </c>
      <c r="J1645" s="1" t="s">
        <v>3107</v>
      </c>
      <c r="K1645" s="1" t="s">
        <v>3124</v>
      </c>
      <c r="L1645" s="1">
        <v>10</v>
      </c>
      <c r="M1645" s="1" t="s">
        <v>3261</v>
      </c>
      <c r="N1645" s="1">
        <v>263680</v>
      </c>
      <c r="O1645" s="1">
        <v>5513</v>
      </c>
      <c r="P1645" s="1" t="s">
        <v>3109</v>
      </c>
      <c r="Q1645" s="1">
        <v>1</v>
      </c>
      <c r="R1645" s="1">
        <v>21687</v>
      </c>
      <c r="S1645" s="1">
        <v>21796</v>
      </c>
      <c r="T1645" s="1">
        <v>1</v>
      </c>
      <c r="U1645" s="1">
        <v>3.6</v>
      </c>
      <c r="V1645" s="1">
        <v>0</v>
      </c>
      <c r="W1645" s="1">
        <v>3.6</v>
      </c>
      <c r="X1645" s="1">
        <v>0</v>
      </c>
      <c r="Y1645" s="1">
        <v>0</v>
      </c>
      <c r="Z1645" s="1">
        <v>109</v>
      </c>
      <c r="AA1645" s="1">
        <v>0</v>
      </c>
      <c r="AB1645" s="1">
        <v>109</v>
      </c>
      <c r="AC1645" s="1">
        <v>0</v>
      </c>
      <c r="AD1645" s="1">
        <v>109</v>
      </c>
      <c r="AE1645" s="1">
        <v>0</v>
      </c>
      <c r="AF1645" s="1">
        <v>18371.810000000001</v>
      </c>
      <c r="AG1645" s="1">
        <v>0</v>
      </c>
      <c r="AH1645" s="1">
        <v>0</v>
      </c>
      <c r="AI1645" s="1">
        <v>2275.25</v>
      </c>
      <c r="AJ1645" s="1">
        <v>20647.060000000001</v>
      </c>
      <c r="AK1645" s="1">
        <v>29934.94</v>
      </c>
      <c r="AL1645" s="1">
        <v>50582</v>
      </c>
      <c r="AM1645" s="1">
        <v>630</v>
      </c>
      <c r="AN1645" s="1">
        <v>763</v>
      </c>
      <c r="AO1645" s="1">
        <v>33.79</v>
      </c>
      <c r="AP1645" s="1">
        <v>0</v>
      </c>
      <c r="AQ1645" s="1">
        <v>0</v>
      </c>
      <c r="AR1645" s="1">
        <v>30.3</v>
      </c>
      <c r="AS1645" s="1">
        <v>0</v>
      </c>
      <c r="AT1645" s="1">
        <v>0</v>
      </c>
      <c r="AU1645" s="1">
        <v>0</v>
      </c>
      <c r="AV1645" s="1">
        <v>1457.09</v>
      </c>
      <c r="AW1645" s="1">
        <v>68.67</v>
      </c>
      <c r="AX1645" s="1">
        <v>0</v>
      </c>
      <c r="AY1645" s="1">
        <v>1525.76</v>
      </c>
      <c r="AZ1645" s="1">
        <v>201.24</v>
      </c>
      <c r="BA1645" s="1">
        <v>1727</v>
      </c>
      <c r="BB1645" s="1">
        <v>0</v>
      </c>
      <c r="BC1645" s="1">
        <v>0</v>
      </c>
      <c r="BD1645" s="1">
        <v>0</v>
      </c>
      <c r="BE1645" s="1">
        <v>0</v>
      </c>
      <c r="BF1645" s="1">
        <v>0</v>
      </c>
      <c r="BG1645" s="1">
        <v>0</v>
      </c>
      <c r="BH1645" s="1">
        <v>0</v>
      </c>
      <c r="BI1645" s="1">
        <v>0</v>
      </c>
      <c r="BJ1645" s="1">
        <v>0</v>
      </c>
      <c r="BK1645" s="1">
        <v>0</v>
      </c>
      <c r="BL1645" s="1">
        <v>0</v>
      </c>
      <c r="BM1645" s="1">
        <v>0</v>
      </c>
      <c r="BN1645" s="1">
        <v>0</v>
      </c>
      <c r="BO1645" s="1">
        <v>19828.900000000001</v>
      </c>
      <c r="BP1645" s="1">
        <v>2343.92</v>
      </c>
      <c r="BQ1645" s="1">
        <v>0</v>
      </c>
      <c r="BR1645" s="1">
        <v>22172.82</v>
      </c>
      <c r="BS1645" s="1">
        <v>30136.18</v>
      </c>
      <c r="BT1645" s="1">
        <v>52309</v>
      </c>
      <c r="BU1645" s="29"/>
      <c r="BV1645">
        <v>34877.71</v>
      </c>
      <c r="BW1645">
        <v>15704.29</v>
      </c>
      <c r="BX1645">
        <v>50582</v>
      </c>
      <c r="BY1645" s="22">
        <f t="shared" si="75"/>
        <v>14230.649999999998</v>
      </c>
      <c r="BZ1645" s="22">
        <f t="shared" si="76"/>
        <v>-14230.649999999998</v>
      </c>
      <c r="CA1645" s="22">
        <f t="shared" si="77"/>
        <v>0</v>
      </c>
    </row>
    <row r="1646" spans="1:79" x14ac:dyDescent="0.25">
      <c r="A1646" s="1" t="s">
        <v>3105</v>
      </c>
      <c r="B1646" s="1" t="s">
        <v>3639</v>
      </c>
      <c r="C1646" s="1">
        <v>1215517</v>
      </c>
      <c r="D1646" s="1" t="s">
        <v>71</v>
      </c>
      <c r="E1646" s="1" t="s">
        <v>1279</v>
      </c>
      <c r="F1646" s="1" t="s">
        <v>73</v>
      </c>
      <c r="G1646" s="1" t="s">
        <v>74</v>
      </c>
      <c r="H1646" s="1" t="s">
        <v>75</v>
      </c>
      <c r="I1646" s="1">
        <v>2233206</v>
      </c>
      <c r="J1646" s="1" t="s">
        <v>3135</v>
      </c>
      <c r="K1646" s="1" t="s">
        <v>77</v>
      </c>
      <c r="L1646" s="1">
        <v>1</v>
      </c>
      <c r="M1646" s="1" t="s">
        <v>3153</v>
      </c>
      <c r="N1646" s="1">
        <v>5246</v>
      </c>
      <c r="O1646" s="1">
        <v>2662</v>
      </c>
      <c r="P1646" s="1" t="s">
        <v>3109</v>
      </c>
      <c r="Q1646" s="1">
        <v>1</v>
      </c>
      <c r="R1646" s="1">
        <v>31100</v>
      </c>
      <c r="S1646" s="1">
        <v>31150</v>
      </c>
      <c r="T1646" s="1">
        <v>1</v>
      </c>
      <c r="U1646" s="1">
        <v>0.64</v>
      </c>
      <c r="V1646" s="1">
        <v>0</v>
      </c>
      <c r="W1646" s="1">
        <v>0</v>
      </c>
      <c r="X1646" s="1">
        <v>0</v>
      </c>
      <c r="Y1646" s="1">
        <v>0</v>
      </c>
      <c r="Z1646" s="1">
        <v>50</v>
      </c>
      <c r="AA1646" s="1">
        <v>0</v>
      </c>
      <c r="AB1646" s="1">
        <v>50</v>
      </c>
      <c r="AC1646" s="1">
        <v>0</v>
      </c>
      <c r="AD1646" s="1">
        <v>50</v>
      </c>
      <c r="AE1646" s="1">
        <v>0</v>
      </c>
      <c r="AF1646" s="1">
        <v>64291.64</v>
      </c>
      <c r="AG1646" s="1">
        <v>0</v>
      </c>
      <c r="AH1646" s="1">
        <v>0</v>
      </c>
      <c r="AI1646" s="1">
        <v>6442.6</v>
      </c>
      <c r="AJ1646" s="1">
        <v>70734.240000000005</v>
      </c>
      <c r="AK1646" s="1">
        <v>13297.76</v>
      </c>
      <c r="AL1646" s="1">
        <v>84032</v>
      </c>
      <c r="AM1646" s="1">
        <v>180</v>
      </c>
      <c r="AN1646" s="1">
        <v>350</v>
      </c>
      <c r="AO1646" s="1">
        <v>15.5</v>
      </c>
      <c r="AP1646" s="1">
        <v>0</v>
      </c>
      <c r="AQ1646" s="1">
        <v>0</v>
      </c>
      <c r="AR1646" s="1">
        <v>53.39</v>
      </c>
      <c r="AS1646" s="1">
        <v>0</v>
      </c>
      <c r="AT1646" s="1">
        <v>0</v>
      </c>
      <c r="AU1646" s="1">
        <v>0</v>
      </c>
      <c r="AV1646" s="1">
        <v>598.89</v>
      </c>
      <c r="AW1646" s="1">
        <v>31.5</v>
      </c>
      <c r="AX1646" s="1">
        <v>0</v>
      </c>
      <c r="AY1646" s="1">
        <v>630.39</v>
      </c>
      <c r="AZ1646" s="1">
        <v>702.61</v>
      </c>
      <c r="BA1646" s="1">
        <v>1333</v>
      </c>
      <c r="BB1646" s="1">
        <v>0</v>
      </c>
      <c r="BC1646" s="1">
        <v>0</v>
      </c>
      <c r="BD1646" s="1">
        <v>0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0</v>
      </c>
      <c r="BM1646" s="1">
        <v>0</v>
      </c>
      <c r="BN1646" s="1">
        <v>0</v>
      </c>
      <c r="BO1646" s="1">
        <v>64890.53</v>
      </c>
      <c r="BP1646" s="1">
        <v>6474.1</v>
      </c>
      <c r="BQ1646" s="1">
        <v>0</v>
      </c>
      <c r="BR1646" s="1">
        <v>71364.63</v>
      </c>
      <c r="BS1646" s="1">
        <v>14000.37</v>
      </c>
      <c r="BT1646" s="1">
        <v>85365</v>
      </c>
      <c r="BU1646" s="29"/>
      <c r="BV1646">
        <v>69284.98</v>
      </c>
      <c r="BW1646">
        <v>14747.02</v>
      </c>
      <c r="BX1646">
        <v>84032</v>
      </c>
      <c r="BY1646" s="22">
        <f t="shared" si="75"/>
        <v>-1449.2600000000093</v>
      </c>
      <c r="BZ1646" s="22">
        <f t="shared" si="76"/>
        <v>1449.2600000000002</v>
      </c>
      <c r="CA1646" s="22">
        <f t="shared" si="77"/>
        <v>0</v>
      </c>
    </row>
    <row r="1647" spans="1:79" x14ac:dyDescent="0.25">
      <c r="A1647" s="1" t="s">
        <v>3105</v>
      </c>
      <c r="B1647" s="1" t="s">
        <v>3640</v>
      </c>
      <c r="C1647" s="1">
        <v>1215559</v>
      </c>
      <c r="D1647" s="1" t="s">
        <v>71</v>
      </c>
      <c r="E1647" s="1" t="s">
        <v>1279</v>
      </c>
      <c r="F1647" s="1" t="s">
        <v>73</v>
      </c>
      <c r="G1647" s="1" t="s">
        <v>74</v>
      </c>
      <c r="H1647" s="1" t="s">
        <v>75</v>
      </c>
      <c r="I1647" s="1">
        <v>2233207</v>
      </c>
      <c r="J1647" s="1" t="s">
        <v>3126</v>
      </c>
      <c r="K1647" s="1" t="s">
        <v>3124</v>
      </c>
      <c r="L1647" s="1">
        <v>3</v>
      </c>
      <c r="M1647" s="1" t="s">
        <v>3151</v>
      </c>
      <c r="N1647" s="1">
        <v>5387</v>
      </c>
      <c r="O1647" s="1">
        <v>2661</v>
      </c>
      <c r="P1647" s="1" t="s">
        <v>3109</v>
      </c>
      <c r="Q1647" s="1">
        <v>1</v>
      </c>
      <c r="R1647" s="1">
        <v>5106</v>
      </c>
      <c r="S1647" s="1">
        <v>5191</v>
      </c>
      <c r="T1647" s="1">
        <v>1</v>
      </c>
      <c r="U1647" s="1">
        <v>0.72</v>
      </c>
      <c r="V1647" s="1">
        <v>0</v>
      </c>
      <c r="W1647" s="1">
        <v>0</v>
      </c>
      <c r="X1647" s="1">
        <v>0</v>
      </c>
      <c r="Y1647" s="1">
        <v>0</v>
      </c>
      <c r="Z1647" s="1">
        <v>85</v>
      </c>
      <c r="AA1647" s="1">
        <v>0</v>
      </c>
      <c r="AB1647" s="1">
        <v>85</v>
      </c>
      <c r="AC1647" s="1">
        <v>0</v>
      </c>
      <c r="AD1647" s="1">
        <v>85</v>
      </c>
      <c r="AE1647" s="1">
        <v>0</v>
      </c>
      <c r="AF1647" s="1">
        <v>35990.46</v>
      </c>
      <c r="AG1647" s="1">
        <v>0</v>
      </c>
      <c r="AH1647" s="1">
        <v>0</v>
      </c>
      <c r="AI1647" s="1">
        <v>163.80000000000001</v>
      </c>
      <c r="AJ1647" s="1">
        <v>36154.26</v>
      </c>
      <c r="AK1647" s="1">
        <v>-15264.26</v>
      </c>
      <c r="AL1647" s="1">
        <v>20890</v>
      </c>
      <c r="AM1647" s="1">
        <v>180</v>
      </c>
      <c r="AN1647" s="1">
        <v>595</v>
      </c>
      <c r="AO1647" s="1">
        <v>26.35</v>
      </c>
      <c r="AP1647" s="1">
        <v>0</v>
      </c>
      <c r="AQ1647" s="1">
        <v>0</v>
      </c>
      <c r="AR1647" s="1">
        <v>15.8</v>
      </c>
      <c r="AS1647" s="1">
        <v>0</v>
      </c>
      <c r="AT1647" s="1">
        <v>0</v>
      </c>
      <c r="AU1647" s="1">
        <v>0</v>
      </c>
      <c r="AV1647" s="1">
        <v>817.15</v>
      </c>
      <c r="AW1647" s="1">
        <v>53.55</v>
      </c>
      <c r="AX1647" s="1">
        <v>0</v>
      </c>
      <c r="AY1647" s="1">
        <v>870.69999999999993</v>
      </c>
      <c r="AZ1647" s="1">
        <v>201.3</v>
      </c>
      <c r="BA1647" s="1">
        <v>1072</v>
      </c>
      <c r="BB1647" s="1">
        <v>0</v>
      </c>
      <c r="BC1647" s="1">
        <v>0</v>
      </c>
      <c r="BD1647" s="1">
        <v>0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M1647" s="1">
        <v>0</v>
      </c>
      <c r="BN1647" s="1">
        <v>0</v>
      </c>
      <c r="BO1647" s="1">
        <v>36807.61</v>
      </c>
      <c r="BP1647" s="1">
        <v>217.35</v>
      </c>
      <c r="BQ1647" s="1">
        <v>0</v>
      </c>
      <c r="BR1647" s="1">
        <v>37024.959999999999</v>
      </c>
      <c r="BS1647" s="1">
        <v>-15062.96</v>
      </c>
      <c r="BT1647" s="1">
        <v>21962</v>
      </c>
      <c r="BU1647" s="29"/>
      <c r="BV1647">
        <v>19184.54</v>
      </c>
      <c r="BW1647">
        <v>1705.46</v>
      </c>
      <c r="BX1647">
        <v>20890</v>
      </c>
      <c r="BY1647" s="22">
        <f t="shared" si="75"/>
        <v>-16969.72</v>
      </c>
      <c r="BZ1647" s="22">
        <f t="shared" si="76"/>
        <v>16969.72</v>
      </c>
      <c r="CA1647" s="22">
        <f t="shared" si="77"/>
        <v>0</v>
      </c>
    </row>
    <row r="1648" spans="1:79" x14ac:dyDescent="0.25">
      <c r="A1648" s="1" t="s">
        <v>3105</v>
      </c>
      <c r="B1648" s="1" t="s">
        <v>3641</v>
      </c>
      <c r="C1648" s="1">
        <v>1215593</v>
      </c>
      <c r="D1648" s="1" t="s">
        <v>71</v>
      </c>
      <c r="E1648" s="1" t="s">
        <v>1279</v>
      </c>
      <c r="F1648" s="1" t="s">
        <v>73</v>
      </c>
      <c r="G1648" s="1" t="s">
        <v>74</v>
      </c>
      <c r="H1648" s="1" t="s">
        <v>75</v>
      </c>
      <c r="I1648" s="1">
        <v>2233203</v>
      </c>
      <c r="J1648" s="1" t="s">
        <v>3114</v>
      </c>
      <c r="K1648" s="1" t="s">
        <v>3124</v>
      </c>
      <c r="L1648" s="1">
        <v>1</v>
      </c>
      <c r="M1648" s="1" t="s">
        <v>3115</v>
      </c>
      <c r="N1648" s="1">
        <v>232445</v>
      </c>
      <c r="O1648" s="1">
        <v>5823</v>
      </c>
      <c r="P1648" s="1" t="s">
        <v>3109</v>
      </c>
      <c r="Q1648" s="1">
        <v>1</v>
      </c>
      <c r="R1648" s="1">
        <v>20458</v>
      </c>
      <c r="S1648" s="1">
        <v>20536</v>
      </c>
      <c r="T1648" s="1">
        <v>1</v>
      </c>
      <c r="U1648" s="1">
        <v>2.0499999999999998</v>
      </c>
      <c r="V1648" s="1">
        <v>0</v>
      </c>
      <c r="W1648" s="1">
        <v>0</v>
      </c>
      <c r="X1648" s="1">
        <v>0</v>
      </c>
      <c r="Y1648" s="1">
        <v>0</v>
      </c>
      <c r="Z1648" s="1">
        <v>78</v>
      </c>
      <c r="AA1648" s="1">
        <v>0</v>
      </c>
      <c r="AB1648" s="1">
        <v>78</v>
      </c>
      <c r="AC1648" s="1">
        <v>0</v>
      </c>
      <c r="AD1648" s="1">
        <v>78</v>
      </c>
      <c r="AE1648" s="1">
        <v>0</v>
      </c>
      <c r="AF1648" s="1">
        <v>41901.54</v>
      </c>
      <c r="AG1648" s="1">
        <v>0</v>
      </c>
      <c r="AH1648" s="1">
        <v>0</v>
      </c>
      <c r="AI1648" s="1">
        <v>4411.2</v>
      </c>
      <c r="AJ1648" s="1">
        <v>46312.74</v>
      </c>
      <c r="AK1648" s="1">
        <v>2442.2600000000002</v>
      </c>
      <c r="AL1648" s="1">
        <v>48755</v>
      </c>
      <c r="AM1648" s="1">
        <v>360</v>
      </c>
      <c r="AN1648" s="1">
        <v>546</v>
      </c>
      <c r="AO1648" s="1">
        <v>24.18</v>
      </c>
      <c r="AP1648" s="1">
        <v>0</v>
      </c>
      <c r="AQ1648" s="1">
        <v>0</v>
      </c>
      <c r="AR1648" s="1">
        <v>27.93</v>
      </c>
      <c r="AS1648" s="1">
        <v>0</v>
      </c>
      <c r="AT1648" s="1">
        <v>0</v>
      </c>
      <c r="AU1648" s="1">
        <v>0</v>
      </c>
      <c r="AV1648" s="1">
        <v>958.11</v>
      </c>
      <c r="AW1648" s="1">
        <v>49.14</v>
      </c>
      <c r="AX1648" s="1">
        <v>0</v>
      </c>
      <c r="AY1648" s="1">
        <v>1007.25</v>
      </c>
      <c r="AZ1648" s="1">
        <v>455.75</v>
      </c>
      <c r="BA1648" s="1">
        <v>1463</v>
      </c>
      <c r="BB1648" s="1">
        <v>0</v>
      </c>
      <c r="BC1648" s="1">
        <v>0</v>
      </c>
      <c r="BD1648" s="1">
        <v>0</v>
      </c>
      <c r="BE1648" s="1">
        <v>0</v>
      </c>
      <c r="BF1648" s="1">
        <v>0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1">
        <v>0</v>
      </c>
      <c r="BM1648" s="1">
        <v>0</v>
      </c>
      <c r="BN1648" s="1">
        <v>0</v>
      </c>
      <c r="BO1648" s="1">
        <v>42859.65</v>
      </c>
      <c r="BP1648" s="1">
        <v>4460.34</v>
      </c>
      <c r="BQ1648" s="1">
        <v>0</v>
      </c>
      <c r="BR1648" s="1">
        <v>47319.990000000005</v>
      </c>
      <c r="BS1648" s="1">
        <v>2898.01</v>
      </c>
      <c r="BT1648" s="1">
        <v>50218</v>
      </c>
      <c r="BU1648" s="29"/>
      <c r="BV1648">
        <v>35805.29</v>
      </c>
      <c r="BW1648">
        <v>12949.71</v>
      </c>
      <c r="BX1648">
        <v>48755</v>
      </c>
      <c r="BY1648" s="22">
        <f t="shared" si="75"/>
        <v>-10507.449999999997</v>
      </c>
      <c r="BZ1648" s="22">
        <f t="shared" si="76"/>
        <v>10507.449999999999</v>
      </c>
      <c r="CA1648" s="22">
        <f t="shared" si="77"/>
        <v>0</v>
      </c>
    </row>
    <row r="1649" spans="1:79" x14ac:dyDescent="0.25">
      <c r="A1649" s="1" t="s">
        <v>3105</v>
      </c>
      <c r="B1649" s="1" t="s">
        <v>3642</v>
      </c>
      <c r="C1649" s="1">
        <v>1215636</v>
      </c>
      <c r="D1649" s="1" t="s">
        <v>71</v>
      </c>
      <c r="E1649" s="1" t="s">
        <v>1279</v>
      </c>
      <c r="F1649" s="1" t="s">
        <v>73</v>
      </c>
      <c r="G1649" s="1" t="s">
        <v>74</v>
      </c>
      <c r="H1649" s="1" t="s">
        <v>75</v>
      </c>
      <c r="I1649" s="1">
        <v>2233207</v>
      </c>
      <c r="J1649" s="1" t="s">
        <v>3126</v>
      </c>
      <c r="K1649" s="1" t="s">
        <v>3124</v>
      </c>
      <c r="L1649" s="1">
        <v>5</v>
      </c>
      <c r="M1649" s="1" t="s">
        <v>3151</v>
      </c>
      <c r="N1649" s="1">
        <v>5357</v>
      </c>
      <c r="O1649" s="1">
        <v>2661</v>
      </c>
      <c r="P1649" s="1" t="s">
        <v>3109</v>
      </c>
      <c r="Q1649" s="1">
        <v>1</v>
      </c>
      <c r="R1649" s="1">
        <v>3975</v>
      </c>
      <c r="S1649" s="1">
        <v>4029</v>
      </c>
      <c r="T1649" s="1">
        <v>1</v>
      </c>
      <c r="U1649" s="1">
        <v>1.1599999999999999</v>
      </c>
      <c r="V1649" s="1">
        <v>0</v>
      </c>
      <c r="W1649" s="1">
        <v>0</v>
      </c>
      <c r="X1649" s="1">
        <v>0</v>
      </c>
      <c r="Y1649" s="1">
        <v>0</v>
      </c>
      <c r="Z1649" s="1">
        <v>54</v>
      </c>
      <c r="AA1649" s="1">
        <v>0</v>
      </c>
      <c r="AB1649" s="1">
        <v>54</v>
      </c>
      <c r="AC1649" s="1">
        <v>0</v>
      </c>
      <c r="AD1649" s="1">
        <v>54</v>
      </c>
      <c r="AE1649" s="1">
        <v>0</v>
      </c>
      <c r="AF1649" s="1">
        <v>9137.0400000000009</v>
      </c>
      <c r="AG1649" s="1">
        <v>0</v>
      </c>
      <c r="AH1649" s="1">
        <v>0</v>
      </c>
      <c r="AI1649" s="1">
        <v>91.35</v>
      </c>
      <c r="AJ1649" s="1">
        <v>9228.3900000000012</v>
      </c>
      <c r="AK1649" s="1">
        <v>794.61</v>
      </c>
      <c r="AL1649" s="1">
        <v>10023</v>
      </c>
      <c r="AM1649" s="1">
        <v>225</v>
      </c>
      <c r="AN1649" s="1">
        <v>378</v>
      </c>
      <c r="AO1649" s="1">
        <v>16.739999999999998</v>
      </c>
      <c r="AP1649" s="1">
        <v>0</v>
      </c>
      <c r="AQ1649" s="1">
        <v>0</v>
      </c>
      <c r="AR1649" s="1">
        <v>4.96</v>
      </c>
      <c r="AS1649" s="1">
        <v>0</v>
      </c>
      <c r="AT1649" s="1">
        <v>0</v>
      </c>
      <c r="AU1649" s="1">
        <v>0</v>
      </c>
      <c r="AV1649" s="1">
        <v>624.70000000000005</v>
      </c>
      <c r="AW1649" s="1">
        <v>34.020000000000003</v>
      </c>
      <c r="AX1649" s="1">
        <v>0</v>
      </c>
      <c r="AY1649" s="1">
        <v>658.72</v>
      </c>
      <c r="AZ1649" s="1">
        <v>89.28</v>
      </c>
      <c r="BA1649" s="1">
        <v>748</v>
      </c>
      <c r="BB1649" s="1">
        <v>0</v>
      </c>
      <c r="BC1649" s="1">
        <v>0</v>
      </c>
      <c r="BD1649" s="1">
        <v>0</v>
      </c>
      <c r="BE1649" s="1">
        <v>0</v>
      </c>
      <c r="BF1649" s="1">
        <v>0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0</v>
      </c>
      <c r="BM1649" s="1">
        <v>0</v>
      </c>
      <c r="BN1649" s="1">
        <v>0</v>
      </c>
      <c r="BO1649" s="1">
        <v>9761.74</v>
      </c>
      <c r="BP1649" s="1">
        <v>125.37</v>
      </c>
      <c r="BQ1649" s="1">
        <v>0</v>
      </c>
      <c r="BR1649" s="1">
        <v>9887.11</v>
      </c>
      <c r="BS1649" s="1">
        <v>883.89</v>
      </c>
      <c r="BT1649" s="1">
        <v>10771</v>
      </c>
      <c r="BU1649" s="29"/>
      <c r="BV1649">
        <v>9652.89</v>
      </c>
      <c r="BW1649">
        <v>370.11</v>
      </c>
      <c r="BX1649">
        <v>10023</v>
      </c>
      <c r="BY1649" s="22">
        <f t="shared" si="75"/>
        <v>424.49999999999818</v>
      </c>
      <c r="BZ1649" s="22">
        <f t="shared" si="76"/>
        <v>-424.5</v>
      </c>
      <c r="CA1649" s="22">
        <f t="shared" si="77"/>
        <v>0</v>
      </c>
    </row>
    <row r="1650" spans="1:79" x14ac:dyDescent="0.25">
      <c r="A1650" s="1" t="s">
        <v>3105</v>
      </c>
      <c r="B1650" s="1" t="s">
        <v>3643</v>
      </c>
      <c r="C1650" s="1">
        <v>1215707</v>
      </c>
      <c r="D1650" s="1" t="s">
        <v>71</v>
      </c>
      <c r="E1650" s="1" t="s">
        <v>1279</v>
      </c>
      <c r="F1650" s="1" t="s">
        <v>73</v>
      </c>
      <c r="G1650" s="1" t="s">
        <v>74</v>
      </c>
      <c r="H1650" s="1" t="s">
        <v>75</v>
      </c>
      <c r="I1650" s="1">
        <v>2233207</v>
      </c>
      <c r="J1650" s="1" t="s">
        <v>3126</v>
      </c>
      <c r="K1650" s="1" t="s">
        <v>3124</v>
      </c>
      <c r="L1650" s="1">
        <v>1</v>
      </c>
      <c r="M1650" s="1" t="s">
        <v>3151</v>
      </c>
      <c r="N1650" s="1">
        <v>1642</v>
      </c>
      <c r="O1650" s="1">
        <v>2661</v>
      </c>
      <c r="P1650" s="1" t="s">
        <v>3109</v>
      </c>
      <c r="Q1650" s="1">
        <v>1</v>
      </c>
      <c r="R1650" s="1">
        <v>9463</v>
      </c>
      <c r="S1650" s="1">
        <v>9619</v>
      </c>
      <c r="T1650" s="1">
        <v>1</v>
      </c>
      <c r="U1650" s="1">
        <v>2.4700000000000002</v>
      </c>
      <c r="V1650" s="1">
        <v>0</v>
      </c>
      <c r="W1650" s="1">
        <v>2.4700000000000002</v>
      </c>
      <c r="X1650" s="1">
        <v>0</v>
      </c>
      <c r="Y1650" s="1">
        <v>0</v>
      </c>
      <c r="Z1650" s="1">
        <v>156</v>
      </c>
      <c r="AA1650" s="1">
        <v>0</v>
      </c>
      <c r="AB1650" s="1">
        <v>156</v>
      </c>
      <c r="AC1650" s="1">
        <v>0</v>
      </c>
      <c r="AD1650" s="1">
        <v>156</v>
      </c>
      <c r="AE1650" s="1">
        <v>0</v>
      </c>
      <c r="AF1650" s="1">
        <v>5969.75</v>
      </c>
      <c r="AG1650" s="1">
        <v>0</v>
      </c>
      <c r="AH1650" s="1">
        <v>0</v>
      </c>
      <c r="AI1650" s="1">
        <v>351.54</v>
      </c>
      <c r="AJ1650" s="1">
        <v>6321.29</v>
      </c>
      <c r="AK1650" s="1">
        <v>51.71</v>
      </c>
      <c r="AL1650" s="1">
        <v>6373</v>
      </c>
      <c r="AM1650" s="1">
        <v>450</v>
      </c>
      <c r="AN1650" s="1">
        <v>1092</v>
      </c>
      <c r="AO1650" s="1">
        <v>48.36</v>
      </c>
      <c r="AP1650" s="1">
        <v>0</v>
      </c>
      <c r="AQ1650" s="1">
        <v>0</v>
      </c>
      <c r="AR1650" s="1">
        <v>28.35</v>
      </c>
      <c r="AS1650" s="1">
        <v>0</v>
      </c>
      <c r="AT1650" s="1">
        <v>0</v>
      </c>
      <c r="AU1650" s="1">
        <v>0</v>
      </c>
      <c r="AV1650" s="1">
        <v>1618.71</v>
      </c>
      <c r="AW1650" s="1">
        <v>98.28</v>
      </c>
      <c r="AX1650" s="1">
        <v>0</v>
      </c>
      <c r="AY1650" s="1">
        <v>1716.99</v>
      </c>
      <c r="AZ1650" s="1">
        <v>55.01</v>
      </c>
      <c r="BA1650" s="1">
        <v>1772</v>
      </c>
      <c r="BB1650" s="1">
        <v>0</v>
      </c>
      <c r="BC1650" s="1">
        <v>0</v>
      </c>
      <c r="BD1650" s="1">
        <v>0</v>
      </c>
      <c r="BE1650" s="1">
        <v>0</v>
      </c>
      <c r="BF1650" s="1">
        <v>0</v>
      </c>
      <c r="BG1650" s="1">
        <v>0</v>
      </c>
      <c r="BH1650" s="1">
        <v>0</v>
      </c>
      <c r="BI1650" s="1">
        <v>0</v>
      </c>
      <c r="BJ1650" s="1">
        <v>0</v>
      </c>
      <c r="BK1650" s="1">
        <v>0</v>
      </c>
      <c r="BL1650" s="1">
        <v>0</v>
      </c>
      <c r="BM1650" s="1">
        <v>0</v>
      </c>
      <c r="BN1650" s="1">
        <v>0</v>
      </c>
      <c r="BO1650" s="1">
        <v>7588.46</v>
      </c>
      <c r="BP1650" s="1">
        <v>449.82</v>
      </c>
      <c r="BQ1650" s="1">
        <v>0</v>
      </c>
      <c r="BR1650" s="1">
        <v>8038.28</v>
      </c>
      <c r="BS1650" s="1">
        <v>106.72</v>
      </c>
      <c r="BT1650" s="1">
        <v>8145</v>
      </c>
      <c r="BU1650" s="29"/>
      <c r="BV1650">
        <v>6360.81</v>
      </c>
      <c r="BW1650">
        <v>12.19</v>
      </c>
      <c r="BX1650">
        <v>6373</v>
      </c>
      <c r="BY1650" s="22">
        <f t="shared" si="75"/>
        <v>39.520000000000437</v>
      </c>
      <c r="BZ1650" s="22">
        <f t="shared" si="76"/>
        <v>-39.520000000000003</v>
      </c>
      <c r="CA1650" s="22">
        <f t="shared" si="77"/>
        <v>0</v>
      </c>
    </row>
    <row r="1651" spans="1:79" x14ac:dyDescent="0.25">
      <c r="A1651" s="1" t="s">
        <v>3105</v>
      </c>
      <c r="B1651" s="1" t="s">
        <v>3644</v>
      </c>
      <c r="C1651" s="1">
        <v>1215722</v>
      </c>
      <c r="D1651" s="1" t="s">
        <v>71</v>
      </c>
      <c r="E1651" s="1" t="s">
        <v>1279</v>
      </c>
      <c r="F1651" s="1" t="s">
        <v>73</v>
      </c>
      <c r="G1651" s="1" t="s">
        <v>74</v>
      </c>
      <c r="H1651" s="1" t="s">
        <v>75</v>
      </c>
      <c r="I1651" s="1">
        <v>2233207</v>
      </c>
      <c r="J1651" s="1" t="s">
        <v>3126</v>
      </c>
      <c r="K1651" s="1" t="s">
        <v>3124</v>
      </c>
      <c r="L1651" s="1">
        <v>4</v>
      </c>
      <c r="M1651" s="1" t="s">
        <v>3151</v>
      </c>
      <c r="N1651" s="1">
        <v>6210</v>
      </c>
      <c r="O1651" s="1">
        <v>2663</v>
      </c>
      <c r="P1651" s="1" t="s">
        <v>3109</v>
      </c>
      <c r="Q1651" s="1">
        <v>1</v>
      </c>
      <c r="R1651" s="1">
        <v>3430</v>
      </c>
      <c r="S1651" s="1">
        <v>3430</v>
      </c>
      <c r="T1651" s="1">
        <v>1</v>
      </c>
      <c r="U1651" s="1">
        <v>0.64</v>
      </c>
      <c r="V1651" s="1">
        <v>0</v>
      </c>
      <c r="W1651" s="1">
        <v>0</v>
      </c>
      <c r="X1651" s="1">
        <v>0</v>
      </c>
      <c r="Y1651" s="1">
        <v>0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7509.58</v>
      </c>
      <c r="AG1651" s="1">
        <v>0</v>
      </c>
      <c r="AH1651" s="1">
        <v>0</v>
      </c>
      <c r="AI1651" s="1">
        <v>1949.69</v>
      </c>
      <c r="AJ1651" s="1">
        <v>9459.27</v>
      </c>
      <c r="AK1651" s="1">
        <v>721.73</v>
      </c>
      <c r="AL1651" s="1">
        <v>10181</v>
      </c>
      <c r="AM1651" s="1">
        <v>180</v>
      </c>
      <c r="AN1651" s="1">
        <v>0</v>
      </c>
      <c r="AO1651" s="1">
        <v>0</v>
      </c>
      <c r="AP1651" s="1">
        <v>0</v>
      </c>
      <c r="AQ1651" s="1">
        <v>0</v>
      </c>
      <c r="AR1651" s="1">
        <v>6.28</v>
      </c>
      <c r="AS1651" s="1">
        <v>0</v>
      </c>
      <c r="AT1651" s="1">
        <v>0</v>
      </c>
      <c r="AU1651" s="1">
        <v>0</v>
      </c>
      <c r="AV1651" s="1">
        <v>186.28</v>
      </c>
      <c r="AW1651" s="1">
        <v>0</v>
      </c>
      <c r="AX1651" s="1">
        <v>0</v>
      </c>
      <c r="AY1651" s="1">
        <v>186.28</v>
      </c>
      <c r="AZ1651" s="1">
        <v>93.72</v>
      </c>
      <c r="BA1651" s="1">
        <v>280</v>
      </c>
      <c r="BB1651" s="1">
        <v>0</v>
      </c>
      <c r="BC1651" s="1">
        <v>0</v>
      </c>
      <c r="BD1651" s="1">
        <v>0</v>
      </c>
      <c r="BE1651" s="1">
        <v>0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0</v>
      </c>
      <c r="BM1651" s="1">
        <v>0</v>
      </c>
      <c r="BN1651" s="1">
        <v>0</v>
      </c>
      <c r="BO1651" s="1">
        <v>7695.86</v>
      </c>
      <c r="BP1651" s="1">
        <v>1949.69</v>
      </c>
      <c r="BQ1651" s="1">
        <v>0</v>
      </c>
      <c r="BR1651" s="1">
        <v>9645.5499999999993</v>
      </c>
      <c r="BS1651" s="1">
        <v>815.45</v>
      </c>
      <c r="BT1651" s="1">
        <v>10461</v>
      </c>
      <c r="BU1651" s="29"/>
      <c r="BV1651">
        <v>9814.34</v>
      </c>
      <c r="BW1651">
        <v>366.66</v>
      </c>
      <c r="BX1651">
        <v>10181</v>
      </c>
      <c r="BY1651" s="22">
        <f t="shared" si="75"/>
        <v>355.06999999999971</v>
      </c>
      <c r="BZ1651" s="22">
        <f t="shared" si="76"/>
        <v>-355.07</v>
      </c>
      <c r="CA1651" s="22">
        <f t="shared" si="77"/>
        <v>0</v>
      </c>
    </row>
    <row r="1652" spans="1:79" x14ac:dyDescent="0.25">
      <c r="A1652" s="1" t="s">
        <v>3105</v>
      </c>
      <c r="B1652" s="1" t="s">
        <v>3645</v>
      </c>
      <c r="C1652" s="1">
        <v>1215823</v>
      </c>
      <c r="D1652" s="1" t="s">
        <v>71</v>
      </c>
      <c r="E1652" s="1" t="s">
        <v>1279</v>
      </c>
      <c r="F1652" s="1" t="s">
        <v>73</v>
      </c>
      <c r="G1652" s="1" t="s">
        <v>74</v>
      </c>
      <c r="H1652" s="1" t="s">
        <v>75</v>
      </c>
      <c r="I1652" s="1">
        <v>2233202</v>
      </c>
      <c r="J1652" s="1" t="s">
        <v>3181</v>
      </c>
      <c r="K1652" s="1" t="s">
        <v>77</v>
      </c>
      <c r="L1652" s="1">
        <v>7</v>
      </c>
      <c r="M1652" s="1" t="s">
        <v>3570</v>
      </c>
      <c r="N1652" s="1">
        <v>374832</v>
      </c>
      <c r="O1652" s="1">
        <v>5513</v>
      </c>
      <c r="P1652" s="1" t="s">
        <v>3109</v>
      </c>
      <c r="Q1652" s="1">
        <v>1</v>
      </c>
      <c r="R1652" s="1">
        <v>44260</v>
      </c>
      <c r="S1652" s="1">
        <v>44421</v>
      </c>
      <c r="T1652" s="1">
        <v>1</v>
      </c>
      <c r="U1652" s="1">
        <v>1.05</v>
      </c>
      <c r="V1652" s="1">
        <v>0</v>
      </c>
      <c r="W1652" s="1">
        <v>0</v>
      </c>
      <c r="X1652" s="1">
        <v>0</v>
      </c>
      <c r="Y1652" s="1">
        <v>0</v>
      </c>
      <c r="Z1652" s="1">
        <v>161</v>
      </c>
      <c r="AA1652" s="1">
        <v>0</v>
      </c>
      <c r="AB1652" s="1">
        <v>161</v>
      </c>
      <c r="AC1652" s="1">
        <v>0</v>
      </c>
      <c r="AD1652" s="1">
        <v>161</v>
      </c>
      <c r="AE1652" s="1">
        <v>0</v>
      </c>
      <c r="AF1652" s="1">
        <v>70891.259999999995</v>
      </c>
      <c r="AG1652" s="1">
        <v>0</v>
      </c>
      <c r="AH1652" s="1">
        <v>0</v>
      </c>
      <c r="AI1652" s="1">
        <v>597.87</v>
      </c>
      <c r="AJ1652" s="1">
        <v>71489.12999999999</v>
      </c>
      <c r="AK1652" s="1">
        <v>5197.87</v>
      </c>
      <c r="AL1652" s="1">
        <v>76687</v>
      </c>
      <c r="AM1652" s="1">
        <v>180</v>
      </c>
      <c r="AN1652" s="1">
        <v>1127</v>
      </c>
      <c r="AO1652" s="1">
        <v>49.91</v>
      </c>
      <c r="AP1652" s="1">
        <v>0</v>
      </c>
      <c r="AQ1652" s="1">
        <v>0</v>
      </c>
      <c r="AR1652" s="1">
        <v>60.33</v>
      </c>
      <c r="AS1652" s="1">
        <v>0</v>
      </c>
      <c r="AT1652" s="1">
        <v>0</v>
      </c>
      <c r="AU1652" s="1">
        <v>0</v>
      </c>
      <c r="AV1652" s="1">
        <v>1417.24</v>
      </c>
      <c r="AW1652" s="1">
        <v>101.43</v>
      </c>
      <c r="AX1652" s="1">
        <v>0</v>
      </c>
      <c r="AY1652" s="1">
        <v>1518.67</v>
      </c>
      <c r="AZ1652" s="1">
        <v>701.33</v>
      </c>
      <c r="BA1652" s="1">
        <v>2220</v>
      </c>
      <c r="BB1652" s="1">
        <v>0</v>
      </c>
      <c r="BC1652" s="1">
        <v>0</v>
      </c>
      <c r="BD1652" s="1">
        <v>0</v>
      </c>
      <c r="BE1652" s="1">
        <v>0</v>
      </c>
      <c r="BF1652" s="1">
        <v>0</v>
      </c>
      <c r="BG1652" s="1">
        <v>0</v>
      </c>
      <c r="BH1652" s="1">
        <v>0</v>
      </c>
      <c r="BI1652" s="1">
        <v>0</v>
      </c>
      <c r="BJ1652" s="1">
        <v>0</v>
      </c>
      <c r="BK1652" s="1">
        <v>0</v>
      </c>
      <c r="BL1652" s="1">
        <v>0</v>
      </c>
      <c r="BM1652" s="1">
        <v>0</v>
      </c>
      <c r="BN1652" s="1">
        <v>0</v>
      </c>
      <c r="BO1652" s="1">
        <v>72308.5</v>
      </c>
      <c r="BP1652" s="1">
        <v>699.3</v>
      </c>
      <c r="BQ1652" s="1">
        <v>0</v>
      </c>
      <c r="BR1652" s="1">
        <v>73007.8</v>
      </c>
      <c r="BS1652" s="1">
        <v>5899.2</v>
      </c>
      <c r="BT1652" s="1">
        <v>78907</v>
      </c>
      <c r="BU1652" s="29"/>
      <c r="BV1652">
        <v>71489.13</v>
      </c>
      <c r="BW1652">
        <v>5197.87</v>
      </c>
      <c r="BX1652">
        <v>76687</v>
      </c>
      <c r="BY1652" s="22">
        <f t="shared" si="75"/>
        <v>0</v>
      </c>
      <c r="BZ1652" s="22">
        <f t="shared" si="76"/>
        <v>0</v>
      </c>
      <c r="CA1652" s="22">
        <f t="shared" si="77"/>
        <v>0</v>
      </c>
    </row>
    <row r="1653" spans="1:79" x14ac:dyDescent="0.25">
      <c r="A1653" s="1" t="s">
        <v>3105</v>
      </c>
      <c r="B1653" s="1" t="s">
        <v>3646</v>
      </c>
      <c r="C1653" s="1">
        <v>1215889</v>
      </c>
      <c r="D1653" s="1" t="s">
        <v>71</v>
      </c>
      <c r="E1653" s="1" t="s">
        <v>1279</v>
      </c>
      <c r="F1653" s="1" t="s">
        <v>73</v>
      </c>
      <c r="G1653" s="1" t="s">
        <v>74</v>
      </c>
      <c r="H1653" s="1" t="s">
        <v>75</v>
      </c>
      <c r="I1653" s="1">
        <v>2233203</v>
      </c>
      <c r="J1653" s="1" t="s">
        <v>3114</v>
      </c>
      <c r="K1653" s="1" t="s">
        <v>3647</v>
      </c>
      <c r="L1653" s="1">
        <v>6</v>
      </c>
      <c r="M1653" s="1"/>
      <c r="N1653" s="1">
        <v>307503</v>
      </c>
      <c r="O1653" s="1">
        <v>2663</v>
      </c>
      <c r="P1653" s="1" t="s">
        <v>3109</v>
      </c>
      <c r="Q1653" s="1">
        <v>1</v>
      </c>
      <c r="R1653" s="1">
        <v>8546</v>
      </c>
      <c r="S1653" s="1">
        <v>8662</v>
      </c>
      <c r="T1653" s="1">
        <v>1</v>
      </c>
      <c r="U1653" s="1">
        <v>3</v>
      </c>
      <c r="V1653" s="1">
        <v>0</v>
      </c>
      <c r="W1653" s="1">
        <v>3</v>
      </c>
      <c r="X1653" s="1">
        <v>0</v>
      </c>
      <c r="Y1653" s="1">
        <v>0</v>
      </c>
      <c r="Z1653" s="1">
        <v>116</v>
      </c>
      <c r="AA1653" s="1">
        <v>0</v>
      </c>
      <c r="AB1653" s="1">
        <v>116</v>
      </c>
      <c r="AC1653" s="1">
        <v>0</v>
      </c>
      <c r="AD1653" s="1">
        <v>116</v>
      </c>
      <c r="AE1653" s="1">
        <v>0</v>
      </c>
      <c r="AF1653" s="1">
        <v>42313.95</v>
      </c>
      <c r="AG1653" s="1">
        <v>0</v>
      </c>
      <c r="AH1653" s="1">
        <v>0</v>
      </c>
      <c r="AI1653" s="1">
        <v>2195.85</v>
      </c>
      <c r="AJ1653" s="1">
        <v>44509.799999999996</v>
      </c>
      <c r="AK1653" s="1">
        <v>-3976.8</v>
      </c>
      <c r="AL1653" s="1">
        <v>40533</v>
      </c>
      <c r="AM1653" s="1">
        <v>540</v>
      </c>
      <c r="AN1653" s="1">
        <v>812</v>
      </c>
      <c r="AO1653" s="1">
        <v>35.96</v>
      </c>
      <c r="AP1653" s="1">
        <v>0</v>
      </c>
      <c r="AQ1653" s="1">
        <v>0</v>
      </c>
      <c r="AR1653" s="1">
        <v>14.59</v>
      </c>
      <c r="AS1653" s="1">
        <v>0</v>
      </c>
      <c r="AT1653" s="1">
        <v>0</v>
      </c>
      <c r="AU1653" s="1">
        <v>0</v>
      </c>
      <c r="AV1653" s="1">
        <v>1402.55</v>
      </c>
      <c r="AW1653" s="1">
        <v>73.08</v>
      </c>
      <c r="AX1653" s="1">
        <v>0</v>
      </c>
      <c r="AY1653" s="1">
        <v>1475.6299999999999</v>
      </c>
      <c r="AZ1653" s="1">
        <v>392.37</v>
      </c>
      <c r="BA1653" s="1">
        <v>1868</v>
      </c>
      <c r="BB1653" s="1">
        <v>0</v>
      </c>
      <c r="BC1653" s="1">
        <v>0</v>
      </c>
      <c r="BD1653" s="1">
        <v>0</v>
      </c>
      <c r="BE1653" s="1">
        <v>0</v>
      </c>
      <c r="BF1653" s="1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0</v>
      </c>
      <c r="BM1653" s="1">
        <v>0</v>
      </c>
      <c r="BN1653" s="1">
        <v>0</v>
      </c>
      <c r="BO1653" s="1">
        <v>43716.5</v>
      </c>
      <c r="BP1653" s="1">
        <v>2268.9299999999998</v>
      </c>
      <c r="BQ1653" s="1">
        <v>0</v>
      </c>
      <c r="BR1653" s="1">
        <v>45985.43</v>
      </c>
      <c r="BS1653" s="1">
        <v>-3584.43</v>
      </c>
      <c r="BT1653" s="1">
        <v>42401</v>
      </c>
      <c r="BU1653" s="29"/>
      <c r="BV1653">
        <v>30894.49</v>
      </c>
      <c r="BW1653">
        <v>9638.51</v>
      </c>
      <c r="BX1653">
        <v>40533</v>
      </c>
      <c r="BY1653" s="22">
        <f t="shared" si="75"/>
        <v>-13615.309999999994</v>
      </c>
      <c r="BZ1653" s="22">
        <f t="shared" si="76"/>
        <v>13615.310000000001</v>
      </c>
      <c r="CA1653" s="22">
        <f t="shared" si="77"/>
        <v>0</v>
      </c>
    </row>
    <row r="1654" spans="1:79" x14ac:dyDescent="0.25">
      <c r="A1654" s="1" t="s">
        <v>3105</v>
      </c>
      <c r="B1654" s="1" t="s">
        <v>3648</v>
      </c>
      <c r="C1654" s="1">
        <v>1216037</v>
      </c>
      <c r="D1654" s="1" t="s">
        <v>71</v>
      </c>
      <c r="E1654" s="1" t="s">
        <v>1279</v>
      </c>
      <c r="F1654" s="1" t="s">
        <v>73</v>
      </c>
      <c r="G1654" s="1" t="s">
        <v>74</v>
      </c>
      <c r="H1654" s="1" t="s">
        <v>75</v>
      </c>
      <c r="I1654" s="1">
        <v>2233203</v>
      </c>
      <c r="J1654" s="1" t="s">
        <v>3114</v>
      </c>
      <c r="K1654" s="1" t="s">
        <v>3649</v>
      </c>
      <c r="L1654" s="1">
        <v>1</v>
      </c>
      <c r="M1654" s="1" t="s">
        <v>3115</v>
      </c>
      <c r="N1654" s="1">
        <v>307510</v>
      </c>
      <c r="O1654" s="1">
        <v>2663</v>
      </c>
      <c r="P1654" s="1" t="s">
        <v>3109</v>
      </c>
      <c r="Q1654" s="1">
        <v>1</v>
      </c>
      <c r="R1654" s="1">
        <v>7463</v>
      </c>
      <c r="S1654" s="1">
        <v>7469</v>
      </c>
      <c r="T1654" s="1">
        <v>1</v>
      </c>
      <c r="U1654" s="1">
        <v>3</v>
      </c>
      <c r="V1654" s="1">
        <v>0</v>
      </c>
      <c r="W1654" s="1">
        <v>3</v>
      </c>
      <c r="X1654" s="1">
        <v>0</v>
      </c>
      <c r="Y1654" s="1">
        <v>0</v>
      </c>
      <c r="Z1654" s="1">
        <v>6</v>
      </c>
      <c r="AA1654" s="1">
        <v>0</v>
      </c>
      <c r="AB1654" s="1">
        <v>6</v>
      </c>
      <c r="AC1654" s="1">
        <v>0</v>
      </c>
      <c r="AD1654" s="1">
        <v>6</v>
      </c>
      <c r="AE1654" s="1">
        <v>0</v>
      </c>
      <c r="AF1654" s="1">
        <v>22758.57</v>
      </c>
      <c r="AG1654" s="1">
        <v>0</v>
      </c>
      <c r="AH1654" s="1">
        <v>0</v>
      </c>
      <c r="AI1654" s="1">
        <v>1023.99</v>
      </c>
      <c r="AJ1654" s="1">
        <v>23782.560000000001</v>
      </c>
      <c r="AK1654" s="1">
        <v>10316.44</v>
      </c>
      <c r="AL1654" s="1">
        <v>34099</v>
      </c>
      <c r="AM1654" s="1">
        <v>540</v>
      </c>
      <c r="AN1654" s="1">
        <v>42</v>
      </c>
      <c r="AO1654" s="1">
        <v>1.86</v>
      </c>
      <c r="AP1654" s="1">
        <v>0</v>
      </c>
      <c r="AQ1654" s="1">
        <v>0</v>
      </c>
      <c r="AR1654" s="1">
        <v>21.05</v>
      </c>
      <c r="AS1654" s="1">
        <v>0</v>
      </c>
      <c r="AT1654" s="1">
        <v>0</v>
      </c>
      <c r="AU1654" s="1">
        <v>0</v>
      </c>
      <c r="AV1654" s="1">
        <v>604.91</v>
      </c>
      <c r="AW1654" s="1">
        <v>3.78</v>
      </c>
      <c r="AX1654" s="1">
        <v>0</v>
      </c>
      <c r="AY1654" s="1">
        <v>608.68999999999994</v>
      </c>
      <c r="AZ1654" s="1">
        <v>233.31</v>
      </c>
      <c r="BA1654" s="1">
        <v>842</v>
      </c>
      <c r="BB1654" s="1">
        <v>0</v>
      </c>
      <c r="BC1654" s="1">
        <v>0</v>
      </c>
      <c r="BD1654" s="1">
        <v>0</v>
      </c>
      <c r="BE1654" s="1">
        <v>0</v>
      </c>
      <c r="BF1654" s="1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0</v>
      </c>
      <c r="BM1654" s="1">
        <v>0</v>
      </c>
      <c r="BN1654" s="1">
        <v>0</v>
      </c>
      <c r="BO1654" s="1">
        <v>23363.48</v>
      </c>
      <c r="BP1654" s="1">
        <v>1027.77</v>
      </c>
      <c r="BQ1654" s="1">
        <v>0</v>
      </c>
      <c r="BR1654" s="1">
        <v>24391.25</v>
      </c>
      <c r="BS1654" s="1">
        <v>10549.75</v>
      </c>
      <c r="BT1654" s="1">
        <v>34941</v>
      </c>
      <c r="BU1654" s="29"/>
      <c r="BV1654">
        <v>25202.46</v>
      </c>
      <c r="BW1654">
        <v>8896.5400000000009</v>
      </c>
      <c r="BX1654">
        <v>34099</v>
      </c>
      <c r="BY1654" s="22">
        <f t="shared" si="75"/>
        <v>1419.8999999999978</v>
      </c>
      <c r="BZ1654" s="22">
        <f t="shared" si="76"/>
        <v>-1419.8999999999996</v>
      </c>
      <c r="CA1654" s="22">
        <f t="shared" si="77"/>
        <v>0</v>
      </c>
    </row>
    <row r="1655" spans="1:79" x14ac:dyDescent="0.25">
      <c r="A1655" s="1" t="s">
        <v>3105</v>
      </c>
      <c r="B1655" s="1" t="s">
        <v>3650</v>
      </c>
      <c r="C1655" s="1">
        <v>1539311</v>
      </c>
      <c r="D1655" s="1" t="s">
        <v>71</v>
      </c>
      <c r="E1655" s="1" t="s">
        <v>1279</v>
      </c>
      <c r="F1655" s="1" t="s">
        <v>73</v>
      </c>
      <c r="G1655" s="1" t="s">
        <v>74</v>
      </c>
      <c r="H1655" s="1" t="s">
        <v>75</v>
      </c>
      <c r="I1655" s="1">
        <v>2233204</v>
      </c>
      <c r="J1655" s="1" t="s">
        <v>3107</v>
      </c>
      <c r="K1655" s="1" t="s">
        <v>3651</v>
      </c>
      <c r="L1655" s="1">
        <v>5</v>
      </c>
      <c r="M1655" s="1" t="s">
        <v>3278</v>
      </c>
      <c r="N1655" s="1">
        <v>295472</v>
      </c>
      <c r="O1655" s="1">
        <v>9904</v>
      </c>
      <c r="P1655" s="1" t="s">
        <v>3109</v>
      </c>
      <c r="Q1655" s="1">
        <v>1</v>
      </c>
      <c r="R1655" s="1">
        <v>46178</v>
      </c>
      <c r="S1655" s="1">
        <v>46262</v>
      </c>
      <c r="T1655" s="1">
        <v>1</v>
      </c>
      <c r="U1655" s="1">
        <v>1.33</v>
      </c>
      <c r="V1655" s="1">
        <v>0</v>
      </c>
      <c r="W1655" s="1">
        <v>0</v>
      </c>
      <c r="X1655" s="1">
        <v>0</v>
      </c>
      <c r="Y1655" s="1">
        <v>0</v>
      </c>
      <c r="Z1655" s="1">
        <v>84</v>
      </c>
      <c r="AA1655" s="1">
        <v>0</v>
      </c>
      <c r="AB1655" s="1">
        <v>84</v>
      </c>
      <c r="AC1655" s="1">
        <v>0</v>
      </c>
      <c r="AD1655" s="1">
        <v>84</v>
      </c>
      <c r="AE1655" s="1">
        <v>0</v>
      </c>
      <c r="AF1655" s="1">
        <v>29711.39</v>
      </c>
      <c r="AG1655" s="1">
        <v>0</v>
      </c>
      <c r="AH1655" s="1">
        <v>0</v>
      </c>
      <c r="AI1655" s="1">
        <v>146.16</v>
      </c>
      <c r="AJ1655" s="1">
        <v>29857.55</v>
      </c>
      <c r="AK1655" s="1">
        <v>16358.45</v>
      </c>
      <c r="AL1655" s="1">
        <v>46216</v>
      </c>
      <c r="AM1655" s="1">
        <v>225</v>
      </c>
      <c r="AN1655" s="1">
        <v>588</v>
      </c>
      <c r="AO1655" s="1">
        <v>26.04</v>
      </c>
      <c r="AP1655" s="1">
        <v>0</v>
      </c>
      <c r="AQ1655" s="1">
        <v>0</v>
      </c>
      <c r="AR1655" s="1">
        <v>36.630000000000003</v>
      </c>
      <c r="AS1655" s="1">
        <v>0</v>
      </c>
      <c r="AT1655" s="1">
        <v>0</v>
      </c>
      <c r="AU1655" s="1">
        <v>0</v>
      </c>
      <c r="AV1655" s="1">
        <v>875.67</v>
      </c>
      <c r="AW1655" s="1">
        <v>52.92</v>
      </c>
      <c r="AX1655" s="1">
        <v>0</v>
      </c>
      <c r="AY1655" s="1">
        <v>928.58999999999992</v>
      </c>
      <c r="AZ1655" s="1">
        <v>294.41000000000003</v>
      </c>
      <c r="BA1655" s="1">
        <v>1223</v>
      </c>
      <c r="BB1655" s="1">
        <v>0</v>
      </c>
      <c r="BC1655" s="1">
        <v>0</v>
      </c>
      <c r="BD1655" s="1">
        <v>0</v>
      </c>
      <c r="BE1655" s="1">
        <v>0</v>
      </c>
      <c r="BF1655" s="1">
        <v>0</v>
      </c>
      <c r="BG1655" s="1">
        <v>0</v>
      </c>
      <c r="BH1655" s="1">
        <v>0</v>
      </c>
      <c r="BI1655" s="1">
        <v>0</v>
      </c>
      <c r="BJ1655" s="1">
        <v>0</v>
      </c>
      <c r="BK1655" s="1">
        <v>0</v>
      </c>
      <c r="BL1655" s="1">
        <v>0</v>
      </c>
      <c r="BM1655" s="1">
        <v>0</v>
      </c>
      <c r="BN1655" s="1">
        <v>0</v>
      </c>
      <c r="BO1655" s="1">
        <v>30587.06</v>
      </c>
      <c r="BP1655" s="1">
        <v>199.08</v>
      </c>
      <c r="BQ1655" s="1">
        <v>0</v>
      </c>
      <c r="BR1655" s="1">
        <v>30786.140000000003</v>
      </c>
      <c r="BS1655" s="1">
        <v>16652.86</v>
      </c>
      <c r="BT1655" s="1">
        <v>47439</v>
      </c>
      <c r="BU1655" s="29"/>
      <c r="BV1655">
        <v>30269.81</v>
      </c>
      <c r="BW1655">
        <v>15946.19</v>
      </c>
      <c r="BX1655">
        <v>46216</v>
      </c>
      <c r="BY1655" s="22">
        <f t="shared" si="75"/>
        <v>412.26000000000204</v>
      </c>
      <c r="BZ1655" s="22">
        <f t="shared" si="76"/>
        <v>-412.26000000000022</v>
      </c>
      <c r="CA1655" s="22">
        <f t="shared" si="77"/>
        <v>0</v>
      </c>
    </row>
    <row r="1656" spans="1:79" x14ac:dyDescent="0.25">
      <c r="A1656" s="1" t="s">
        <v>3105</v>
      </c>
      <c r="B1656" s="1" t="s">
        <v>3652</v>
      </c>
      <c r="C1656" s="1">
        <v>1540165</v>
      </c>
      <c r="D1656" s="1" t="s">
        <v>71</v>
      </c>
      <c r="E1656" s="1" t="s">
        <v>1279</v>
      </c>
      <c r="F1656" s="1" t="s">
        <v>73</v>
      </c>
      <c r="G1656" s="1" t="s">
        <v>74</v>
      </c>
      <c r="H1656" s="1" t="s">
        <v>75</v>
      </c>
      <c r="I1656" s="1">
        <v>2233203</v>
      </c>
      <c r="J1656" s="1" t="s">
        <v>3114</v>
      </c>
      <c r="K1656" s="1" t="s">
        <v>476</v>
      </c>
      <c r="L1656" s="1">
        <v>1</v>
      </c>
      <c r="M1656" s="1" t="s">
        <v>3274</v>
      </c>
      <c r="N1656" s="1">
        <v>307469</v>
      </c>
      <c r="O1656" s="1">
        <v>2663</v>
      </c>
      <c r="P1656" s="1" t="s">
        <v>3109</v>
      </c>
      <c r="Q1656" s="1">
        <v>1</v>
      </c>
      <c r="R1656" s="1">
        <v>20056</v>
      </c>
      <c r="S1656" s="1">
        <v>20090</v>
      </c>
      <c r="T1656" s="1">
        <v>1</v>
      </c>
      <c r="U1656" s="1">
        <v>0.24</v>
      </c>
      <c r="V1656" s="1">
        <v>0</v>
      </c>
      <c r="W1656" s="1">
        <v>0.24</v>
      </c>
      <c r="X1656" s="1">
        <v>0</v>
      </c>
      <c r="Y1656" s="1">
        <v>0</v>
      </c>
      <c r="Z1656" s="1">
        <v>34</v>
      </c>
      <c r="AA1656" s="1">
        <v>0</v>
      </c>
      <c r="AB1656" s="1">
        <v>34</v>
      </c>
      <c r="AC1656" s="1">
        <v>0</v>
      </c>
      <c r="AD1656" s="1">
        <v>34</v>
      </c>
      <c r="AE1656" s="1">
        <v>0</v>
      </c>
      <c r="AF1656" s="1">
        <v>10956.09</v>
      </c>
      <c r="AG1656" s="1">
        <v>0</v>
      </c>
      <c r="AH1656" s="1">
        <v>0</v>
      </c>
      <c r="AI1656" s="1">
        <v>1440.01</v>
      </c>
      <c r="AJ1656" s="1">
        <v>12396.1</v>
      </c>
      <c r="AK1656" s="1">
        <v>20214.900000000001</v>
      </c>
      <c r="AL1656" s="1">
        <v>32611</v>
      </c>
      <c r="AM1656" s="1">
        <v>180</v>
      </c>
      <c r="AN1656" s="1">
        <v>238</v>
      </c>
      <c r="AO1656" s="1">
        <v>10.54</v>
      </c>
      <c r="AP1656" s="1">
        <v>0</v>
      </c>
      <c r="AQ1656" s="1">
        <v>0</v>
      </c>
      <c r="AR1656" s="1">
        <v>24.87</v>
      </c>
      <c r="AS1656" s="1">
        <v>0</v>
      </c>
      <c r="AT1656" s="1">
        <v>0</v>
      </c>
      <c r="AU1656" s="1">
        <v>0</v>
      </c>
      <c r="AV1656" s="1">
        <v>453.41</v>
      </c>
      <c r="AW1656" s="1">
        <v>21.42</v>
      </c>
      <c r="AX1656" s="1">
        <v>0</v>
      </c>
      <c r="AY1656" s="1">
        <v>474.83000000000004</v>
      </c>
      <c r="AZ1656" s="1">
        <v>120.17</v>
      </c>
      <c r="BA1656" s="1">
        <v>595</v>
      </c>
      <c r="BB1656" s="1">
        <v>0</v>
      </c>
      <c r="BC1656" s="1">
        <v>0</v>
      </c>
      <c r="BD1656" s="1">
        <v>0</v>
      </c>
      <c r="BE1656" s="1">
        <v>0</v>
      </c>
      <c r="BF1656" s="1">
        <v>0</v>
      </c>
      <c r="BG1656" s="1">
        <v>0</v>
      </c>
      <c r="BH1656" s="1">
        <v>0</v>
      </c>
      <c r="BI1656" s="1">
        <v>0</v>
      </c>
      <c r="BJ1656" s="1">
        <v>0</v>
      </c>
      <c r="BK1656" s="1">
        <v>0</v>
      </c>
      <c r="BL1656" s="1">
        <v>0</v>
      </c>
      <c r="BM1656" s="1">
        <v>0</v>
      </c>
      <c r="BN1656" s="1">
        <v>0</v>
      </c>
      <c r="BO1656" s="1">
        <v>11409.5</v>
      </c>
      <c r="BP1656" s="1">
        <v>1461.43</v>
      </c>
      <c r="BQ1656" s="1">
        <v>0</v>
      </c>
      <c r="BR1656" s="1">
        <v>12870.93</v>
      </c>
      <c r="BS1656" s="1">
        <v>20335.07</v>
      </c>
      <c r="BT1656" s="1">
        <v>33206</v>
      </c>
      <c r="BU1656" s="29"/>
      <c r="BV1656">
        <v>22964.3</v>
      </c>
      <c r="BW1656">
        <v>9646.7000000000007</v>
      </c>
      <c r="BX1656">
        <v>32611</v>
      </c>
      <c r="BY1656" s="22">
        <f t="shared" si="75"/>
        <v>10568.199999999999</v>
      </c>
      <c r="BZ1656" s="22">
        <f t="shared" si="76"/>
        <v>-10568.2</v>
      </c>
      <c r="CA1656" s="22">
        <f t="shared" si="77"/>
        <v>0</v>
      </c>
    </row>
    <row r="1657" spans="1:79" x14ac:dyDescent="0.25">
      <c r="A1657" s="1" t="s">
        <v>3105</v>
      </c>
      <c r="B1657" s="1" t="s">
        <v>3653</v>
      </c>
      <c r="C1657" s="1">
        <v>1540265</v>
      </c>
      <c r="D1657" s="1" t="s">
        <v>71</v>
      </c>
      <c r="E1657" s="1" t="s">
        <v>1279</v>
      </c>
      <c r="F1657" s="1" t="s">
        <v>73</v>
      </c>
      <c r="G1657" s="1" t="s">
        <v>74</v>
      </c>
      <c r="H1657" s="1"/>
      <c r="I1657" s="1">
        <v>2233203</v>
      </c>
      <c r="J1657" s="1" t="s">
        <v>3114</v>
      </c>
      <c r="K1657" s="1" t="s">
        <v>3654</v>
      </c>
      <c r="L1657" s="1">
        <v>1</v>
      </c>
      <c r="M1657" s="1" t="s">
        <v>3274</v>
      </c>
      <c r="N1657" s="1">
        <v>307470</v>
      </c>
      <c r="O1657" s="1">
        <v>17867</v>
      </c>
      <c r="P1657" s="1" t="s">
        <v>3109</v>
      </c>
      <c r="Q1657" s="1">
        <v>0</v>
      </c>
      <c r="R1657" s="1"/>
      <c r="S1657" s="1"/>
      <c r="T1657" s="1">
        <v>0</v>
      </c>
      <c r="U1657" s="1">
        <v>0.36</v>
      </c>
      <c r="V1657" s="1">
        <v>0</v>
      </c>
      <c r="W1657" s="1">
        <v>0.36</v>
      </c>
      <c r="X1657" s="1">
        <v>0</v>
      </c>
      <c r="Y1657" s="1">
        <v>0</v>
      </c>
      <c r="Z1657" s="1"/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-28979.78</v>
      </c>
      <c r="AG1657" s="1">
        <v>0</v>
      </c>
      <c r="AH1657" s="1">
        <v>0</v>
      </c>
      <c r="AI1657" s="1">
        <v>-269.36</v>
      </c>
      <c r="AJ1657" s="1">
        <v>-29249.14</v>
      </c>
      <c r="AK1657" s="1">
        <v>95.14</v>
      </c>
      <c r="AL1657" s="1">
        <v>-29154</v>
      </c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0</v>
      </c>
      <c r="AU1657" s="1">
        <v>0</v>
      </c>
      <c r="AV1657" s="1">
        <v>0</v>
      </c>
      <c r="AW1657" s="1">
        <v>0</v>
      </c>
      <c r="AX1657" s="1">
        <v>0</v>
      </c>
      <c r="AY1657" s="1">
        <v>0</v>
      </c>
      <c r="AZ1657" s="1">
        <v>0</v>
      </c>
      <c r="BA1657" s="1">
        <v>0</v>
      </c>
      <c r="BB1657" s="1">
        <v>0</v>
      </c>
      <c r="BC1657" s="1">
        <v>0</v>
      </c>
      <c r="BD1657" s="1">
        <v>0</v>
      </c>
      <c r="BE1657" s="1">
        <v>0</v>
      </c>
      <c r="BF1657" s="1">
        <v>0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0</v>
      </c>
      <c r="BM1657" s="1">
        <v>0</v>
      </c>
      <c r="BN1657" s="1">
        <v>0</v>
      </c>
      <c r="BO1657" s="1">
        <v>-28979.78</v>
      </c>
      <c r="BP1657" s="1">
        <v>-269.36</v>
      </c>
      <c r="BQ1657" s="1">
        <v>0</v>
      </c>
      <c r="BR1657" s="1">
        <v>-29249.14</v>
      </c>
      <c r="BS1657" s="1">
        <v>95.14</v>
      </c>
      <c r="BT1657" s="1">
        <v>-29154</v>
      </c>
      <c r="BU1657" s="29"/>
      <c r="BV1657">
        <v>-24422.5</v>
      </c>
      <c r="BW1657">
        <v>-4731.5</v>
      </c>
      <c r="BX1657">
        <v>-29154</v>
      </c>
      <c r="BY1657" s="22">
        <f t="shared" si="75"/>
        <v>4826.6399999999994</v>
      </c>
      <c r="BZ1657" s="22">
        <f t="shared" si="76"/>
        <v>-4826.6400000000003</v>
      </c>
      <c r="CA1657" s="22">
        <f t="shared" si="77"/>
        <v>0</v>
      </c>
    </row>
    <row r="1658" spans="1:79" x14ac:dyDescent="0.25">
      <c r="A1658" s="1" t="s">
        <v>3105</v>
      </c>
      <c r="B1658" s="1" t="s">
        <v>3655</v>
      </c>
      <c r="C1658" s="1">
        <v>1540417</v>
      </c>
      <c r="D1658" s="1" t="s">
        <v>71</v>
      </c>
      <c r="E1658" s="1" t="s">
        <v>1279</v>
      </c>
      <c r="F1658" s="1" t="s">
        <v>73</v>
      </c>
      <c r="G1658" s="1" t="s">
        <v>74</v>
      </c>
      <c r="H1658" s="1" t="s">
        <v>75</v>
      </c>
      <c r="I1658" s="1">
        <v>2233203</v>
      </c>
      <c r="J1658" s="1" t="s">
        <v>3114</v>
      </c>
      <c r="K1658" s="1" t="s">
        <v>3656</v>
      </c>
      <c r="L1658" s="1">
        <v>1</v>
      </c>
      <c r="M1658" s="1"/>
      <c r="N1658" s="1">
        <v>307466</v>
      </c>
      <c r="O1658" s="1">
        <v>2663</v>
      </c>
      <c r="P1658" s="1" t="s">
        <v>3109</v>
      </c>
      <c r="Q1658" s="1">
        <v>1</v>
      </c>
      <c r="R1658" s="1">
        <v>2885</v>
      </c>
      <c r="S1658" s="1">
        <v>2899</v>
      </c>
      <c r="T1658" s="1">
        <v>1</v>
      </c>
      <c r="U1658" s="1">
        <v>0.32</v>
      </c>
      <c r="V1658" s="1">
        <v>0</v>
      </c>
      <c r="W1658" s="1">
        <v>0</v>
      </c>
      <c r="X1658" s="1">
        <v>0</v>
      </c>
      <c r="Y1658" s="1">
        <v>0</v>
      </c>
      <c r="Z1658" s="1">
        <v>14</v>
      </c>
      <c r="AA1658" s="1">
        <v>0</v>
      </c>
      <c r="AB1658" s="1">
        <v>14</v>
      </c>
      <c r="AC1658" s="1">
        <v>0</v>
      </c>
      <c r="AD1658" s="1">
        <v>14</v>
      </c>
      <c r="AE1658" s="1">
        <v>0</v>
      </c>
      <c r="AF1658" s="1">
        <v>9312.6299999999992</v>
      </c>
      <c r="AG1658" s="1">
        <v>0</v>
      </c>
      <c r="AH1658" s="1">
        <v>0</v>
      </c>
      <c r="AI1658" s="1">
        <v>4137.17</v>
      </c>
      <c r="AJ1658" s="1">
        <v>13449.8</v>
      </c>
      <c r="AK1658" s="1">
        <v>12575.2</v>
      </c>
      <c r="AL1658" s="1">
        <v>26025</v>
      </c>
      <c r="AM1658" s="1">
        <v>180</v>
      </c>
      <c r="AN1658" s="1">
        <v>98</v>
      </c>
      <c r="AO1658" s="1">
        <v>4.34</v>
      </c>
      <c r="AP1658" s="1">
        <v>0</v>
      </c>
      <c r="AQ1658" s="1">
        <v>0</v>
      </c>
      <c r="AR1658" s="1">
        <v>17.66</v>
      </c>
      <c r="AS1658" s="1">
        <v>0</v>
      </c>
      <c r="AT1658" s="1">
        <v>0</v>
      </c>
      <c r="AU1658" s="1">
        <v>0</v>
      </c>
      <c r="AV1658" s="1">
        <v>300</v>
      </c>
      <c r="AW1658" s="1">
        <v>8.82</v>
      </c>
      <c r="AX1658" s="1">
        <v>0</v>
      </c>
      <c r="AY1658" s="1">
        <v>308.82</v>
      </c>
      <c r="AZ1658" s="1">
        <v>131.18</v>
      </c>
      <c r="BA1658" s="1">
        <v>440</v>
      </c>
      <c r="BB1658" s="1">
        <v>0</v>
      </c>
      <c r="BC1658" s="1">
        <v>0</v>
      </c>
      <c r="BD1658" s="1">
        <v>0</v>
      </c>
      <c r="BE1658" s="1">
        <v>0</v>
      </c>
      <c r="BF1658" s="1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0</v>
      </c>
      <c r="BM1658" s="1">
        <v>0</v>
      </c>
      <c r="BN1658" s="1">
        <v>0</v>
      </c>
      <c r="BO1658" s="1">
        <v>9612.6299999999992</v>
      </c>
      <c r="BP1658" s="1">
        <v>4145.99</v>
      </c>
      <c r="BQ1658" s="1">
        <v>0</v>
      </c>
      <c r="BR1658" s="1">
        <v>13758.619999999999</v>
      </c>
      <c r="BS1658" s="1">
        <v>12706.38</v>
      </c>
      <c r="BT1658" s="1">
        <v>26465</v>
      </c>
      <c r="BU1658" s="29"/>
      <c r="BV1658">
        <v>18031.55</v>
      </c>
      <c r="BW1658">
        <v>7993.45</v>
      </c>
      <c r="BX1658">
        <v>26025</v>
      </c>
      <c r="BY1658" s="22">
        <f t="shared" si="75"/>
        <v>4581.75</v>
      </c>
      <c r="BZ1658" s="22">
        <f t="shared" si="76"/>
        <v>-4581.7500000000009</v>
      </c>
      <c r="CA1658" s="22">
        <f t="shared" si="77"/>
        <v>0</v>
      </c>
    </row>
    <row r="1659" spans="1:79" x14ac:dyDescent="0.25">
      <c r="A1659" s="1" t="s">
        <v>3105</v>
      </c>
      <c r="B1659" s="1" t="s">
        <v>3657</v>
      </c>
      <c r="C1659" s="1">
        <v>1540610</v>
      </c>
      <c r="D1659" s="1" t="s">
        <v>71</v>
      </c>
      <c r="E1659" s="1" t="s">
        <v>1279</v>
      </c>
      <c r="F1659" s="1" t="s">
        <v>73</v>
      </c>
      <c r="G1659" s="1" t="s">
        <v>74</v>
      </c>
      <c r="H1659" s="1" t="s">
        <v>75</v>
      </c>
      <c r="I1659" s="1">
        <v>2233204</v>
      </c>
      <c r="J1659" s="1" t="s">
        <v>3107</v>
      </c>
      <c r="K1659" s="1" t="s">
        <v>3658</v>
      </c>
      <c r="L1659" s="1">
        <v>5</v>
      </c>
      <c r="M1659" s="1"/>
      <c r="N1659" s="1">
        <v>3814</v>
      </c>
      <c r="O1659" s="1">
        <v>9904</v>
      </c>
      <c r="P1659" s="1" t="s">
        <v>3109</v>
      </c>
      <c r="Q1659" s="1">
        <v>1</v>
      </c>
      <c r="R1659" s="1">
        <v>28095</v>
      </c>
      <c r="S1659" s="1">
        <v>28149</v>
      </c>
      <c r="T1659" s="1">
        <v>1</v>
      </c>
      <c r="U1659" s="1">
        <v>2.59</v>
      </c>
      <c r="V1659" s="1">
        <v>0</v>
      </c>
      <c r="W1659" s="1">
        <v>2.59</v>
      </c>
      <c r="X1659" s="1">
        <v>0</v>
      </c>
      <c r="Y1659" s="1">
        <v>0</v>
      </c>
      <c r="Z1659" s="1">
        <v>54</v>
      </c>
      <c r="AA1659" s="1">
        <v>0</v>
      </c>
      <c r="AB1659" s="1">
        <v>54</v>
      </c>
      <c r="AC1659" s="1">
        <v>0</v>
      </c>
      <c r="AD1659" s="1">
        <v>54</v>
      </c>
      <c r="AE1659" s="1">
        <v>0</v>
      </c>
      <c r="AF1659" s="1">
        <v>62081.99</v>
      </c>
      <c r="AG1659" s="1">
        <v>0</v>
      </c>
      <c r="AH1659" s="1">
        <v>0</v>
      </c>
      <c r="AI1659" s="1">
        <v>83.79</v>
      </c>
      <c r="AJ1659" s="1">
        <v>62165.78</v>
      </c>
      <c r="AK1659" s="1">
        <v>-33334.78</v>
      </c>
      <c r="AL1659" s="1">
        <v>28831</v>
      </c>
      <c r="AM1659" s="1">
        <v>450</v>
      </c>
      <c r="AN1659" s="1">
        <v>378</v>
      </c>
      <c r="AO1659" s="1">
        <v>16.739999999999998</v>
      </c>
      <c r="AP1659" s="1">
        <v>0</v>
      </c>
      <c r="AQ1659" s="1">
        <v>0</v>
      </c>
      <c r="AR1659" s="1">
        <v>19.2</v>
      </c>
      <c r="AS1659" s="1">
        <v>0</v>
      </c>
      <c r="AT1659" s="1">
        <v>0</v>
      </c>
      <c r="AU1659" s="1">
        <v>0</v>
      </c>
      <c r="AV1659" s="1">
        <v>863.94</v>
      </c>
      <c r="AW1659" s="1">
        <v>34.020000000000003</v>
      </c>
      <c r="AX1659" s="1">
        <v>0</v>
      </c>
      <c r="AY1659" s="1">
        <v>897.96</v>
      </c>
      <c r="AZ1659" s="1">
        <v>278.04000000000002</v>
      </c>
      <c r="BA1659" s="1">
        <v>1176</v>
      </c>
      <c r="BB1659" s="1">
        <v>0</v>
      </c>
      <c r="BC1659" s="1">
        <v>0</v>
      </c>
      <c r="BD1659" s="1">
        <v>0</v>
      </c>
      <c r="BE1659" s="1">
        <v>0</v>
      </c>
      <c r="BF1659" s="1">
        <v>0</v>
      </c>
      <c r="BG1659" s="1">
        <v>0</v>
      </c>
      <c r="BH1659" s="1">
        <v>0</v>
      </c>
      <c r="BI1659" s="1">
        <v>0</v>
      </c>
      <c r="BJ1659" s="1">
        <v>0</v>
      </c>
      <c r="BK1659" s="1">
        <v>0</v>
      </c>
      <c r="BL1659" s="1">
        <v>0</v>
      </c>
      <c r="BM1659" s="1">
        <v>0</v>
      </c>
      <c r="BN1659" s="1">
        <v>0</v>
      </c>
      <c r="BO1659" s="1">
        <v>62945.93</v>
      </c>
      <c r="BP1659" s="1">
        <v>117.81</v>
      </c>
      <c r="BQ1659" s="1">
        <v>0</v>
      </c>
      <c r="BR1659" s="1">
        <v>63063.74</v>
      </c>
      <c r="BS1659" s="1">
        <v>-33056.74</v>
      </c>
      <c r="BT1659" s="1">
        <v>30007</v>
      </c>
      <c r="BU1659" s="29"/>
      <c r="BV1659">
        <v>24492.67</v>
      </c>
      <c r="BW1659">
        <v>4338.33</v>
      </c>
      <c r="BX1659">
        <v>28831</v>
      </c>
      <c r="BY1659" s="22">
        <f t="shared" si="75"/>
        <v>-37673.11</v>
      </c>
      <c r="BZ1659" s="22">
        <f t="shared" si="76"/>
        <v>37673.11</v>
      </c>
      <c r="CA1659" s="22">
        <f t="shared" si="77"/>
        <v>0</v>
      </c>
    </row>
    <row r="1660" spans="1:79" x14ac:dyDescent="0.25">
      <c r="A1660" s="1" t="s">
        <v>3105</v>
      </c>
      <c r="B1660" s="1" t="s">
        <v>3659</v>
      </c>
      <c r="C1660" s="1">
        <v>1541183</v>
      </c>
      <c r="D1660" s="1" t="s">
        <v>71</v>
      </c>
      <c r="E1660" s="1" t="s">
        <v>1279</v>
      </c>
      <c r="F1660" s="1" t="s">
        <v>73</v>
      </c>
      <c r="G1660" s="1" t="s">
        <v>74</v>
      </c>
      <c r="H1660" s="1" t="s">
        <v>75</v>
      </c>
      <c r="I1660" s="1">
        <v>2233203</v>
      </c>
      <c r="J1660" s="1" t="s">
        <v>3114</v>
      </c>
      <c r="K1660" s="1" t="s">
        <v>3660</v>
      </c>
      <c r="L1660" s="1">
        <v>1</v>
      </c>
      <c r="M1660" s="1"/>
      <c r="N1660" s="1">
        <v>307469</v>
      </c>
      <c r="O1660" s="1">
        <v>2663</v>
      </c>
      <c r="P1660" s="1" t="s">
        <v>3109</v>
      </c>
      <c r="Q1660" s="1">
        <v>1</v>
      </c>
      <c r="R1660" s="1">
        <v>19601</v>
      </c>
      <c r="S1660" s="1">
        <v>19720</v>
      </c>
      <c r="T1660" s="1">
        <v>1</v>
      </c>
      <c r="U1660" s="1">
        <v>0.42</v>
      </c>
      <c r="V1660" s="1">
        <v>0</v>
      </c>
      <c r="W1660" s="1">
        <v>0.42</v>
      </c>
      <c r="X1660" s="1">
        <v>0</v>
      </c>
      <c r="Y1660" s="1">
        <v>0</v>
      </c>
      <c r="Z1660" s="1">
        <v>119</v>
      </c>
      <c r="AA1660" s="1">
        <v>0</v>
      </c>
      <c r="AB1660" s="1">
        <v>119</v>
      </c>
      <c r="AC1660" s="1">
        <v>0</v>
      </c>
      <c r="AD1660" s="1">
        <v>119</v>
      </c>
      <c r="AE1660" s="1">
        <v>0</v>
      </c>
      <c r="AF1660" s="1">
        <v>14317.29</v>
      </c>
      <c r="AG1660" s="1">
        <v>0</v>
      </c>
      <c r="AH1660" s="1">
        <v>0</v>
      </c>
      <c r="AI1660" s="1">
        <v>3015.73</v>
      </c>
      <c r="AJ1660" s="1">
        <v>17333.02</v>
      </c>
      <c r="AK1660" s="1">
        <v>13007.98</v>
      </c>
      <c r="AL1660" s="1">
        <v>30341</v>
      </c>
      <c r="AM1660" s="1">
        <v>180</v>
      </c>
      <c r="AN1660" s="1">
        <v>833</v>
      </c>
      <c r="AO1660" s="1">
        <v>36.89</v>
      </c>
      <c r="AP1660" s="1">
        <v>0</v>
      </c>
      <c r="AQ1660" s="1">
        <v>0</v>
      </c>
      <c r="AR1660" s="1">
        <v>20.32</v>
      </c>
      <c r="AS1660" s="1">
        <v>0</v>
      </c>
      <c r="AT1660" s="1">
        <v>0</v>
      </c>
      <c r="AU1660" s="1">
        <v>0</v>
      </c>
      <c r="AV1660" s="1">
        <v>1070.21</v>
      </c>
      <c r="AW1660" s="1">
        <v>74.97</v>
      </c>
      <c r="AX1660" s="1">
        <v>0</v>
      </c>
      <c r="AY1660" s="1">
        <v>1145.18</v>
      </c>
      <c r="AZ1660" s="1">
        <v>168.82</v>
      </c>
      <c r="BA1660" s="1">
        <v>1314</v>
      </c>
      <c r="BB1660" s="1">
        <v>0</v>
      </c>
      <c r="BC1660" s="1">
        <v>0</v>
      </c>
      <c r="BD1660" s="1">
        <v>0</v>
      </c>
      <c r="BE1660" s="1">
        <v>0</v>
      </c>
      <c r="BF1660" s="1">
        <v>0</v>
      </c>
      <c r="BG1660" s="1">
        <v>0</v>
      </c>
      <c r="BH1660" s="1">
        <v>0</v>
      </c>
      <c r="BI1660" s="1">
        <v>0</v>
      </c>
      <c r="BJ1660" s="1">
        <v>0</v>
      </c>
      <c r="BK1660" s="1">
        <v>0</v>
      </c>
      <c r="BL1660" s="1">
        <v>0</v>
      </c>
      <c r="BM1660" s="1">
        <v>0</v>
      </c>
      <c r="BN1660" s="1">
        <v>0</v>
      </c>
      <c r="BO1660" s="1">
        <v>15387.5</v>
      </c>
      <c r="BP1660" s="1">
        <v>3090.7</v>
      </c>
      <c r="BQ1660" s="1">
        <v>0</v>
      </c>
      <c r="BR1660" s="1">
        <v>18478.2</v>
      </c>
      <c r="BS1660" s="1">
        <v>13176.8</v>
      </c>
      <c r="BT1660" s="1">
        <v>31655</v>
      </c>
      <c r="BU1660" s="29"/>
      <c r="BV1660">
        <v>22187.47</v>
      </c>
      <c r="BW1660">
        <v>8153.53</v>
      </c>
      <c r="BX1660">
        <v>30341</v>
      </c>
      <c r="BY1660" s="22">
        <f t="shared" si="75"/>
        <v>4854.4500000000007</v>
      </c>
      <c r="BZ1660" s="22">
        <f t="shared" si="76"/>
        <v>-4854.45</v>
      </c>
      <c r="CA1660" s="22">
        <f t="shared" si="77"/>
        <v>0</v>
      </c>
    </row>
    <row r="1661" spans="1:79" x14ac:dyDescent="0.25">
      <c r="A1661" s="1" t="s">
        <v>3105</v>
      </c>
      <c r="B1661" s="1" t="s">
        <v>3661</v>
      </c>
      <c r="C1661" s="1">
        <v>1541360</v>
      </c>
      <c r="D1661" s="1" t="s">
        <v>71</v>
      </c>
      <c r="E1661" s="1" t="s">
        <v>1279</v>
      </c>
      <c r="F1661" s="1" t="s">
        <v>73</v>
      </c>
      <c r="G1661" s="1" t="s">
        <v>74</v>
      </c>
      <c r="H1661" s="1" t="s">
        <v>75</v>
      </c>
      <c r="I1661" s="1">
        <v>2233204</v>
      </c>
      <c r="J1661" s="1" t="s">
        <v>3107</v>
      </c>
      <c r="K1661" s="1" t="s">
        <v>3662</v>
      </c>
      <c r="L1661" s="1">
        <v>5</v>
      </c>
      <c r="M1661" s="1" t="s">
        <v>432</v>
      </c>
      <c r="N1661" s="1">
        <v>295445</v>
      </c>
      <c r="O1661" s="1">
        <v>9904</v>
      </c>
      <c r="P1661" s="1" t="s">
        <v>3109</v>
      </c>
      <c r="Q1661" s="1">
        <v>1</v>
      </c>
      <c r="R1661" s="1">
        <v>17859</v>
      </c>
      <c r="S1661" s="1">
        <v>17936</v>
      </c>
      <c r="T1661" s="1">
        <v>1</v>
      </c>
      <c r="U1661" s="1">
        <v>0.56000000000000005</v>
      </c>
      <c r="V1661" s="1">
        <v>0</v>
      </c>
      <c r="W1661" s="1">
        <v>0</v>
      </c>
      <c r="X1661" s="1">
        <v>0</v>
      </c>
      <c r="Y1661" s="1">
        <v>0</v>
      </c>
      <c r="Z1661" s="1">
        <v>77</v>
      </c>
      <c r="AA1661" s="1">
        <v>0</v>
      </c>
      <c r="AB1661" s="1">
        <v>77</v>
      </c>
      <c r="AC1661" s="1">
        <v>0</v>
      </c>
      <c r="AD1661" s="1">
        <v>77</v>
      </c>
      <c r="AE1661" s="1">
        <v>0</v>
      </c>
      <c r="AF1661" s="1">
        <v>26133.49</v>
      </c>
      <c r="AG1661" s="1">
        <v>0</v>
      </c>
      <c r="AH1661" s="1">
        <v>0</v>
      </c>
      <c r="AI1661" s="1">
        <v>111.51</v>
      </c>
      <c r="AJ1661" s="1">
        <v>26245</v>
      </c>
      <c r="AK1661" s="1">
        <v>-8705</v>
      </c>
      <c r="AL1661" s="1">
        <v>17540</v>
      </c>
      <c r="AM1661" s="1">
        <v>180</v>
      </c>
      <c r="AN1661" s="1">
        <v>539</v>
      </c>
      <c r="AO1661" s="1">
        <v>23.87</v>
      </c>
      <c r="AP1661" s="1">
        <v>0</v>
      </c>
      <c r="AQ1661" s="1">
        <v>0</v>
      </c>
      <c r="AR1661" s="1">
        <v>8.64</v>
      </c>
      <c r="AS1661" s="1">
        <v>0</v>
      </c>
      <c r="AT1661" s="1">
        <v>0</v>
      </c>
      <c r="AU1661" s="1">
        <v>0</v>
      </c>
      <c r="AV1661" s="1">
        <v>751.51</v>
      </c>
      <c r="AW1661" s="1">
        <v>48.51</v>
      </c>
      <c r="AX1661" s="1">
        <v>0</v>
      </c>
      <c r="AY1661" s="1">
        <v>800.02</v>
      </c>
      <c r="AZ1661" s="1">
        <v>169.98</v>
      </c>
      <c r="BA1661" s="1">
        <v>970</v>
      </c>
      <c r="BB1661" s="1">
        <v>0</v>
      </c>
      <c r="BC1661" s="1">
        <v>0</v>
      </c>
      <c r="BD1661" s="1">
        <v>0</v>
      </c>
      <c r="BE1661" s="1">
        <v>0</v>
      </c>
      <c r="BF1661" s="1">
        <v>0</v>
      </c>
      <c r="BG1661" s="1">
        <v>0</v>
      </c>
      <c r="BH1661" s="1">
        <v>0</v>
      </c>
      <c r="BI1661" s="1">
        <v>0</v>
      </c>
      <c r="BJ1661" s="1">
        <v>0</v>
      </c>
      <c r="BK1661" s="1">
        <v>0</v>
      </c>
      <c r="BL1661" s="1">
        <v>0</v>
      </c>
      <c r="BM1661" s="1">
        <v>0</v>
      </c>
      <c r="BN1661" s="1">
        <v>0</v>
      </c>
      <c r="BO1661" s="1">
        <v>26885</v>
      </c>
      <c r="BP1661" s="1">
        <v>160.02000000000001</v>
      </c>
      <c r="BQ1661" s="1">
        <v>0</v>
      </c>
      <c r="BR1661" s="1">
        <v>27045.02</v>
      </c>
      <c r="BS1661" s="1">
        <v>-8535.02</v>
      </c>
      <c r="BT1661" s="1">
        <v>18510</v>
      </c>
      <c r="BU1661" s="29"/>
      <c r="BV1661">
        <v>16456.62</v>
      </c>
      <c r="BW1661">
        <v>1083.3800000000001</v>
      </c>
      <c r="BX1661">
        <v>17540</v>
      </c>
      <c r="BY1661" s="22">
        <f t="shared" si="75"/>
        <v>-9788.380000000001</v>
      </c>
      <c r="BZ1661" s="22">
        <f t="shared" si="76"/>
        <v>9788.380000000001</v>
      </c>
      <c r="CA1661" s="22">
        <f t="shared" si="77"/>
        <v>0</v>
      </c>
    </row>
    <row r="1662" spans="1:79" x14ac:dyDescent="0.25">
      <c r="A1662" s="1" t="s">
        <v>3105</v>
      </c>
      <c r="B1662" s="1" t="s">
        <v>3663</v>
      </c>
      <c r="C1662" s="1">
        <v>1541605</v>
      </c>
      <c r="D1662" s="1" t="s">
        <v>71</v>
      </c>
      <c r="E1662" s="1" t="s">
        <v>1279</v>
      </c>
      <c r="F1662" s="1" t="s">
        <v>73</v>
      </c>
      <c r="G1662" s="1" t="s">
        <v>74</v>
      </c>
      <c r="H1662" s="1" t="s">
        <v>75</v>
      </c>
      <c r="I1662" s="1">
        <v>2233203</v>
      </c>
      <c r="J1662" s="1" t="s">
        <v>3114</v>
      </c>
      <c r="K1662" s="1" t="s">
        <v>3664</v>
      </c>
      <c r="L1662" s="1">
        <v>1</v>
      </c>
      <c r="M1662" s="1"/>
      <c r="N1662" s="1">
        <v>307501</v>
      </c>
      <c r="O1662" s="1">
        <v>2663</v>
      </c>
      <c r="P1662" s="1" t="s">
        <v>3109</v>
      </c>
      <c r="Q1662" s="1">
        <v>1</v>
      </c>
      <c r="R1662" s="1">
        <v>4356</v>
      </c>
      <c r="S1662" s="1">
        <v>4410</v>
      </c>
      <c r="T1662" s="1">
        <v>1</v>
      </c>
      <c r="U1662" s="1">
        <v>0.5</v>
      </c>
      <c r="V1662" s="1">
        <v>0</v>
      </c>
      <c r="W1662" s="1">
        <v>0</v>
      </c>
      <c r="X1662" s="1">
        <v>0</v>
      </c>
      <c r="Y1662" s="1">
        <v>0</v>
      </c>
      <c r="Z1662" s="1">
        <v>54</v>
      </c>
      <c r="AA1662" s="1">
        <v>0</v>
      </c>
      <c r="AB1662" s="1">
        <v>54</v>
      </c>
      <c r="AC1662" s="1">
        <v>0</v>
      </c>
      <c r="AD1662" s="1">
        <v>54</v>
      </c>
      <c r="AE1662" s="1">
        <v>0</v>
      </c>
      <c r="AF1662" s="1">
        <v>17154.240000000002</v>
      </c>
      <c r="AG1662" s="1">
        <v>0</v>
      </c>
      <c r="AH1662" s="1">
        <v>0</v>
      </c>
      <c r="AI1662" s="1">
        <v>153.72</v>
      </c>
      <c r="AJ1662" s="1">
        <v>17307.960000000003</v>
      </c>
      <c r="AK1662" s="1">
        <v>2939.04</v>
      </c>
      <c r="AL1662" s="1">
        <v>20247</v>
      </c>
      <c r="AM1662" s="1">
        <v>180</v>
      </c>
      <c r="AN1662" s="1">
        <v>378</v>
      </c>
      <c r="AO1662" s="1">
        <v>16.739999999999998</v>
      </c>
      <c r="AP1662" s="1">
        <v>0</v>
      </c>
      <c r="AQ1662" s="1">
        <v>0</v>
      </c>
      <c r="AR1662" s="1">
        <v>14.02</v>
      </c>
      <c r="AS1662" s="1">
        <v>0</v>
      </c>
      <c r="AT1662" s="1">
        <v>0</v>
      </c>
      <c r="AU1662" s="1">
        <v>0</v>
      </c>
      <c r="AV1662" s="1">
        <v>588.76</v>
      </c>
      <c r="AW1662" s="1">
        <v>34.020000000000003</v>
      </c>
      <c r="AX1662" s="1">
        <v>0</v>
      </c>
      <c r="AY1662" s="1">
        <v>622.78</v>
      </c>
      <c r="AZ1662" s="1">
        <v>169.22</v>
      </c>
      <c r="BA1662" s="1">
        <v>792</v>
      </c>
      <c r="BB1662" s="1">
        <v>0</v>
      </c>
      <c r="BC1662" s="1">
        <v>0</v>
      </c>
      <c r="BD1662" s="1">
        <v>0</v>
      </c>
      <c r="BE1662" s="1">
        <v>0</v>
      </c>
      <c r="BF1662" s="1">
        <v>0</v>
      </c>
      <c r="BG1662" s="1">
        <v>0</v>
      </c>
      <c r="BH1662" s="1">
        <v>0</v>
      </c>
      <c r="BI1662" s="1">
        <v>0</v>
      </c>
      <c r="BJ1662" s="1">
        <v>0</v>
      </c>
      <c r="BK1662" s="1">
        <v>0</v>
      </c>
      <c r="BL1662" s="1">
        <v>0</v>
      </c>
      <c r="BM1662" s="1">
        <v>0</v>
      </c>
      <c r="BN1662" s="1">
        <v>0</v>
      </c>
      <c r="BO1662" s="1">
        <v>17743</v>
      </c>
      <c r="BP1662" s="1">
        <v>187.74</v>
      </c>
      <c r="BQ1662" s="1">
        <v>0</v>
      </c>
      <c r="BR1662" s="1">
        <v>17930.740000000002</v>
      </c>
      <c r="BS1662" s="1">
        <v>3108.26</v>
      </c>
      <c r="BT1662" s="1">
        <v>21039</v>
      </c>
      <c r="BU1662" s="29"/>
      <c r="BV1662">
        <v>17494.150000000001</v>
      </c>
      <c r="BW1662">
        <v>2752.85</v>
      </c>
      <c r="BX1662">
        <v>20247</v>
      </c>
      <c r="BY1662" s="22">
        <f t="shared" si="75"/>
        <v>186.18999999999869</v>
      </c>
      <c r="BZ1662" s="22">
        <f t="shared" si="76"/>
        <v>-186.19000000000005</v>
      </c>
      <c r="CA1662" s="22">
        <f t="shared" si="77"/>
        <v>0</v>
      </c>
    </row>
    <row r="1663" spans="1:79" x14ac:dyDescent="0.25">
      <c r="A1663" s="1" t="s">
        <v>3105</v>
      </c>
      <c r="B1663" s="1" t="s">
        <v>3665</v>
      </c>
      <c r="C1663" s="1">
        <v>1541755</v>
      </c>
      <c r="D1663" s="1" t="s">
        <v>71</v>
      </c>
      <c r="E1663" s="1" t="s">
        <v>1279</v>
      </c>
      <c r="F1663" s="1" t="s">
        <v>73</v>
      </c>
      <c r="G1663" s="1" t="s">
        <v>74</v>
      </c>
      <c r="H1663" s="1" t="s">
        <v>75</v>
      </c>
      <c r="I1663" s="1">
        <v>2233203</v>
      </c>
      <c r="J1663" s="1" t="s">
        <v>3114</v>
      </c>
      <c r="K1663" s="1" t="s">
        <v>3666</v>
      </c>
      <c r="L1663" s="1">
        <v>1</v>
      </c>
      <c r="M1663" s="1"/>
      <c r="N1663" s="1">
        <v>307501</v>
      </c>
      <c r="O1663" s="1">
        <v>2663</v>
      </c>
      <c r="P1663" s="1" t="s">
        <v>3109</v>
      </c>
      <c r="Q1663" s="1">
        <v>1</v>
      </c>
      <c r="R1663" s="1">
        <v>4423</v>
      </c>
      <c r="S1663" s="1">
        <v>4460</v>
      </c>
      <c r="T1663" s="1">
        <v>1</v>
      </c>
      <c r="U1663" s="1">
        <v>1.2</v>
      </c>
      <c r="V1663" s="1">
        <v>0</v>
      </c>
      <c r="W1663" s="1">
        <v>0</v>
      </c>
      <c r="X1663" s="1">
        <v>0</v>
      </c>
      <c r="Y1663" s="1">
        <v>0</v>
      </c>
      <c r="Z1663" s="1">
        <v>37</v>
      </c>
      <c r="AA1663" s="1">
        <v>0</v>
      </c>
      <c r="AB1663" s="1">
        <v>37</v>
      </c>
      <c r="AC1663" s="1">
        <v>0</v>
      </c>
      <c r="AD1663" s="1">
        <v>37</v>
      </c>
      <c r="AE1663" s="1">
        <v>0</v>
      </c>
      <c r="AF1663" s="1">
        <v>18985.02</v>
      </c>
      <c r="AG1663" s="1">
        <v>0</v>
      </c>
      <c r="AH1663" s="1">
        <v>0</v>
      </c>
      <c r="AI1663" s="1">
        <v>189</v>
      </c>
      <c r="AJ1663" s="1">
        <v>19174.02</v>
      </c>
      <c r="AK1663" s="1">
        <v>667.98</v>
      </c>
      <c r="AL1663" s="1">
        <v>19842</v>
      </c>
      <c r="AM1663" s="1">
        <v>225</v>
      </c>
      <c r="AN1663" s="1">
        <v>259</v>
      </c>
      <c r="AO1663" s="1">
        <v>11.47</v>
      </c>
      <c r="AP1663" s="1">
        <v>0</v>
      </c>
      <c r="AQ1663" s="1">
        <v>0</v>
      </c>
      <c r="AR1663" s="1">
        <v>18.399999999999999</v>
      </c>
      <c r="AS1663" s="1">
        <v>0</v>
      </c>
      <c r="AT1663" s="1">
        <v>0</v>
      </c>
      <c r="AU1663" s="1">
        <v>0</v>
      </c>
      <c r="AV1663" s="1">
        <v>513.87</v>
      </c>
      <c r="AW1663" s="1">
        <v>23.31</v>
      </c>
      <c r="AX1663" s="1">
        <v>0</v>
      </c>
      <c r="AY1663" s="1">
        <v>537.17999999999995</v>
      </c>
      <c r="AZ1663" s="1">
        <v>188.82</v>
      </c>
      <c r="BA1663" s="1">
        <v>726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M1663" s="1">
        <v>0</v>
      </c>
      <c r="BN1663" s="1">
        <v>0</v>
      </c>
      <c r="BO1663" s="1">
        <v>19498.89</v>
      </c>
      <c r="BP1663" s="1">
        <v>212.31</v>
      </c>
      <c r="BQ1663" s="1">
        <v>0</v>
      </c>
      <c r="BR1663" s="1">
        <v>19711.2</v>
      </c>
      <c r="BS1663" s="1">
        <v>856.8</v>
      </c>
      <c r="BT1663" s="1">
        <v>20568</v>
      </c>
      <c r="BU1663" s="29"/>
      <c r="BV1663">
        <v>19174.02</v>
      </c>
      <c r="BW1663">
        <v>667.98</v>
      </c>
      <c r="BX1663">
        <v>19842</v>
      </c>
      <c r="BY1663" s="22">
        <f t="shared" si="75"/>
        <v>0</v>
      </c>
      <c r="BZ1663" s="22">
        <f t="shared" si="76"/>
        <v>0</v>
      </c>
      <c r="CA1663" s="22">
        <f t="shared" si="77"/>
        <v>0</v>
      </c>
    </row>
    <row r="1664" spans="1:79" x14ac:dyDescent="0.25">
      <c r="A1664" s="1" t="s">
        <v>3105</v>
      </c>
      <c r="B1664" s="1" t="s">
        <v>3667</v>
      </c>
      <c r="C1664" s="1">
        <v>1544671</v>
      </c>
      <c r="D1664" s="1" t="s">
        <v>71</v>
      </c>
      <c r="E1664" s="1" t="s">
        <v>1279</v>
      </c>
      <c r="F1664" s="1" t="s">
        <v>73</v>
      </c>
      <c r="G1664" s="1" t="s">
        <v>74</v>
      </c>
      <c r="H1664" s="1" t="s">
        <v>75</v>
      </c>
      <c r="I1664" s="1">
        <v>2233204</v>
      </c>
      <c r="J1664" s="1" t="s">
        <v>3107</v>
      </c>
      <c r="K1664" s="1" t="s">
        <v>3668</v>
      </c>
      <c r="L1664" s="1">
        <v>10</v>
      </c>
      <c r="M1664" s="1" t="s">
        <v>432</v>
      </c>
      <c r="N1664" s="1">
        <v>263680</v>
      </c>
      <c r="O1664" s="1">
        <v>5513</v>
      </c>
      <c r="P1664" s="1" t="s">
        <v>3109</v>
      </c>
      <c r="Q1664" s="1">
        <v>1</v>
      </c>
      <c r="R1664" s="1">
        <v>12251</v>
      </c>
      <c r="S1664" s="1">
        <v>12429</v>
      </c>
      <c r="T1664" s="1">
        <v>1</v>
      </c>
      <c r="U1664" s="1">
        <v>1.3</v>
      </c>
      <c r="V1664" s="1">
        <v>0</v>
      </c>
      <c r="W1664" s="1">
        <v>0</v>
      </c>
      <c r="X1664" s="1">
        <v>0</v>
      </c>
      <c r="Y1664" s="1">
        <v>0</v>
      </c>
      <c r="Z1664" s="1">
        <v>178</v>
      </c>
      <c r="AA1664" s="1">
        <v>0</v>
      </c>
      <c r="AB1664" s="1">
        <v>178</v>
      </c>
      <c r="AC1664" s="1">
        <v>0</v>
      </c>
      <c r="AD1664" s="1">
        <v>178</v>
      </c>
      <c r="AE1664" s="1">
        <v>0</v>
      </c>
      <c r="AF1664" s="1">
        <v>14699.78</v>
      </c>
      <c r="AG1664" s="1">
        <v>0</v>
      </c>
      <c r="AH1664" s="1">
        <v>0</v>
      </c>
      <c r="AI1664" s="1">
        <v>2136.48</v>
      </c>
      <c r="AJ1664" s="1">
        <v>16836.260000000002</v>
      </c>
      <c r="AK1664" s="1">
        <v>30521.74</v>
      </c>
      <c r="AL1664" s="1">
        <v>47358</v>
      </c>
      <c r="AM1664" s="1">
        <v>225</v>
      </c>
      <c r="AN1664" s="1">
        <v>1246</v>
      </c>
      <c r="AO1664" s="1">
        <v>55.18</v>
      </c>
      <c r="AP1664" s="1">
        <v>0</v>
      </c>
      <c r="AQ1664" s="1">
        <v>0</v>
      </c>
      <c r="AR1664" s="1">
        <v>22.6</v>
      </c>
      <c r="AS1664" s="1">
        <v>0</v>
      </c>
      <c r="AT1664" s="1">
        <v>0</v>
      </c>
      <c r="AU1664" s="1">
        <v>0</v>
      </c>
      <c r="AV1664" s="1">
        <v>1548.78</v>
      </c>
      <c r="AW1664" s="1">
        <v>112.14</v>
      </c>
      <c r="AX1664" s="1">
        <v>0</v>
      </c>
      <c r="AY1664" s="1">
        <v>1660.92</v>
      </c>
      <c r="AZ1664" s="1">
        <v>158.08000000000001</v>
      </c>
      <c r="BA1664" s="1">
        <v>1819</v>
      </c>
      <c r="BB1664" s="1">
        <v>0</v>
      </c>
      <c r="BC1664" s="1">
        <v>0</v>
      </c>
      <c r="BD1664" s="1">
        <v>0</v>
      </c>
      <c r="BE1664" s="1">
        <v>0</v>
      </c>
      <c r="BF1664" s="1">
        <v>0</v>
      </c>
      <c r="BG1664" s="1">
        <v>0</v>
      </c>
      <c r="BH1664" s="1">
        <v>0</v>
      </c>
      <c r="BI1664" s="1">
        <v>0</v>
      </c>
      <c r="BJ1664" s="1">
        <v>0</v>
      </c>
      <c r="BK1664" s="1">
        <v>0</v>
      </c>
      <c r="BL1664" s="1">
        <v>0</v>
      </c>
      <c r="BM1664" s="1">
        <v>0</v>
      </c>
      <c r="BN1664" s="1">
        <v>0</v>
      </c>
      <c r="BO1664" s="1">
        <v>16248.56</v>
      </c>
      <c r="BP1664" s="1">
        <v>2248.62</v>
      </c>
      <c r="BQ1664" s="1">
        <v>0</v>
      </c>
      <c r="BR1664" s="1">
        <v>18497.18</v>
      </c>
      <c r="BS1664" s="1">
        <v>30679.82</v>
      </c>
      <c r="BT1664" s="1">
        <v>49177</v>
      </c>
      <c r="BU1664" s="29"/>
      <c r="BV1664">
        <v>30769.96</v>
      </c>
      <c r="BW1664">
        <v>16588.04</v>
      </c>
      <c r="BX1664">
        <v>47358</v>
      </c>
      <c r="BY1664" s="22">
        <f t="shared" si="75"/>
        <v>13933.699999999997</v>
      </c>
      <c r="BZ1664" s="22">
        <f t="shared" si="76"/>
        <v>-13933.7</v>
      </c>
      <c r="CA1664" s="22">
        <f t="shared" si="77"/>
        <v>0</v>
      </c>
    </row>
    <row r="1665" spans="1:79" x14ac:dyDescent="0.25">
      <c r="A1665" s="1" t="s">
        <v>3105</v>
      </c>
      <c r="B1665" s="1" t="s">
        <v>3669</v>
      </c>
      <c r="C1665" s="1">
        <v>1544703</v>
      </c>
      <c r="D1665" s="1" t="s">
        <v>71</v>
      </c>
      <c r="E1665" s="1" t="s">
        <v>1279</v>
      </c>
      <c r="F1665" s="1" t="s">
        <v>73</v>
      </c>
      <c r="G1665" s="1" t="s">
        <v>74</v>
      </c>
      <c r="H1665" s="1"/>
      <c r="I1665" s="1">
        <v>2233203</v>
      </c>
      <c r="J1665" s="1" t="s">
        <v>3114</v>
      </c>
      <c r="K1665" s="1" t="s">
        <v>3670</v>
      </c>
      <c r="L1665" s="1">
        <v>1</v>
      </c>
      <c r="M1665" s="1" t="s">
        <v>3274</v>
      </c>
      <c r="N1665" s="1">
        <v>263680</v>
      </c>
      <c r="O1665" s="1">
        <v>5513</v>
      </c>
      <c r="P1665" s="1" t="s">
        <v>3109</v>
      </c>
      <c r="Q1665" s="1">
        <v>0</v>
      </c>
      <c r="R1665" s="1"/>
      <c r="S1665" s="1"/>
      <c r="T1665" s="1">
        <v>0</v>
      </c>
      <c r="U1665" s="1">
        <v>0.24</v>
      </c>
      <c r="V1665" s="1">
        <v>0</v>
      </c>
      <c r="W1665" s="1">
        <v>0.24</v>
      </c>
      <c r="X1665" s="1">
        <v>0</v>
      </c>
      <c r="Y1665" s="1">
        <v>0</v>
      </c>
      <c r="Z1665" s="1"/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18125.18</v>
      </c>
      <c r="AG1665" s="1">
        <v>0</v>
      </c>
      <c r="AH1665" s="1">
        <v>0</v>
      </c>
      <c r="AI1665" s="1">
        <v>1754.32</v>
      </c>
      <c r="AJ1665" s="1">
        <v>19879.5</v>
      </c>
      <c r="AK1665" s="1">
        <v>14690.5</v>
      </c>
      <c r="AL1665" s="1">
        <v>34570</v>
      </c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0</v>
      </c>
      <c r="BK1665" s="1">
        <v>0</v>
      </c>
      <c r="BL1665" s="1">
        <v>0</v>
      </c>
      <c r="BM1665" s="1">
        <v>0</v>
      </c>
      <c r="BN1665" s="1">
        <v>0</v>
      </c>
      <c r="BO1665" s="1">
        <v>18125.18</v>
      </c>
      <c r="BP1665" s="1">
        <v>1754.32</v>
      </c>
      <c r="BQ1665" s="1">
        <v>0</v>
      </c>
      <c r="BR1665" s="1">
        <v>19879.5</v>
      </c>
      <c r="BS1665" s="1">
        <v>14690.5</v>
      </c>
      <c r="BT1665" s="1">
        <v>34570</v>
      </c>
      <c r="BU1665" s="29"/>
      <c r="BV1665">
        <v>26200.600000000002</v>
      </c>
      <c r="BW1665">
        <v>8369.4</v>
      </c>
      <c r="BX1665">
        <v>34570</v>
      </c>
      <c r="BY1665" s="22">
        <f t="shared" si="75"/>
        <v>6321.1000000000022</v>
      </c>
      <c r="BZ1665" s="22">
        <f t="shared" si="76"/>
        <v>-6321.1</v>
      </c>
      <c r="CA1665" s="22">
        <f t="shared" si="77"/>
        <v>0</v>
      </c>
    </row>
    <row r="1666" spans="1:79" x14ac:dyDescent="0.25">
      <c r="A1666" s="1" t="s">
        <v>3105</v>
      </c>
      <c r="B1666" s="1" t="s">
        <v>3671</v>
      </c>
      <c r="C1666" s="1">
        <v>1546198</v>
      </c>
      <c r="D1666" s="1" t="s">
        <v>71</v>
      </c>
      <c r="E1666" s="1" t="s">
        <v>1279</v>
      </c>
      <c r="F1666" s="1" t="s">
        <v>73</v>
      </c>
      <c r="G1666" s="1" t="s">
        <v>74</v>
      </c>
      <c r="H1666" s="1" t="s">
        <v>75</v>
      </c>
      <c r="I1666" s="1">
        <v>2233204</v>
      </c>
      <c r="J1666" s="1" t="s">
        <v>3107</v>
      </c>
      <c r="K1666" s="1" t="s">
        <v>1562</v>
      </c>
      <c r="L1666" s="1">
        <v>5</v>
      </c>
      <c r="M1666" s="1" t="s">
        <v>3278</v>
      </c>
      <c r="N1666" s="1">
        <v>295469</v>
      </c>
      <c r="O1666" s="1">
        <v>9904</v>
      </c>
      <c r="P1666" s="1" t="s">
        <v>3109</v>
      </c>
      <c r="Q1666" s="1">
        <v>1</v>
      </c>
      <c r="R1666" s="1">
        <v>22483</v>
      </c>
      <c r="S1666" s="1">
        <v>22586</v>
      </c>
      <c r="T1666" s="1">
        <v>1</v>
      </c>
      <c r="U1666" s="1">
        <v>0.88</v>
      </c>
      <c r="V1666" s="1">
        <v>0</v>
      </c>
      <c r="W1666" s="1">
        <v>0.88</v>
      </c>
      <c r="X1666" s="1">
        <v>0</v>
      </c>
      <c r="Y1666" s="1">
        <v>0</v>
      </c>
      <c r="Z1666" s="1">
        <v>103</v>
      </c>
      <c r="AA1666" s="1">
        <v>0</v>
      </c>
      <c r="AB1666" s="1">
        <v>103</v>
      </c>
      <c r="AC1666" s="1">
        <v>0</v>
      </c>
      <c r="AD1666" s="1">
        <v>103</v>
      </c>
      <c r="AE1666" s="1">
        <v>0</v>
      </c>
      <c r="AF1666" s="1">
        <v>18466.78</v>
      </c>
      <c r="AG1666" s="1">
        <v>0</v>
      </c>
      <c r="AH1666" s="1">
        <v>0</v>
      </c>
      <c r="AI1666" s="1">
        <v>174.51</v>
      </c>
      <c r="AJ1666" s="1">
        <v>18641.289999999997</v>
      </c>
      <c r="AK1666" s="1">
        <v>11689.71</v>
      </c>
      <c r="AL1666" s="1">
        <v>30331</v>
      </c>
      <c r="AM1666" s="1">
        <v>180</v>
      </c>
      <c r="AN1666" s="1">
        <v>721</v>
      </c>
      <c r="AO1666" s="1">
        <v>31.93</v>
      </c>
      <c r="AP1666" s="1">
        <v>0</v>
      </c>
      <c r="AQ1666" s="1">
        <v>0</v>
      </c>
      <c r="AR1666" s="1">
        <v>17.29</v>
      </c>
      <c r="AS1666" s="1">
        <v>0</v>
      </c>
      <c r="AT1666" s="1">
        <v>0</v>
      </c>
      <c r="AU1666" s="1">
        <v>0</v>
      </c>
      <c r="AV1666" s="1">
        <v>950.22</v>
      </c>
      <c r="AW1666" s="1">
        <v>64.89</v>
      </c>
      <c r="AX1666" s="1">
        <v>0</v>
      </c>
      <c r="AY1666" s="1">
        <v>1015.11</v>
      </c>
      <c r="AZ1666" s="1">
        <v>181.89</v>
      </c>
      <c r="BA1666" s="1">
        <v>1197</v>
      </c>
      <c r="BB1666" s="1">
        <v>0</v>
      </c>
      <c r="BC1666" s="1">
        <v>0</v>
      </c>
      <c r="BD1666" s="1">
        <v>0</v>
      </c>
      <c r="BE1666" s="1">
        <v>0</v>
      </c>
      <c r="BF1666" s="1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M1666" s="1">
        <v>0</v>
      </c>
      <c r="BN1666" s="1">
        <v>0</v>
      </c>
      <c r="BO1666" s="1">
        <v>19417</v>
      </c>
      <c r="BP1666" s="1">
        <v>239.4</v>
      </c>
      <c r="BQ1666" s="1">
        <v>0</v>
      </c>
      <c r="BR1666" s="1">
        <v>19656.400000000001</v>
      </c>
      <c r="BS1666" s="1">
        <v>11871.6</v>
      </c>
      <c r="BT1666" s="1">
        <v>31528</v>
      </c>
      <c r="BU1666" s="29"/>
      <c r="BV1666">
        <v>19652.79</v>
      </c>
      <c r="BW1666">
        <v>10678.21</v>
      </c>
      <c r="BX1666">
        <v>30331</v>
      </c>
      <c r="BY1666" s="22">
        <f t="shared" si="75"/>
        <v>1011.5000000000036</v>
      </c>
      <c r="BZ1666" s="22">
        <f t="shared" si="76"/>
        <v>-1011.5</v>
      </c>
      <c r="CA1666" s="22">
        <f t="shared" si="77"/>
        <v>0</v>
      </c>
    </row>
    <row r="1667" spans="1:79" x14ac:dyDescent="0.25">
      <c r="A1667" s="1" t="s">
        <v>3105</v>
      </c>
      <c r="B1667" s="1" t="s">
        <v>3672</v>
      </c>
      <c r="C1667" s="1">
        <v>1554227</v>
      </c>
      <c r="D1667" s="1" t="s">
        <v>71</v>
      </c>
      <c r="E1667" s="1" t="s">
        <v>1279</v>
      </c>
      <c r="F1667" s="1" t="s">
        <v>73</v>
      </c>
      <c r="G1667" s="1" t="s">
        <v>74</v>
      </c>
      <c r="H1667" s="1"/>
      <c r="I1667" s="1">
        <v>2233203</v>
      </c>
      <c r="J1667" s="1" t="s">
        <v>3114</v>
      </c>
      <c r="K1667" s="1" t="s">
        <v>3673</v>
      </c>
      <c r="L1667" s="1">
        <v>1</v>
      </c>
      <c r="M1667" s="1" t="s">
        <v>3274</v>
      </c>
      <c r="N1667" s="1">
        <v>30641</v>
      </c>
      <c r="O1667" s="1">
        <v>17867</v>
      </c>
      <c r="P1667" s="1" t="s">
        <v>3109</v>
      </c>
      <c r="Q1667" s="1">
        <v>0</v>
      </c>
      <c r="R1667" s="1"/>
      <c r="S1667" s="1"/>
      <c r="T1667" s="1">
        <v>0</v>
      </c>
      <c r="U1667" s="1">
        <v>1.64</v>
      </c>
      <c r="V1667" s="1">
        <v>0</v>
      </c>
      <c r="W1667" s="1">
        <v>1.64</v>
      </c>
      <c r="X1667" s="1">
        <v>0</v>
      </c>
      <c r="Y1667" s="1">
        <v>0</v>
      </c>
      <c r="Z1667" s="1"/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20190.27</v>
      </c>
      <c r="AG1667" s="1">
        <v>0</v>
      </c>
      <c r="AH1667" s="1">
        <v>0</v>
      </c>
      <c r="AI1667" s="1">
        <v>164.43</v>
      </c>
      <c r="AJ1667" s="1">
        <v>20354.7</v>
      </c>
      <c r="AK1667" s="1">
        <v>4685.3</v>
      </c>
      <c r="AL1667" s="1">
        <v>25040</v>
      </c>
      <c r="AM1667" s="1">
        <v>0</v>
      </c>
      <c r="AN1667" s="1">
        <v>0</v>
      </c>
      <c r="AO1667" s="1">
        <v>0</v>
      </c>
      <c r="AP1667" s="1">
        <v>0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>
        <v>0</v>
      </c>
      <c r="BF1667" s="1">
        <v>0</v>
      </c>
      <c r="BG1667" s="1">
        <v>0</v>
      </c>
      <c r="BH1667" s="1">
        <v>0</v>
      </c>
      <c r="BI1667" s="1">
        <v>0</v>
      </c>
      <c r="BJ1667" s="1">
        <v>0</v>
      </c>
      <c r="BK1667" s="1">
        <v>0</v>
      </c>
      <c r="BL1667" s="1">
        <v>0</v>
      </c>
      <c r="BM1667" s="1">
        <v>0</v>
      </c>
      <c r="BN1667" s="1">
        <v>0</v>
      </c>
      <c r="BO1667" s="1">
        <v>20190.27</v>
      </c>
      <c r="BP1667" s="1">
        <v>164.43</v>
      </c>
      <c r="BQ1667" s="1">
        <v>0</v>
      </c>
      <c r="BR1667" s="1">
        <v>20354.7</v>
      </c>
      <c r="BS1667" s="1">
        <v>4685.3</v>
      </c>
      <c r="BT1667" s="1">
        <v>25040</v>
      </c>
      <c r="BU1667" s="29"/>
      <c r="BV1667">
        <v>21535.55</v>
      </c>
      <c r="BW1667">
        <v>3504.45</v>
      </c>
      <c r="BX1667">
        <v>25040</v>
      </c>
      <c r="BY1667" s="22">
        <f t="shared" si="75"/>
        <v>1180.8499999999985</v>
      </c>
      <c r="BZ1667" s="22">
        <f t="shared" si="76"/>
        <v>-1180.8500000000004</v>
      </c>
      <c r="CA1667" s="22">
        <f t="shared" si="77"/>
        <v>0</v>
      </c>
    </row>
    <row r="1668" spans="1:79" x14ac:dyDescent="0.25">
      <c r="A1668" s="1" t="s">
        <v>3105</v>
      </c>
      <c r="B1668" s="1" t="s">
        <v>3674</v>
      </c>
      <c r="C1668" s="1">
        <v>1554261</v>
      </c>
      <c r="D1668" s="1" t="s">
        <v>71</v>
      </c>
      <c r="E1668" s="1" t="s">
        <v>1279</v>
      </c>
      <c r="F1668" s="1" t="s">
        <v>73</v>
      </c>
      <c r="G1668" s="1" t="s">
        <v>74</v>
      </c>
      <c r="H1668" s="1"/>
      <c r="I1668" s="1">
        <v>2233203</v>
      </c>
      <c r="J1668" s="1" t="s">
        <v>3114</v>
      </c>
      <c r="K1668" s="1" t="s">
        <v>3675</v>
      </c>
      <c r="L1668" s="1">
        <v>1</v>
      </c>
      <c r="M1668" s="1" t="s">
        <v>3274</v>
      </c>
      <c r="N1668" s="1">
        <v>30641</v>
      </c>
      <c r="O1668" s="1">
        <v>17867</v>
      </c>
      <c r="P1668" s="1" t="s">
        <v>3109</v>
      </c>
      <c r="Q1668" s="1">
        <v>0</v>
      </c>
      <c r="R1668" s="1"/>
      <c r="S1668" s="1"/>
      <c r="T1668" s="1">
        <v>0</v>
      </c>
      <c r="U1668" s="1">
        <v>0.48</v>
      </c>
      <c r="V1668" s="1">
        <v>0</v>
      </c>
      <c r="W1668" s="1">
        <v>0.48</v>
      </c>
      <c r="X1668" s="1">
        <v>0</v>
      </c>
      <c r="Y1668" s="1">
        <v>0</v>
      </c>
      <c r="Z1668" s="1"/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-9948.5</v>
      </c>
      <c r="AG1668" s="1">
        <v>0</v>
      </c>
      <c r="AH1668" s="1">
        <v>0</v>
      </c>
      <c r="AI1668" s="1">
        <v>0</v>
      </c>
      <c r="AJ1668" s="1">
        <v>-9948.5</v>
      </c>
      <c r="AK1668" s="1">
        <v>32395.5</v>
      </c>
      <c r="AL1668" s="1">
        <v>22447</v>
      </c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0</v>
      </c>
      <c r="AW1668" s="1">
        <v>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 s="1">
        <v>0</v>
      </c>
      <c r="BD1668" s="1">
        <v>0</v>
      </c>
      <c r="BE1668" s="1">
        <v>0</v>
      </c>
      <c r="BF1668" s="1">
        <v>0</v>
      </c>
      <c r="BG1668" s="1">
        <v>0</v>
      </c>
      <c r="BH1668" s="1">
        <v>0</v>
      </c>
      <c r="BI1668" s="1">
        <v>0</v>
      </c>
      <c r="BJ1668" s="1">
        <v>0</v>
      </c>
      <c r="BK1668" s="1">
        <v>0</v>
      </c>
      <c r="BL1668" s="1">
        <v>0</v>
      </c>
      <c r="BM1668" s="1">
        <v>0</v>
      </c>
      <c r="BN1668" s="1">
        <v>0</v>
      </c>
      <c r="BO1668" s="1">
        <v>-9948.5</v>
      </c>
      <c r="BP1668" s="1">
        <v>0</v>
      </c>
      <c r="BQ1668" s="1">
        <v>0</v>
      </c>
      <c r="BR1668" s="1">
        <v>-9948.5</v>
      </c>
      <c r="BS1668" s="1">
        <v>32395.5</v>
      </c>
      <c r="BT1668" s="1">
        <v>22447</v>
      </c>
      <c r="BU1668" s="29"/>
      <c r="BV1668">
        <v>21692.45</v>
      </c>
      <c r="BW1668">
        <v>754.55</v>
      </c>
      <c r="BX1668">
        <v>22447</v>
      </c>
      <c r="BY1668" s="22">
        <f t="shared" ref="BY1668:BY1720" si="78">BV1668-AJ1668</f>
        <v>31640.95</v>
      </c>
      <c r="BZ1668" s="22">
        <f t="shared" ref="BZ1668:BZ1720" si="79">BW1668-AK1668</f>
        <v>-31640.95</v>
      </c>
      <c r="CA1668" s="22">
        <f t="shared" ref="CA1668:CA1720" si="80">BX1668-AL1668</f>
        <v>0</v>
      </c>
    </row>
    <row r="1669" spans="1:79" x14ac:dyDescent="0.25">
      <c r="A1669" s="1" t="s">
        <v>3105</v>
      </c>
      <c r="B1669" s="1" t="s">
        <v>3676</v>
      </c>
      <c r="C1669" s="1">
        <v>3966083</v>
      </c>
      <c r="D1669" s="1" t="s">
        <v>71</v>
      </c>
      <c r="E1669" s="1" t="s">
        <v>1279</v>
      </c>
      <c r="F1669" s="1" t="s">
        <v>73</v>
      </c>
      <c r="G1669" s="1" t="s">
        <v>74</v>
      </c>
      <c r="H1669" s="1" t="s">
        <v>75</v>
      </c>
      <c r="I1669" s="1">
        <v>2233203</v>
      </c>
      <c r="J1669" s="1" t="s">
        <v>3677</v>
      </c>
      <c r="K1669" s="1" t="s">
        <v>3678</v>
      </c>
      <c r="L1669" s="1">
        <v>2</v>
      </c>
      <c r="M1669" s="1" t="s">
        <v>3190</v>
      </c>
      <c r="N1669" s="1">
        <v>436252</v>
      </c>
      <c r="O1669" s="1">
        <v>2663</v>
      </c>
      <c r="P1669" s="1" t="s">
        <v>3109</v>
      </c>
      <c r="Q1669" s="1">
        <v>1</v>
      </c>
      <c r="R1669" s="1">
        <v>6394</v>
      </c>
      <c r="S1669" s="1">
        <v>6908</v>
      </c>
      <c r="T1669" s="1">
        <v>1</v>
      </c>
      <c r="U1669" s="1">
        <v>4</v>
      </c>
      <c r="V1669" s="1">
        <v>0</v>
      </c>
      <c r="W1669" s="1">
        <v>4</v>
      </c>
      <c r="X1669" s="1">
        <v>0</v>
      </c>
      <c r="Y1669" s="1">
        <v>0</v>
      </c>
      <c r="Z1669" s="1">
        <v>514</v>
      </c>
      <c r="AA1669" s="1">
        <v>0</v>
      </c>
      <c r="AB1669" s="1">
        <v>514</v>
      </c>
      <c r="AC1669" s="1">
        <v>0</v>
      </c>
      <c r="AD1669" s="1">
        <v>514</v>
      </c>
      <c r="AE1669" s="1">
        <v>0</v>
      </c>
      <c r="AF1669" s="1">
        <v>7354.45</v>
      </c>
      <c r="AG1669" s="1">
        <v>0</v>
      </c>
      <c r="AH1669" s="1">
        <v>0</v>
      </c>
      <c r="AI1669" s="1">
        <v>526.67999999999995</v>
      </c>
      <c r="AJ1669" s="1">
        <v>7881.13</v>
      </c>
      <c r="AK1669" s="1">
        <v>21.87</v>
      </c>
      <c r="AL1669" s="1">
        <v>7903</v>
      </c>
      <c r="AM1669" s="1">
        <v>720</v>
      </c>
      <c r="AN1669" s="1">
        <v>3598</v>
      </c>
      <c r="AO1669" s="1">
        <v>159.34</v>
      </c>
      <c r="AP1669" s="1">
        <v>0</v>
      </c>
      <c r="AQ1669" s="1">
        <v>0</v>
      </c>
      <c r="AR1669" s="1">
        <v>-0.33</v>
      </c>
      <c r="AS1669" s="1">
        <v>0</v>
      </c>
      <c r="AT1669" s="1">
        <v>0</v>
      </c>
      <c r="AU1669" s="1">
        <v>0</v>
      </c>
      <c r="AV1669" s="1">
        <v>4477.01</v>
      </c>
      <c r="AW1669" s="1">
        <v>323.82</v>
      </c>
      <c r="AX1669" s="1">
        <v>0</v>
      </c>
      <c r="AY1669" s="1">
        <v>4800.83</v>
      </c>
      <c r="AZ1669" s="1">
        <v>61.17</v>
      </c>
      <c r="BA1669" s="1">
        <v>4862</v>
      </c>
      <c r="BB1669" s="1">
        <v>0</v>
      </c>
      <c r="BC1669" s="1">
        <v>0</v>
      </c>
      <c r="BD1669" s="1">
        <v>0</v>
      </c>
      <c r="BE1669" s="1">
        <v>0</v>
      </c>
      <c r="BF1669" s="1">
        <v>0</v>
      </c>
      <c r="BG1669" s="1">
        <v>0</v>
      </c>
      <c r="BH1669" s="1">
        <v>0</v>
      </c>
      <c r="BI1669" s="1">
        <v>0</v>
      </c>
      <c r="BJ1669" s="1">
        <v>0</v>
      </c>
      <c r="BK1669" s="1">
        <v>0</v>
      </c>
      <c r="BL1669" s="1">
        <v>0</v>
      </c>
      <c r="BM1669" s="1">
        <v>0</v>
      </c>
      <c r="BN1669" s="1">
        <v>0</v>
      </c>
      <c r="BO1669" s="1">
        <v>11831.46</v>
      </c>
      <c r="BP1669" s="1">
        <v>850.5</v>
      </c>
      <c r="BQ1669" s="1">
        <v>0</v>
      </c>
      <c r="BR1669" s="1">
        <v>12681.96</v>
      </c>
      <c r="BS1669" s="1">
        <v>83.04</v>
      </c>
      <c r="BT1669" s="1">
        <v>12765</v>
      </c>
      <c r="BU1669" s="29"/>
      <c r="BV1669">
        <v>7881.1299999999992</v>
      </c>
      <c r="BW1669">
        <v>21.87</v>
      </c>
      <c r="BX1669">
        <v>7903</v>
      </c>
      <c r="BY1669" s="22">
        <f t="shared" si="78"/>
        <v>0</v>
      </c>
      <c r="BZ1669" s="22">
        <f t="shared" si="79"/>
        <v>0</v>
      </c>
      <c r="CA1669" s="22">
        <f t="shared" si="80"/>
        <v>0</v>
      </c>
    </row>
    <row r="1670" spans="1:79" x14ac:dyDescent="0.25">
      <c r="A1670" s="1" t="s">
        <v>3105</v>
      </c>
      <c r="B1670" s="1" t="s">
        <v>3679</v>
      </c>
      <c r="C1670" s="1">
        <v>4112711</v>
      </c>
      <c r="D1670" s="1" t="s">
        <v>71</v>
      </c>
      <c r="E1670" s="1" t="s">
        <v>1279</v>
      </c>
      <c r="F1670" s="1" t="s">
        <v>73</v>
      </c>
      <c r="G1670" s="1" t="s">
        <v>74</v>
      </c>
      <c r="H1670" s="1" t="s">
        <v>75</v>
      </c>
      <c r="I1670" s="1">
        <v>2233201</v>
      </c>
      <c r="J1670" s="1" t="s">
        <v>3141</v>
      </c>
      <c r="K1670" s="1" t="s">
        <v>3248</v>
      </c>
      <c r="L1670" s="1">
        <v>7</v>
      </c>
      <c r="M1670" s="1" t="s">
        <v>3249</v>
      </c>
      <c r="N1670" s="1">
        <v>5396</v>
      </c>
      <c r="O1670" s="1">
        <v>2661</v>
      </c>
      <c r="P1670" s="1" t="s">
        <v>3109</v>
      </c>
      <c r="Q1670" s="1">
        <v>1</v>
      </c>
      <c r="R1670" s="1">
        <v>14875</v>
      </c>
      <c r="S1670" s="1">
        <v>14905</v>
      </c>
      <c r="T1670" s="1">
        <v>1</v>
      </c>
      <c r="U1670" s="1">
        <v>2</v>
      </c>
      <c r="V1670" s="1">
        <v>0</v>
      </c>
      <c r="W1670" s="1">
        <v>0</v>
      </c>
      <c r="X1670" s="1">
        <v>0</v>
      </c>
      <c r="Y1670" s="1">
        <v>0</v>
      </c>
      <c r="Z1670" s="1">
        <v>30</v>
      </c>
      <c r="AA1670" s="1">
        <v>0</v>
      </c>
      <c r="AB1670" s="1">
        <v>30</v>
      </c>
      <c r="AC1670" s="1">
        <v>0</v>
      </c>
      <c r="AD1670" s="1">
        <v>30</v>
      </c>
      <c r="AE1670" s="1">
        <v>0</v>
      </c>
      <c r="AF1670" s="1">
        <v>1386.26</v>
      </c>
      <c r="AG1670" s="1">
        <v>0</v>
      </c>
      <c r="AH1670" s="1">
        <v>0</v>
      </c>
      <c r="AI1670" s="1">
        <v>56.7</v>
      </c>
      <c r="AJ1670" s="1">
        <v>1442.96</v>
      </c>
      <c r="AK1670" s="1">
        <v>4.04</v>
      </c>
      <c r="AL1670" s="1">
        <v>1447</v>
      </c>
      <c r="AM1670" s="1">
        <v>360</v>
      </c>
      <c r="AN1670" s="1">
        <v>210</v>
      </c>
      <c r="AO1670" s="1">
        <v>9.3000000000000007</v>
      </c>
      <c r="AP1670" s="1">
        <v>0</v>
      </c>
      <c r="AQ1670" s="1">
        <v>0</v>
      </c>
      <c r="AR1670" s="1">
        <v>13.56</v>
      </c>
      <c r="AS1670" s="1">
        <v>0</v>
      </c>
      <c r="AT1670" s="1">
        <v>0</v>
      </c>
      <c r="AU1670" s="1">
        <v>0</v>
      </c>
      <c r="AV1670" s="1">
        <v>592.86</v>
      </c>
      <c r="AW1670" s="1">
        <v>18.899999999999999</v>
      </c>
      <c r="AX1670" s="1">
        <v>0</v>
      </c>
      <c r="AY1670" s="1">
        <v>611.76</v>
      </c>
      <c r="AZ1670" s="1">
        <v>11.24</v>
      </c>
      <c r="BA1670" s="1">
        <v>623</v>
      </c>
      <c r="BB1670" s="1">
        <v>0</v>
      </c>
      <c r="BC1670" s="1">
        <v>0</v>
      </c>
      <c r="BD1670" s="1">
        <v>0</v>
      </c>
      <c r="BE1670" s="1">
        <v>0</v>
      </c>
      <c r="BF1670" s="1">
        <v>0</v>
      </c>
      <c r="BG1670" s="1">
        <v>0</v>
      </c>
      <c r="BH1670" s="1">
        <v>0</v>
      </c>
      <c r="BI1670" s="1">
        <v>0</v>
      </c>
      <c r="BJ1670" s="1">
        <v>0</v>
      </c>
      <c r="BK1670" s="1">
        <v>0</v>
      </c>
      <c r="BL1670" s="1">
        <v>0</v>
      </c>
      <c r="BM1670" s="1">
        <v>0</v>
      </c>
      <c r="BN1670" s="1">
        <v>0</v>
      </c>
      <c r="BO1670" s="1">
        <v>1979.12</v>
      </c>
      <c r="BP1670" s="1">
        <v>75.599999999999994</v>
      </c>
      <c r="BQ1670" s="1">
        <v>0</v>
      </c>
      <c r="BR1670" s="1">
        <v>2054.7199999999998</v>
      </c>
      <c r="BS1670" s="1">
        <v>15.28</v>
      </c>
      <c r="BT1670" s="1">
        <v>2070</v>
      </c>
      <c r="BU1670" s="29"/>
      <c r="BV1670">
        <v>1442.96</v>
      </c>
      <c r="BW1670">
        <v>4.04</v>
      </c>
      <c r="BX1670">
        <v>1447</v>
      </c>
      <c r="BY1670" s="22">
        <f t="shared" si="78"/>
        <v>0</v>
      </c>
      <c r="BZ1670" s="22">
        <f t="shared" si="79"/>
        <v>0</v>
      </c>
      <c r="CA1670" s="22">
        <f t="shared" si="80"/>
        <v>0</v>
      </c>
    </row>
    <row r="1671" spans="1:79" x14ac:dyDescent="0.25">
      <c r="A1671" s="1" t="s">
        <v>3105</v>
      </c>
      <c r="B1671" s="1" t="s">
        <v>3680</v>
      </c>
      <c r="C1671" s="1">
        <v>5189724</v>
      </c>
      <c r="D1671" s="1" t="s">
        <v>71</v>
      </c>
      <c r="E1671" s="1" t="s">
        <v>1279</v>
      </c>
      <c r="F1671" s="1" t="s">
        <v>73</v>
      </c>
      <c r="G1671" s="1" t="s">
        <v>74</v>
      </c>
      <c r="H1671" s="1" t="s">
        <v>75</v>
      </c>
      <c r="I1671" s="1">
        <v>2233206</v>
      </c>
      <c r="J1671" s="1" t="s">
        <v>3135</v>
      </c>
      <c r="K1671" s="1" t="s">
        <v>3681</v>
      </c>
      <c r="L1671" s="1">
        <v>1</v>
      </c>
      <c r="M1671" s="1" t="s">
        <v>3682</v>
      </c>
      <c r="N1671" s="1">
        <v>1171</v>
      </c>
      <c r="O1671" s="1">
        <v>2662</v>
      </c>
      <c r="P1671" s="1" t="s">
        <v>3109</v>
      </c>
      <c r="Q1671" s="1">
        <v>1</v>
      </c>
      <c r="R1671" s="1">
        <v>8100</v>
      </c>
      <c r="S1671" s="1">
        <v>8150</v>
      </c>
      <c r="T1671" s="1">
        <v>1</v>
      </c>
      <c r="U1671" s="1">
        <v>1</v>
      </c>
      <c r="V1671" s="1">
        <v>0</v>
      </c>
      <c r="W1671" s="1">
        <v>0</v>
      </c>
      <c r="X1671" s="1">
        <v>0</v>
      </c>
      <c r="Y1671" s="1">
        <v>0</v>
      </c>
      <c r="Z1671" s="1">
        <v>50</v>
      </c>
      <c r="AA1671" s="1">
        <v>0</v>
      </c>
      <c r="AB1671" s="1">
        <v>50</v>
      </c>
      <c r="AC1671" s="1">
        <v>0</v>
      </c>
      <c r="AD1671" s="1">
        <v>50</v>
      </c>
      <c r="AE1671" s="1">
        <v>0</v>
      </c>
      <c r="AF1671" s="1">
        <v>47114.53</v>
      </c>
      <c r="AG1671" s="1">
        <v>0</v>
      </c>
      <c r="AH1671" s="1">
        <v>0</v>
      </c>
      <c r="AI1671" s="1">
        <v>3775.95</v>
      </c>
      <c r="AJ1671" s="1">
        <v>50890.479999999996</v>
      </c>
      <c r="AK1671" s="1">
        <v>10361.52</v>
      </c>
      <c r="AL1671" s="1">
        <v>61252</v>
      </c>
      <c r="AM1671" s="1">
        <v>180</v>
      </c>
      <c r="AN1671" s="1">
        <v>350</v>
      </c>
      <c r="AO1671" s="1">
        <v>15.5</v>
      </c>
      <c r="AP1671" s="1">
        <v>0</v>
      </c>
      <c r="AQ1671" s="1">
        <v>0</v>
      </c>
      <c r="AR1671" s="1">
        <v>46.8</v>
      </c>
      <c r="AS1671" s="1">
        <v>0</v>
      </c>
      <c r="AT1671" s="1">
        <v>0</v>
      </c>
      <c r="AU1671" s="1">
        <v>0</v>
      </c>
      <c r="AV1671" s="1">
        <v>592.29999999999995</v>
      </c>
      <c r="AW1671" s="1">
        <v>31.5</v>
      </c>
      <c r="AX1671" s="1">
        <v>0</v>
      </c>
      <c r="AY1671" s="1">
        <v>623.79999999999995</v>
      </c>
      <c r="AZ1671" s="1">
        <v>504.2</v>
      </c>
      <c r="BA1671" s="1">
        <v>1128</v>
      </c>
      <c r="BB1671" s="1">
        <v>0</v>
      </c>
      <c r="BC1671" s="1">
        <v>0</v>
      </c>
      <c r="BD1671" s="1">
        <v>0</v>
      </c>
      <c r="BE1671" s="1">
        <v>0</v>
      </c>
      <c r="BF1671" s="1">
        <v>0</v>
      </c>
      <c r="BG1671" s="1">
        <v>0</v>
      </c>
      <c r="BH1671" s="1">
        <v>0</v>
      </c>
      <c r="BI1671" s="1">
        <v>0</v>
      </c>
      <c r="BJ1671" s="1">
        <v>0</v>
      </c>
      <c r="BK1671" s="1">
        <v>0</v>
      </c>
      <c r="BL1671" s="1">
        <v>0</v>
      </c>
      <c r="BM1671" s="1">
        <v>0</v>
      </c>
      <c r="BN1671" s="1">
        <v>0</v>
      </c>
      <c r="BO1671" s="1">
        <v>47706.83</v>
      </c>
      <c r="BP1671" s="1">
        <v>3807.45</v>
      </c>
      <c r="BQ1671" s="1">
        <v>0</v>
      </c>
      <c r="BR1671" s="1">
        <v>51514.28</v>
      </c>
      <c r="BS1671" s="1">
        <v>10865.72</v>
      </c>
      <c r="BT1671" s="1">
        <v>62380</v>
      </c>
      <c r="BU1671" s="29"/>
      <c r="BV1671">
        <v>51944.979999999996</v>
      </c>
      <c r="BW1671">
        <v>9307.02</v>
      </c>
      <c r="BX1671">
        <v>61252</v>
      </c>
      <c r="BY1671" s="22">
        <f t="shared" si="78"/>
        <v>1054.5</v>
      </c>
      <c r="BZ1671" s="22">
        <f t="shared" si="79"/>
        <v>-1054.5</v>
      </c>
      <c r="CA1671" s="22">
        <f t="shared" si="80"/>
        <v>0</v>
      </c>
    </row>
    <row r="1672" spans="1:79" x14ac:dyDescent="0.25">
      <c r="A1672" s="1" t="s">
        <v>3105</v>
      </c>
      <c r="B1672" s="1" t="s">
        <v>3683</v>
      </c>
      <c r="C1672" s="1">
        <v>5189725</v>
      </c>
      <c r="D1672" s="1" t="s">
        <v>71</v>
      </c>
      <c r="E1672" s="1" t="s">
        <v>1279</v>
      </c>
      <c r="F1672" s="1" t="s">
        <v>73</v>
      </c>
      <c r="G1672" s="1" t="s">
        <v>74</v>
      </c>
      <c r="H1672" s="1" t="s">
        <v>75</v>
      </c>
      <c r="I1672" s="1">
        <v>2233206</v>
      </c>
      <c r="J1672" s="1" t="s">
        <v>3135</v>
      </c>
      <c r="K1672" s="1" t="s">
        <v>3684</v>
      </c>
      <c r="L1672" s="1">
        <v>1</v>
      </c>
      <c r="M1672" s="1" t="s">
        <v>3463</v>
      </c>
      <c r="N1672" s="1">
        <v>374891</v>
      </c>
      <c r="O1672" s="1">
        <v>2662</v>
      </c>
      <c r="P1672" s="1" t="s">
        <v>3109</v>
      </c>
      <c r="Q1672" s="1">
        <v>1</v>
      </c>
      <c r="R1672" s="1">
        <v>7850</v>
      </c>
      <c r="S1672" s="1">
        <v>7900</v>
      </c>
      <c r="T1672" s="1">
        <v>1</v>
      </c>
      <c r="U1672" s="1">
        <v>1</v>
      </c>
      <c r="V1672" s="1">
        <v>0</v>
      </c>
      <c r="W1672" s="1">
        <v>0</v>
      </c>
      <c r="X1672" s="1">
        <v>0</v>
      </c>
      <c r="Y1672" s="1">
        <v>0</v>
      </c>
      <c r="Z1672" s="1">
        <v>50</v>
      </c>
      <c r="AA1672" s="1">
        <v>0</v>
      </c>
      <c r="AB1672" s="1">
        <v>50</v>
      </c>
      <c r="AC1672" s="1">
        <v>0</v>
      </c>
      <c r="AD1672" s="1">
        <v>50</v>
      </c>
      <c r="AE1672" s="1">
        <v>0</v>
      </c>
      <c r="AF1672" s="1">
        <v>43263.839999999997</v>
      </c>
      <c r="AG1672" s="1">
        <v>0</v>
      </c>
      <c r="AH1672" s="1">
        <v>0</v>
      </c>
      <c r="AI1672" s="1">
        <v>3459.6</v>
      </c>
      <c r="AJ1672" s="1">
        <v>46723.439999999995</v>
      </c>
      <c r="AK1672" s="1">
        <v>10240.56</v>
      </c>
      <c r="AL1672" s="1">
        <v>56964</v>
      </c>
      <c r="AM1672" s="1">
        <v>180</v>
      </c>
      <c r="AN1672" s="1">
        <v>350</v>
      </c>
      <c r="AO1672" s="1">
        <v>15.5</v>
      </c>
      <c r="AP1672" s="1">
        <v>0</v>
      </c>
      <c r="AQ1672" s="1">
        <v>0</v>
      </c>
      <c r="AR1672" s="1">
        <v>43.45</v>
      </c>
      <c r="AS1672" s="1">
        <v>0</v>
      </c>
      <c r="AT1672" s="1">
        <v>0</v>
      </c>
      <c r="AU1672" s="1">
        <v>0</v>
      </c>
      <c r="AV1672" s="1">
        <v>588.95000000000005</v>
      </c>
      <c r="AW1672" s="1">
        <v>31.5</v>
      </c>
      <c r="AX1672" s="1">
        <v>0</v>
      </c>
      <c r="AY1672" s="1">
        <v>620.45000000000005</v>
      </c>
      <c r="AZ1672" s="1">
        <v>462.55</v>
      </c>
      <c r="BA1672" s="1">
        <v>1083</v>
      </c>
      <c r="BB1672" s="1">
        <v>0</v>
      </c>
      <c r="BC1672" s="1">
        <v>0</v>
      </c>
      <c r="BD1672" s="1">
        <v>0</v>
      </c>
      <c r="BE1672" s="1">
        <v>0</v>
      </c>
      <c r="BF1672" s="1">
        <v>0</v>
      </c>
      <c r="BG1672" s="1">
        <v>0</v>
      </c>
      <c r="BH1672" s="1">
        <v>0</v>
      </c>
      <c r="BI1672" s="1">
        <v>0</v>
      </c>
      <c r="BJ1672" s="1">
        <v>0</v>
      </c>
      <c r="BK1672" s="1">
        <v>0</v>
      </c>
      <c r="BL1672" s="1">
        <v>0</v>
      </c>
      <c r="BM1672" s="1">
        <v>0</v>
      </c>
      <c r="BN1672" s="1">
        <v>0</v>
      </c>
      <c r="BO1672" s="1">
        <v>43852.79</v>
      </c>
      <c r="BP1672" s="1">
        <v>3491.1</v>
      </c>
      <c r="BQ1672" s="1">
        <v>0</v>
      </c>
      <c r="BR1672" s="1">
        <v>47343.89</v>
      </c>
      <c r="BS1672" s="1">
        <v>10703.11</v>
      </c>
      <c r="BT1672" s="1">
        <v>58047</v>
      </c>
      <c r="BU1672" s="29"/>
      <c r="BV1672">
        <v>47937.74</v>
      </c>
      <c r="BW1672">
        <v>9026.26</v>
      </c>
      <c r="BX1672">
        <v>56964</v>
      </c>
      <c r="BY1672" s="22">
        <f t="shared" si="78"/>
        <v>1214.3000000000029</v>
      </c>
      <c r="BZ1672" s="22">
        <f t="shared" si="79"/>
        <v>-1214.2999999999993</v>
      </c>
      <c r="CA1672" s="22">
        <f t="shared" si="80"/>
        <v>0</v>
      </c>
    </row>
    <row r="1673" spans="1:79" x14ac:dyDescent="0.25">
      <c r="A1673" s="1" t="s">
        <v>3105</v>
      </c>
      <c r="B1673" s="1" t="s">
        <v>3685</v>
      </c>
      <c r="C1673" s="1">
        <v>5189726</v>
      </c>
      <c r="D1673" s="1" t="s">
        <v>71</v>
      </c>
      <c r="E1673" s="1" t="s">
        <v>1279</v>
      </c>
      <c r="F1673" s="1" t="s">
        <v>73</v>
      </c>
      <c r="G1673" s="1" t="s">
        <v>74</v>
      </c>
      <c r="H1673" s="1" t="s">
        <v>75</v>
      </c>
      <c r="I1673" s="1">
        <v>2233206</v>
      </c>
      <c r="J1673" s="1" t="s">
        <v>3135</v>
      </c>
      <c r="K1673" s="1" t="s">
        <v>3686</v>
      </c>
      <c r="L1673" s="1">
        <v>1</v>
      </c>
      <c r="M1673" s="1" t="s">
        <v>3687</v>
      </c>
      <c r="N1673" s="1">
        <v>5236</v>
      </c>
      <c r="O1673" s="1">
        <v>2662</v>
      </c>
      <c r="P1673" s="1" t="s">
        <v>3109</v>
      </c>
      <c r="Q1673" s="1">
        <v>1</v>
      </c>
      <c r="R1673" s="1">
        <v>7400</v>
      </c>
      <c r="S1673" s="1">
        <v>7400</v>
      </c>
      <c r="T1673" s="1">
        <v>1</v>
      </c>
      <c r="U1673" s="1">
        <v>1</v>
      </c>
      <c r="V1673" s="1">
        <v>0</v>
      </c>
      <c r="W1673" s="1">
        <v>0</v>
      </c>
      <c r="X1673" s="1">
        <v>0</v>
      </c>
      <c r="Y1673" s="1">
        <v>0</v>
      </c>
      <c r="Z1673" s="1">
        <v>0</v>
      </c>
      <c r="AA1673" s="1">
        <v>0</v>
      </c>
      <c r="AB1673" s="1">
        <v>0</v>
      </c>
      <c r="AC1673" s="1">
        <v>0</v>
      </c>
      <c r="AD1673" s="1">
        <v>0</v>
      </c>
      <c r="AE1673" s="1">
        <v>0</v>
      </c>
      <c r="AF1673" s="1">
        <v>43978.81</v>
      </c>
      <c r="AG1673" s="1">
        <v>0</v>
      </c>
      <c r="AH1673" s="1">
        <v>0</v>
      </c>
      <c r="AI1673" s="1">
        <v>3302.1</v>
      </c>
      <c r="AJ1673" s="1">
        <v>47280.909999999996</v>
      </c>
      <c r="AK1673" s="1">
        <v>10060.09</v>
      </c>
      <c r="AL1673" s="1">
        <v>57341</v>
      </c>
      <c r="AM1673" s="1">
        <v>180</v>
      </c>
      <c r="AN1673" s="1">
        <v>0</v>
      </c>
      <c r="AO1673" s="1">
        <v>0</v>
      </c>
      <c r="AP1673" s="1">
        <v>0</v>
      </c>
      <c r="AQ1673" s="1">
        <v>0</v>
      </c>
      <c r="AR1673" s="1">
        <v>39.869999999999997</v>
      </c>
      <c r="AS1673" s="1">
        <v>0</v>
      </c>
      <c r="AT1673" s="1">
        <v>0</v>
      </c>
      <c r="AU1673" s="1">
        <v>0</v>
      </c>
      <c r="AV1673" s="1">
        <v>219.87</v>
      </c>
      <c r="AW1673" s="1">
        <v>0</v>
      </c>
      <c r="AX1673" s="1">
        <v>0</v>
      </c>
      <c r="AY1673" s="1">
        <v>219.87</v>
      </c>
      <c r="AZ1673" s="1">
        <v>468.13</v>
      </c>
      <c r="BA1673" s="1">
        <v>688</v>
      </c>
      <c r="BB1673" s="1">
        <v>0</v>
      </c>
      <c r="BC1673" s="1">
        <v>0</v>
      </c>
      <c r="BD1673" s="1">
        <v>0</v>
      </c>
      <c r="BE1673" s="1">
        <v>0</v>
      </c>
      <c r="BF1673" s="1">
        <v>0</v>
      </c>
      <c r="BG1673" s="1">
        <v>0</v>
      </c>
      <c r="BH1673" s="1">
        <v>0</v>
      </c>
      <c r="BI1673" s="1">
        <v>0</v>
      </c>
      <c r="BJ1673" s="1">
        <v>0</v>
      </c>
      <c r="BK1673" s="1">
        <v>0</v>
      </c>
      <c r="BL1673" s="1">
        <v>0</v>
      </c>
      <c r="BM1673" s="1">
        <v>0</v>
      </c>
      <c r="BN1673" s="1">
        <v>0</v>
      </c>
      <c r="BO1673" s="1">
        <v>44198.68</v>
      </c>
      <c r="BP1673" s="1">
        <v>3302.1</v>
      </c>
      <c r="BQ1673" s="1">
        <v>0</v>
      </c>
      <c r="BR1673" s="1">
        <v>47500.78</v>
      </c>
      <c r="BS1673" s="1">
        <v>10528.22</v>
      </c>
      <c r="BT1673" s="1">
        <v>58029</v>
      </c>
      <c r="BU1673" s="29"/>
      <c r="BV1673">
        <v>48608.04</v>
      </c>
      <c r="BW1673">
        <v>8732.9599999999991</v>
      </c>
      <c r="BX1673">
        <v>57341</v>
      </c>
      <c r="BY1673" s="22">
        <f t="shared" si="78"/>
        <v>1327.1300000000047</v>
      </c>
      <c r="BZ1673" s="22">
        <f t="shared" si="79"/>
        <v>-1327.130000000001</v>
      </c>
      <c r="CA1673" s="22">
        <f t="shared" si="80"/>
        <v>0</v>
      </c>
    </row>
    <row r="1674" spans="1:79" x14ac:dyDescent="0.25">
      <c r="A1674" s="1" t="s">
        <v>3105</v>
      </c>
      <c r="B1674" s="1" t="s">
        <v>3688</v>
      </c>
      <c r="C1674" s="1">
        <v>5189728</v>
      </c>
      <c r="D1674" s="1" t="s">
        <v>71</v>
      </c>
      <c r="E1674" s="1" t="s">
        <v>1279</v>
      </c>
      <c r="F1674" s="1" t="s">
        <v>73</v>
      </c>
      <c r="G1674" s="1" t="s">
        <v>74</v>
      </c>
      <c r="H1674" s="1" t="s">
        <v>75</v>
      </c>
      <c r="I1674" s="1">
        <v>2233206</v>
      </c>
      <c r="J1674" s="1" t="s">
        <v>3135</v>
      </c>
      <c r="K1674" s="1" t="s">
        <v>3689</v>
      </c>
      <c r="L1674" s="1">
        <v>1</v>
      </c>
      <c r="M1674" s="1" t="s">
        <v>3130</v>
      </c>
      <c r="N1674" s="1">
        <v>374894</v>
      </c>
      <c r="O1674" s="1">
        <v>2662</v>
      </c>
      <c r="P1674" s="1" t="s">
        <v>3109</v>
      </c>
      <c r="Q1674" s="1">
        <v>1</v>
      </c>
      <c r="R1674" s="1">
        <v>7850</v>
      </c>
      <c r="S1674" s="1">
        <v>7900</v>
      </c>
      <c r="T1674" s="1">
        <v>1</v>
      </c>
      <c r="U1674" s="1">
        <v>1</v>
      </c>
      <c r="V1674" s="1">
        <v>0</v>
      </c>
      <c r="W1674" s="1">
        <v>0</v>
      </c>
      <c r="X1674" s="1">
        <v>0</v>
      </c>
      <c r="Y1674" s="1">
        <v>0</v>
      </c>
      <c r="Z1674" s="1">
        <v>50</v>
      </c>
      <c r="AA1674" s="1">
        <v>0</v>
      </c>
      <c r="AB1674" s="1">
        <v>50</v>
      </c>
      <c r="AC1674" s="1">
        <v>0</v>
      </c>
      <c r="AD1674" s="1">
        <v>50</v>
      </c>
      <c r="AE1674" s="1">
        <v>0</v>
      </c>
      <c r="AF1674" s="1">
        <v>43258.11</v>
      </c>
      <c r="AG1674" s="1">
        <v>0</v>
      </c>
      <c r="AH1674" s="1">
        <v>0</v>
      </c>
      <c r="AI1674" s="1">
        <v>3459.6</v>
      </c>
      <c r="AJ1674" s="1">
        <v>46717.71</v>
      </c>
      <c r="AK1674" s="1">
        <v>10392.290000000001</v>
      </c>
      <c r="AL1674" s="1">
        <v>57110</v>
      </c>
      <c r="AM1674" s="1">
        <v>180</v>
      </c>
      <c r="AN1674" s="1">
        <v>350</v>
      </c>
      <c r="AO1674" s="1">
        <v>15.5</v>
      </c>
      <c r="AP1674" s="1">
        <v>0</v>
      </c>
      <c r="AQ1674" s="1">
        <v>0</v>
      </c>
      <c r="AR1674" s="1">
        <v>39.770000000000003</v>
      </c>
      <c r="AS1674" s="1">
        <v>0</v>
      </c>
      <c r="AT1674" s="1">
        <v>0</v>
      </c>
      <c r="AU1674" s="1">
        <v>0</v>
      </c>
      <c r="AV1674" s="1">
        <v>585.27</v>
      </c>
      <c r="AW1674" s="1">
        <v>31.5</v>
      </c>
      <c r="AX1674" s="1">
        <v>0</v>
      </c>
      <c r="AY1674" s="1">
        <v>616.77</v>
      </c>
      <c r="AZ1674" s="1">
        <v>463.23</v>
      </c>
      <c r="BA1674" s="1">
        <v>1080</v>
      </c>
      <c r="BB1674" s="1">
        <v>0</v>
      </c>
      <c r="BC1674" s="1">
        <v>0</v>
      </c>
      <c r="BD1674" s="1">
        <v>0</v>
      </c>
      <c r="BE1674" s="1">
        <v>0</v>
      </c>
      <c r="BF1674" s="1">
        <v>0</v>
      </c>
      <c r="BG1674" s="1">
        <v>0</v>
      </c>
      <c r="BH1674" s="1">
        <v>0</v>
      </c>
      <c r="BI1674" s="1">
        <v>0</v>
      </c>
      <c r="BJ1674" s="1">
        <v>0</v>
      </c>
      <c r="BK1674" s="1">
        <v>0</v>
      </c>
      <c r="BL1674" s="1">
        <v>0</v>
      </c>
      <c r="BM1674" s="1">
        <v>0</v>
      </c>
      <c r="BN1674" s="1">
        <v>0</v>
      </c>
      <c r="BO1674" s="1">
        <v>43843.38</v>
      </c>
      <c r="BP1674" s="1">
        <v>3491.1</v>
      </c>
      <c r="BQ1674" s="1">
        <v>0</v>
      </c>
      <c r="BR1674" s="1">
        <v>47334.479999999996</v>
      </c>
      <c r="BS1674" s="1">
        <v>10855.52</v>
      </c>
      <c r="BT1674" s="1">
        <v>58190</v>
      </c>
      <c r="BU1674" s="29"/>
      <c r="BV1674">
        <v>48090.07</v>
      </c>
      <c r="BW1674">
        <v>9019.93</v>
      </c>
      <c r="BX1674">
        <v>57110</v>
      </c>
      <c r="BY1674" s="22">
        <f t="shared" si="78"/>
        <v>1372.3600000000006</v>
      </c>
      <c r="BZ1674" s="22">
        <f t="shared" si="79"/>
        <v>-1372.3600000000006</v>
      </c>
      <c r="CA1674" s="22">
        <f t="shared" si="80"/>
        <v>0</v>
      </c>
    </row>
    <row r="1675" spans="1:79" x14ac:dyDescent="0.25">
      <c r="A1675" s="1" t="s">
        <v>3105</v>
      </c>
      <c r="B1675" s="1" t="s">
        <v>3690</v>
      </c>
      <c r="C1675" s="1">
        <v>5189729</v>
      </c>
      <c r="D1675" s="1" t="s">
        <v>71</v>
      </c>
      <c r="E1675" s="1" t="s">
        <v>1279</v>
      </c>
      <c r="F1675" s="1" t="s">
        <v>73</v>
      </c>
      <c r="G1675" s="1" t="s">
        <v>74</v>
      </c>
      <c r="H1675" s="1" t="s">
        <v>75</v>
      </c>
      <c r="I1675" s="1">
        <v>2233206</v>
      </c>
      <c r="J1675" s="1" t="s">
        <v>3135</v>
      </c>
      <c r="K1675" s="1" t="s">
        <v>3691</v>
      </c>
      <c r="L1675" s="1">
        <v>1</v>
      </c>
      <c r="M1675" s="1" t="s">
        <v>3283</v>
      </c>
      <c r="N1675" s="1">
        <v>374891</v>
      </c>
      <c r="O1675" s="1">
        <v>2662</v>
      </c>
      <c r="P1675" s="1" t="s">
        <v>3109</v>
      </c>
      <c r="Q1675" s="1">
        <v>1</v>
      </c>
      <c r="R1675" s="1">
        <v>8250</v>
      </c>
      <c r="S1675" s="1">
        <v>8300</v>
      </c>
      <c r="T1675" s="1">
        <v>1</v>
      </c>
      <c r="U1675" s="1">
        <v>1</v>
      </c>
      <c r="V1675" s="1">
        <v>0</v>
      </c>
      <c r="W1675" s="1">
        <v>0</v>
      </c>
      <c r="X1675" s="1">
        <v>0</v>
      </c>
      <c r="Y1675" s="1">
        <v>0</v>
      </c>
      <c r="Z1675" s="1">
        <v>50</v>
      </c>
      <c r="AA1675" s="1">
        <v>0</v>
      </c>
      <c r="AB1675" s="1">
        <v>50</v>
      </c>
      <c r="AC1675" s="1">
        <v>0</v>
      </c>
      <c r="AD1675" s="1">
        <v>50</v>
      </c>
      <c r="AE1675" s="1">
        <v>0</v>
      </c>
      <c r="AF1675" s="1">
        <v>46819.75</v>
      </c>
      <c r="AG1675" s="1">
        <v>0</v>
      </c>
      <c r="AH1675" s="1">
        <v>0</v>
      </c>
      <c r="AI1675" s="1">
        <v>3774.6</v>
      </c>
      <c r="AJ1675" s="1">
        <v>50594.35</v>
      </c>
      <c r="AK1675" s="1">
        <v>10718.65</v>
      </c>
      <c r="AL1675" s="1">
        <v>61313</v>
      </c>
      <c r="AM1675" s="1">
        <v>180</v>
      </c>
      <c r="AN1675" s="1">
        <v>350</v>
      </c>
      <c r="AO1675" s="1">
        <v>15.5</v>
      </c>
      <c r="AP1675" s="1">
        <v>0</v>
      </c>
      <c r="AQ1675" s="1">
        <v>0</v>
      </c>
      <c r="AR1675" s="1">
        <v>42.74</v>
      </c>
      <c r="AS1675" s="1">
        <v>0</v>
      </c>
      <c r="AT1675" s="1">
        <v>0</v>
      </c>
      <c r="AU1675" s="1">
        <v>0</v>
      </c>
      <c r="AV1675" s="1">
        <v>588.24</v>
      </c>
      <c r="AW1675" s="1">
        <v>31.5</v>
      </c>
      <c r="AX1675" s="1">
        <v>0</v>
      </c>
      <c r="AY1675" s="1">
        <v>619.74</v>
      </c>
      <c r="AZ1675" s="1">
        <v>501.26</v>
      </c>
      <c r="BA1675" s="1">
        <v>1121</v>
      </c>
      <c r="BB1675" s="1">
        <v>0</v>
      </c>
      <c r="BC1675" s="1">
        <v>0</v>
      </c>
      <c r="BD1675" s="1">
        <v>0</v>
      </c>
      <c r="BE1675" s="1">
        <v>0</v>
      </c>
      <c r="BF1675" s="1">
        <v>0</v>
      </c>
      <c r="BG1675" s="1">
        <v>0</v>
      </c>
      <c r="BH1675" s="1">
        <v>0</v>
      </c>
      <c r="BI1675" s="1">
        <v>0</v>
      </c>
      <c r="BJ1675" s="1">
        <v>0</v>
      </c>
      <c r="BK1675" s="1">
        <v>0</v>
      </c>
      <c r="BL1675" s="1">
        <v>0</v>
      </c>
      <c r="BM1675" s="1">
        <v>0</v>
      </c>
      <c r="BN1675" s="1">
        <v>0</v>
      </c>
      <c r="BO1675" s="1">
        <v>47407.99</v>
      </c>
      <c r="BP1675" s="1">
        <v>3806.1</v>
      </c>
      <c r="BQ1675" s="1">
        <v>0</v>
      </c>
      <c r="BR1675" s="1">
        <v>51214.09</v>
      </c>
      <c r="BS1675" s="1">
        <v>11219.91</v>
      </c>
      <c r="BT1675" s="1">
        <v>62434</v>
      </c>
      <c r="BU1675" s="29"/>
      <c r="BV1675">
        <v>51859.040000000001</v>
      </c>
      <c r="BW1675">
        <v>9453.9599999999991</v>
      </c>
      <c r="BX1675">
        <v>61313</v>
      </c>
      <c r="BY1675" s="22">
        <f t="shared" si="78"/>
        <v>1264.6900000000023</v>
      </c>
      <c r="BZ1675" s="22">
        <f t="shared" si="79"/>
        <v>-1264.6900000000005</v>
      </c>
      <c r="CA1675" s="22">
        <f t="shared" si="80"/>
        <v>0</v>
      </c>
    </row>
    <row r="1676" spans="1:79" x14ac:dyDescent="0.25">
      <c r="A1676" s="1" t="s">
        <v>3105</v>
      </c>
      <c r="B1676" s="1" t="s">
        <v>3692</v>
      </c>
      <c r="C1676" s="1">
        <v>5471246</v>
      </c>
      <c r="D1676" s="1" t="s">
        <v>71</v>
      </c>
      <c r="E1676" s="1" t="s">
        <v>1279</v>
      </c>
      <c r="F1676" s="1" t="s">
        <v>73</v>
      </c>
      <c r="G1676" s="1" t="s">
        <v>74</v>
      </c>
      <c r="H1676" s="1" t="s">
        <v>75</v>
      </c>
      <c r="I1676" s="1">
        <v>2233201</v>
      </c>
      <c r="J1676" s="1" t="s">
        <v>3141</v>
      </c>
      <c r="K1676" s="1" t="s">
        <v>3693</v>
      </c>
      <c r="L1676" s="1">
        <v>2</v>
      </c>
      <c r="M1676" s="1" t="s">
        <v>3694</v>
      </c>
      <c r="N1676" s="1">
        <v>5367</v>
      </c>
      <c r="O1676" s="1">
        <v>2661</v>
      </c>
      <c r="P1676" s="1" t="s">
        <v>3109</v>
      </c>
      <c r="Q1676" s="1">
        <v>1</v>
      </c>
      <c r="R1676" s="1">
        <v>500</v>
      </c>
      <c r="S1676" s="1">
        <v>520</v>
      </c>
      <c r="T1676" s="1">
        <v>1</v>
      </c>
      <c r="U1676" s="1">
        <v>1</v>
      </c>
      <c r="V1676" s="1">
        <v>0</v>
      </c>
      <c r="W1676" s="1">
        <v>0</v>
      </c>
      <c r="X1676" s="1">
        <v>0</v>
      </c>
      <c r="Y1676" s="1">
        <v>0</v>
      </c>
      <c r="Z1676" s="1">
        <v>20</v>
      </c>
      <c r="AA1676" s="1">
        <v>0</v>
      </c>
      <c r="AB1676" s="1">
        <v>20</v>
      </c>
      <c r="AC1676" s="1">
        <v>0</v>
      </c>
      <c r="AD1676" s="1">
        <v>20</v>
      </c>
      <c r="AE1676" s="1">
        <v>0</v>
      </c>
      <c r="AF1676" s="1">
        <v>7243</v>
      </c>
      <c r="AG1676" s="1">
        <v>0</v>
      </c>
      <c r="AH1676" s="1">
        <v>0</v>
      </c>
      <c r="AI1676" s="1">
        <v>301.52</v>
      </c>
      <c r="AJ1676" s="1">
        <v>7544.52</v>
      </c>
      <c r="AK1676" s="1">
        <v>696.48</v>
      </c>
      <c r="AL1676" s="1">
        <v>8241</v>
      </c>
      <c r="AM1676" s="1">
        <v>180</v>
      </c>
      <c r="AN1676" s="1">
        <v>140</v>
      </c>
      <c r="AO1676" s="1">
        <v>6.2</v>
      </c>
      <c r="AP1676" s="1">
        <v>0</v>
      </c>
      <c r="AQ1676" s="1">
        <v>0</v>
      </c>
      <c r="AR1676" s="1">
        <v>3.34</v>
      </c>
      <c r="AS1676" s="1">
        <v>0</v>
      </c>
      <c r="AT1676" s="1">
        <v>0</v>
      </c>
      <c r="AU1676" s="1">
        <v>0</v>
      </c>
      <c r="AV1676" s="1">
        <v>329.54</v>
      </c>
      <c r="AW1676" s="1">
        <v>12.6</v>
      </c>
      <c r="AX1676" s="1">
        <v>0</v>
      </c>
      <c r="AY1676" s="1">
        <v>342.14000000000004</v>
      </c>
      <c r="AZ1676" s="1">
        <v>73.86</v>
      </c>
      <c r="BA1676" s="1">
        <v>416</v>
      </c>
      <c r="BB1676" s="1">
        <v>0</v>
      </c>
      <c r="BC1676" s="1">
        <v>0</v>
      </c>
      <c r="BD1676" s="1">
        <v>0</v>
      </c>
      <c r="BE1676" s="1">
        <v>0</v>
      </c>
      <c r="BF1676" s="1">
        <v>0</v>
      </c>
      <c r="BG1676" s="1">
        <v>0</v>
      </c>
      <c r="BH1676" s="1">
        <v>0</v>
      </c>
      <c r="BI1676" s="1">
        <v>0</v>
      </c>
      <c r="BJ1676" s="1">
        <v>0</v>
      </c>
      <c r="BK1676" s="1">
        <v>0</v>
      </c>
      <c r="BL1676" s="1">
        <v>0</v>
      </c>
      <c r="BM1676" s="1">
        <v>0</v>
      </c>
      <c r="BN1676" s="1">
        <v>0</v>
      </c>
      <c r="BO1676" s="1">
        <v>7572.54</v>
      </c>
      <c r="BP1676" s="1">
        <v>314.12</v>
      </c>
      <c r="BQ1676" s="1">
        <v>0</v>
      </c>
      <c r="BR1676" s="1">
        <v>7886.66</v>
      </c>
      <c r="BS1676" s="1">
        <v>770.34</v>
      </c>
      <c r="BT1676" s="1">
        <v>8657</v>
      </c>
      <c r="BU1676" s="29"/>
      <c r="BV1676">
        <v>7547.2199999999993</v>
      </c>
      <c r="BW1676">
        <v>693.78</v>
      </c>
      <c r="BX1676">
        <v>8241</v>
      </c>
      <c r="BY1676" s="22">
        <f t="shared" si="78"/>
        <v>2.6999999999989086</v>
      </c>
      <c r="BZ1676" s="22">
        <f t="shared" si="79"/>
        <v>-2.7000000000000455</v>
      </c>
      <c r="CA1676" s="22">
        <f t="shared" si="80"/>
        <v>0</v>
      </c>
    </row>
    <row r="1677" spans="1:79" x14ac:dyDescent="0.25">
      <c r="A1677" s="1" t="s">
        <v>3105</v>
      </c>
      <c r="B1677" s="1" t="s">
        <v>3695</v>
      </c>
      <c r="C1677" s="1">
        <v>5471248</v>
      </c>
      <c r="D1677" s="1" t="s">
        <v>71</v>
      </c>
      <c r="E1677" s="1" t="s">
        <v>1279</v>
      </c>
      <c r="F1677" s="1" t="s">
        <v>73</v>
      </c>
      <c r="G1677" s="1" t="s">
        <v>74</v>
      </c>
      <c r="H1677" s="1" t="s">
        <v>75</v>
      </c>
      <c r="I1677" s="1">
        <v>2233205</v>
      </c>
      <c r="J1677" s="1" t="s">
        <v>3181</v>
      </c>
      <c r="K1677" s="1" t="s">
        <v>3696</v>
      </c>
      <c r="L1677" s="1">
        <v>1</v>
      </c>
      <c r="M1677" s="1" t="s">
        <v>1476</v>
      </c>
      <c r="N1677" s="1">
        <v>6949</v>
      </c>
      <c r="O1677" s="1">
        <v>2661</v>
      </c>
      <c r="P1677" s="1" t="s">
        <v>3109</v>
      </c>
      <c r="Q1677" s="1">
        <v>1</v>
      </c>
      <c r="R1677" s="1">
        <v>1940</v>
      </c>
      <c r="S1677" s="1">
        <v>1940</v>
      </c>
      <c r="T1677" s="1">
        <v>1</v>
      </c>
      <c r="U1677" s="1">
        <v>1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17198.88</v>
      </c>
      <c r="AG1677" s="1">
        <v>0</v>
      </c>
      <c r="AH1677" s="1">
        <v>0</v>
      </c>
      <c r="AI1677" s="1">
        <v>1136.5899999999999</v>
      </c>
      <c r="AJ1677" s="1">
        <v>18335.47</v>
      </c>
      <c r="AK1677" s="1">
        <v>2133.5300000000002</v>
      </c>
      <c r="AL1677" s="1">
        <v>20469</v>
      </c>
      <c r="AM1677" s="1">
        <v>180</v>
      </c>
      <c r="AN1677" s="1">
        <v>0</v>
      </c>
      <c r="AO1677" s="1">
        <v>0</v>
      </c>
      <c r="AP1677" s="1">
        <v>0</v>
      </c>
      <c r="AQ1677" s="1">
        <v>0</v>
      </c>
      <c r="AR1677" s="1">
        <v>14.01</v>
      </c>
      <c r="AS1677" s="1">
        <v>0</v>
      </c>
      <c r="AT1677" s="1">
        <v>0</v>
      </c>
      <c r="AU1677" s="1">
        <v>0</v>
      </c>
      <c r="AV1677" s="1">
        <v>194.01</v>
      </c>
      <c r="AW1677" s="1">
        <v>0</v>
      </c>
      <c r="AX1677" s="1">
        <v>0</v>
      </c>
      <c r="AY1677" s="1">
        <v>194.01</v>
      </c>
      <c r="AZ1677" s="1">
        <v>180.99</v>
      </c>
      <c r="BA1677" s="1">
        <v>375</v>
      </c>
      <c r="BB1677" s="1">
        <v>0</v>
      </c>
      <c r="BC1677" s="1">
        <v>0</v>
      </c>
      <c r="BD1677" s="1">
        <v>0</v>
      </c>
      <c r="BE1677" s="1">
        <v>0</v>
      </c>
      <c r="BF1677" s="1">
        <v>0</v>
      </c>
      <c r="BG1677" s="1">
        <v>0</v>
      </c>
      <c r="BH1677" s="1">
        <v>0</v>
      </c>
      <c r="BI1677" s="1">
        <v>0</v>
      </c>
      <c r="BJ1677" s="1">
        <v>0</v>
      </c>
      <c r="BK1677" s="1">
        <v>0</v>
      </c>
      <c r="BL1677" s="1">
        <v>0</v>
      </c>
      <c r="BM1677" s="1">
        <v>0</v>
      </c>
      <c r="BN1677" s="1">
        <v>0</v>
      </c>
      <c r="BO1677" s="1">
        <v>17392.89</v>
      </c>
      <c r="BP1677" s="1">
        <v>1136.5899999999999</v>
      </c>
      <c r="BQ1677" s="1">
        <v>0</v>
      </c>
      <c r="BR1677" s="1">
        <v>18529.48</v>
      </c>
      <c r="BS1677" s="1">
        <v>2314.52</v>
      </c>
      <c r="BT1677" s="1">
        <v>20844</v>
      </c>
      <c r="BU1677" s="29"/>
      <c r="BV1677">
        <v>18342.73</v>
      </c>
      <c r="BW1677">
        <v>2126.27</v>
      </c>
      <c r="BX1677">
        <v>20469</v>
      </c>
      <c r="BY1677" s="22">
        <f t="shared" si="78"/>
        <v>7.2599999999983993</v>
      </c>
      <c r="BZ1677" s="22">
        <f t="shared" si="79"/>
        <v>-7.2600000000002183</v>
      </c>
      <c r="CA1677" s="22">
        <f t="shared" si="80"/>
        <v>0</v>
      </c>
    </row>
    <row r="1678" spans="1:79" x14ac:dyDescent="0.25">
      <c r="A1678" s="1" t="s">
        <v>3105</v>
      </c>
      <c r="B1678" s="1" t="s">
        <v>3697</v>
      </c>
      <c r="C1678" s="1">
        <v>5471251</v>
      </c>
      <c r="D1678" s="1" t="s">
        <v>71</v>
      </c>
      <c r="E1678" s="1" t="s">
        <v>1279</v>
      </c>
      <c r="F1678" s="1" t="s">
        <v>73</v>
      </c>
      <c r="G1678" s="1" t="s">
        <v>74</v>
      </c>
      <c r="H1678" s="1" t="s">
        <v>75</v>
      </c>
      <c r="I1678" s="1">
        <v>2233202</v>
      </c>
      <c r="J1678" s="1" t="s">
        <v>3181</v>
      </c>
      <c r="K1678" s="1" t="s">
        <v>3698</v>
      </c>
      <c r="L1678" s="1">
        <v>8</v>
      </c>
      <c r="M1678" s="1" t="s">
        <v>3357</v>
      </c>
      <c r="N1678" s="1">
        <v>373741</v>
      </c>
      <c r="O1678" s="1">
        <v>9905</v>
      </c>
      <c r="P1678" s="1" t="s">
        <v>3109</v>
      </c>
      <c r="Q1678" s="1">
        <v>1</v>
      </c>
      <c r="R1678" s="1">
        <v>5749</v>
      </c>
      <c r="S1678" s="1">
        <v>6096</v>
      </c>
      <c r="T1678" s="1">
        <v>1</v>
      </c>
      <c r="U1678" s="1">
        <v>1</v>
      </c>
      <c r="V1678" s="1">
        <v>0</v>
      </c>
      <c r="W1678" s="1">
        <v>0</v>
      </c>
      <c r="X1678" s="1">
        <v>0</v>
      </c>
      <c r="Y1678" s="1">
        <v>0</v>
      </c>
      <c r="Z1678" s="1">
        <v>347</v>
      </c>
      <c r="AA1678" s="1">
        <v>0</v>
      </c>
      <c r="AB1678" s="1">
        <v>347</v>
      </c>
      <c r="AC1678" s="1">
        <v>0</v>
      </c>
      <c r="AD1678" s="1">
        <v>347</v>
      </c>
      <c r="AE1678" s="1">
        <v>0</v>
      </c>
      <c r="AF1678" s="1">
        <v>40368.519999999997</v>
      </c>
      <c r="AG1678" s="1">
        <v>0</v>
      </c>
      <c r="AH1678" s="1">
        <v>0</v>
      </c>
      <c r="AI1678" s="1">
        <v>3190.87</v>
      </c>
      <c r="AJ1678" s="1">
        <v>43559.39</v>
      </c>
      <c r="AK1678" s="1">
        <v>5087.6099999999997</v>
      </c>
      <c r="AL1678" s="1">
        <v>48647</v>
      </c>
      <c r="AM1678" s="1">
        <v>180</v>
      </c>
      <c r="AN1678" s="1">
        <v>2429</v>
      </c>
      <c r="AO1678" s="1">
        <v>107.57</v>
      </c>
      <c r="AP1678" s="1">
        <v>0</v>
      </c>
      <c r="AQ1678" s="1">
        <v>0</v>
      </c>
      <c r="AR1678" s="1">
        <v>29.09</v>
      </c>
      <c r="AS1678" s="1">
        <v>0</v>
      </c>
      <c r="AT1678" s="1">
        <v>0</v>
      </c>
      <c r="AU1678" s="1">
        <v>0</v>
      </c>
      <c r="AV1678" s="1">
        <v>2745.66</v>
      </c>
      <c r="AW1678" s="1">
        <v>218.61</v>
      </c>
      <c r="AX1678" s="1">
        <v>0</v>
      </c>
      <c r="AY1678" s="1">
        <v>2964.27</v>
      </c>
      <c r="AZ1678" s="1">
        <v>424.73</v>
      </c>
      <c r="BA1678" s="1">
        <v>3389</v>
      </c>
      <c r="BB1678" s="1">
        <v>0</v>
      </c>
      <c r="BC1678" s="1">
        <v>0</v>
      </c>
      <c r="BD1678" s="1">
        <v>0</v>
      </c>
      <c r="BE1678" s="1">
        <v>0</v>
      </c>
      <c r="BF1678" s="1">
        <v>0</v>
      </c>
      <c r="BG1678" s="1">
        <v>0</v>
      </c>
      <c r="BH1678" s="1">
        <v>0</v>
      </c>
      <c r="BI1678" s="1">
        <v>0</v>
      </c>
      <c r="BJ1678" s="1">
        <v>0</v>
      </c>
      <c r="BK1678" s="1">
        <v>0</v>
      </c>
      <c r="BL1678" s="1">
        <v>0</v>
      </c>
      <c r="BM1678" s="1">
        <v>0</v>
      </c>
      <c r="BN1678" s="1">
        <v>0</v>
      </c>
      <c r="BO1678" s="1">
        <v>43114.18</v>
      </c>
      <c r="BP1678" s="1">
        <v>3409.48</v>
      </c>
      <c r="BQ1678" s="1">
        <v>0</v>
      </c>
      <c r="BR1678" s="1">
        <v>46523.66</v>
      </c>
      <c r="BS1678" s="1">
        <v>5512.34</v>
      </c>
      <c r="BT1678" s="1">
        <v>52036</v>
      </c>
      <c r="BU1678" s="29"/>
      <c r="BV1678">
        <v>43589.33</v>
      </c>
      <c r="BW1678">
        <v>5057.67</v>
      </c>
      <c r="BX1678">
        <v>48647</v>
      </c>
      <c r="BY1678" s="22">
        <f t="shared" si="78"/>
        <v>29.940000000002328</v>
      </c>
      <c r="BZ1678" s="22">
        <f t="shared" si="79"/>
        <v>-29.9399999999996</v>
      </c>
      <c r="CA1678" s="22">
        <f t="shared" si="80"/>
        <v>0</v>
      </c>
    </row>
    <row r="1679" spans="1:79" x14ac:dyDescent="0.25">
      <c r="A1679" s="1" t="s">
        <v>3105</v>
      </c>
      <c r="B1679" s="1" t="s">
        <v>3699</v>
      </c>
      <c r="C1679" s="1">
        <v>5471253</v>
      </c>
      <c r="D1679" s="1" t="s">
        <v>71</v>
      </c>
      <c r="E1679" s="1" t="s">
        <v>1279</v>
      </c>
      <c r="F1679" s="1" t="s">
        <v>73</v>
      </c>
      <c r="G1679" s="1" t="s">
        <v>74</v>
      </c>
      <c r="H1679" s="1" t="s">
        <v>75</v>
      </c>
      <c r="I1679" s="1">
        <v>2233202</v>
      </c>
      <c r="J1679" s="1" t="s">
        <v>3181</v>
      </c>
      <c r="K1679" s="1" t="s">
        <v>3700</v>
      </c>
      <c r="L1679" s="1">
        <v>7</v>
      </c>
      <c r="M1679" s="1" t="s">
        <v>1476</v>
      </c>
      <c r="N1679" s="1">
        <v>263687</v>
      </c>
      <c r="O1679" s="1">
        <v>5513</v>
      </c>
      <c r="P1679" s="1" t="s">
        <v>3109</v>
      </c>
      <c r="Q1679" s="1">
        <v>1</v>
      </c>
      <c r="R1679" s="1">
        <v>3461</v>
      </c>
      <c r="S1679" s="1">
        <v>3478</v>
      </c>
      <c r="T1679" s="1">
        <v>1</v>
      </c>
      <c r="U1679" s="1">
        <v>1</v>
      </c>
      <c r="V1679" s="1">
        <v>0</v>
      </c>
      <c r="W1679" s="1">
        <v>0</v>
      </c>
      <c r="X1679" s="1">
        <v>0</v>
      </c>
      <c r="Y1679" s="1">
        <v>0</v>
      </c>
      <c r="Z1679" s="1">
        <v>17</v>
      </c>
      <c r="AA1679" s="1">
        <v>0</v>
      </c>
      <c r="AB1679" s="1">
        <v>17</v>
      </c>
      <c r="AC1679" s="1">
        <v>0</v>
      </c>
      <c r="AD1679" s="1">
        <v>17</v>
      </c>
      <c r="AE1679" s="1">
        <v>0</v>
      </c>
      <c r="AF1679" s="1">
        <v>23701.68</v>
      </c>
      <c r="AG1679" s="1">
        <v>0</v>
      </c>
      <c r="AH1679" s="1">
        <v>0</v>
      </c>
      <c r="AI1679" s="1">
        <v>1767.63</v>
      </c>
      <c r="AJ1679" s="1">
        <v>25469.31</v>
      </c>
      <c r="AK1679" s="1">
        <v>3051.69</v>
      </c>
      <c r="AL1679" s="1">
        <v>28521</v>
      </c>
      <c r="AM1679" s="1">
        <v>180</v>
      </c>
      <c r="AN1679" s="1">
        <v>119</v>
      </c>
      <c r="AO1679" s="1">
        <v>5.27</v>
      </c>
      <c r="AP1679" s="1">
        <v>0</v>
      </c>
      <c r="AQ1679" s="1">
        <v>0</v>
      </c>
      <c r="AR1679" s="1">
        <v>13.73</v>
      </c>
      <c r="AS1679" s="1">
        <v>0</v>
      </c>
      <c r="AT1679" s="1">
        <v>0</v>
      </c>
      <c r="AU1679" s="1">
        <v>0</v>
      </c>
      <c r="AV1679" s="1">
        <v>318</v>
      </c>
      <c r="AW1679" s="1">
        <v>10.71</v>
      </c>
      <c r="AX1679" s="1">
        <v>0</v>
      </c>
      <c r="AY1679" s="1">
        <v>328.71</v>
      </c>
      <c r="AZ1679" s="1">
        <v>252.29</v>
      </c>
      <c r="BA1679" s="1">
        <v>581</v>
      </c>
      <c r="BB1679" s="1">
        <v>0</v>
      </c>
      <c r="BC1679" s="1">
        <v>0</v>
      </c>
      <c r="BD1679" s="1">
        <v>0</v>
      </c>
      <c r="BE1679" s="1">
        <v>0</v>
      </c>
      <c r="BF1679" s="1">
        <v>0</v>
      </c>
      <c r="BG1679" s="1">
        <v>0</v>
      </c>
      <c r="BH1679" s="1">
        <v>0</v>
      </c>
      <c r="BI1679" s="1">
        <v>0</v>
      </c>
      <c r="BJ1679" s="1">
        <v>0</v>
      </c>
      <c r="BK1679" s="1">
        <v>0</v>
      </c>
      <c r="BL1679" s="1">
        <v>0</v>
      </c>
      <c r="BM1679" s="1">
        <v>0</v>
      </c>
      <c r="BN1679" s="1">
        <v>0</v>
      </c>
      <c r="BO1679" s="1">
        <v>24019.68</v>
      </c>
      <c r="BP1679" s="1">
        <v>1778.34</v>
      </c>
      <c r="BQ1679" s="1">
        <v>0</v>
      </c>
      <c r="BR1679" s="1">
        <v>25798.02</v>
      </c>
      <c r="BS1679" s="1">
        <v>3303.98</v>
      </c>
      <c r="BT1679" s="1">
        <v>29102</v>
      </c>
      <c r="BU1679" s="29"/>
      <c r="BV1679">
        <v>25495.47</v>
      </c>
      <c r="BW1679">
        <v>3025.53</v>
      </c>
      <c r="BX1679">
        <v>28521</v>
      </c>
      <c r="BY1679" s="22">
        <f t="shared" si="78"/>
        <v>26.159999999999854</v>
      </c>
      <c r="BZ1679" s="22">
        <f t="shared" si="79"/>
        <v>-26.159999999999854</v>
      </c>
      <c r="CA1679" s="22">
        <f t="shared" si="80"/>
        <v>0</v>
      </c>
    </row>
    <row r="1680" spans="1:79" x14ac:dyDescent="0.25">
      <c r="A1680" s="1" t="s">
        <v>3105</v>
      </c>
      <c r="B1680" s="1" t="s">
        <v>3701</v>
      </c>
      <c r="C1680" s="1">
        <v>5471255</v>
      </c>
      <c r="D1680" s="1" t="s">
        <v>71</v>
      </c>
      <c r="E1680" s="1" t="s">
        <v>1279</v>
      </c>
      <c r="F1680" s="1" t="s">
        <v>73</v>
      </c>
      <c r="G1680" s="1" t="s">
        <v>74</v>
      </c>
      <c r="H1680" s="1" t="s">
        <v>75</v>
      </c>
      <c r="I1680" s="1">
        <v>2233206</v>
      </c>
      <c r="J1680" s="1" t="s">
        <v>3135</v>
      </c>
      <c r="K1680" s="1" t="s">
        <v>3702</v>
      </c>
      <c r="L1680" s="1">
        <v>1</v>
      </c>
      <c r="M1680" s="1" t="s">
        <v>3429</v>
      </c>
      <c r="N1680" s="1">
        <v>6917</v>
      </c>
      <c r="O1680" s="1">
        <v>9905</v>
      </c>
      <c r="P1680" s="1" t="s">
        <v>3109</v>
      </c>
      <c r="Q1680" s="1">
        <v>1</v>
      </c>
      <c r="R1680" s="1">
        <v>5900</v>
      </c>
      <c r="S1680" s="1">
        <v>5950</v>
      </c>
      <c r="T1680" s="1">
        <v>1</v>
      </c>
      <c r="U1680" s="1">
        <v>1</v>
      </c>
      <c r="V1680" s="1">
        <v>0</v>
      </c>
      <c r="W1680" s="1">
        <v>0</v>
      </c>
      <c r="X1680" s="1">
        <v>0</v>
      </c>
      <c r="Y1680" s="1">
        <v>0</v>
      </c>
      <c r="Z1680" s="1">
        <v>50</v>
      </c>
      <c r="AA1680" s="1">
        <v>0</v>
      </c>
      <c r="AB1680" s="1">
        <v>50</v>
      </c>
      <c r="AC1680" s="1">
        <v>0</v>
      </c>
      <c r="AD1680" s="1">
        <v>50</v>
      </c>
      <c r="AE1680" s="1">
        <v>0</v>
      </c>
      <c r="AF1680" s="1">
        <v>46231.39</v>
      </c>
      <c r="AG1680" s="1">
        <v>0</v>
      </c>
      <c r="AH1680" s="1">
        <v>0</v>
      </c>
      <c r="AI1680" s="1">
        <v>3685.5</v>
      </c>
      <c r="AJ1680" s="1">
        <v>49916.89</v>
      </c>
      <c r="AK1680" s="1">
        <v>5501.11</v>
      </c>
      <c r="AL1680" s="1">
        <v>55418</v>
      </c>
      <c r="AM1680" s="1">
        <v>180</v>
      </c>
      <c r="AN1680" s="1">
        <v>350</v>
      </c>
      <c r="AO1680" s="1">
        <v>15.5</v>
      </c>
      <c r="AP1680" s="1">
        <v>2520</v>
      </c>
      <c r="AQ1680" s="1">
        <v>5</v>
      </c>
      <c r="AR1680" s="1">
        <v>30.46</v>
      </c>
      <c r="AS1680" s="1">
        <v>0</v>
      </c>
      <c r="AT1680" s="1">
        <v>0</v>
      </c>
      <c r="AU1680" s="1">
        <v>0</v>
      </c>
      <c r="AV1680" s="1">
        <v>3100.96</v>
      </c>
      <c r="AW1680" s="1">
        <v>31.5</v>
      </c>
      <c r="AX1680" s="1">
        <v>0</v>
      </c>
      <c r="AY1680" s="1">
        <v>3132.46</v>
      </c>
      <c r="AZ1680" s="1">
        <v>494.54</v>
      </c>
      <c r="BA1680" s="1">
        <v>3627</v>
      </c>
      <c r="BB1680" s="1">
        <v>0</v>
      </c>
      <c r="BC1680" s="1">
        <v>0</v>
      </c>
      <c r="BD1680" s="1">
        <v>0</v>
      </c>
      <c r="BE1680" s="1">
        <v>0</v>
      </c>
      <c r="BF1680" s="1">
        <v>0</v>
      </c>
      <c r="BG1680" s="1">
        <v>0</v>
      </c>
      <c r="BH1680" s="1">
        <v>0</v>
      </c>
      <c r="BI1680" s="1">
        <v>0</v>
      </c>
      <c r="BJ1680" s="1">
        <v>0</v>
      </c>
      <c r="BK1680" s="1">
        <v>0</v>
      </c>
      <c r="BL1680" s="1">
        <v>0</v>
      </c>
      <c r="BM1680" s="1">
        <v>0</v>
      </c>
      <c r="BN1680" s="1">
        <v>0</v>
      </c>
      <c r="BO1680" s="1">
        <v>49332.35</v>
      </c>
      <c r="BP1680" s="1">
        <v>3717</v>
      </c>
      <c r="BQ1680" s="1">
        <v>0</v>
      </c>
      <c r="BR1680" s="1">
        <v>53049.35</v>
      </c>
      <c r="BS1680" s="1">
        <v>5995.65</v>
      </c>
      <c r="BT1680" s="1">
        <v>59045</v>
      </c>
      <c r="BU1680" s="29"/>
      <c r="BV1680">
        <v>49923.41</v>
      </c>
      <c r="BW1680">
        <v>5494.59</v>
      </c>
      <c r="BX1680">
        <v>55418</v>
      </c>
      <c r="BY1680" s="22">
        <f t="shared" si="78"/>
        <v>6.5200000000040745</v>
      </c>
      <c r="BZ1680" s="22">
        <f t="shared" si="79"/>
        <v>-6.5199999999995271</v>
      </c>
      <c r="CA1680" s="22">
        <f t="shared" si="80"/>
        <v>0</v>
      </c>
    </row>
    <row r="1681" spans="1:79" x14ac:dyDescent="0.25">
      <c r="A1681" s="1" t="s">
        <v>3105</v>
      </c>
      <c r="B1681" s="1" t="s">
        <v>3703</v>
      </c>
      <c r="C1681" s="1">
        <v>5471257</v>
      </c>
      <c r="D1681" s="1" t="s">
        <v>71</v>
      </c>
      <c r="E1681" s="1" t="s">
        <v>1279</v>
      </c>
      <c r="F1681" s="1" t="s">
        <v>73</v>
      </c>
      <c r="G1681" s="1" t="s">
        <v>74</v>
      </c>
      <c r="H1681" s="1" t="s">
        <v>75</v>
      </c>
      <c r="I1681" s="1">
        <v>2233206</v>
      </c>
      <c r="J1681" s="1" t="s">
        <v>3135</v>
      </c>
      <c r="K1681" s="1" t="s">
        <v>3704</v>
      </c>
      <c r="L1681" s="1">
        <v>1</v>
      </c>
      <c r="M1681" s="1" t="s">
        <v>3298</v>
      </c>
      <c r="N1681" s="1">
        <v>5138</v>
      </c>
      <c r="O1681" s="1">
        <v>2663</v>
      </c>
      <c r="P1681" s="1" t="s">
        <v>3109</v>
      </c>
      <c r="Q1681" s="1">
        <v>1</v>
      </c>
      <c r="R1681" s="1">
        <v>5100</v>
      </c>
      <c r="S1681" s="1">
        <v>5150</v>
      </c>
      <c r="T1681" s="1">
        <v>1</v>
      </c>
      <c r="U1681" s="1">
        <v>1</v>
      </c>
      <c r="V1681" s="1">
        <v>0</v>
      </c>
      <c r="W1681" s="1">
        <v>0</v>
      </c>
      <c r="X1681" s="1">
        <v>0</v>
      </c>
      <c r="Y1681" s="1">
        <v>0</v>
      </c>
      <c r="Z1681" s="1">
        <v>50</v>
      </c>
      <c r="AA1681" s="1">
        <v>0</v>
      </c>
      <c r="AB1681" s="1">
        <v>50</v>
      </c>
      <c r="AC1681" s="1">
        <v>0</v>
      </c>
      <c r="AD1681" s="1">
        <v>50</v>
      </c>
      <c r="AE1681" s="1">
        <v>0</v>
      </c>
      <c r="AF1681" s="1">
        <v>40182.92</v>
      </c>
      <c r="AG1681" s="1">
        <v>0</v>
      </c>
      <c r="AH1681" s="1">
        <v>0</v>
      </c>
      <c r="AI1681" s="1">
        <v>3147.3</v>
      </c>
      <c r="AJ1681" s="1">
        <v>43330.22</v>
      </c>
      <c r="AK1681" s="1">
        <v>5083.78</v>
      </c>
      <c r="AL1681" s="1">
        <v>48414</v>
      </c>
      <c r="AM1681" s="1">
        <v>180</v>
      </c>
      <c r="AN1681" s="1">
        <v>350</v>
      </c>
      <c r="AO1681" s="1">
        <v>15.5</v>
      </c>
      <c r="AP1681" s="1">
        <v>0</v>
      </c>
      <c r="AQ1681" s="1">
        <v>0</v>
      </c>
      <c r="AR1681" s="1">
        <v>32.33</v>
      </c>
      <c r="AS1681" s="1">
        <v>0</v>
      </c>
      <c r="AT1681" s="1">
        <v>0</v>
      </c>
      <c r="AU1681" s="1">
        <v>0</v>
      </c>
      <c r="AV1681" s="1">
        <v>577.83000000000004</v>
      </c>
      <c r="AW1681" s="1">
        <v>31.5</v>
      </c>
      <c r="AX1681" s="1">
        <v>0</v>
      </c>
      <c r="AY1681" s="1">
        <v>609.33000000000004</v>
      </c>
      <c r="AZ1681" s="1">
        <v>428.67</v>
      </c>
      <c r="BA1681" s="1">
        <v>1038</v>
      </c>
      <c r="BB1681" s="1">
        <v>0</v>
      </c>
      <c r="BC1681" s="1">
        <v>0</v>
      </c>
      <c r="BD1681" s="1">
        <v>0</v>
      </c>
      <c r="BE1681" s="1">
        <v>0</v>
      </c>
      <c r="BF1681" s="1">
        <v>0</v>
      </c>
      <c r="BG1681" s="1">
        <v>0</v>
      </c>
      <c r="BH1681" s="1">
        <v>0</v>
      </c>
      <c r="BI1681" s="1">
        <v>0</v>
      </c>
      <c r="BJ1681" s="1">
        <v>0</v>
      </c>
      <c r="BK1681" s="1">
        <v>0</v>
      </c>
      <c r="BL1681" s="1">
        <v>0</v>
      </c>
      <c r="BM1681" s="1">
        <v>0</v>
      </c>
      <c r="BN1681" s="1">
        <v>0</v>
      </c>
      <c r="BO1681" s="1">
        <v>40760.75</v>
      </c>
      <c r="BP1681" s="1">
        <v>3178.8</v>
      </c>
      <c r="BQ1681" s="1">
        <v>0</v>
      </c>
      <c r="BR1681" s="1">
        <v>43939.55</v>
      </c>
      <c r="BS1681" s="1">
        <v>5512.45</v>
      </c>
      <c r="BT1681" s="1">
        <v>49452</v>
      </c>
      <c r="BU1681" s="29"/>
      <c r="BV1681">
        <v>43335.73</v>
      </c>
      <c r="BW1681">
        <v>5078.2700000000004</v>
      </c>
      <c r="BX1681">
        <v>48414</v>
      </c>
      <c r="BY1681" s="22">
        <f t="shared" si="78"/>
        <v>5.5100000000020373</v>
      </c>
      <c r="BZ1681" s="22">
        <f t="shared" si="79"/>
        <v>-5.5099999999993088</v>
      </c>
      <c r="CA1681" s="22">
        <f t="shared" si="80"/>
        <v>0</v>
      </c>
    </row>
    <row r="1682" spans="1:79" x14ac:dyDescent="0.25">
      <c r="A1682" s="1" t="s">
        <v>3105</v>
      </c>
      <c r="B1682" s="1" t="s">
        <v>3705</v>
      </c>
      <c r="C1682" s="1">
        <v>5471259</v>
      </c>
      <c r="D1682" s="1" t="s">
        <v>71</v>
      </c>
      <c r="E1682" s="1" t="s">
        <v>1279</v>
      </c>
      <c r="F1682" s="1" t="s">
        <v>73</v>
      </c>
      <c r="G1682" s="1" t="s">
        <v>74</v>
      </c>
      <c r="H1682" s="1" t="s">
        <v>75</v>
      </c>
      <c r="I1682" s="1">
        <v>2233206</v>
      </c>
      <c r="J1682" s="1" t="s">
        <v>3135</v>
      </c>
      <c r="K1682" s="1" t="s">
        <v>3706</v>
      </c>
      <c r="L1682" s="1">
        <v>1</v>
      </c>
      <c r="M1682" s="1" t="s">
        <v>3707</v>
      </c>
      <c r="N1682" s="1">
        <v>374854</v>
      </c>
      <c r="O1682" s="1">
        <v>2661</v>
      </c>
      <c r="P1682" s="1" t="s">
        <v>3109</v>
      </c>
      <c r="Q1682" s="1">
        <v>1</v>
      </c>
      <c r="R1682" s="1">
        <v>4600</v>
      </c>
      <c r="S1682" s="1">
        <v>4600</v>
      </c>
      <c r="T1682" s="1">
        <v>1</v>
      </c>
      <c r="U1682" s="1">
        <v>1</v>
      </c>
      <c r="V1682" s="1">
        <v>0</v>
      </c>
      <c r="W1682" s="1">
        <v>0</v>
      </c>
      <c r="X1682" s="1">
        <v>0</v>
      </c>
      <c r="Y1682" s="1">
        <v>0</v>
      </c>
      <c r="Z1682" s="1">
        <v>0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36678.230000000003</v>
      </c>
      <c r="AG1682" s="1">
        <v>0</v>
      </c>
      <c r="AH1682" s="1">
        <v>0</v>
      </c>
      <c r="AI1682" s="1">
        <v>2832.3</v>
      </c>
      <c r="AJ1682" s="1">
        <v>39510.530000000006</v>
      </c>
      <c r="AK1682" s="1">
        <v>4573.47</v>
      </c>
      <c r="AL1682" s="1">
        <v>44084</v>
      </c>
      <c r="AM1682" s="1">
        <v>180</v>
      </c>
      <c r="AN1682" s="1">
        <v>0</v>
      </c>
      <c r="AO1682" s="1">
        <v>0</v>
      </c>
      <c r="AP1682" s="1">
        <v>0</v>
      </c>
      <c r="AQ1682" s="1">
        <v>0</v>
      </c>
      <c r="AR1682" s="1">
        <v>28.51</v>
      </c>
      <c r="AS1682" s="1">
        <v>0</v>
      </c>
      <c r="AT1682" s="1">
        <v>0</v>
      </c>
      <c r="AU1682" s="1">
        <v>0</v>
      </c>
      <c r="AV1682" s="1">
        <v>208.51</v>
      </c>
      <c r="AW1682" s="1">
        <v>0</v>
      </c>
      <c r="AX1682" s="1">
        <v>0</v>
      </c>
      <c r="AY1682" s="1">
        <v>208.51</v>
      </c>
      <c r="AZ1682" s="1">
        <v>390.49</v>
      </c>
      <c r="BA1682" s="1">
        <v>599</v>
      </c>
      <c r="BB1682" s="1">
        <v>0</v>
      </c>
      <c r="BC1682" s="1">
        <v>0</v>
      </c>
      <c r="BD1682" s="1">
        <v>0</v>
      </c>
      <c r="BE1682" s="1">
        <v>0</v>
      </c>
      <c r="BF1682" s="1">
        <v>0</v>
      </c>
      <c r="BG1682" s="1">
        <v>0</v>
      </c>
      <c r="BH1682" s="1">
        <v>0</v>
      </c>
      <c r="BI1682" s="1">
        <v>0</v>
      </c>
      <c r="BJ1682" s="1">
        <v>0</v>
      </c>
      <c r="BK1682" s="1">
        <v>0</v>
      </c>
      <c r="BL1682" s="1">
        <v>0</v>
      </c>
      <c r="BM1682" s="1">
        <v>0</v>
      </c>
      <c r="BN1682" s="1">
        <v>0</v>
      </c>
      <c r="BO1682" s="1">
        <v>36886.74</v>
      </c>
      <c r="BP1682" s="1">
        <v>2832.3</v>
      </c>
      <c r="BQ1682" s="1">
        <v>0</v>
      </c>
      <c r="BR1682" s="1">
        <v>39719.040000000001</v>
      </c>
      <c r="BS1682" s="1">
        <v>4963.96</v>
      </c>
      <c r="BT1682" s="1">
        <v>44683</v>
      </c>
      <c r="BU1682" s="29"/>
      <c r="BV1682">
        <v>39514.620000000003</v>
      </c>
      <c r="BW1682">
        <v>4569.38</v>
      </c>
      <c r="BX1682">
        <v>44084</v>
      </c>
      <c r="BY1682" s="22">
        <f t="shared" si="78"/>
        <v>4.0899999999965075</v>
      </c>
      <c r="BZ1682" s="22">
        <f t="shared" si="79"/>
        <v>-4.0900000000001455</v>
      </c>
      <c r="CA1682" s="22">
        <f t="shared" si="80"/>
        <v>0</v>
      </c>
    </row>
    <row r="1683" spans="1:79" x14ac:dyDescent="0.25">
      <c r="A1683" s="1" t="s">
        <v>3105</v>
      </c>
      <c r="B1683" s="1" t="s">
        <v>3708</v>
      </c>
      <c r="C1683" s="1">
        <v>5471261</v>
      </c>
      <c r="D1683" s="1" t="s">
        <v>71</v>
      </c>
      <c r="E1683" s="1" t="s">
        <v>1279</v>
      </c>
      <c r="F1683" s="1" t="s">
        <v>73</v>
      </c>
      <c r="G1683" s="1" t="s">
        <v>74</v>
      </c>
      <c r="H1683" s="1" t="s">
        <v>75</v>
      </c>
      <c r="I1683" s="1">
        <v>2233206</v>
      </c>
      <c r="J1683" s="1" t="s">
        <v>3135</v>
      </c>
      <c r="K1683" s="1" t="s">
        <v>3709</v>
      </c>
      <c r="L1683" s="1">
        <v>1</v>
      </c>
      <c r="M1683" s="1" t="s">
        <v>3707</v>
      </c>
      <c r="N1683" s="1">
        <v>374854</v>
      </c>
      <c r="O1683" s="1">
        <v>2661</v>
      </c>
      <c r="P1683" s="1" t="s">
        <v>3109</v>
      </c>
      <c r="Q1683" s="1">
        <v>1</v>
      </c>
      <c r="R1683" s="1">
        <v>5600</v>
      </c>
      <c r="S1683" s="1">
        <v>5650</v>
      </c>
      <c r="T1683" s="1">
        <v>1</v>
      </c>
      <c r="U1683" s="1">
        <v>1</v>
      </c>
      <c r="V1683" s="1">
        <v>0</v>
      </c>
      <c r="W1683" s="1">
        <v>0</v>
      </c>
      <c r="X1683" s="1">
        <v>0</v>
      </c>
      <c r="Y1683" s="1">
        <v>0</v>
      </c>
      <c r="Z1683" s="1">
        <v>50</v>
      </c>
      <c r="AA1683" s="1">
        <v>0</v>
      </c>
      <c r="AB1683" s="1">
        <v>50</v>
      </c>
      <c r="AC1683" s="1">
        <v>0</v>
      </c>
      <c r="AD1683" s="1">
        <v>50</v>
      </c>
      <c r="AE1683" s="1">
        <v>0</v>
      </c>
      <c r="AF1683" s="1">
        <v>43904.38</v>
      </c>
      <c r="AG1683" s="1">
        <v>0</v>
      </c>
      <c r="AH1683" s="1">
        <v>0</v>
      </c>
      <c r="AI1683" s="1">
        <v>3460.95</v>
      </c>
      <c r="AJ1683" s="1">
        <v>47365.329999999994</v>
      </c>
      <c r="AK1683" s="1">
        <v>5305.67</v>
      </c>
      <c r="AL1683" s="1">
        <v>52671</v>
      </c>
      <c r="AM1683" s="1">
        <v>180</v>
      </c>
      <c r="AN1683" s="1">
        <v>350</v>
      </c>
      <c r="AO1683" s="1">
        <v>15.5</v>
      </c>
      <c r="AP1683" s="1">
        <v>0</v>
      </c>
      <c r="AQ1683" s="1">
        <v>0</v>
      </c>
      <c r="AR1683" s="1">
        <v>33.99</v>
      </c>
      <c r="AS1683" s="1">
        <v>0</v>
      </c>
      <c r="AT1683" s="1">
        <v>0</v>
      </c>
      <c r="AU1683" s="1">
        <v>0</v>
      </c>
      <c r="AV1683" s="1">
        <v>579.49</v>
      </c>
      <c r="AW1683" s="1">
        <v>31.5</v>
      </c>
      <c r="AX1683" s="1">
        <v>0</v>
      </c>
      <c r="AY1683" s="1">
        <v>610.99</v>
      </c>
      <c r="AZ1683" s="1">
        <v>469.01</v>
      </c>
      <c r="BA1683" s="1">
        <v>1080</v>
      </c>
      <c r="BB1683" s="1">
        <v>0</v>
      </c>
      <c r="BC1683" s="1">
        <v>0</v>
      </c>
      <c r="BD1683" s="1">
        <v>0</v>
      </c>
      <c r="BE1683" s="1">
        <v>0</v>
      </c>
      <c r="BF1683" s="1">
        <v>0</v>
      </c>
      <c r="BG1683" s="1">
        <v>0</v>
      </c>
      <c r="BH1683" s="1">
        <v>0</v>
      </c>
      <c r="BI1683" s="1">
        <v>0</v>
      </c>
      <c r="BJ1683" s="1">
        <v>0</v>
      </c>
      <c r="BK1683" s="1">
        <v>0</v>
      </c>
      <c r="BL1683" s="1">
        <v>0</v>
      </c>
      <c r="BM1683" s="1">
        <v>0</v>
      </c>
      <c r="BN1683" s="1">
        <v>0</v>
      </c>
      <c r="BO1683" s="1">
        <v>44483.87</v>
      </c>
      <c r="BP1683" s="1">
        <v>3492.45</v>
      </c>
      <c r="BQ1683" s="1">
        <v>0</v>
      </c>
      <c r="BR1683" s="1">
        <v>47976.32</v>
      </c>
      <c r="BS1683" s="1">
        <v>5774.68</v>
      </c>
      <c r="BT1683" s="1">
        <v>53751</v>
      </c>
      <c r="BU1683" s="29"/>
      <c r="BV1683">
        <v>47369.13</v>
      </c>
      <c r="BW1683">
        <v>5301.87</v>
      </c>
      <c r="BX1683">
        <v>52671</v>
      </c>
      <c r="BY1683" s="22">
        <f t="shared" si="78"/>
        <v>3.8000000000029104</v>
      </c>
      <c r="BZ1683" s="22">
        <f t="shared" si="79"/>
        <v>-3.8000000000001819</v>
      </c>
      <c r="CA1683" s="22">
        <f t="shared" si="80"/>
        <v>0</v>
      </c>
    </row>
    <row r="1684" spans="1:79" x14ac:dyDescent="0.25">
      <c r="A1684" s="1" t="s">
        <v>3105</v>
      </c>
      <c r="B1684" s="1" t="s">
        <v>3710</v>
      </c>
      <c r="C1684" s="1">
        <v>5471264</v>
      </c>
      <c r="D1684" s="1" t="s">
        <v>71</v>
      </c>
      <c r="E1684" s="1" t="s">
        <v>1279</v>
      </c>
      <c r="F1684" s="1" t="s">
        <v>73</v>
      </c>
      <c r="G1684" s="1" t="s">
        <v>74</v>
      </c>
      <c r="H1684" s="1" t="s">
        <v>75</v>
      </c>
      <c r="I1684" s="1">
        <v>2233206</v>
      </c>
      <c r="J1684" s="1" t="s">
        <v>3135</v>
      </c>
      <c r="K1684" s="1" t="s">
        <v>3711</v>
      </c>
      <c r="L1684" s="1">
        <v>1</v>
      </c>
      <c r="M1684" s="1" t="s">
        <v>3429</v>
      </c>
      <c r="N1684" s="1">
        <v>6949</v>
      </c>
      <c r="O1684" s="1">
        <v>2661</v>
      </c>
      <c r="P1684" s="1" t="s">
        <v>3109</v>
      </c>
      <c r="Q1684" s="1">
        <v>1</v>
      </c>
      <c r="R1684" s="1">
        <v>4900</v>
      </c>
      <c r="S1684" s="1">
        <v>4900</v>
      </c>
      <c r="T1684" s="1">
        <v>1</v>
      </c>
      <c r="U1684" s="1">
        <v>1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38905.71</v>
      </c>
      <c r="AG1684" s="1">
        <v>0</v>
      </c>
      <c r="AH1684" s="1">
        <v>0</v>
      </c>
      <c r="AI1684" s="1">
        <v>3020.76</v>
      </c>
      <c r="AJ1684" s="1">
        <v>41926.47</v>
      </c>
      <c r="AK1684" s="1">
        <v>4927.53</v>
      </c>
      <c r="AL1684" s="1">
        <v>46854</v>
      </c>
      <c r="AM1684" s="1">
        <v>180</v>
      </c>
      <c r="AN1684" s="1">
        <v>0</v>
      </c>
      <c r="AO1684" s="1">
        <v>0</v>
      </c>
      <c r="AP1684" s="1">
        <v>0</v>
      </c>
      <c r="AQ1684" s="1">
        <v>0</v>
      </c>
      <c r="AR1684" s="1">
        <v>32.36</v>
      </c>
      <c r="AS1684" s="1">
        <v>0</v>
      </c>
      <c r="AT1684" s="1">
        <v>0</v>
      </c>
      <c r="AU1684" s="1">
        <v>0</v>
      </c>
      <c r="AV1684" s="1">
        <v>212.36</v>
      </c>
      <c r="AW1684" s="1">
        <v>0</v>
      </c>
      <c r="AX1684" s="1">
        <v>0</v>
      </c>
      <c r="AY1684" s="1">
        <v>212.36</v>
      </c>
      <c r="AZ1684" s="1">
        <v>414.64</v>
      </c>
      <c r="BA1684" s="1">
        <v>627</v>
      </c>
      <c r="BB1684" s="1">
        <v>0</v>
      </c>
      <c r="BC1684" s="1">
        <v>0</v>
      </c>
      <c r="BD1684" s="1">
        <v>0</v>
      </c>
      <c r="BE1684" s="1">
        <v>0</v>
      </c>
      <c r="BF1684" s="1">
        <v>0</v>
      </c>
      <c r="BG1684" s="1">
        <v>0</v>
      </c>
      <c r="BH1684" s="1">
        <v>0</v>
      </c>
      <c r="BI1684" s="1">
        <v>0</v>
      </c>
      <c r="BJ1684" s="1">
        <v>0</v>
      </c>
      <c r="BK1684" s="1">
        <v>0</v>
      </c>
      <c r="BL1684" s="1">
        <v>0</v>
      </c>
      <c r="BM1684" s="1">
        <v>0</v>
      </c>
      <c r="BN1684" s="1">
        <v>0</v>
      </c>
      <c r="BO1684" s="1">
        <v>39118.07</v>
      </c>
      <c r="BP1684" s="1">
        <v>3020.76</v>
      </c>
      <c r="BQ1684" s="1">
        <v>0</v>
      </c>
      <c r="BR1684" s="1">
        <v>42138.83</v>
      </c>
      <c r="BS1684" s="1">
        <v>5342.17</v>
      </c>
      <c r="BT1684" s="1">
        <v>47481</v>
      </c>
      <c r="BU1684" s="29"/>
      <c r="BV1684">
        <v>41929.11</v>
      </c>
      <c r="BW1684">
        <v>4924.8900000000003</v>
      </c>
      <c r="BX1684">
        <v>46854</v>
      </c>
      <c r="BY1684" s="22">
        <f t="shared" si="78"/>
        <v>2.6399999999994179</v>
      </c>
      <c r="BZ1684" s="22">
        <f t="shared" si="79"/>
        <v>-2.6399999999994179</v>
      </c>
      <c r="CA1684" s="22">
        <f t="shared" si="80"/>
        <v>0</v>
      </c>
    </row>
    <row r="1685" spans="1:79" x14ac:dyDescent="0.25">
      <c r="A1685" s="1" t="s">
        <v>3105</v>
      </c>
      <c r="B1685" s="1" t="s">
        <v>3712</v>
      </c>
      <c r="C1685" s="1">
        <v>5471265</v>
      </c>
      <c r="D1685" s="1" t="s">
        <v>71</v>
      </c>
      <c r="E1685" s="1" t="s">
        <v>1279</v>
      </c>
      <c r="F1685" s="1" t="s">
        <v>73</v>
      </c>
      <c r="G1685" s="1" t="s">
        <v>74</v>
      </c>
      <c r="H1685" s="1" t="s">
        <v>75</v>
      </c>
      <c r="I1685" s="1">
        <v>2233206</v>
      </c>
      <c r="J1685" s="1" t="s">
        <v>3135</v>
      </c>
      <c r="K1685" s="1" t="s">
        <v>3713</v>
      </c>
      <c r="L1685" s="1">
        <v>1</v>
      </c>
      <c r="M1685" s="1" t="s">
        <v>3429</v>
      </c>
      <c r="N1685" s="1">
        <v>287745</v>
      </c>
      <c r="O1685" s="1">
        <v>2663</v>
      </c>
      <c r="P1685" s="1" t="s">
        <v>3109</v>
      </c>
      <c r="Q1685" s="1">
        <v>1</v>
      </c>
      <c r="R1685" s="1">
        <v>6100</v>
      </c>
      <c r="S1685" s="1">
        <v>6100</v>
      </c>
      <c r="T1685" s="1">
        <v>1</v>
      </c>
      <c r="U1685" s="1">
        <v>1</v>
      </c>
      <c r="V1685" s="1">
        <v>0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47162.13</v>
      </c>
      <c r="AG1685" s="1">
        <v>0</v>
      </c>
      <c r="AH1685" s="1">
        <v>0</v>
      </c>
      <c r="AI1685" s="1">
        <v>3777.03</v>
      </c>
      <c r="AJ1685" s="1">
        <v>50939.159999999996</v>
      </c>
      <c r="AK1685" s="1">
        <v>5961.84</v>
      </c>
      <c r="AL1685" s="1">
        <v>56901</v>
      </c>
      <c r="AM1685" s="1">
        <v>180</v>
      </c>
      <c r="AN1685" s="1">
        <v>0</v>
      </c>
      <c r="AO1685" s="1">
        <v>0</v>
      </c>
      <c r="AP1685" s="1">
        <v>0</v>
      </c>
      <c r="AQ1685" s="1">
        <v>0</v>
      </c>
      <c r="AR1685" s="1">
        <v>34.24</v>
      </c>
      <c r="AS1685" s="1">
        <v>0</v>
      </c>
      <c r="AT1685" s="1">
        <v>0</v>
      </c>
      <c r="AU1685" s="1">
        <v>0</v>
      </c>
      <c r="AV1685" s="1">
        <v>214.24</v>
      </c>
      <c r="AW1685" s="1">
        <v>0</v>
      </c>
      <c r="AX1685" s="1">
        <v>0</v>
      </c>
      <c r="AY1685" s="1">
        <v>214.24</v>
      </c>
      <c r="AZ1685" s="1">
        <v>504.76</v>
      </c>
      <c r="BA1685" s="1">
        <v>719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0</v>
      </c>
      <c r="BI1685" s="1">
        <v>0</v>
      </c>
      <c r="BJ1685" s="1">
        <v>0</v>
      </c>
      <c r="BK1685" s="1">
        <v>0</v>
      </c>
      <c r="BL1685" s="1">
        <v>0</v>
      </c>
      <c r="BM1685" s="1">
        <v>0</v>
      </c>
      <c r="BN1685" s="1">
        <v>0</v>
      </c>
      <c r="BO1685" s="1">
        <v>47376.37</v>
      </c>
      <c r="BP1685" s="1">
        <v>3777.03</v>
      </c>
      <c r="BQ1685" s="1">
        <v>0</v>
      </c>
      <c r="BR1685" s="1">
        <v>51153.4</v>
      </c>
      <c r="BS1685" s="1">
        <v>6466.6</v>
      </c>
      <c r="BT1685" s="1">
        <v>57620</v>
      </c>
      <c r="BU1685" s="29"/>
      <c r="BV1685">
        <v>50942.85</v>
      </c>
      <c r="BW1685">
        <v>5958.15</v>
      </c>
      <c r="BX1685">
        <v>56901</v>
      </c>
      <c r="BY1685" s="22">
        <f t="shared" si="78"/>
        <v>3.6900000000023283</v>
      </c>
      <c r="BZ1685" s="22">
        <f t="shared" si="79"/>
        <v>-3.6900000000005093</v>
      </c>
      <c r="CA1685" s="22">
        <f t="shared" si="80"/>
        <v>0</v>
      </c>
    </row>
    <row r="1686" spans="1:79" x14ac:dyDescent="0.25">
      <c r="A1686" s="1" t="s">
        <v>3105</v>
      </c>
      <c r="B1686" s="1" t="s">
        <v>3714</v>
      </c>
      <c r="C1686" s="1">
        <v>5471266</v>
      </c>
      <c r="D1686" s="1" t="s">
        <v>71</v>
      </c>
      <c r="E1686" s="1" t="s">
        <v>1279</v>
      </c>
      <c r="F1686" s="1" t="s">
        <v>73</v>
      </c>
      <c r="G1686" s="1" t="s">
        <v>74</v>
      </c>
      <c r="H1686" s="1" t="s">
        <v>75</v>
      </c>
      <c r="I1686" s="1">
        <v>2233206</v>
      </c>
      <c r="J1686" s="1" t="s">
        <v>3135</v>
      </c>
      <c r="K1686" s="1" t="s">
        <v>3715</v>
      </c>
      <c r="L1686" s="1">
        <v>1</v>
      </c>
      <c r="M1686" s="1" t="s">
        <v>3159</v>
      </c>
      <c r="N1686" s="1">
        <v>287745</v>
      </c>
      <c r="O1686" s="1">
        <v>2663</v>
      </c>
      <c r="P1686" s="1" t="s">
        <v>3109</v>
      </c>
      <c r="Q1686" s="1">
        <v>1</v>
      </c>
      <c r="R1686" s="1">
        <v>5700</v>
      </c>
      <c r="S1686" s="1">
        <v>5700</v>
      </c>
      <c r="T1686" s="1">
        <v>1</v>
      </c>
      <c r="U1686" s="1">
        <v>1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44579.839999999997</v>
      </c>
      <c r="AG1686" s="1">
        <v>0</v>
      </c>
      <c r="AH1686" s="1">
        <v>0</v>
      </c>
      <c r="AI1686" s="1">
        <v>3525.3</v>
      </c>
      <c r="AJ1686" s="1">
        <v>48105.14</v>
      </c>
      <c r="AK1686" s="1">
        <v>5543.86</v>
      </c>
      <c r="AL1686" s="1">
        <v>53649</v>
      </c>
      <c r="AM1686" s="1">
        <v>180</v>
      </c>
      <c r="AN1686" s="1">
        <v>0</v>
      </c>
      <c r="AO1686" s="1">
        <v>0</v>
      </c>
      <c r="AP1686" s="1">
        <v>0</v>
      </c>
      <c r="AQ1686" s="1">
        <v>0</v>
      </c>
      <c r="AR1686" s="1">
        <v>33.590000000000003</v>
      </c>
      <c r="AS1686" s="1">
        <v>0</v>
      </c>
      <c r="AT1686" s="1">
        <v>0</v>
      </c>
      <c r="AU1686" s="1">
        <v>0</v>
      </c>
      <c r="AV1686" s="1">
        <v>213.59</v>
      </c>
      <c r="AW1686" s="1">
        <v>0</v>
      </c>
      <c r="AX1686" s="1">
        <v>0</v>
      </c>
      <c r="AY1686" s="1">
        <v>213.59</v>
      </c>
      <c r="AZ1686" s="1">
        <v>476.41</v>
      </c>
      <c r="BA1686" s="1">
        <v>690</v>
      </c>
      <c r="BB1686" s="1">
        <v>0</v>
      </c>
      <c r="BC1686" s="1">
        <v>0</v>
      </c>
      <c r="BD1686" s="1">
        <v>0</v>
      </c>
      <c r="BE1686" s="1">
        <v>0</v>
      </c>
      <c r="BF1686" s="1">
        <v>0</v>
      </c>
      <c r="BG1686" s="1">
        <v>0</v>
      </c>
      <c r="BH1686" s="1">
        <v>0</v>
      </c>
      <c r="BI1686" s="1">
        <v>0</v>
      </c>
      <c r="BJ1686" s="1">
        <v>0</v>
      </c>
      <c r="BK1686" s="1">
        <v>0</v>
      </c>
      <c r="BL1686" s="1">
        <v>0</v>
      </c>
      <c r="BM1686" s="1">
        <v>0</v>
      </c>
      <c r="BN1686" s="1">
        <v>0</v>
      </c>
      <c r="BO1686" s="1">
        <v>44793.43</v>
      </c>
      <c r="BP1686" s="1">
        <v>3525.3</v>
      </c>
      <c r="BQ1686" s="1">
        <v>0</v>
      </c>
      <c r="BR1686" s="1">
        <v>48318.73</v>
      </c>
      <c r="BS1686" s="1">
        <v>6020.27</v>
      </c>
      <c r="BT1686" s="1">
        <v>54339</v>
      </c>
      <c r="BU1686" s="29"/>
      <c r="BV1686">
        <v>48108.51</v>
      </c>
      <c r="BW1686">
        <v>5540.49</v>
      </c>
      <c r="BX1686">
        <v>53649</v>
      </c>
      <c r="BY1686" s="22">
        <f t="shared" si="78"/>
        <v>3.3700000000026193</v>
      </c>
      <c r="BZ1686" s="22">
        <f t="shared" si="79"/>
        <v>-3.3699999999998909</v>
      </c>
      <c r="CA1686" s="22">
        <f t="shared" si="80"/>
        <v>0</v>
      </c>
    </row>
    <row r="1687" spans="1:79" x14ac:dyDescent="0.25">
      <c r="A1687" s="1" t="s">
        <v>3105</v>
      </c>
      <c r="B1687" s="1" t="s">
        <v>3716</v>
      </c>
      <c r="C1687" s="1">
        <v>5471268</v>
      </c>
      <c r="D1687" s="1" t="s">
        <v>71</v>
      </c>
      <c r="E1687" s="1" t="s">
        <v>1279</v>
      </c>
      <c r="F1687" s="1" t="s">
        <v>73</v>
      </c>
      <c r="G1687" s="1" t="s">
        <v>74</v>
      </c>
      <c r="H1687" s="1" t="s">
        <v>75</v>
      </c>
      <c r="I1687" s="1">
        <v>2233203</v>
      </c>
      <c r="J1687" s="1" t="s">
        <v>3114</v>
      </c>
      <c r="K1687" s="1" t="s">
        <v>3717</v>
      </c>
      <c r="L1687" s="1">
        <v>1</v>
      </c>
      <c r="M1687" s="1" t="s">
        <v>3190</v>
      </c>
      <c r="N1687" s="1">
        <v>307505</v>
      </c>
      <c r="O1687" s="1">
        <v>2663</v>
      </c>
      <c r="P1687" s="1" t="s">
        <v>3109</v>
      </c>
      <c r="Q1687" s="1">
        <v>1</v>
      </c>
      <c r="R1687" s="1">
        <v>1875</v>
      </c>
      <c r="S1687" s="1">
        <v>1902</v>
      </c>
      <c r="T1687" s="1">
        <v>1</v>
      </c>
      <c r="U1687" s="1">
        <v>1</v>
      </c>
      <c r="V1687" s="1">
        <v>0</v>
      </c>
      <c r="W1687" s="1">
        <v>0</v>
      </c>
      <c r="X1687" s="1">
        <v>0</v>
      </c>
      <c r="Y1687" s="1">
        <v>0</v>
      </c>
      <c r="Z1687" s="1">
        <v>27</v>
      </c>
      <c r="AA1687" s="1">
        <v>0</v>
      </c>
      <c r="AB1687" s="1">
        <v>27</v>
      </c>
      <c r="AC1687" s="1">
        <v>0</v>
      </c>
      <c r="AD1687" s="1">
        <v>27</v>
      </c>
      <c r="AE1687" s="1">
        <v>0</v>
      </c>
      <c r="AF1687" s="1">
        <v>16597.2</v>
      </c>
      <c r="AG1687" s="1">
        <v>0</v>
      </c>
      <c r="AH1687" s="1">
        <v>0</v>
      </c>
      <c r="AI1687" s="1">
        <v>1087.44</v>
      </c>
      <c r="AJ1687" s="1">
        <v>17684.64</v>
      </c>
      <c r="AK1687" s="1">
        <v>2007.36</v>
      </c>
      <c r="AL1687" s="1">
        <v>19692</v>
      </c>
      <c r="AM1687" s="1">
        <v>180</v>
      </c>
      <c r="AN1687" s="1">
        <v>189</v>
      </c>
      <c r="AO1687" s="1">
        <v>8.3699999999999992</v>
      </c>
      <c r="AP1687" s="1">
        <v>0</v>
      </c>
      <c r="AQ1687" s="1">
        <v>0</v>
      </c>
      <c r="AR1687" s="1">
        <v>13.64</v>
      </c>
      <c r="AS1687" s="1">
        <v>0</v>
      </c>
      <c r="AT1687" s="1">
        <v>0</v>
      </c>
      <c r="AU1687" s="1">
        <v>0</v>
      </c>
      <c r="AV1687" s="1">
        <v>391.01</v>
      </c>
      <c r="AW1687" s="1">
        <v>17.010000000000002</v>
      </c>
      <c r="AX1687" s="1">
        <v>0</v>
      </c>
      <c r="AY1687" s="1">
        <v>408.02</v>
      </c>
      <c r="AZ1687" s="1">
        <v>171.98</v>
      </c>
      <c r="BA1687" s="1">
        <v>580</v>
      </c>
      <c r="BB1687" s="1">
        <v>0</v>
      </c>
      <c r="BC1687" s="1">
        <v>0</v>
      </c>
      <c r="BD1687" s="1">
        <v>0</v>
      </c>
      <c r="BE1687" s="1">
        <v>0</v>
      </c>
      <c r="BF1687" s="1">
        <v>0</v>
      </c>
      <c r="BG1687" s="1">
        <v>0</v>
      </c>
      <c r="BH1687" s="1">
        <v>0</v>
      </c>
      <c r="BI1687" s="1">
        <v>0</v>
      </c>
      <c r="BJ1687" s="1">
        <v>0</v>
      </c>
      <c r="BK1687" s="1">
        <v>0</v>
      </c>
      <c r="BL1687" s="1">
        <v>0</v>
      </c>
      <c r="BM1687" s="1">
        <v>0</v>
      </c>
      <c r="BN1687" s="1">
        <v>0</v>
      </c>
      <c r="BO1687" s="1">
        <v>16988.21</v>
      </c>
      <c r="BP1687" s="1">
        <v>1104.45</v>
      </c>
      <c r="BQ1687" s="1">
        <v>0</v>
      </c>
      <c r="BR1687" s="1">
        <v>18092.66</v>
      </c>
      <c r="BS1687" s="1">
        <v>2179.34</v>
      </c>
      <c r="BT1687" s="1">
        <v>20272</v>
      </c>
      <c r="BU1687" s="29"/>
      <c r="BV1687">
        <v>17693.559999999998</v>
      </c>
      <c r="BW1687">
        <v>1998.44</v>
      </c>
      <c r="BX1687">
        <v>19692</v>
      </c>
      <c r="BY1687" s="22">
        <f t="shared" si="78"/>
        <v>8.9199999999982538</v>
      </c>
      <c r="BZ1687" s="22">
        <f t="shared" si="79"/>
        <v>-8.9199999999998454</v>
      </c>
      <c r="CA1687" s="22">
        <f t="shared" si="80"/>
        <v>0</v>
      </c>
    </row>
    <row r="1688" spans="1:79" x14ac:dyDescent="0.25">
      <c r="A1688" s="1" t="s">
        <v>3105</v>
      </c>
      <c r="B1688" s="1" t="s">
        <v>3718</v>
      </c>
      <c r="C1688" s="1">
        <v>5471269</v>
      </c>
      <c r="D1688" s="1" t="s">
        <v>71</v>
      </c>
      <c r="E1688" s="1" t="s">
        <v>1279</v>
      </c>
      <c r="F1688" s="1" t="s">
        <v>73</v>
      </c>
      <c r="G1688" s="1" t="s">
        <v>74</v>
      </c>
      <c r="H1688" s="1" t="s">
        <v>75</v>
      </c>
      <c r="I1688" s="1">
        <v>2233204</v>
      </c>
      <c r="J1688" s="1" t="s">
        <v>3107</v>
      </c>
      <c r="K1688" s="1" t="s">
        <v>3719</v>
      </c>
      <c r="L1688" s="1">
        <v>9</v>
      </c>
      <c r="M1688" s="1" t="s">
        <v>3108</v>
      </c>
      <c r="N1688" s="1">
        <v>374873</v>
      </c>
      <c r="O1688" s="1">
        <v>2661</v>
      </c>
      <c r="P1688" s="1" t="s">
        <v>3109</v>
      </c>
      <c r="Q1688" s="1">
        <v>1</v>
      </c>
      <c r="R1688" s="1">
        <v>718</v>
      </c>
      <c r="S1688" s="1">
        <v>771</v>
      </c>
      <c r="T1688" s="1">
        <v>1</v>
      </c>
      <c r="U1688" s="1">
        <v>1</v>
      </c>
      <c r="V1688" s="1">
        <v>0</v>
      </c>
      <c r="W1688" s="1">
        <v>0</v>
      </c>
      <c r="X1688" s="1">
        <v>0</v>
      </c>
      <c r="Y1688" s="1">
        <v>0</v>
      </c>
      <c r="Z1688" s="1">
        <v>53</v>
      </c>
      <c r="AA1688" s="1">
        <v>0</v>
      </c>
      <c r="AB1688" s="1">
        <v>53</v>
      </c>
      <c r="AC1688" s="1">
        <v>0</v>
      </c>
      <c r="AD1688" s="1">
        <v>53</v>
      </c>
      <c r="AE1688" s="1">
        <v>0</v>
      </c>
      <c r="AF1688" s="1">
        <v>8746.6</v>
      </c>
      <c r="AG1688" s="1">
        <v>0</v>
      </c>
      <c r="AH1688" s="1">
        <v>0</v>
      </c>
      <c r="AI1688" s="1">
        <v>426.88</v>
      </c>
      <c r="AJ1688" s="1">
        <v>9173.48</v>
      </c>
      <c r="AK1688" s="1">
        <v>870.52</v>
      </c>
      <c r="AL1688" s="1">
        <v>10044</v>
      </c>
      <c r="AM1688" s="1">
        <v>180</v>
      </c>
      <c r="AN1688" s="1">
        <v>371</v>
      </c>
      <c r="AO1688" s="1">
        <v>16.43</v>
      </c>
      <c r="AP1688" s="1">
        <v>0</v>
      </c>
      <c r="AQ1688" s="1">
        <v>0</v>
      </c>
      <c r="AR1688" s="1">
        <v>5.2</v>
      </c>
      <c r="AS1688" s="1">
        <v>0</v>
      </c>
      <c r="AT1688" s="1">
        <v>0</v>
      </c>
      <c r="AU1688" s="1">
        <v>0</v>
      </c>
      <c r="AV1688" s="1">
        <v>572.63</v>
      </c>
      <c r="AW1688" s="1">
        <v>33.39</v>
      </c>
      <c r="AX1688" s="1">
        <v>0</v>
      </c>
      <c r="AY1688" s="1">
        <v>606.02</v>
      </c>
      <c r="AZ1688" s="1">
        <v>88.98</v>
      </c>
      <c r="BA1688" s="1">
        <v>695</v>
      </c>
      <c r="BB1688" s="1">
        <v>0</v>
      </c>
      <c r="BC1688" s="1">
        <v>0</v>
      </c>
      <c r="BD1688" s="1">
        <v>0</v>
      </c>
      <c r="BE1688" s="1">
        <v>0</v>
      </c>
      <c r="BF1688" s="1">
        <v>0</v>
      </c>
      <c r="BG1688" s="1">
        <v>0</v>
      </c>
      <c r="BH1688" s="1">
        <v>0</v>
      </c>
      <c r="BI1688" s="1">
        <v>0</v>
      </c>
      <c r="BJ1688" s="1">
        <v>0</v>
      </c>
      <c r="BK1688" s="1">
        <v>0</v>
      </c>
      <c r="BL1688" s="1">
        <v>0</v>
      </c>
      <c r="BM1688" s="1">
        <v>0</v>
      </c>
      <c r="BN1688" s="1">
        <v>0</v>
      </c>
      <c r="BO1688" s="1">
        <v>9319.23</v>
      </c>
      <c r="BP1688" s="1">
        <v>460.27</v>
      </c>
      <c r="BQ1688" s="1">
        <v>0</v>
      </c>
      <c r="BR1688" s="1">
        <v>9779.5</v>
      </c>
      <c r="BS1688" s="1">
        <v>959.5</v>
      </c>
      <c r="BT1688" s="1">
        <v>10739</v>
      </c>
      <c r="BU1688" s="29"/>
      <c r="BV1688">
        <v>9178.16</v>
      </c>
      <c r="BW1688">
        <v>865.84</v>
      </c>
      <c r="BX1688">
        <v>10044</v>
      </c>
      <c r="BY1688" s="22">
        <f t="shared" si="78"/>
        <v>4.680000000000291</v>
      </c>
      <c r="BZ1688" s="22">
        <f t="shared" si="79"/>
        <v>-4.67999999999995</v>
      </c>
      <c r="CA1688" s="22">
        <f t="shared" si="80"/>
        <v>0</v>
      </c>
    </row>
    <row r="1689" spans="1:79" x14ac:dyDescent="0.25">
      <c r="A1689" s="1" t="s">
        <v>3105</v>
      </c>
      <c r="B1689" s="1" t="s">
        <v>3720</v>
      </c>
      <c r="C1689" s="1">
        <v>5471270</v>
      </c>
      <c r="D1689" s="1" t="s">
        <v>71</v>
      </c>
      <c r="E1689" s="1" t="s">
        <v>1279</v>
      </c>
      <c r="F1689" s="1" t="s">
        <v>73</v>
      </c>
      <c r="G1689" s="1" t="s">
        <v>74</v>
      </c>
      <c r="H1689" s="1" t="s">
        <v>75</v>
      </c>
      <c r="I1689" s="1">
        <v>2233204</v>
      </c>
      <c r="J1689" s="1" t="s">
        <v>3107</v>
      </c>
      <c r="K1689" s="1" t="s">
        <v>3721</v>
      </c>
      <c r="L1689" s="1">
        <v>5</v>
      </c>
      <c r="M1689" s="1" t="s">
        <v>3108</v>
      </c>
      <c r="N1689" s="1">
        <v>374864</v>
      </c>
      <c r="O1689" s="1">
        <v>2661</v>
      </c>
      <c r="P1689" s="1" t="s">
        <v>3109</v>
      </c>
      <c r="Q1689" s="1">
        <v>1</v>
      </c>
      <c r="R1689" s="1">
        <v>703</v>
      </c>
      <c r="S1689" s="1">
        <v>776</v>
      </c>
      <c r="T1689" s="1">
        <v>1</v>
      </c>
      <c r="U1689" s="1">
        <v>1</v>
      </c>
      <c r="V1689" s="1">
        <v>0</v>
      </c>
      <c r="W1689" s="1">
        <v>0</v>
      </c>
      <c r="X1689" s="1">
        <v>0</v>
      </c>
      <c r="Y1689" s="1">
        <v>0</v>
      </c>
      <c r="Z1689" s="1">
        <v>73</v>
      </c>
      <c r="AA1689" s="1">
        <v>0</v>
      </c>
      <c r="AB1689" s="1">
        <v>73</v>
      </c>
      <c r="AC1689" s="1">
        <v>0</v>
      </c>
      <c r="AD1689" s="1">
        <v>73</v>
      </c>
      <c r="AE1689" s="1">
        <v>0</v>
      </c>
      <c r="AF1689" s="1">
        <v>8703.35</v>
      </c>
      <c r="AG1689" s="1">
        <v>0</v>
      </c>
      <c r="AH1689" s="1">
        <v>0</v>
      </c>
      <c r="AI1689" s="1">
        <v>424.77</v>
      </c>
      <c r="AJ1689" s="1">
        <v>9128.1200000000008</v>
      </c>
      <c r="AK1689" s="1">
        <v>832.88</v>
      </c>
      <c r="AL1689" s="1">
        <v>9961</v>
      </c>
      <c r="AM1689" s="1">
        <v>180</v>
      </c>
      <c r="AN1689" s="1">
        <v>511</v>
      </c>
      <c r="AO1689" s="1">
        <v>22.63</v>
      </c>
      <c r="AP1689" s="1">
        <v>0</v>
      </c>
      <c r="AQ1689" s="1">
        <v>0</v>
      </c>
      <c r="AR1689" s="1">
        <v>4.3899999999999997</v>
      </c>
      <c r="AS1689" s="1">
        <v>0</v>
      </c>
      <c r="AT1689" s="1">
        <v>0</v>
      </c>
      <c r="AU1689" s="1">
        <v>0</v>
      </c>
      <c r="AV1689" s="1">
        <v>718.02</v>
      </c>
      <c r="AW1689" s="1">
        <v>45.99</v>
      </c>
      <c r="AX1689" s="1">
        <v>0</v>
      </c>
      <c r="AY1689" s="1">
        <v>764.01</v>
      </c>
      <c r="AZ1689" s="1">
        <v>87.99</v>
      </c>
      <c r="BA1689" s="1">
        <v>852</v>
      </c>
      <c r="BB1689" s="1">
        <v>0</v>
      </c>
      <c r="BC1689" s="1">
        <v>0</v>
      </c>
      <c r="BD1689" s="1">
        <v>0</v>
      </c>
      <c r="BE1689" s="1">
        <v>0</v>
      </c>
      <c r="BF1689" s="1">
        <v>0</v>
      </c>
      <c r="BG1689" s="1">
        <v>0</v>
      </c>
      <c r="BH1689" s="1">
        <v>0</v>
      </c>
      <c r="BI1689" s="1">
        <v>0</v>
      </c>
      <c r="BJ1689" s="1">
        <v>0</v>
      </c>
      <c r="BK1689" s="1">
        <v>0</v>
      </c>
      <c r="BL1689" s="1">
        <v>0</v>
      </c>
      <c r="BM1689" s="1">
        <v>0</v>
      </c>
      <c r="BN1689" s="1">
        <v>0</v>
      </c>
      <c r="BO1689" s="1">
        <v>9421.3700000000008</v>
      </c>
      <c r="BP1689" s="1">
        <v>470.76</v>
      </c>
      <c r="BQ1689" s="1">
        <v>0</v>
      </c>
      <c r="BR1689" s="1">
        <v>9892.130000000001</v>
      </c>
      <c r="BS1689" s="1">
        <v>920.87</v>
      </c>
      <c r="BT1689" s="1">
        <v>10813</v>
      </c>
      <c r="BU1689" s="29"/>
      <c r="BV1689">
        <v>9130.9500000000007</v>
      </c>
      <c r="BW1689">
        <v>830.05</v>
      </c>
      <c r="BX1689">
        <v>9961</v>
      </c>
      <c r="BY1689" s="22">
        <f t="shared" si="78"/>
        <v>2.8299999999999272</v>
      </c>
      <c r="BZ1689" s="22">
        <f t="shared" si="79"/>
        <v>-2.8300000000000409</v>
      </c>
      <c r="CA1689" s="22">
        <f t="shared" si="80"/>
        <v>0</v>
      </c>
    </row>
    <row r="1690" spans="1:79" x14ac:dyDescent="0.25">
      <c r="A1690" s="1" t="s">
        <v>3105</v>
      </c>
      <c r="B1690" s="1" t="s">
        <v>3722</v>
      </c>
      <c r="C1690" s="1">
        <v>5471273</v>
      </c>
      <c r="D1690" s="1" t="s">
        <v>71</v>
      </c>
      <c r="E1690" s="1" t="s">
        <v>1279</v>
      </c>
      <c r="F1690" s="1" t="s">
        <v>73</v>
      </c>
      <c r="G1690" s="1" t="s">
        <v>74</v>
      </c>
      <c r="H1690" s="1" t="s">
        <v>75</v>
      </c>
      <c r="I1690" s="1">
        <v>2233204</v>
      </c>
      <c r="J1690" s="1" t="s">
        <v>3107</v>
      </c>
      <c r="K1690" s="1" t="s">
        <v>3723</v>
      </c>
      <c r="L1690" s="1">
        <v>11</v>
      </c>
      <c r="M1690" s="1" t="s">
        <v>3108</v>
      </c>
      <c r="N1690" s="1">
        <v>374861</v>
      </c>
      <c r="O1690" s="1">
        <v>2661</v>
      </c>
      <c r="P1690" s="1" t="s">
        <v>3109</v>
      </c>
      <c r="Q1690" s="1">
        <v>1</v>
      </c>
      <c r="R1690" s="1">
        <v>561</v>
      </c>
      <c r="S1690" s="1">
        <v>608</v>
      </c>
      <c r="T1690" s="1">
        <v>1</v>
      </c>
      <c r="U1690" s="1">
        <v>1</v>
      </c>
      <c r="V1690" s="1">
        <v>0</v>
      </c>
      <c r="W1690" s="1">
        <v>0</v>
      </c>
      <c r="X1690" s="1">
        <v>0</v>
      </c>
      <c r="Y1690" s="1">
        <v>0</v>
      </c>
      <c r="Z1690" s="1">
        <v>47</v>
      </c>
      <c r="AA1690" s="1">
        <v>0</v>
      </c>
      <c r="AB1690" s="1">
        <v>47</v>
      </c>
      <c r="AC1690" s="1">
        <v>0</v>
      </c>
      <c r="AD1690" s="1">
        <v>47</v>
      </c>
      <c r="AE1690" s="1">
        <v>0</v>
      </c>
      <c r="AF1690" s="1">
        <v>7580.48</v>
      </c>
      <c r="AG1690" s="1">
        <v>0</v>
      </c>
      <c r="AH1690" s="1">
        <v>0</v>
      </c>
      <c r="AI1690" s="1">
        <v>321.67</v>
      </c>
      <c r="AJ1690" s="1">
        <v>7902.15</v>
      </c>
      <c r="AK1690" s="1">
        <v>836.85</v>
      </c>
      <c r="AL1690" s="1">
        <v>8739</v>
      </c>
      <c r="AM1690" s="1">
        <v>180</v>
      </c>
      <c r="AN1690" s="1">
        <v>329</v>
      </c>
      <c r="AO1690" s="1">
        <v>14.57</v>
      </c>
      <c r="AP1690" s="1">
        <v>0</v>
      </c>
      <c r="AQ1690" s="1">
        <v>0</v>
      </c>
      <c r="AR1690" s="1">
        <v>5.3</v>
      </c>
      <c r="AS1690" s="1">
        <v>0</v>
      </c>
      <c r="AT1690" s="1">
        <v>0</v>
      </c>
      <c r="AU1690" s="1">
        <v>0</v>
      </c>
      <c r="AV1690" s="1">
        <v>528.87</v>
      </c>
      <c r="AW1690" s="1">
        <v>29.61</v>
      </c>
      <c r="AX1690" s="1">
        <v>0</v>
      </c>
      <c r="AY1690" s="1">
        <v>558.48</v>
      </c>
      <c r="AZ1690" s="1">
        <v>76.52</v>
      </c>
      <c r="BA1690" s="1">
        <v>635</v>
      </c>
      <c r="BB1690" s="1">
        <v>0</v>
      </c>
      <c r="BC1690" s="1">
        <v>0</v>
      </c>
      <c r="BD1690" s="1">
        <v>0</v>
      </c>
      <c r="BE1690" s="1">
        <v>0</v>
      </c>
      <c r="BF1690" s="1">
        <v>0</v>
      </c>
      <c r="BG1690" s="1">
        <v>0</v>
      </c>
      <c r="BH1690" s="1">
        <v>0</v>
      </c>
      <c r="BI1690" s="1">
        <v>0</v>
      </c>
      <c r="BJ1690" s="1">
        <v>0</v>
      </c>
      <c r="BK1690" s="1">
        <v>0</v>
      </c>
      <c r="BL1690" s="1">
        <v>0</v>
      </c>
      <c r="BM1690" s="1">
        <v>0</v>
      </c>
      <c r="BN1690" s="1">
        <v>0</v>
      </c>
      <c r="BO1690" s="1">
        <v>8109.35</v>
      </c>
      <c r="BP1690" s="1">
        <v>351.28</v>
      </c>
      <c r="BQ1690" s="1">
        <v>0</v>
      </c>
      <c r="BR1690" s="1">
        <v>8460.630000000001</v>
      </c>
      <c r="BS1690" s="1">
        <v>913.37</v>
      </c>
      <c r="BT1690" s="1">
        <v>9374</v>
      </c>
      <c r="BU1690" s="29"/>
      <c r="BV1690">
        <v>7908.03</v>
      </c>
      <c r="BW1690">
        <v>830.97</v>
      </c>
      <c r="BX1690">
        <v>8739</v>
      </c>
      <c r="BY1690" s="22">
        <f t="shared" si="78"/>
        <v>5.8800000000001091</v>
      </c>
      <c r="BZ1690" s="22">
        <f t="shared" si="79"/>
        <v>-5.8799999999999955</v>
      </c>
      <c r="CA1690" s="22">
        <f t="shared" si="80"/>
        <v>0</v>
      </c>
    </row>
    <row r="1691" spans="1:79" x14ac:dyDescent="0.25">
      <c r="A1691" s="1" t="s">
        <v>3105</v>
      </c>
      <c r="B1691" s="1" t="s">
        <v>3724</v>
      </c>
      <c r="C1691" s="1">
        <v>5471280</v>
      </c>
      <c r="D1691" s="1" t="s">
        <v>71</v>
      </c>
      <c r="E1691" s="1" t="s">
        <v>1279</v>
      </c>
      <c r="F1691" s="1" t="s">
        <v>73</v>
      </c>
      <c r="G1691" s="1" t="s">
        <v>74</v>
      </c>
      <c r="H1691" s="1" t="s">
        <v>75</v>
      </c>
      <c r="I1691" s="1">
        <v>2233204</v>
      </c>
      <c r="J1691" s="1" t="s">
        <v>3107</v>
      </c>
      <c r="K1691" s="1" t="s">
        <v>3725</v>
      </c>
      <c r="L1691" s="1">
        <v>10</v>
      </c>
      <c r="M1691" s="1" t="s">
        <v>3108</v>
      </c>
      <c r="N1691" s="1">
        <v>5461</v>
      </c>
      <c r="O1691" s="1">
        <v>2661</v>
      </c>
      <c r="P1691" s="1" t="s">
        <v>3109</v>
      </c>
      <c r="Q1691" s="1">
        <v>1</v>
      </c>
      <c r="R1691" s="1">
        <v>662</v>
      </c>
      <c r="S1691" s="1">
        <v>713</v>
      </c>
      <c r="T1691" s="1">
        <v>1</v>
      </c>
      <c r="U1691" s="1">
        <v>1</v>
      </c>
      <c r="V1691" s="1">
        <v>0</v>
      </c>
      <c r="W1691" s="1">
        <v>0</v>
      </c>
      <c r="X1691" s="1">
        <v>0</v>
      </c>
      <c r="Y1691" s="1">
        <v>0</v>
      </c>
      <c r="Z1691" s="1">
        <v>51</v>
      </c>
      <c r="AA1691" s="1">
        <v>0</v>
      </c>
      <c r="AB1691" s="1">
        <v>51</v>
      </c>
      <c r="AC1691" s="1">
        <v>0</v>
      </c>
      <c r="AD1691" s="1">
        <v>51</v>
      </c>
      <c r="AE1691" s="1">
        <v>0</v>
      </c>
      <c r="AF1691" s="1">
        <v>10826.68</v>
      </c>
      <c r="AG1691" s="1">
        <v>0</v>
      </c>
      <c r="AH1691" s="1">
        <v>0</v>
      </c>
      <c r="AI1691" s="1">
        <v>391.86</v>
      </c>
      <c r="AJ1691" s="1">
        <v>11218.54</v>
      </c>
      <c r="AK1691" s="1">
        <v>1284.46</v>
      </c>
      <c r="AL1691" s="1">
        <v>12503</v>
      </c>
      <c r="AM1691" s="1">
        <v>180</v>
      </c>
      <c r="AN1691" s="1">
        <v>357</v>
      </c>
      <c r="AO1691" s="1">
        <v>15.81</v>
      </c>
      <c r="AP1691" s="1">
        <v>0</v>
      </c>
      <c r="AQ1691" s="1">
        <v>0</v>
      </c>
      <c r="AR1691" s="1">
        <v>9.5299999999999994</v>
      </c>
      <c r="AS1691" s="1">
        <v>0</v>
      </c>
      <c r="AT1691" s="1">
        <v>0</v>
      </c>
      <c r="AU1691" s="1">
        <v>0</v>
      </c>
      <c r="AV1691" s="1">
        <v>562.34</v>
      </c>
      <c r="AW1691" s="1">
        <v>32.130000000000003</v>
      </c>
      <c r="AX1691" s="1">
        <v>0</v>
      </c>
      <c r="AY1691" s="1">
        <v>594.47</v>
      </c>
      <c r="AZ1691" s="1">
        <v>109.53</v>
      </c>
      <c r="BA1691" s="1">
        <v>704</v>
      </c>
      <c r="BB1691" s="1">
        <v>0</v>
      </c>
      <c r="BC1691" s="1">
        <v>0</v>
      </c>
      <c r="BD1691" s="1">
        <v>0</v>
      </c>
      <c r="BE1691" s="1">
        <v>0</v>
      </c>
      <c r="BF1691" s="1">
        <v>0</v>
      </c>
      <c r="BG1691" s="1">
        <v>0</v>
      </c>
      <c r="BH1691" s="1">
        <v>0</v>
      </c>
      <c r="BI1691" s="1">
        <v>0</v>
      </c>
      <c r="BJ1691" s="1">
        <v>0</v>
      </c>
      <c r="BK1691" s="1">
        <v>0</v>
      </c>
      <c r="BL1691" s="1">
        <v>0</v>
      </c>
      <c r="BM1691" s="1">
        <v>0</v>
      </c>
      <c r="BN1691" s="1">
        <v>0</v>
      </c>
      <c r="BO1691" s="1">
        <v>11389.02</v>
      </c>
      <c r="BP1691" s="1">
        <v>423.99</v>
      </c>
      <c r="BQ1691" s="1">
        <v>0</v>
      </c>
      <c r="BR1691" s="1">
        <v>11813.01</v>
      </c>
      <c r="BS1691" s="1">
        <v>1393.99</v>
      </c>
      <c r="BT1691" s="1">
        <v>13207</v>
      </c>
      <c r="BU1691" s="29"/>
      <c r="BV1691">
        <v>11224.2</v>
      </c>
      <c r="BW1691">
        <v>1278.8</v>
      </c>
      <c r="BX1691">
        <v>12503</v>
      </c>
      <c r="BY1691" s="22">
        <f t="shared" si="78"/>
        <v>5.6599999999998545</v>
      </c>
      <c r="BZ1691" s="22">
        <f t="shared" si="79"/>
        <v>-5.6600000000000819</v>
      </c>
      <c r="CA1691" s="22">
        <f t="shared" si="80"/>
        <v>0</v>
      </c>
    </row>
    <row r="1692" spans="1:79" x14ac:dyDescent="0.25">
      <c r="A1692" s="1" t="s">
        <v>3105</v>
      </c>
      <c r="B1692" s="1" t="s">
        <v>3726</v>
      </c>
      <c r="C1692" s="1">
        <v>5471282</v>
      </c>
      <c r="D1692" s="1" t="s">
        <v>71</v>
      </c>
      <c r="E1692" s="1" t="s">
        <v>1279</v>
      </c>
      <c r="F1692" s="1" t="s">
        <v>73</v>
      </c>
      <c r="G1692" s="1" t="s">
        <v>74</v>
      </c>
      <c r="H1692" s="1" t="s">
        <v>75</v>
      </c>
      <c r="I1692" s="1">
        <v>2233204</v>
      </c>
      <c r="J1692" s="1" t="s">
        <v>3107</v>
      </c>
      <c r="K1692" s="1" t="s">
        <v>3727</v>
      </c>
      <c r="L1692" s="1">
        <v>4</v>
      </c>
      <c r="M1692" s="1" t="s">
        <v>3161</v>
      </c>
      <c r="N1692" s="1">
        <v>295426</v>
      </c>
      <c r="O1692" s="1">
        <v>9904</v>
      </c>
      <c r="P1692" s="1" t="s">
        <v>3109</v>
      </c>
      <c r="Q1692" s="1">
        <v>1</v>
      </c>
      <c r="R1692" s="1">
        <v>5387</v>
      </c>
      <c r="S1692" s="1">
        <v>5765</v>
      </c>
      <c r="T1692" s="1">
        <v>1</v>
      </c>
      <c r="U1692" s="1">
        <v>1</v>
      </c>
      <c r="V1692" s="1">
        <v>0</v>
      </c>
      <c r="W1692" s="1">
        <v>0</v>
      </c>
      <c r="X1692" s="1">
        <v>0</v>
      </c>
      <c r="Y1692" s="1">
        <v>0</v>
      </c>
      <c r="Z1692" s="1">
        <v>378</v>
      </c>
      <c r="AA1692" s="1">
        <v>0</v>
      </c>
      <c r="AB1692" s="1">
        <v>378</v>
      </c>
      <c r="AC1692" s="1">
        <v>0</v>
      </c>
      <c r="AD1692" s="1">
        <v>378</v>
      </c>
      <c r="AE1692" s="1">
        <v>0</v>
      </c>
      <c r="AF1692" s="1">
        <v>38294.11</v>
      </c>
      <c r="AG1692" s="1">
        <v>0</v>
      </c>
      <c r="AH1692" s="1">
        <v>0</v>
      </c>
      <c r="AI1692" s="1">
        <v>2983.07</v>
      </c>
      <c r="AJ1692" s="1">
        <v>41277.18</v>
      </c>
      <c r="AK1692" s="1">
        <v>4273.82</v>
      </c>
      <c r="AL1692" s="1">
        <v>45551</v>
      </c>
      <c r="AM1692" s="1">
        <v>180</v>
      </c>
      <c r="AN1692" s="1">
        <v>2646</v>
      </c>
      <c r="AO1692" s="1">
        <v>117.18</v>
      </c>
      <c r="AP1692" s="1">
        <v>0</v>
      </c>
      <c r="AQ1692" s="1">
        <v>0</v>
      </c>
      <c r="AR1692" s="1">
        <v>26.51</v>
      </c>
      <c r="AS1692" s="1">
        <v>0</v>
      </c>
      <c r="AT1692" s="1">
        <v>0</v>
      </c>
      <c r="AU1692" s="1">
        <v>0</v>
      </c>
      <c r="AV1692" s="1">
        <v>2969.69</v>
      </c>
      <c r="AW1692" s="1">
        <v>238.14</v>
      </c>
      <c r="AX1692" s="1">
        <v>0</v>
      </c>
      <c r="AY1692" s="1">
        <v>3207.83</v>
      </c>
      <c r="AZ1692" s="1">
        <v>398.17</v>
      </c>
      <c r="BA1692" s="1">
        <v>3606</v>
      </c>
      <c r="BB1692" s="1">
        <v>0</v>
      </c>
      <c r="BC1692" s="1">
        <v>0</v>
      </c>
      <c r="BD1692" s="1">
        <v>0</v>
      </c>
      <c r="BE1692" s="1">
        <v>0</v>
      </c>
      <c r="BF1692" s="1">
        <v>0</v>
      </c>
      <c r="BG1692" s="1">
        <v>0</v>
      </c>
      <c r="BH1692" s="1">
        <v>0</v>
      </c>
      <c r="BI1692" s="1">
        <v>0</v>
      </c>
      <c r="BJ1692" s="1">
        <v>0</v>
      </c>
      <c r="BK1692" s="1">
        <v>0</v>
      </c>
      <c r="BL1692" s="1">
        <v>0</v>
      </c>
      <c r="BM1692" s="1">
        <v>0</v>
      </c>
      <c r="BN1692" s="1">
        <v>0</v>
      </c>
      <c r="BO1692" s="1">
        <v>41263.800000000003</v>
      </c>
      <c r="BP1692" s="1">
        <v>3221.21</v>
      </c>
      <c r="BQ1692" s="1">
        <v>0</v>
      </c>
      <c r="BR1692" s="1">
        <v>44485.01</v>
      </c>
      <c r="BS1692" s="1">
        <v>4671.99</v>
      </c>
      <c r="BT1692" s="1">
        <v>49157</v>
      </c>
      <c r="BU1692" s="29"/>
      <c r="BV1692">
        <v>41290.089999999997</v>
      </c>
      <c r="BW1692">
        <v>4260.91</v>
      </c>
      <c r="BX1692">
        <v>45551</v>
      </c>
      <c r="BY1692" s="22">
        <f t="shared" si="78"/>
        <v>12.909999999996217</v>
      </c>
      <c r="BZ1692" s="22">
        <f t="shared" si="79"/>
        <v>-12.909999999999854</v>
      </c>
      <c r="CA1692" s="22">
        <f t="shared" si="80"/>
        <v>0</v>
      </c>
    </row>
    <row r="1693" spans="1:79" x14ac:dyDescent="0.25">
      <c r="A1693" s="1" t="s">
        <v>3105</v>
      </c>
      <c r="B1693" s="1" t="s">
        <v>3728</v>
      </c>
      <c r="C1693" s="1">
        <v>5471284</v>
      </c>
      <c r="D1693" s="1" t="s">
        <v>71</v>
      </c>
      <c r="E1693" s="1" t="s">
        <v>1279</v>
      </c>
      <c r="F1693" s="1" t="s">
        <v>73</v>
      </c>
      <c r="G1693" s="1" t="s">
        <v>74</v>
      </c>
      <c r="H1693" s="1" t="s">
        <v>75</v>
      </c>
      <c r="I1693" s="1">
        <v>2233205</v>
      </c>
      <c r="J1693" s="1" t="s">
        <v>3121</v>
      </c>
      <c r="K1693" s="1" t="s">
        <v>3729</v>
      </c>
      <c r="L1693" s="1">
        <v>6</v>
      </c>
      <c r="M1693" s="1" t="s">
        <v>3165</v>
      </c>
      <c r="N1693" s="1">
        <v>374854</v>
      </c>
      <c r="O1693" s="1">
        <v>2661</v>
      </c>
      <c r="P1693" s="1" t="s">
        <v>3109</v>
      </c>
      <c r="Q1693" s="1">
        <v>1</v>
      </c>
      <c r="R1693" s="1">
        <v>2935</v>
      </c>
      <c r="S1693" s="1">
        <v>2945</v>
      </c>
      <c r="T1693" s="1">
        <v>1</v>
      </c>
      <c r="U1693" s="1">
        <v>1</v>
      </c>
      <c r="V1693" s="1">
        <v>0</v>
      </c>
      <c r="W1693" s="1">
        <v>0</v>
      </c>
      <c r="X1693" s="1">
        <v>0</v>
      </c>
      <c r="Y1693" s="1">
        <v>0</v>
      </c>
      <c r="Z1693" s="1">
        <v>10</v>
      </c>
      <c r="AA1693" s="1">
        <v>0</v>
      </c>
      <c r="AB1693" s="1">
        <v>10</v>
      </c>
      <c r="AC1693" s="1">
        <v>0</v>
      </c>
      <c r="AD1693" s="1">
        <v>10</v>
      </c>
      <c r="AE1693" s="1">
        <v>0</v>
      </c>
      <c r="AF1693" s="1">
        <v>24020.47</v>
      </c>
      <c r="AG1693" s="1">
        <v>0</v>
      </c>
      <c r="AH1693" s="1">
        <v>0</v>
      </c>
      <c r="AI1693" s="1">
        <v>1747.51</v>
      </c>
      <c r="AJ1693" s="1">
        <v>25767.98</v>
      </c>
      <c r="AK1693" s="1">
        <v>3024.02</v>
      </c>
      <c r="AL1693" s="1">
        <v>28792</v>
      </c>
      <c r="AM1693" s="1">
        <v>180</v>
      </c>
      <c r="AN1693" s="1">
        <v>70</v>
      </c>
      <c r="AO1693" s="1">
        <v>3.1</v>
      </c>
      <c r="AP1693" s="1">
        <v>0</v>
      </c>
      <c r="AQ1693" s="1">
        <v>0</v>
      </c>
      <c r="AR1693" s="1">
        <v>17.100000000000001</v>
      </c>
      <c r="AS1693" s="1">
        <v>0</v>
      </c>
      <c r="AT1693" s="1">
        <v>0</v>
      </c>
      <c r="AU1693" s="1">
        <v>0</v>
      </c>
      <c r="AV1693" s="1">
        <v>270.2</v>
      </c>
      <c r="AW1693" s="1">
        <v>6.3</v>
      </c>
      <c r="AX1693" s="1">
        <v>0</v>
      </c>
      <c r="AY1693" s="1">
        <v>276.5</v>
      </c>
      <c r="AZ1693" s="1">
        <v>255.5</v>
      </c>
      <c r="BA1693" s="1">
        <v>532</v>
      </c>
      <c r="BB1693" s="1">
        <v>0</v>
      </c>
      <c r="BC1693" s="1">
        <v>0</v>
      </c>
      <c r="BD1693" s="1">
        <v>0</v>
      </c>
      <c r="BE1693" s="1">
        <v>0</v>
      </c>
      <c r="BF1693" s="1">
        <v>0</v>
      </c>
      <c r="BG1693" s="1">
        <v>0</v>
      </c>
      <c r="BH1693" s="1">
        <v>0</v>
      </c>
      <c r="BI1693" s="1">
        <v>0</v>
      </c>
      <c r="BJ1693" s="1">
        <v>0</v>
      </c>
      <c r="BK1693" s="1">
        <v>0</v>
      </c>
      <c r="BL1693" s="1">
        <v>0</v>
      </c>
      <c r="BM1693" s="1">
        <v>0</v>
      </c>
      <c r="BN1693" s="1">
        <v>0</v>
      </c>
      <c r="BO1693" s="1">
        <v>24290.67</v>
      </c>
      <c r="BP1693" s="1">
        <v>1753.81</v>
      </c>
      <c r="BQ1693" s="1">
        <v>0</v>
      </c>
      <c r="BR1693" s="1">
        <v>26044.48</v>
      </c>
      <c r="BS1693" s="1">
        <v>3279.52</v>
      </c>
      <c r="BT1693" s="1">
        <v>29324</v>
      </c>
      <c r="BU1693" s="29"/>
      <c r="BV1693">
        <v>25775.98</v>
      </c>
      <c r="BW1693">
        <v>3016.02</v>
      </c>
      <c r="BX1693">
        <v>28792</v>
      </c>
      <c r="BY1693" s="22">
        <f t="shared" si="78"/>
        <v>8</v>
      </c>
      <c r="BZ1693" s="22">
        <f t="shared" si="79"/>
        <v>-8</v>
      </c>
      <c r="CA1693" s="22">
        <f t="shared" si="80"/>
        <v>0</v>
      </c>
    </row>
    <row r="1694" spans="1:79" x14ac:dyDescent="0.25">
      <c r="A1694" s="1" t="s">
        <v>3105</v>
      </c>
      <c r="B1694" s="1" t="s">
        <v>3730</v>
      </c>
      <c r="C1694" s="1">
        <v>5471294</v>
      </c>
      <c r="D1694" s="1" t="s">
        <v>71</v>
      </c>
      <c r="E1694" s="1" t="s">
        <v>1279</v>
      </c>
      <c r="F1694" s="1" t="s">
        <v>73</v>
      </c>
      <c r="G1694" s="1" t="s">
        <v>74</v>
      </c>
      <c r="H1694" s="1" t="s">
        <v>75</v>
      </c>
      <c r="I1694" s="1">
        <v>2233205</v>
      </c>
      <c r="J1694" s="1" t="s">
        <v>3121</v>
      </c>
      <c r="K1694" s="1" t="s">
        <v>3731</v>
      </c>
      <c r="L1694" s="1">
        <v>8</v>
      </c>
      <c r="M1694" s="1" t="s">
        <v>3732</v>
      </c>
      <c r="N1694" s="1">
        <v>1701</v>
      </c>
      <c r="O1694" s="1">
        <v>16451</v>
      </c>
      <c r="P1694" s="1" t="s">
        <v>3109</v>
      </c>
      <c r="Q1694" s="1">
        <v>1</v>
      </c>
      <c r="R1694" s="1">
        <v>2500</v>
      </c>
      <c r="S1694" s="1">
        <v>2525</v>
      </c>
      <c r="T1694" s="1">
        <v>1</v>
      </c>
      <c r="U1694" s="1">
        <v>1</v>
      </c>
      <c r="V1694" s="1">
        <v>0</v>
      </c>
      <c r="W1694" s="1">
        <v>0</v>
      </c>
      <c r="X1694" s="1">
        <v>0</v>
      </c>
      <c r="Y1694" s="1">
        <v>0</v>
      </c>
      <c r="Z1694" s="1">
        <v>25</v>
      </c>
      <c r="AA1694" s="1">
        <v>0</v>
      </c>
      <c r="AB1694" s="1">
        <v>25</v>
      </c>
      <c r="AC1694" s="1">
        <v>0</v>
      </c>
      <c r="AD1694" s="1">
        <v>25</v>
      </c>
      <c r="AE1694" s="1">
        <v>0</v>
      </c>
      <c r="AF1694" s="1">
        <v>21720.22</v>
      </c>
      <c r="AG1694" s="1">
        <v>0</v>
      </c>
      <c r="AH1694" s="1">
        <v>0</v>
      </c>
      <c r="AI1694" s="1">
        <v>1514.97</v>
      </c>
      <c r="AJ1694" s="1">
        <v>23235.190000000002</v>
      </c>
      <c r="AK1694" s="1">
        <v>2635.81</v>
      </c>
      <c r="AL1694" s="1">
        <v>25871</v>
      </c>
      <c r="AM1694" s="1">
        <v>180</v>
      </c>
      <c r="AN1694" s="1">
        <v>175</v>
      </c>
      <c r="AO1694" s="1">
        <v>7.75</v>
      </c>
      <c r="AP1694" s="1">
        <v>0</v>
      </c>
      <c r="AQ1694" s="1">
        <v>0</v>
      </c>
      <c r="AR1694" s="1">
        <v>16.71</v>
      </c>
      <c r="AS1694" s="1">
        <v>0</v>
      </c>
      <c r="AT1694" s="1">
        <v>0</v>
      </c>
      <c r="AU1694" s="1">
        <v>0</v>
      </c>
      <c r="AV1694" s="1">
        <v>379.46</v>
      </c>
      <c r="AW1694" s="1">
        <v>15.75</v>
      </c>
      <c r="AX1694" s="1">
        <v>0</v>
      </c>
      <c r="AY1694" s="1">
        <v>395.21</v>
      </c>
      <c r="AZ1694" s="1">
        <v>227.79</v>
      </c>
      <c r="BA1694" s="1">
        <v>623</v>
      </c>
      <c r="BB1694" s="1">
        <v>0</v>
      </c>
      <c r="BC1694" s="1">
        <v>0</v>
      </c>
      <c r="BD1694" s="1">
        <v>0</v>
      </c>
      <c r="BE1694" s="1">
        <v>0</v>
      </c>
      <c r="BF1694" s="1">
        <v>0</v>
      </c>
      <c r="BG1694" s="1">
        <v>0</v>
      </c>
      <c r="BH1694" s="1">
        <v>0</v>
      </c>
      <c r="BI1694" s="1">
        <v>0</v>
      </c>
      <c r="BJ1694" s="1">
        <v>0</v>
      </c>
      <c r="BK1694" s="1">
        <v>0</v>
      </c>
      <c r="BL1694" s="1">
        <v>0</v>
      </c>
      <c r="BM1694" s="1">
        <v>0</v>
      </c>
      <c r="BN1694" s="1">
        <v>0</v>
      </c>
      <c r="BO1694" s="1">
        <v>22099.68</v>
      </c>
      <c r="BP1694" s="1">
        <v>1530.72</v>
      </c>
      <c r="BQ1694" s="1">
        <v>0</v>
      </c>
      <c r="BR1694" s="1">
        <v>23630.400000000001</v>
      </c>
      <c r="BS1694" s="1">
        <v>2863.6</v>
      </c>
      <c r="BT1694" s="1">
        <v>26494</v>
      </c>
      <c r="BU1694" s="29"/>
      <c r="BV1694">
        <v>23237.86</v>
      </c>
      <c r="BW1694">
        <v>2633.14</v>
      </c>
      <c r="BX1694">
        <v>25871</v>
      </c>
      <c r="BY1694" s="22">
        <f t="shared" si="78"/>
        <v>2.6699999999982538</v>
      </c>
      <c r="BZ1694" s="22">
        <f t="shared" si="79"/>
        <v>-2.6700000000000728</v>
      </c>
      <c r="CA1694" s="22">
        <f t="shared" si="80"/>
        <v>0</v>
      </c>
    </row>
    <row r="1695" spans="1:79" x14ac:dyDescent="0.25">
      <c r="A1695" s="1" t="s">
        <v>3105</v>
      </c>
      <c r="B1695" s="1" t="s">
        <v>3733</v>
      </c>
      <c r="C1695" s="1">
        <v>5471299</v>
      </c>
      <c r="D1695" s="1" t="s">
        <v>71</v>
      </c>
      <c r="E1695" s="1" t="s">
        <v>1279</v>
      </c>
      <c r="F1695" s="1" t="s">
        <v>73</v>
      </c>
      <c r="G1695" s="1" t="s">
        <v>74</v>
      </c>
      <c r="H1695" s="1" t="s">
        <v>75</v>
      </c>
      <c r="I1695" s="1">
        <v>2233205</v>
      </c>
      <c r="J1695" s="1" t="s">
        <v>3121</v>
      </c>
      <c r="K1695" s="1" t="s">
        <v>3734</v>
      </c>
      <c r="L1695" s="1">
        <v>3</v>
      </c>
      <c r="M1695" s="1" t="s">
        <v>3165</v>
      </c>
      <c r="N1695" s="1">
        <v>373730</v>
      </c>
      <c r="O1695" s="1">
        <v>9905</v>
      </c>
      <c r="P1695" s="1" t="s">
        <v>3109</v>
      </c>
      <c r="Q1695" s="1">
        <v>1</v>
      </c>
      <c r="R1695" s="1">
        <v>3350</v>
      </c>
      <c r="S1695" s="1">
        <v>3380</v>
      </c>
      <c r="T1695" s="1">
        <v>1</v>
      </c>
      <c r="U1695" s="1">
        <v>1</v>
      </c>
      <c r="V1695" s="1">
        <v>0</v>
      </c>
      <c r="W1695" s="1">
        <v>0</v>
      </c>
      <c r="X1695" s="1">
        <v>0</v>
      </c>
      <c r="Y1695" s="1">
        <v>0</v>
      </c>
      <c r="Z1695" s="1">
        <v>30</v>
      </c>
      <c r="AA1695" s="1">
        <v>0</v>
      </c>
      <c r="AB1695" s="1">
        <v>30</v>
      </c>
      <c r="AC1695" s="1">
        <v>0</v>
      </c>
      <c r="AD1695" s="1">
        <v>30</v>
      </c>
      <c r="AE1695" s="1">
        <v>0</v>
      </c>
      <c r="AF1695" s="1">
        <v>24096.44</v>
      </c>
      <c r="AG1695" s="1">
        <v>0</v>
      </c>
      <c r="AH1695" s="1">
        <v>0</v>
      </c>
      <c r="AI1695" s="1">
        <v>1726.51</v>
      </c>
      <c r="AJ1695" s="1">
        <v>25822.949999999997</v>
      </c>
      <c r="AK1695" s="1">
        <v>3678.05</v>
      </c>
      <c r="AL1695" s="1">
        <v>29501</v>
      </c>
      <c r="AM1695" s="1">
        <v>180</v>
      </c>
      <c r="AN1695" s="1">
        <v>210</v>
      </c>
      <c r="AO1695" s="1">
        <v>9.3000000000000007</v>
      </c>
      <c r="AP1695" s="1">
        <v>0</v>
      </c>
      <c r="AQ1695" s="1">
        <v>0</v>
      </c>
      <c r="AR1695" s="1">
        <v>26.35</v>
      </c>
      <c r="AS1695" s="1">
        <v>0</v>
      </c>
      <c r="AT1695" s="1">
        <v>0</v>
      </c>
      <c r="AU1695" s="1">
        <v>0</v>
      </c>
      <c r="AV1695" s="1">
        <v>425.65</v>
      </c>
      <c r="AW1695" s="1">
        <v>18.899999999999999</v>
      </c>
      <c r="AX1695" s="1">
        <v>0</v>
      </c>
      <c r="AY1695" s="1">
        <v>444.54999999999995</v>
      </c>
      <c r="AZ1695" s="1">
        <v>255.45</v>
      </c>
      <c r="BA1695" s="1">
        <v>700</v>
      </c>
      <c r="BB1695" s="1">
        <v>0</v>
      </c>
      <c r="BC1695" s="1">
        <v>0</v>
      </c>
      <c r="BD1695" s="1">
        <v>0</v>
      </c>
      <c r="BE1695" s="1">
        <v>0</v>
      </c>
      <c r="BF1695" s="1">
        <v>0</v>
      </c>
      <c r="BG1695" s="1">
        <v>0</v>
      </c>
      <c r="BH1695" s="1">
        <v>0</v>
      </c>
      <c r="BI1695" s="1">
        <v>0</v>
      </c>
      <c r="BJ1695" s="1">
        <v>0</v>
      </c>
      <c r="BK1695" s="1">
        <v>0</v>
      </c>
      <c r="BL1695" s="1">
        <v>0</v>
      </c>
      <c r="BM1695" s="1">
        <v>0</v>
      </c>
      <c r="BN1695" s="1">
        <v>0</v>
      </c>
      <c r="BO1695" s="1">
        <v>24522.09</v>
      </c>
      <c r="BP1695" s="1">
        <v>1745.41</v>
      </c>
      <c r="BQ1695" s="1">
        <v>0</v>
      </c>
      <c r="BR1695" s="1">
        <v>26267.5</v>
      </c>
      <c r="BS1695" s="1">
        <v>3933.5</v>
      </c>
      <c r="BT1695" s="1">
        <v>30201</v>
      </c>
      <c r="BU1695" s="29"/>
      <c r="BV1695">
        <v>25843.969999999998</v>
      </c>
      <c r="BW1695">
        <v>3657.03</v>
      </c>
      <c r="BX1695">
        <v>29501</v>
      </c>
      <c r="BY1695" s="22">
        <f t="shared" si="78"/>
        <v>21.020000000000437</v>
      </c>
      <c r="BZ1695" s="22">
        <f t="shared" si="79"/>
        <v>-21.019999999999982</v>
      </c>
      <c r="CA1695" s="22">
        <f t="shared" si="80"/>
        <v>0</v>
      </c>
    </row>
    <row r="1696" spans="1:79" x14ac:dyDescent="0.25">
      <c r="A1696" s="1" t="s">
        <v>3105</v>
      </c>
      <c r="B1696" s="1" t="s">
        <v>3735</v>
      </c>
      <c r="C1696" s="1">
        <v>5471301</v>
      </c>
      <c r="D1696" s="1" t="s">
        <v>71</v>
      </c>
      <c r="E1696" s="1" t="s">
        <v>1279</v>
      </c>
      <c r="F1696" s="1" t="s">
        <v>73</v>
      </c>
      <c r="G1696" s="1" t="s">
        <v>74</v>
      </c>
      <c r="H1696" s="1" t="s">
        <v>75</v>
      </c>
      <c r="I1696" s="1">
        <v>2233205</v>
      </c>
      <c r="J1696" s="1" t="s">
        <v>3121</v>
      </c>
      <c r="K1696" s="1" t="s">
        <v>3736</v>
      </c>
      <c r="L1696" s="1">
        <v>15</v>
      </c>
      <c r="M1696" s="1" t="s">
        <v>3737</v>
      </c>
      <c r="N1696" s="1">
        <v>373895</v>
      </c>
      <c r="O1696" s="1">
        <v>9904</v>
      </c>
      <c r="P1696" s="1" t="s">
        <v>3109</v>
      </c>
      <c r="Q1696" s="1">
        <v>1</v>
      </c>
      <c r="R1696" s="1">
        <v>2250</v>
      </c>
      <c r="S1696" s="1">
        <v>2260</v>
      </c>
      <c r="T1696" s="1">
        <v>1</v>
      </c>
      <c r="U1696" s="1">
        <v>1</v>
      </c>
      <c r="V1696" s="1">
        <v>0</v>
      </c>
      <c r="W1696" s="1">
        <v>0</v>
      </c>
      <c r="X1696" s="1">
        <v>0</v>
      </c>
      <c r="Y1696" s="1">
        <v>0</v>
      </c>
      <c r="Z1696" s="1">
        <v>10</v>
      </c>
      <c r="AA1696" s="1">
        <v>0</v>
      </c>
      <c r="AB1696" s="1">
        <v>10</v>
      </c>
      <c r="AC1696" s="1">
        <v>0</v>
      </c>
      <c r="AD1696" s="1">
        <v>10</v>
      </c>
      <c r="AE1696" s="1">
        <v>0</v>
      </c>
      <c r="AF1696" s="1">
        <v>19393.84</v>
      </c>
      <c r="AG1696" s="1">
        <v>0</v>
      </c>
      <c r="AH1696" s="1">
        <v>0</v>
      </c>
      <c r="AI1696" s="1">
        <v>1329.31</v>
      </c>
      <c r="AJ1696" s="1">
        <v>20723.150000000001</v>
      </c>
      <c r="AK1696" s="1">
        <v>2370.85</v>
      </c>
      <c r="AL1696" s="1">
        <v>23094</v>
      </c>
      <c r="AM1696" s="1">
        <v>180</v>
      </c>
      <c r="AN1696" s="1">
        <v>70</v>
      </c>
      <c r="AO1696" s="1">
        <v>3.1</v>
      </c>
      <c r="AP1696" s="1">
        <v>0</v>
      </c>
      <c r="AQ1696" s="1">
        <v>0</v>
      </c>
      <c r="AR1696" s="1">
        <v>15.09</v>
      </c>
      <c r="AS1696" s="1">
        <v>0</v>
      </c>
      <c r="AT1696" s="1">
        <v>0</v>
      </c>
      <c r="AU1696" s="1">
        <v>0</v>
      </c>
      <c r="AV1696" s="1">
        <v>268.19</v>
      </c>
      <c r="AW1696" s="1">
        <v>6.3</v>
      </c>
      <c r="AX1696" s="1">
        <v>0</v>
      </c>
      <c r="AY1696" s="1">
        <v>274.49</v>
      </c>
      <c r="AZ1696" s="1">
        <v>204.51</v>
      </c>
      <c r="BA1696" s="1">
        <v>479</v>
      </c>
      <c r="BB1696" s="1">
        <v>0</v>
      </c>
      <c r="BC1696" s="1">
        <v>0</v>
      </c>
      <c r="BD1696" s="1">
        <v>0</v>
      </c>
      <c r="BE1696" s="1">
        <v>0</v>
      </c>
      <c r="BF1696" s="1">
        <v>0</v>
      </c>
      <c r="BG1696" s="1">
        <v>0</v>
      </c>
      <c r="BH1696" s="1">
        <v>0</v>
      </c>
      <c r="BI1696" s="1">
        <v>0</v>
      </c>
      <c r="BJ1696" s="1">
        <v>0</v>
      </c>
      <c r="BK1696" s="1">
        <v>0</v>
      </c>
      <c r="BL1696" s="1">
        <v>0</v>
      </c>
      <c r="BM1696" s="1">
        <v>0</v>
      </c>
      <c r="BN1696" s="1">
        <v>0</v>
      </c>
      <c r="BO1696" s="1">
        <v>19662.03</v>
      </c>
      <c r="BP1696" s="1">
        <v>1335.61</v>
      </c>
      <c r="BQ1696" s="1">
        <v>0</v>
      </c>
      <c r="BR1696" s="1">
        <v>20997.64</v>
      </c>
      <c r="BS1696" s="1">
        <v>2575.36</v>
      </c>
      <c r="BT1696" s="1">
        <v>23573</v>
      </c>
      <c r="BU1696" s="29"/>
      <c r="BV1696">
        <v>20730.41</v>
      </c>
      <c r="BW1696">
        <v>2363.59</v>
      </c>
      <c r="BX1696">
        <v>23094</v>
      </c>
      <c r="BY1696" s="22">
        <f t="shared" si="78"/>
        <v>7.2599999999983993</v>
      </c>
      <c r="BZ1696" s="22">
        <f t="shared" si="79"/>
        <v>-7.2599999999997635</v>
      </c>
      <c r="CA1696" s="22">
        <f t="shared" si="80"/>
        <v>0</v>
      </c>
    </row>
    <row r="1697" spans="1:79" x14ac:dyDescent="0.25">
      <c r="A1697" s="1" t="s">
        <v>3105</v>
      </c>
      <c r="B1697" s="1" t="s">
        <v>3738</v>
      </c>
      <c r="C1697" s="1">
        <v>5471308</v>
      </c>
      <c r="D1697" s="1" t="s">
        <v>71</v>
      </c>
      <c r="E1697" s="1" t="s">
        <v>1279</v>
      </c>
      <c r="F1697" s="1" t="s">
        <v>73</v>
      </c>
      <c r="G1697" s="1" t="s">
        <v>74</v>
      </c>
      <c r="H1697" s="1" t="s">
        <v>75</v>
      </c>
      <c r="I1697" s="1">
        <v>2233205</v>
      </c>
      <c r="J1697" s="1" t="s">
        <v>3121</v>
      </c>
      <c r="K1697" s="1" t="s">
        <v>3739</v>
      </c>
      <c r="L1697" s="1">
        <v>15</v>
      </c>
      <c r="M1697" s="1" t="s">
        <v>3351</v>
      </c>
      <c r="N1697" s="1">
        <v>295461</v>
      </c>
      <c r="O1697" s="1">
        <v>9904</v>
      </c>
      <c r="P1697" s="1" t="s">
        <v>3109</v>
      </c>
      <c r="Q1697" s="1">
        <v>1</v>
      </c>
      <c r="R1697" s="1">
        <v>2388</v>
      </c>
      <c r="S1697" s="1">
        <v>2400</v>
      </c>
      <c r="T1697" s="1">
        <v>1</v>
      </c>
      <c r="U1697" s="1">
        <v>1</v>
      </c>
      <c r="V1697" s="1">
        <v>0</v>
      </c>
      <c r="W1697" s="1">
        <v>0</v>
      </c>
      <c r="X1697" s="1">
        <v>0</v>
      </c>
      <c r="Y1697" s="1">
        <v>0</v>
      </c>
      <c r="Z1697" s="1">
        <v>12</v>
      </c>
      <c r="AA1697" s="1">
        <v>0</v>
      </c>
      <c r="AB1697" s="1">
        <v>12</v>
      </c>
      <c r="AC1697" s="1">
        <v>0</v>
      </c>
      <c r="AD1697" s="1">
        <v>12</v>
      </c>
      <c r="AE1697" s="1">
        <v>0</v>
      </c>
      <c r="AF1697" s="1">
        <v>20585.11</v>
      </c>
      <c r="AG1697" s="1">
        <v>0</v>
      </c>
      <c r="AH1697" s="1">
        <v>0</v>
      </c>
      <c r="AI1697" s="1">
        <v>1430.9</v>
      </c>
      <c r="AJ1697" s="1">
        <v>22016.010000000002</v>
      </c>
      <c r="AK1697" s="1">
        <v>2491.9899999999998</v>
      </c>
      <c r="AL1697" s="1">
        <v>24508</v>
      </c>
      <c r="AM1697" s="1">
        <v>180</v>
      </c>
      <c r="AN1697" s="1">
        <v>84</v>
      </c>
      <c r="AO1697" s="1">
        <v>3.72</v>
      </c>
      <c r="AP1697" s="1">
        <v>0</v>
      </c>
      <c r="AQ1697" s="1">
        <v>0</v>
      </c>
      <c r="AR1697" s="1">
        <v>16.86</v>
      </c>
      <c r="AS1697" s="1">
        <v>0</v>
      </c>
      <c r="AT1697" s="1">
        <v>0</v>
      </c>
      <c r="AU1697" s="1">
        <v>0</v>
      </c>
      <c r="AV1697" s="1">
        <v>284.58</v>
      </c>
      <c r="AW1697" s="1">
        <v>7.56</v>
      </c>
      <c r="AX1697" s="1">
        <v>0</v>
      </c>
      <c r="AY1697" s="1">
        <v>292.14</v>
      </c>
      <c r="AZ1697" s="1">
        <v>217.86</v>
      </c>
      <c r="BA1697" s="1">
        <v>510</v>
      </c>
      <c r="BB1697" s="1">
        <v>0</v>
      </c>
      <c r="BC1697" s="1">
        <v>0</v>
      </c>
      <c r="BD1697" s="1">
        <v>0</v>
      </c>
      <c r="BE1697" s="1">
        <v>0</v>
      </c>
      <c r="BF1697" s="1">
        <v>0</v>
      </c>
      <c r="BG1697" s="1">
        <v>0</v>
      </c>
      <c r="BH1697" s="1">
        <v>0</v>
      </c>
      <c r="BI1697" s="1">
        <v>0</v>
      </c>
      <c r="BJ1697" s="1">
        <v>0</v>
      </c>
      <c r="BK1697" s="1">
        <v>0</v>
      </c>
      <c r="BL1697" s="1">
        <v>0</v>
      </c>
      <c r="BM1697" s="1">
        <v>0</v>
      </c>
      <c r="BN1697" s="1">
        <v>0</v>
      </c>
      <c r="BO1697" s="1">
        <v>20869.689999999999</v>
      </c>
      <c r="BP1697" s="1">
        <v>1438.46</v>
      </c>
      <c r="BQ1697" s="1">
        <v>0</v>
      </c>
      <c r="BR1697" s="1">
        <v>22308.149999999998</v>
      </c>
      <c r="BS1697" s="1">
        <v>2709.85</v>
      </c>
      <c r="BT1697" s="1">
        <v>25018</v>
      </c>
      <c r="BU1697" s="29"/>
      <c r="BV1697">
        <v>22021.09</v>
      </c>
      <c r="BW1697">
        <v>2486.91</v>
      </c>
      <c r="BX1697">
        <v>24508</v>
      </c>
      <c r="BY1697" s="22">
        <f t="shared" si="78"/>
        <v>5.0799999999981083</v>
      </c>
      <c r="BZ1697" s="22">
        <f t="shared" si="79"/>
        <v>-5.0799999999999272</v>
      </c>
      <c r="CA1697" s="22">
        <f t="shared" si="80"/>
        <v>0</v>
      </c>
    </row>
    <row r="1698" spans="1:79" x14ac:dyDescent="0.25">
      <c r="A1698" s="1" t="s">
        <v>3105</v>
      </c>
      <c r="B1698" s="1" t="s">
        <v>3740</v>
      </c>
      <c r="C1698" s="1">
        <v>5471310</v>
      </c>
      <c r="D1698" s="1" t="s">
        <v>71</v>
      </c>
      <c r="E1698" s="1" t="s">
        <v>1279</v>
      </c>
      <c r="F1698" s="1" t="s">
        <v>73</v>
      </c>
      <c r="G1698" s="1" t="s">
        <v>74</v>
      </c>
      <c r="H1698" s="1" t="s">
        <v>75</v>
      </c>
      <c r="I1698" s="1">
        <v>2233205</v>
      </c>
      <c r="J1698" s="1" t="s">
        <v>3121</v>
      </c>
      <c r="K1698" s="1" t="s">
        <v>3741</v>
      </c>
      <c r="L1698" s="1">
        <v>14</v>
      </c>
      <c r="M1698" s="1" t="s">
        <v>78</v>
      </c>
      <c r="N1698" s="1">
        <v>414116</v>
      </c>
      <c r="O1698" s="1">
        <v>9904</v>
      </c>
      <c r="P1698" s="1" t="s">
        <v>3109</v>
      </c>
      <c r="Q1698" s="1">
        <v>1</v>
      </c>
      <c r="R1698" s="1">
        <v>2250</v>
      </c>
      <c r="S1698" s="1">
        <v>2260</v>
      </c>
      <c r="T1698" s="1">
        <v>1</v>
      </c>
      <c r="U1698" s="1">
        <v>1</v>
      </c>
      <c r="V1698" s="1">
        <v>0</v>
      </c>
      <c r="W1698" s="1">
        <v>0</v>
      </c>
      <c r="X1698" s="1">
        <v>0</v>
      </c>
      <c r="Y1698" s="1">
        <v>0</v>
      </c>
      <c r="Z1698" s="1">
        <v>10</v>
      </c>
      <c r="AA1698" s="1">
        <v>0</v>
      </c>
      <c r="AB1698" s="1">
        <v>10</v>
      </c>
      <c r="AC1698" s="1">
        <v>0</v>
      </c>
      <c r="AD1698" s="1">
        <v>10</v>
      </c>
      <c r="AE1698" s="1">
        <v>0</v>
      </c>
      <c r="AF1698" s="1">
        <v>19764.59</v>
      </c>
      <c r="AG1698" s="1">
        <v>0</v>
      </c>
      <c r="AH1698" s="1">
        <v>0</v>
      </c>
      <c r="AI1698" s="1">
        <v>1347.24</v>
      </c>
      <c r="AJ1698" s="1">
        <v>21111.83</v>
      </c>
      <c r="AK1698" s="1">
        <v>2493.17</v>
      </c>
      <c r="AL1698" s="1">
        <v>23605</v>
      </c>
      <c r="AM1698" s="1">
        <v>180</v>
      </c>
      <c r="AN1698" s="1">
        <v>70</v>
      </c>
      <c r="AO1698" s="1">
        <v>3.1</v>
      </c>
      <c r="AP1698" s="1">
        <v>0</v>
      </c>
      <c r="AQ1698" s="1">
        <v>0</v>
      </c>
      <c r="AR1698" s="1">
        <v>17.260000000000002</v>
      </c>
      <c r="AS1698" s="1">
        <v>0</v>
      </c>
      <c r="AT1698" s="1">
        <v>0</v>
      </c>
      <c r="AU1698" s="1">
        <v>0</v>
      </c>
      <c r="AV1698" s="1">
        <v>270.36</v>
      </c>
      <c r="AW1698" s="1">
        <v>6.3</v>
      </c>
      <c r="AX1698" s="1">
        <v>0</v>
      </c>
      <c r="AY1698" s="1">
        <v>276.66000000000003</v>
      </c>
      <c r="AZ1698" s="1">
        <v>208.34</v>
      </c>
      <c r="BA1698" s="1">
        <v>485</v>
      </c>
      <c r="BB1698" s="1">
        <v>0</v>
      </c>
      <c r="BC1698" s="1">
        <v>0</v>
      </c>
      <c r="BD1698" s="1">
        <v>0</v>
      </c>
      <c r="BE1698" s="1">
        <v>0</v>
      </c>
      <c r="BF1698" s="1">
        <v>0</v>
      </c>
      <c r="BG1698" s="1">
        <v>0</v>
      </c>
      <c r="BH1698" s="1">
        <v>0</v>
      </c>
      <c r="BI1698" s="1">
        <v>0</v>
      </c>
      <c r="BJ1698" s="1">
        <v>0</v>
      </c>
      <c r="BK1698" s="1">
        <v>0</v>
      </c>
      <c r="BL1698" s="1">
        <v>0</v>
      </c>
      <c r="BM1698" s="1">
        <v>0</v>
      </c>
      <c r="BN1698" s="1">
        <v>0</v>
      </c>
      <c r="BO1698" s="1">
        <v>20034.95</v>
      </c>
      <c r="BP1698" s="1">
        <v>1353.54</v>
      </c>
      <c r="BQ1698" s="1">
        <v>0</v>
      </c>
      <c r="BR1698" s="1">
        <v>21388.49</v>
      </c>
      <c r="BS1698" s="1">
        <v>2701.51</v>
      </c>
      <c r="BT1698" s="1">
        <v>24090</v>
      </c>
      <c r="BU1698" s="29"/>
      <c r="BV1698">
        <v>21119.640000000003</v>
      </c>
      <c r="BW1698">
        <v>2485.36</v>
      </c>
      <c r="BX1698">
        <v>23605</v>
      </c>
      <c r="BY1698" s="22">
        <f t="shared" si="78"/>
        <v>7.8100000000013097</v>
      </c>
      <c r="BZ1698" s="22">
        <f t="shared" si="79"/>
        <v>-7.8099999999999454</v>
      </c>
      <c r="CA1698" s="22">
        <f t="shared" si="80"/>
        <v>0</v>
      </c>
    </row>
    <row r="1699" spans="1:79" x14ac:dyDescent="0.25">
      <c r="A1699" s="1" t="s">
        <v>3105</v>
      </c>
      <c r="B1699" s="1" t="s">
        <v>3742</v>
      </c>
      <c r="C1699" s="1">
        <v>5471311</v>
      </c>
      <c r="D1699" s="1" t="s">
        <v>71</v>
      </c>
      <c r="E1699" s="1" t="s">
        <v>1279</v>
      </c>
      <c r="F1699" s="1" t="s">
        <v>73</v>
      </c>
      <c r="G1699" s="1" t="s">
        <v>74</v>
      </c>
      <c r="H1699" s="1" t="s">
        <v>75</v>
      </c>
      <c r="I1699" s="1">
        <v>2233205</v>
      </c>
      <c r="J1699" s="1" t="s">
        <v>3121</v>
      </c>
      <c r="K1699" s="1" t="s">
        <v>3743</v>
      </c>
      <c r="L1699" s="1">
        <v>15</v>
      </c>
      <c r="M1699" s="1" t="s">
        <v>3351</v>
      </c>
      <c r="N1699" s="1">
        <v>329368</v>
      </c>
      <c r="O1699" s="1">
        <v>9904</v>
      </c>
      <c r="P1699" s="1" t="s">
        <v>3109</v>
      </c>
      <c r="Q1699" s="1">
        <v>1</v>
      </c>
      <c r="R1699" s="1">
        <v>2066</v>
      </c>
      <c r="S1699" s="1">
        <v>2085</v>
      </c>
      <c r="T1699" s="1">
        <v>1</v>
      </c>
      <c r="U1699" s="1">
        <v>1</v>
      </c>
      <c r="V1699" s="1">
        <v>0</v>
      </c>
      <c r="W1699" s="1">
        <v>0</v>
      </c>
      <c r="X1699" s="1">
        <v>0</v>
      </c>
      <c r="Y1699" s="1">
        <v>0</v>
      </c>
      <c r="Z1699" s="1">
        <v>19</v>
      </c>
      <c r="AA1699" s="1">
        <v>0</v>
      </c>
      <c r="AB1699" s="1">
        <v>19</v>
      </c>
      <c r="AC1699" s="1">
        <v>0</v>
      </c>
      <c r="AD1699" s="1">
        <v>19</v>
      </c>
      <c r="AE1699" s="1">
        <v>0</v>
      </c>
      <c r="AF1699" s="1">
        <v>18143.02</v>
      </c>
      <c r="AG1699" s="1">
        <v>0</v>
      </c>
      <c r="AH1699" s="1">
        <v>0</v>
      </c>
      <c r="AI1699" s="1">
        <v>1220.95</v>
      </c>
      <c r="AJ1699" s="1">
        <v>19363.97</v>
      </c>
      <c r="AK1699" s="1">
        <v>2243.0300000000002</v>
      </c>
      <c r="AL1699" s="1">
        <v>21607</v>
      </c>
      <c r="AM1699" s="1">
        <v>180</v>
      </c>
      <c r="AN1699" s="1">
        <v>133</v>
      </c>
      <c r="AO1699" s="1">
        <v>5.89</v>
      </c>
      <c r="AP1699" s="1">
        <v>0</v>
      </c>
      <c r="AQ1699" s="1">
        <v>0</v>
      </c>
      <c r="AR1699" s="1">
        <v>14.81</v>
      </c>
      <c r="AS1699" s="1">
        <v>0</v>
      </c>
      <c r="AT1699" s="1">
        <v>0</v>
      </c>
      <c r="AU1699" s="1">
        <v>0</v>
      </c>
      <c r="AV1699" s="1">
        <v>333.7</v>
      </c>
      <c r="AW1699" s="1">
        <v>11.97</v>
      </c>
      <c r="AX1699" s="1">
        <v>0</v>
      </c>
      <c r="AY1699" s="1">
        <v>345.67</v>
      </c>
      <c r="AZ1699" s="1">
        <v>190.33</v>
      </c>
      <c r="BA1699" s="1">
        <v>536</v>
      </c>
      <c r="BB1699" s="1">
        <v>0</v>
      </c>
      <c r="BC1699" s="1">
        <v>0</v>
      </c>
      <c r="BD1699" s="1">
        <v>0</v>
      </c>
      <c r="BE1699" s="1">
        <v>0</v>
      </c>
      <c r="BF1699" s="1">
        <v>0</v>
      </c>
      <c r="BG1699" s="1">
        <v>0</v>
      </c>
      <c r="BH1699" s="1">
        <v>0</v>
      </c>
      <c r="BI1699" s="1">
        <v>0</v>
      </c>
      <c r="BJ1699" s="1">
        <v>0</v>
      </c>
      <c r="BK1699" s="1">
        <v>0</v>
      </c>
      <c r="BL1699" s="1">
        <v>0</v>
      </c>
      <c r="BM1699" s="1">
        <v>0</v>
      </c>
      <c r="BN1699" s="1">
        <v>0</v>
      </c>
      <c r="BO1699" s="1">
        <v>18476.72</v>
      </c>
      <c r="BP1699" s="1">
        <v>1232.92</v>
      </c>
      <c r="BQ1699" s="1">
        <v>0</v>
      </c>
      <c r="BR1699" s="1">
        <v>19709.64</v>
      </c>
      <c r="BS1699" s="1">
        <v>2433.36</v>
      </c>
      <c r="BT1699" s="1">
        <v>22143</v>
      </c>
      <c r="BU1699" s="29"/>
      <c r="BV1699">
        <v>19372.16</v>
      </c>
      <c r="BW1699">
        <v>2234.84</v>
      </c>
      <c r="BX1699">
        <v>21607</v>
      </c>
      <c r="BY1699" s="22">
        <f t="shared" si="78"/>
        <v>8.1899999999986903</v>
      </c>
      <c r="BZ1699" s="22">
        <f t="shared" si="79"/>
        <v>-8.1900000000000546</v>
      </c>
      <c r="CA1699" s="22">
        <f t="shared" si="80"/>
        <v>0</v>
      </c>
    </row>
    <row r="1700" spans="1:79" x14ac:dyDescent="0.25">
      <c r="A1700" s="1" t="s">
        <v>3105</v>
      </c>
      <c r="B1700" s="1" t="s">
        <v>3744</v>
      </c>
      <c r="C1700" s="1">
        <v>5471312</v>
      </c>
      <c r="D1700" s="1" t="s">
        <v>71</v>
      </c>
      <c r="E1700" s="1" t="s">
        <v>1279</v>
      </c>
      <c r="F1700" s="1" t="s">
        <v>73</v>
      </c>
      <c r="G1700" s="1" t="s">
        <v>74</v>
      </c>
      <c r="H1700" s="1" t="s">
        <v>75</v>
      </c>
      <c r="I1700" s="1">
        <v>2233205</v>
      </c>
      <c r="J1700" s="1" t="s">
        <v>3121</v>
      </c>
      <c r="K1700" s="1" t="s">
        <v>3745</v>
      </c>
      <c r="L1700" s="1">
        <v>15</v>
      </c>
      <c r="M1700" s="1" t="s">
        <v>1053</v>
      </c>
      <c r="N1700" s="1">
        <v>295433</v>
      </c>
      <c r="O1700" s="1">
        <v>9904</v>
      </c>
      <c r="P1700" s="1" t="s">
        <v>3109</v>
      </c>
      <c r="Q1700" s="1">
        <v>1</v>
      </c>
      <c r="R1700" s="1">
        <v>2450</v>
      </c>
      <c r="S1700" s="1">
        <v>2460</v>
      </c>
      <c r="T1700" s="1">
        <v>1</v>
      </c>
      <c r="U1700" s="1">
        <v>1</v>
      </c>
      <c r="V1700" s="1">
        <v>0</v>
      </c>
      <c r="W1700" s="1">
        <v>0</v>
      </c>
      <c r="X1700" s="1">
        <v>0</v>
      </c>
      <c r="Y1700" s="1">
        <v>0</v>
      </c>
      <c r="Z1700" s="1">
        <v>10</v>
      </c>
      <c r="AA1700" s="1">
        <v>0</v>
      </c>
      <c r="AB1700" s="1">
        <v>10</v>
      </c>
      <c r="AC1700" s="1">
        <v>0</v>
      </c>
      <c r="AD1700" s="1">
        <v>10</v>
      </c>
      <c r="AE1700" s="1">
        <v>0</v>
      </c>
      <c r="AF1700" s="1">
        <v>18394.740000000002</v>
      </c>
      <c r="AG1700" s="1">
        <v>0</v>
      </c>
      <c r="AH1700" s="1">
        <v>0</v>
      </c>
      <c r="AI1700" s="1">
        <v>1230.94</v>
      </c>
      <c r="AJ1700" s="1">
        <v>19625.68</v>
      </c>
      <c r="AK1700" s="1">
        <v>2813.32</v>
      </c>
      <c r="AL1700" s="1">
        <v>22439</v>
      </c>
      <c r="AM1700" s="1">
        <v>180</v>
      </c>
      <c r="AN1700" s="1">
        <v>70</v>
      </c>
      <c r="AO1700" s="1">
        <v>3.1</v>
      </c>
      <c r="AP1700" s="1">
        <v>0</v>
      </c>
      <c r="AQ1700" s="1">
        <v>0</v>
      </c>
      <c r="AR1700" s="1">
        <v>20.100000000000001</v>
      </c>
      <c r="AS1700" s="1">
        <v>0</v>
      </c>
      <c r="AT1700" s="1">
        <v>0</v>
      </c>
      <c r="AU1700" s="1">
        <v>0</v>
      </c>
      <c r="AV1700" s="1">
        <v>273.2</v>
      </c>
      <c r="AW1700" s="1">
        <v>6.3</v>
      </c>
      <c r="AX1700" s="1">
        <v>0</v>
      </c>
      <c r="AY1700" s="1">
        <v>279.5</v>
      </c>
      <c r="AZ1700" s="1">
        <v>193.5</v>
      </c>
      <c r="BA1700" s="1">
        <v>473</v>
      </c>
      <c r="BB1700" s="1">
        <v>0</v>
      </c>
      <c r="BC1700" s="1">
        <v>0</v>
      </c>
      <c r="BD1700" s="1">
        <v>0</v>
      </c>
      <c r="BE1700" s="1">
        <v>0</v>
      </c>
      <c r="BF1700" s="1">
        <v>0</v>
      </c>
      <c r="BG1700" s="1">
        <v>0</v>
      </c>
      <c r="BH1700" s="1">
        <v>0</v>
      </c>
      <c r="BI1700" s="1">
        <v>0</v>
      </c>
      <c r="BJ1700" s="1">
        <v>0</v>
      </c>
      <c r="BK1700" s="1">
        <v>0</v>
      </c>
      <c r="BL1700" s="1">
        <v>0</v>
      </c>
      <c r="BM1700" s="1">
        <v>0</v>
      </c>
      <c r="BN1700" s="1">
        <v>0</v>
      </c>
      <c r="BO1700" s="1">
        <v>18667.939999999999</v>
      </c>
      <c r="BP1700" s="1">
        <v>1237.24</v>
      </c>
      <c r="BQ1700" s="1">
        <v>0</v>
      </c>
      <c r="BR1700" s="1">
        <v>19905.18</v>
      </c>
      <c r="BS1700" s="1">
        <v>3006.82</v>
      </c>
      <c r="BT1700" s="1">
        <v>22912</v>
      </c>
      <c r="BU1700" s="29"/>
      <c r="BV1700">
        <v>19642.789999999997</v>
      </c>
      <c r="BW1700">
        <v>2796.21</v>
      </c>
      <c r="BX1700">
        <v>22439</v>
      </c>
      <c r="BY1700" s="22">
        <f t="shared" si="78"/>
        <v>17.109999999996944</v>
      </c>
      <c r="BZ1700" s="22">
        <f t="shared" si="79"/>
        <v>-17.110000000000127</v>
      </c>
      <c r="CA1700" s="22">
        <f t="shared" si="80"/>
        <v>0</v>
      </c>
    </row>
    <row r="1701" spans="1:79" x14ac:dyDescent="0.25">
      <c r="A1701" s="1" t="s">
        <v>3105</v>
      </c>
      <c r="B1701" s="1" t="s">
        <v>3746</v>
      </c>
      <c r="C1701" s="1">
        <v>5471315</v>
      </c>
      <c r="D1701" s="1" t="s">
        <v>71</v>
      </c>
      <c r="E1701" s="1" t="s">
        <v>1279</v>
      </c>
      <c r="F1701" s="1" t="s">
        <v>73</v>
      </c>
      <c r="G1701" s="1" t="s">
        <v>74</v>
      </c>
      <c r="H1701" s="1" t="s">
        <v>75</v>
      </c>
      <c r="I1701" s="1">
        <v>2233203</v>
      </c>
      <c r="J1701" s="1" t="s">
        <v>3114</v>
      </c>
      <c r="K1701" s="1" t="s">
        <v>3747</v>
      </c>
      <c r="L1701" s="1">
        <v>1</v>
      </c>
      <c r="M1701" s="1" t="s">
        <v>3190</v>
      </c>
      <c r="N1701" s="1">
        <v>307502</v>
      </c>
      <c r="O1701" s="1">
        <v>2663</v>
      </c>
      <c r="P1701" s="1" t="s">
        <v>3109</v>
      </c>
      <c r="Q1701" s="1">
        <v>1</v>
      </c>
      <c r="R1701" s="1">
        <v>1599</v>
      </c>
      <c r="S1701" s="1">
        <v>1630</v>
      </c>
      <c r="T1701" s="1">
        <v>1</v>
      </c>
      <c r="U1701" s="1">
        <v>1</v>
      </c>
      <c r="V1701" s="1">
        <v>0</v>
      </c>
      <c r="W1701" s="1">
        <v>0</v>
      </c>
      <c r="X1701" s="1">
        <v>0</v>
      </c>
      <c r="Y1701" s="1">
        <v>0</v>
      </c>
      <c r="Z1701" s="1">
        <v>31</v>
      </c>
      <c r="AA1701" s="1">
        <v>0</v>
      </c>
      <c r="AB1701" s="1">
        <v>31</v>
      </c>
      <c r="AC1701" s="1">
        <v>0</v>
      </c>
      <c r="AD1701" s="1">
        <v>31</v>
      </c>
      <c r="AE1701" s="1">
        <v>0</v>
      </c>
      <c r="AF1701" s="1">
        <v>14374.39</v>
      </c>
      <c r="AG1701" s="1">
        <v>0</v>
      </c>
      <c r="AH1701" s="1">
        <v>0</v>
      </c>
      <c r="AI1701" s="1">
        <v>902.55</v>
      </c>
      <c r="AJ1701" s="1">
        <v>15276.939999999999</v>
      </c>
      <c r="AK1701" s="1">
        <v>1878.06</v>
      </c>
      <c r="AL1701" s="1">
        <v>17155</v>
      </c>
      <c r="AM1701" s="1">
        <v>180</v>
      </c>
      <c r="AN1701" s="1">
        <v>217</v>
      </c>
      <c r="AO1701" s="1">
        <v>9.61</v>
      </c>
      <c r="AP1701" s="1">
        <v>0</v>
      </c>
      <c r="AQ1701" s="1">
        <v>0</v>
      </c>
      <c r="AR1701" s="1">
        <v>14.07</v>
      </c>
      <c r="AS1701" s="1">
        <v>0</v>
      </c>
      <c r="AT1701" s="1">
        <v>0</v>
      </c>
      <c r="AU1701" s="1">
        <v>0</v>
      </c>
      <c r="AV1701" s="1">
        <v>420.68</v>
      </c>
      <c r="AW1701" s="1">
        <v>19.53</v>
      </c>
      <c r="AX1701" s="1">
        <v>0</v>
      </c>
      <c r="AY1701" s="1">
        <v>440.21000000000004</v>
      </c>
      <c r="AZ1701" s="1">
        <v>149.79</v>
      </c>
      <c r="BA1701" s="1">
        <v>590</v>
      </c>
      <c r="BB1701" s="1">
        <v>0</v>
      </c>
      <c r="BC1701" s="1">
        <v>0</v>
      </c>
      <c r="BD1701" s="1">
        <v>0</v>
      </c>
      <c r="BE1701" s="1">
        <v>0</v>
      </c>
      <c r="BF1701" s="1">
        <v>0</v>
      </c>
      <c r="BG1701" s="1">
        <v>0</v>
      </c>
      <c r="BH1701" s="1">
        <v>0</v>
      </c>
      <c r="BI1701" s="1">
        <v>0</v>
      </c>
      <c r="BJ1701" s="1">
        <v>0</v>
      </c>
      <c r="BK1701" s="1">
        <v>0</v>
      </c>
      <c r="BL1701" s="1">
        <v>0</v>
      </c>
      <c r="BM1701" s="1">
        <v>0</v>
      </c>
      <c r="BN1701" s="1">
        <v>0</v>
      </c>
      <c r="BO1701" s="1">
        <v>14795.07</v>
      </c>
      <c r="BP1701" s="1">
        <v>922.08</v>
      </c>
      <c r="BQ1701" s="1">
        <v>0</v>
      </c>
      <c r="BR1701" s="1">
        <v>15717.15</v>
      </c>
      <c r="BS1701" s="1">
        <v>2027.85</v>
      </c>
      <c r="BT1701" s="1">
        <v>17745</v>
      </c>
      <c r="BU1701" s="29"/>
      <c r="BV1701">
        <v>15285.41</v>
      </c>
      <c r="BW1701">
        <v>1869.59</v>
      </c>
      <c r="BX1701">
        <v>17155</v>
      </c>
      <c r="BY1701" s="22">
        <f t="shared" si="78"/>
        <v>8.4700000000011642</v>
      </c>
      <c r="BZ1701" s="22">
        <f t="shared" si="79"/>
        <v>-8.4700000000000273</v>
      </c>
      <c r="CA1701" s="22">
        <f t="shared" si="80"/>
        <v>0</v>
      </c>
    </row>
    <row r="1702" spans="1:79" x14ac:dyDescent="0.25">
      <c r="A1702" s="1" t="s">
        <v>3105</v>
      </c>
      <c r="B1702" s="1" t="s">
        <v>3748</v>
      </c>
      <c r="C1702" s="1">
        <v>5471326</v>
      </c>
      <c r="D1702" s="1" t="s">
        <v>71</v>
      </c>
      <c r="E1702" s="1" t="s">
        <v>1279</v>
      </c>
      <c r="F1702" s="1" t="s">
        <v>73</v>
      </c>
      <c r="G1702" s="1" t="s">
        <v>74</v>
      </c>
      <c r="H1702" s="1" t="s">
        <v>75</v>
      </c>
      <c r="I1702" s="1">
        <v>2233203</v>
      </c>
      <c r="J1702" s="1" t="s">
        <v>3114</v>
      </c>
      <c r="K1702" s="1" t="s">
        <v>3749</v>
      </c>
      <c r="L1702" s="1">
        <v>1</v>
      </c>
      <c r="M1702" s="1" t="s">
        <v>3190</v>
      </c>
      <c r="N1702" s="1">
        <v>307506</v>
      </c>
      <c r="O1702" s="1">
        <v>2663</v>
      </c>
      <c r="P1702" s="1" t="s">
        <v>3109</v>
      </c>
      <c r="Q1702" s="1">
        <v>1</v>
      </c>
      <c r="R1702" s="1">
        <v>1574</v>
      </c>
      <c r="S1702" s="1">
        <v>1580</v>
      </c>
      <c r="T1702" s="1">
        <v>1</v>
      </c>
      <c r="U1702" s="1">
        <v>1</v>
      </c>
      <c r="V1702" s="1">
        <v>0</v>
      </c>
      <c r="W1702" s="1">
        <v>0</v>
      </c>
      <c r="X1702" s="1">
        <v>0</v>
      </c>
      <c r="Y1702" s="1">
        <v>0</v>
      </c>
      <c r="Z1702" s="1">
        <v>6</v>
      </c>
      <c r="AA1702" s="1">
        <v>0</v>
      </c>
      <c r="AB1702" s="1">
        <v>6</v>
      </c>
      <c r="AC1702" s="1">
        <v>0</v>
      </c>
      <c r="AD1702" s="1">
        <v>6</v>
      </c>
      <c r="AE1702" s="1">
        <v>0</v>
      </c>
      <c r="AF1702" s="1">
        <v>14385.8</v>
      </c>
      <c r="AG1702" s="1">
        <v>0</v>
      </c>
      <c r="AH1702" s="1">
        <v>0</v>
      </c>
      <c r="AI1702" s="1">
        <v>889.17</v>
      </c>
      <c r="AJ1702" s="1">
        <v>15274.97</v>
      </c>
      <c r="AK1702" s="1">
        <v>1874.03</v>
      </c>
      <c r="AL1702" s="1">
        <v>17149</v>
      </c>
      <c r="AM1702" s="1">
        <v>180</v>
      </c>
      <c r="AN1702" s="1">
        <v>42</v>
      </c>
      <c r="AO1702" s="1">
        <v>1.86</v>
      </c>
      <c r="AP1702" s="1">
        <v>0</v>
      </c>
      <c r="AQ1702" s="1">
        <v>0</v>
      </c>
      <c r="AR1702" s="1">
        <v>13.38</v>
      </c>
      <c r="AS1702" s="1">
        <v>0</v>
      </c>
      <c r="AT1702" s="1">
        <v>0</v>
      </c>
      <c r="AU1702" s="1">
        <v>0</v>
      </c>
      <c r="AV1702" s="1">
        <v>237.24</v>
      </c>
      <c r="AW1702" s="1">
        <v>3.78</v>
      </c>
      <c r="AX1702" s="1">
        <v>0</v>
      </c>
      <c r="AY1702" s="1">
        <v>241.02</v>
      </c>
      <c r="AZ1702" s="1">
        <v>148.97999999999999</v>
      </c>
      <c r="BA1702" s="1">
        <v>390</v>
      </c>
      <c r="BB1702" s="1">
        <v>0</v>
      </c>
      <c r="BC1702" s="1">
        <v>0</v>
      </c>
      <c r="BD1702" s="1">
        <v>0</v>
      </c>
      <c r="BE1702" s="1">
        <v>0</v>
      </c>
      <c r="BF1702" s="1">
        <v>0</v>
      </c>
      <c r="BG1702" s="1">
        <v>0</v>
      </c>
      <c r="BH1702" s="1">
        <v>0</v>
      </c>
      <c r="BI1702" s="1">
        <v>0</v>
      </c>
      <c r="BJ1702" s="1">
        <v>0</v>
      </c>
      <c r="BK1702" s="1">
        <v>0</v>
      </c>
      <c r="BL1702" s="1">
        <v>0</v>
      </c>
      <c r="BM1702" s="1">
        <v>0</v>
      </c>
      <c r="BN1702" s="1">
        <v>0</v>
      </c>
      <c r="BO1702" s="1">
        <v>14623.04</v>
      </c>
      <c r="BP1702" s="1">
        <v>892.95</v>
      </c>
      <c r="BQ1702" s="1">
        <v>0</v>
      </c>
      <c r="BR1702" s="1">
        <v>15515.990000000002</v>
      </c>
      <c r="BS1702" s="1">
        <v>2023.01</v>
      </c>
      <c r="BT1702" s="1">
        <v>17539</v>
      </c>
      <c r="BU1702" s="29"/>
      <c r="BV1702">
        <v>15281.27</v>
      </c>
      <c r="BW1702">
        <v>1867.73</v>
      </c>
      <c r="BX1702">
        <v>17149</v>
      </c>
      <c r="BY1702" s="22">
        <f t="shared" si="78"/>
        <v>6.3000000000010914</v>
      </c>
      <c r="BZ1702" s="22">
        <f t="shared" si="79"/>
        <v>-6.2999999999999545</v>
      </c>
      <c r="CA1702" s="22">
        <f t="shared" si="80"/>
        <v>0</v>
      </c>
    </row>
    <row r="1703" spans="1:79" x14ac:dyDescent="0.25">
      <c r="A1703" s="1" t="s">
        <v>3105</v>
      </c>
      <c r="B1703" s="1" t="s">
        <v>3750</v>
      </c>
      <c r="C1703" s="1">
        <v>5471330</v>
      </c>
      <c r="D1703" s="1" t="s">
        <v>71</v>
      </c>
      <c r="E1703" s="1" t="s">
        <v>1279</v>
      </c>
      <c r="F1703" s="1" t="s">
        <v>73</v>
      </c>
      <c r="G1703" s="1" t="s">
        <v>74</v>
      </c>
      <c r="H1703" s="1" t="s">
        <v>75</v>
      </c>
      <c r="I1703" s="1">
        <v>2233203</v>
      </c>
      <c r="J1703" s="1" t="s">
        <v>3114</v>
      </c>
      <c r="K1703" s="1" t="s">
        <v>3751</v>
      </c>
      <c r="L1703" s="1">
        <v>1</v>
      </c>
      <c r="M1703" s="1" t="s">
        <v>3752</v>
      </c>
      <c r="N1703" s="1">
        <v>307503</v>
      </c>
      <c r="O1703" s="1">
        <v>2663</v>
      </c>
      <c r="P1703" s="1" t="s">
        <v>3109</v>
      </c>
      <c r="Q1703" s="1">
        <v>1</v>
      </c>
      <c r="R1703" s="1">
        <v>1685</v>
      </c>
      <c r="S1703" s="1">
        <v>1689</v>
      </c>
      <c r="T1703" s="1">
        <v>1</v>
      </c>
      <c r="U1703" s="1">
        <v>1</v>
      </c>
      <c r="V1703" s="1">
        <v>0</v>
      </c>
      <c r="W1703" s="1">
        <v>0</v>
      </c>
      <c r="X1703" s="1">
        <v>0</v>
      </c>
      <c r="Y1703" s="1">
        <v>0</v>
      </c>
      <c r="Z1703" s="1">
        <v>4</v>
      </c>
      <c r="AA1703" s="1">
        <v>0</v>
      </c>
      <c r="AB1703" s="1">
        <v>4</v>
      </c>
      <c r="AC1703" s="1">
        <v>0</v>
      </c>
      <c r="AD1703" s="1">
        <v>4</v>
      </c>
      <c r="AE1703" s="1">
        <v>0</v>
      </c>
      <c r="AF1703" s="1">
        <v>14964.56</v>
      </c>
      <c r="AG1703" s="1">
        <v>0</v>
      </c>
      <c r="AH1703" s="1">
        <v>0</v>
      </c>
      <c r="AI1703" s="1">
        <v>943.69</v>
      </c>
      <c r="AJ1703" s="1">
        <v>15908.25</v>
      </c>
      <c r="AK1703" s="1">
        <v>1995.75</v>
      </c>
      <c r="AL1703" s="1">
        <v>17904</v>
      </c>
      <c r="AM1703" s="1">
        <v>180</v>
      </c>
      <c r="AN1703" s="1">
        <v>28</v>
      </c>
      <c r="AO1703" s="1">
        <v>1.24</v>
      </c>
      <c r="AP1703" s="1">
        <v>0</v>
      </c>
      <c r="AQ1703" s="1">
        <v>0</v>
      </c>
      <c r="AR1703" s="1">
        <v>14.3</v>
      </c>
      <c r="AS1703" s="1">
        <v>0</v>
      </c>
      <c r="AT1703" s="1">
        <v>0</v>
      </c>
      <c r="AU1703" s="1">
        <v>0</v>
      </c>
      <c r="AV1703" s="1">
        <v>223.54</v>
      </c>
      <c r="AW1703" s="1">
        <v>2.52</v>
      </c>
      <c r="AX1703" s="1">
        <v>0</v>
      </c>
      <c r="AY1703" s="1">
        <v>226.06</v>
      </c>
      <c r="AZ1703" s="1">
        <v>154.94</v>
      </c>
      <c r="BA1703" s="1">
        <v>381</v>
      </c>
      <c r="BB1703" s="1">
        <v>0</v>
      </c>
      <c r="BC1703" s="1">
        <v>0</v>
      </c>
      <c r="BD1703" s="1">
        <v>0</v>
      </c>
      <c r="BE1703" s="1">
        <v>0</v>
      </c>
      <c r="BF1703" s="1">
        <v>0</v>
      </c>
      <c r="BG1703" s="1">
        <v>0</v>
      </c>
      <c r="BH1703" s="1">
        <v>0</v>
      </c>
      <c r="BI1703" s="1">
        <v>0</v>
      </c>
      <c r="BJ1703" s="1">
        <v>0</v>
      </c>
      <c r="BK1703" s="1">
        <v>0</v>
      </c>
      <c r="BL1703" s="1">
        <v>0</v>
      </c>
      <c r="BM1703" s="1">
        <v>0</v>
      </c>
      <c r="BN1703" s="1">
        <v>0</v>
      </c>
      <c r="BO1703" s="1">
        <v>15188.1</v>
      </c>
      <c r="BP1703" s="1">
        <v>946.21</v>
      </c>
      <c r="BQ1703" s="1">
        <v>0</v>
      </c>
      <c r="BR1703" s="1">
        <v>16134.310000000001</v>
      </c>
      <c r="BS1703" s="1">
        <v>2150.69</v>
      </c>
      <c r="BT1703" s="1">
        <v>18285</v>
      </c>
      <c r="BU1703" s="29"/>
      <c r="BV1703">
        <v>15916.79</v>
      </c>
      <c r="BW1703">
        <v>1987.21</v>
      </c>
      <c r="BX1703">
        <v>17904</v>
      </c>
      <c r="BY1703" s="22">
        <f t="shared" si="78"/>
        <v>8.5400000000008731</v>
      </c>
      <c r="BZ1703" s="22">
        <f t="shared" si="79"/>
        <v>-8.5399999999999636</v>
      </c>
      <c r="CA1703" s="22">
        <f t="shared" si="80"/>
        <v>0</v>
      </c>
    </row>
    <row r="1704" spans="1:79" x14ac:dyDescent="0.25">
      <c r="A1704" s="1" t="s">
        <v>3105</v>
      </c>
      <c r="B1704" s="1" t="s">
        <v>3753</v>
      </c>
      <c r="C1704" s="1">
        <v>5471341</v>
      </c>
      <c r="D1704" s="1" t="s">
        <v>71</v>
      </c>
      <c r="E1704" s="1" t="s">
        <v>1279</v>
      </c>
      <c r="F1704" s="1" t="s">
        <v>73</v>
      </c>
      <c r="G1704" s="1" t="s">
        <v>74</v>
      </c>
      <c r="H1704" s="1" t="s">
        <v>75</v>
      </c>
      <c r="I1704" s="1">
        <v>2233207</v>
      </c>
      <c r="J1704" s="1" t="s">
        <v>3126</v>
      </c>
      <c r="K1704" s="1" t="s">
        <v>3754</v>
      </c>
      <c r="L1704" s="1">
        <v>8</v>
      </c>
      <c r="M1704" s="1" t="s">
        <v>3326</v>
      </c>
      <c r="N1704" s="1">
        <v>287500</v>
      </c>
      <c r="O1704" s="1">
        <v>2656</v>
      </c>
      <c r="P1704" s="1" t="s">
        <v>3109</v>
      </c>
      <c r="Q1704" s="1">
        <v>1</v>
      </c>
      <c r="R1704" s="1">
        <v>4797</v>
      </c>
      <c r="S1704" s="1">
        <v>4914</v>
      </c>
      <c r="T1704" s="1">
        <v>1</v>
      </c>
      <c r="U1704" s="1">
        <v>1</v>
      </c>
      <c r="V1704" s="1">
        <v>0</v>
      </c>
      <c r="W1704" s="1">
        <v>0</v>
      </c>
      <c r="X1704" s="1">
        <v>0</v>
      </c>
      <c r="Y1704" s="1">
        <v>0</v>
      </c>
      <c r="Z1704" s="1">
        <v>117</v>
      </c>
      <c r="AA1704" s="1">
        <v>0</v>
      </c>
      <c r="AB1704" s="1">
        <v>117</v>
      </c>
      <c r="AC1704" s="1">
        <v>0</v>
      </c>
      <c r="AD1704" s="1">
        <v>117</v>
      </c>
      <c r="AE1704" s="1">
        <v>0</v>
      </c>
      <c r="AF1704" s="1">
        <v>36291.160000000003</v>
      </c>
      <c r="AG1704" s="1">
        <v>0</v>
      </c>
      <c r="AH1704" s="1">
        <v>0</v>
      </c>
      <c r="AI1704" s="1">
        <v>2829.06</v>
      </c>
      <c r="AJ1704" s="1">
        <v>39120.22</v>
      </c>
      <c r="AK1704" s="1">
        <v>4147.78</v>
      </c>
      <c r="AL1704" s="1">
        <v>43268</v>
      </c>
      <c r="AM1704" s="1">
        <v>180</v>
      </c>
      <c r="AN1704" s="1">
        <v>819</v>
      </c>
      <c r="AO1704" s="1">
        <v>36.270000000000003</v>
      </c>
      <c r="AP1704" s="1">
        <v>0</v>
      </c>
      <c r="AQ1704" s="1">
        <v>0</v>
      </c>
      <c r="AR1704" s="1">
        <v>17.829999999999998</v>
      </c>
      <c r="AS1704" s="1">
        <v>0</v>
      </c>
      <c r="AT1704" s="1">
        <v>0</v>
      </c>
      <c r="AU1704" s="1">
        <v>0</v>
      </c>
      <c r="AV1704" s="1">
        <v>1053.0999999999999</v>
      </c>
      <c r="AW1704" s="1">
        <v>73.709999999999994</v>
      </c>
      <c r="AX1704" s="1">
        <v>0</v>
      </c>
      <c r="AY1704" s="1">
        <v>1126.81</v>
      </c>
      <c r="AZ1704" s="1">
        <v>385.19</v>
      </c>
      <c r="BA1704" s="1">
        <v>1512</v>
      </c>
      <c r="BB1704" s="1">
        <v>0</v>
      </c>
      <c r="BC1704" s="1">
        <v>0</v>
      </c>
      <c r="BD1704" s="1">
        <v>0</v>
      </c>
      <c r="BE1704" s="1">
        <v>0</v>
      </c>
      <c r="BF1704" s="1">
        <v>0</v>
      </c>
      <c r="BG1704" s="1">
        <v>0</v>
      </c>
      <c r="BH1704" s="1">
        <v>0</v>
      </c>
      <c r="BI1704" s="1">
        <v>0</v>
      </c>
      <c r="BJ1704" s="1">
        <v>0</v>
      </c>
      <c r="BK1704" s="1">
        <v>0</v>
      </c>
      <c r="BL1704" s="1">
        <v>0</v>
      </c>
      <c r="BM1704" s="1">
        <v>0</v>
      </c>
      <c r="BN1704" s="1">
        <v>0</v>
      </c>
      <c r="BO1704" s="1">
        <v>37344.26</v>
      </c>
      <c r="BP1704" s="1">
        <v>2902.77</v>
      </c>
      <c r="BQ1704" s="1">
        <v>0</v>
      </c>
      <c r="BR1704" s="1">
        <v>40247.03</v>
      </c>
      <c r="BS1704" s="1">
        <v>4532.97</v>
      </c>
      <c r="BT1704" s="1">
        <v>44780</v>
      </c>
      <c r="BU1704" s="29"/>
      <c r="BV1704">
        <v>39128.71</v>
      </c>
      <c r="BW1704">
        <v>4139.29</v>
      </c>
      <c r="BX1704">
        <v>43268</v>
      </c>
      <c r="BY1704" s="22">
        <f t="shared" si="78"/>
        <v>8.4899999999979627</v>
      </c>
      <c r="BZ1704" s="22">
        <f t="shared" si="79"/>
        <v>-8.4899999999997817</v>
      </c>
      <c r="CA1704" s="22">
        <f t="shared" si="80"/>
        <v>0</v>
      </c>
    </row>
    <row r="1705" spans="1:79" x14ac:dyDescent="0.25">
      <c r="A1705" s="1" t="s">
        <v>3105</v>
      </c>
      <c r="B1705" s="1" t="s">
        <v>3755</v>
      </c>
      <c r="C1705" s="1">
        <v>5471352</v>
      </c>
      <c r="D1705" s="1" t="s">
        <v>71</v>
      </c>
      <c r="E1705" s="1" t="s">
        <v>1279</v>
      </c>
      <c r="F1705" s="1" t="s">
        <v>73</v>
      </c>
      <c r="G1705" s="1" t="s">
        <v>74</v>
      </c>
      <c r="H1705" s="1" t="s">
        <v>75</v>
      </c>
      <c r="I1705" s="1">
        <v>2233207</v>
      </c>
      <c r="J1705" s="1" t="s">
        <v>3126</v>
      </c>
      <c r="K1705" s="1" t="s">
        <v>3756</v>
      </c>
      <c r="L1705" s="1">
        <v>9</v>
      </c>
      <c r="M1705" s="1" t="s">
        <v>3151</v>
      </c>
      <c r="N1705" s="1">
        <v>313142</v>
      </c>
      <c r="O1705" s="1">
        <v>2662</v>
      </c>
      <c r="P1705" s="1" t="s">
        <v>3109</v>
      </c>
      <c r="Q1705" s="1">
        <v>1</v>
      </c>
      <c r="R1705" s="1">
        <v>1815</v>
      </c>
      <c r="S1705" s="1">
        <v>1815</v>
      </c>
      <c r="T1705" s="1">
        <v>1</v>
      </c>
      <c r="U1705" s="1">
        <v>1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v>0</v>
      </c>
      <c r="AB1705" s="1">
        <v>0</v>
      </c>
      <c r="AC1705" s="1">
        <v>0</v>
      </c>
      <c r="AD1705" s="1">
        <v>0</v>
      </c>
      <c r="AE1705" s="1">
        <v>0</v>
      </c>
      <c r="AF1705" s="1">
        <v>15220.08</v>
      </c>
      <c r="AG1705" s="1">
        <v>0</v>
      </c>
      <c r="AH1705" s="1">
        <v>0</v>
      </c>
      <c r="AI1705" s="1">
        <v>950.4</v>
      </c>
      <c r="AJ1705" s="1">
        <v>16170.48</v>
      </c>
      <c r="AK1705" s="1">
        <v>2362.52</v>
      </c>
      <c r="AL1705" s="1">
        <v>18533</v>
      </c>
      <c r="AM1705" s="1">
        <v>180</v>
      </c>
      <c r="AN1705" s="1">
        <v>0</v>
      </c>
      <c r="AO1705" s="1">
        <v>0</v>
      </c>
      <c r="AP1705" s="1">
        <v>0</v>
      </c>
      <c r="AQ1705" s="1">
        <v>0</v>
      </c>
      <c r="AR1705" s="1">
        <v>18.22</v>
      </c>
      <c r="AS1705" s="1">
        <v>0</v>
      </c>
      <c r="AT1705" s="1">
        <v>0</v>
      </c>
      <c r="AU1705" s="1">
        <v>0</v>
      </c>
      <c r="AV1705" s="1">
        <v>198.22</v>
      </c>
      <c r="AW1705" s="1">
        <v>0</v>
      </c>
      <c r="AX1705" s="1">
        <v>0</v>
      </c>
      <c r="AY1705" s="1">
        <v>198.22</v>
      </c>
      <c r="AZ1705" s="1">
        <v>160.78</v>
      </c>
      <c r="BA1705" s="1">
        <v>359</v>
      </c>
      <c r="BB1705" s="1">
        <v>0</v>
      </c>
      <c r="BC1705" s="1">
        <v>0</v>
      </c>
      <c r="BD1705" s="1">
        <v>0</v>
      </c>
      <c r="BE1705" s="1">
        <v>0</v>
      </c>
      <c r="BF1705" s="1">
        <v>0</v>
      </c>
      <c r="BG1705" s="1">
        <v>0</v>
      </c>
      <c r="BH1705" s="1">
        <v>0</v>
      </c>
      <c r="BI1705" s="1">
        <v>0</v>
      </c>
      <c r="BJ1705" s="1">
        <v>0</v>
      </c>
      <c r="BK1705" s="1">
        <v>0</v>
      </c>
      <c r="BL1705" s="1">
        <v>0</v>
      </c>
      <c r="BM1705" s="1">
        <v>0</v>
      </c>
      <c r="BN1705" s="1">
        <v>0</v>
      </c>
      <c r="BO1705" s="1">
        <v>15418.3</v>
      </c>
      <c r="BP1705" s="1">
        <v>950.4</v>
      </c>
      <c r="BQ1705" s="1">
        <v>0</v>
      </c>
      <c r="BR1705" s="1">
        <v>16368.699999999999</v>
      </c>
      <c r="BS1705" s="1">
        <v>2523.3000000000002</v>
      </c>
      <c r="BT1705" s="1">
        <v>18892</v>
      </c>
      <c r="BU1705" s="29"/>
      <c r="BV1705">
        <v>16179.199999999999</v>
      </c>
      <c r="BW1705">
        <v>2353.8000000000002</v>
      </c>
      <c r="BX1705">
        <v>18533</v>
      </c>
      <c r="BY1705" s="22">
        <f t="shared" si="78"/>
        <v>8.7199999999993452</v>
      </c>
      <c r="BZ1705" s="22">
        <f t="shared" si="79"/>
        <v>-8.7199999999997999</v>
      </c>
      <c r="CA1705" s="22">
        <f t="shared" si="80"/>
        <v>0</v>
      </c>
    </row>
    <row r="1706" spans="1:79" x14ac:dyDescent="0.25">
      <c r="A1706" s="1" t="s">
        <v>3105</v>
      </c>
      <c r="B1706" s="1" t="s">
        <v>3757</v>
      </c>
      <c r="C1706" s="1">
        <v>1216095</v>
      </c>
      <c r="D1706" s="1" t="s">
        <v>71</v>
      </c>
      <c r="E1706" s="1" t="s">
        <v>1279</v>
      </c>
      <c r="F1706" s="1" t="s">
        <v>1141</v>
      </c>
      <c r="G1706" s="1" t="s">
        <v>74</v>
      </c>
      <c r="H1706" s="1"/>
      <c r="I1706" s="1">
        <v>2233205</v>
      </c>
      <c r="J1706" s="1" t="s">
        <v>3121</v>
      </c>
      <c r="K1706" s="1" t="s">
        <v>77</v>
      </c>
      <c r="L1706" s="1">
        <v>1</v>
      </c>
      <c r="M1706" s="1" t="s">
        <v>3165</v>
      </c>
      <c r="N1706" s="1">
        <v>231546</v>
      </c>
      <c r="O1706" s="1">
        <v>9905</v>
      </c>
      <c r="P1706" s="1" t="s">
        <v>3109</v>
      </c>
      <c r="Q1706" s="1">
        <v>0</v>
      </c>
      <c r="R1706" s="1"/>
      <c r="S1706" s="1"/>
      <c r="T1706" s="1">
        <v>0</v>
      </c>
      <c r="U1706" s="1">
        <v>3</v>
      </c>
      <c r="V1706" s="1">
        <v>0</v>
      </c>
      <c r="W1706" s="1">
        <v>0</v>
      </c>
      <c r="X1706" s="1">
        <v>0</v>
      </c>
      <c r="Y1706" s="1">
        <v>0</v>
      </c>
      <c r="Z1706" s="1"/>
      <c r="AA1706" s="1">
        <v>0</v>
      </c>
      <c r="AB1706" s="1">
        <v>0</v>
      </c>
      <c r="AC1706" s="1">
        <v>0</v>
      </c>
      <c r="AD1706" s="1">
        <v>0</v>
      </c>
      <c r="AE1706" s="1">
        <v>0</v>
      </c>
      <c r="AF1706" s="1">
        <v>-333</v>
      </c>
      <c r="AG1706" s="1">
        <v>0</v>
      </c>
      <c r="AH1706" s="1">
        <v>0</v>
      </c>
      <c r="AI1706" s="1">
        <v>0</v>
      </c>
      <c r="AJ1706" s="1">
        <v>-333</v>
      </c>
      <c r="AK1706" s="1">
        <v>0</v>
      </c>
      <c r="AL1706" s="1">
        <v>-333</v>
      </c>
      <c r="AM1706" s="1">
        <v>0</v>
      </c>
      <c r="AN1706" s="1">
        <v>0</v>
      </c>
      <c r="AO1706" s="1">
        <v>0</v>
      </c>
      <c r="AP1706" s="1">
        <v>0</v>
      </c>
      <c r="AQ1706" s="1">
        <v>0</v>
      </c>
      <c r="AR1706" s="1">
        <v>0</v>
      </c>
      <c r="AS1706" s="1">
        <v>0</v>
      </c>
      <c r="AT1706" s="1">
        <v>0</v>
      </c>
      <c r="AU1706" s="1">
        <v>0</v>
      </c>
      <c r="AV1706" s="1">
        <v>0</v>
      </c>
      <c r="AW1706" s="1">
        <v>0</v>
      </c>
      <c r="AX1706" s="1">
        <v>0</v>
      </c>
      <c r="AY1706" s="1">
        <v>0</v>
      </c>
      <c r="AZ1706" s="1">
        <v>0</v>
      </c>
      <c r="BA1706" s="1">
        <v>0</v>
      </c>
      <c r="BB1706" s="1">
        <v>0</v>
      </c>
      <c r="BC1706" s="1">
        <v>0</v>
      </c>
      <c r="BD1706" s="1">
        <v>0</v>
      </c>
      <c r="BE1706" s="1">
        <v>0</v>
      </c>
      <c r="BF1706" s="1">
        <v>0</v>
      </c>
      <c r="BG1706" s="1">
        <v>0</v>
      </c>
      <c r="BH1706" s="1">
        <v>0</v>
      </c>
      <c r="BI1706" s="1">
        <v>0</v>
      </c>
      <c r="BJ1706" s="1">
        <v>0</v>
      </c>
      <c r="BK1706" s="1">
        <v>0</v>
      </c>
      <c r="BL1706" s="1">
        <v>0</v>
      </c>
      <c r="BM1706" s="1">
        <v>0</v>
      </c>
      <c r="BN1706" s="1">
        <v>0</v>
      </c>
      <c r="BO1706" s="1">
        <v>-333</v>
      </c>
      <c r="BP1706" s="1">
        <v>0</v>
      </c>
      <c r="BQ1706" s="1">
        <v>0</v>
      </c>
      <c r="BR1706" s="1">
        <v>-333</v>
      </c>
      <c r="BS1706" s="1">
        <v>0</v>
      </c>
      <c r="BT1706" s="1">
        <v>-333</v>
      </c>
      <c r="BU1706" s="29"/>
      <c r="BV1706">
        <v>-333</v>
      </c>
      <c r="BW1706">
        <v>0</v>
      </c>
      <c r="BX1706">
        <v>-333</v>
      </c>
      <c r="BY1706" s="22">
        <f t="shared" si="78"/>
        <v>0</v>
      </c>
      <c r="BZ1706" s="22">
        <f t="shared" si="79"/>
        <v>0</v>
      </c>
      <c r="CA1706" s="22">
        <f t="shared" si="80"/>
        <v>0</v>
      </c>
    </row>
    <row r="1707" spans="1:79" x14ac:dyDescent="0.25">
      <c r="A1707" s="1" t="s">
        <v>3105</v>
      </c>
      <c r="B1707" s="1" t="s">
        <v>3758</v>
      </c>
      <c r="C1707" s="1">
        <v>1208786</v>
      </c>
      <c r="D1707" s="1" t="s">
        <v>71</v>
      </c>
      <c r="E1707" s="1" t="s">
        <v>1279</v>
      </c>
      <c r="F1707" s="1" t="s">
        <v>1254</v>
      </c>
      <c r="G1707" s="1" t="s">
        <v>74</v>
      </c>
      <c r="H1707" s="1"/>
      <c r="I1707" s="1">
        <v>2233205</v>
      </c>
      <c r="J1707" s="1" t="s">
        <v>3759</v>
      </c>
      <c r="K1707" s="1" t="s">
        <v>3760</v>
      </c>
      <c r="L1707" s="1">
        <v>1</v>
      </c>
      <c r="M1707" s="1" t="s">
        <v>3149</v>
      </c>
      <c r="N1707" s="1">
        <v>231492</v>
      </c>
      <c r="O1707" s="1">
        <v>9905</v>
      </c>
      <c r="P1707" s="1" t="s">
        <v>3109</v>
      </c>
      <c r="Q1707" s="1">
        <v>0</v>
      </c>
      <c r="R1707" s="1"/>
      <c r="S1707" s="1"/>
      <c r="T1707" s="1">
        <v>0</v>
      </c>
      <c r="U1707" s="1">
        <v>0.26</v>
      </c>
      <c r="V1707" s="1">
        <v>0</v>
      </c>
      <c r="W1707" s="1">
        <v>0</v>
      </c>
      <c r="X1707" s="1">
        <v>0</v>
      </c>
      <c r="Y1707" s="1">
        <v>0</v>
      </c>
      <c r="Z1707" s="1"/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-159</v>
      </c>
      <c r="AG1707" s="1">
        <v>159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">
        <v>0</v>
      </c>
      <c r="AU1707" s="1">
        <v>0</v>
      </c>
      <c r="AV1707" s="1">
        <v>0</v>
      </c>
      <c r="AW1707" s="1">
        <v>0</v>
      </c>
      <c r="AX1707" s="1">
        <v>0</v>
      </c>
      <c r="AY1707" s="1">
        <v>0</v>
      </c>
      <c r="AZ1707" s="1">
        <v>0</v>
      </c>
      <c r="BA1707" s="1">
        <v>0</v>
      </c>
      <c r="BB1707" s="1">
        <v>0</v>
      </c>
      <c r="BC1707" s="1">
        <v>0</v>
      </c>
      <c r="BD1707" s="1">
        <v>0</v>
      </c>
      <c r="BE1707" s="1">
        <v>0</v>
      </c>
      <c r="BF1707" s="1">
        <v>0</v>
      </c>
      <c r="BG1707" s="1">
        <v>0</v>
      </c>
      <c r="BH1707" s="1">
        <v>0</v>
      </c>
      <c r="BI1707" s="1">
        <v>0</v>
      </c>
      <c r="BJ1707" s="1">
        <v>0</v>
      </c>
      <c r="BK1707" s="1">
        <v>0</v>
      </c>
      <c r="BL1707" s="1">
        <v>0</v>
      </c>
      <c r="BM1707" s="1">
        <v>0</v>
      </c>
      <c r="BN1707" s="1">
        <v>0</v>
      </c>
      <c r="BO1707" s="1">
        <v>0</v>
      </c>
      <c r="BP1707" s="1">
        <v>0</v>
      </c>
      <c r="BQ1707" s="1">
        <v>0</v>
      </c>
      <c r="BR1707" s="1">
        <v>0</v>
      </c>
      <c r="BS1707" s="1">
        <v>0</v>
      </c>
      <c r="BT1707" s="1">
        <v>0</v>
      </c>
      <c r="BU1707" s="29"/>
      <c r="BV1707">
        <v>0</v>
      </c>
      <c r="BW1707">
        <v>0</v>
      </c>
      <c r="BX1707">
        <v>0</v>
      </c>
      <c r="BY1707" s="22">
        <f t="shared" si="78"/>
        <v>0</v>
      </c>
      <c r="BZ1707" s="22">
        <f t="shared" si="79"/>
        <v>0</v>
      </c>
      <c r="CA1707" s="22">
        <f t="shared" si="80"/>
        <v>0</v>
      </c>
    </row>
    <row r="1708" spans="1:79" x14ac:dyDescent="0.25">
      <c r="A1708" s="1" t="s">
        <v>3105</v>
      </c>
      <c r="B1708" s="1" t="s">
        <v>3761</v>
      </c>
      <c r="C1708" s="1">
        <v>1214311</v>
      </c>
      <c r="D1708" s="1" t="s">
        <v>71</v>
      </c>
      <c r="E1708" s="1" t="s">
        <v>1279</v>
      </c>
      <c r="F1708" s="1" t="s">
        <v>1254</v>
      </c>
      <c r="G1708" s="1" t="s">
        <v>74</v>
      </c>
      <c r="H1708" s="1"/>
      <c r="I1708" s="1">
        <v>2233202</v>
      </c>
      <c r="J1708" s="1" t="s">
        <v>3181</v>
      </c>
      <c r="K1708" s="1" t="s">
        <v>77</v>
      </c>
      <c r="L1708" s="1">
        <v>15</v>
      </c>
      <c r="M1708" s="1" t="s">
        <v>3239</v>
      </c>
      <c r="N1708" s="1">
        <v>231492</v>
      </c>
      <c r="O1708" s="1">
        <v>9905</v>
      </c>
      <c r="P1708" s="1" t="s">
        <v>3109</v>
      </c>
      <c r="Q1708" s="1">
        <v>0</v>
      </c>
      <c r="R1708" s="1"/>
      <c r="S1708" s="1"/>
      <c r="T1708" s="1">
        <v>0</v>
      </c>
      <c r="U1708" s="1">
        <v>0.04</v>
      </c>
      <c r="V1708" s="1">
        <v>0</v>
      </c>
      <c r="W1708" s="1">
        <v>0</v>
      </c>
      <c r="X1708" s="1">
        <v>0</v>
      </c>
      <c r="Y1708" s="1">
        <v>0</v>
      </c>
      <c r="Z1708" s="1"/>
      <c r="AA1708" s="1">
        <v>0</v>
      </c>
      <c r="AB1708" s="1">
        <v>0</v>
      </c>
      <c r="AC1708" s="1">
        <v>0</v>
      </c>
      <c r="AD1708" s="1">
        <v>0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0</v>
      </c>
      <c r="AP1708" s="1">
        <v>0</v>
      </c>
      <c r="AQ1708" s="1">
        <v>0</v>
      </c>
      <c r="AR1708" s="1">
        <v>0</v>
      </c>
      <c r="AS1708" s="1">
        <v>0</v>
      </c>
      <c r="AT1708" s="1">
        <v>0</v>
      </c>
      <c r="AU1708" s="1">
        <v>0</v>
      </c>
      <c r="AV1708" s="1">
        <v>0</v>
      </c>
      <c r="AW1708" s="1">
        <v>0</v>
      </c>
      <c r="AX1708" s="1">
        <v>0</v>
      </c>
      <c r="AY1708" s="1">
        <v>0</v>
      </c>
      <c r="AZ1708" s="1">
        <v>0</v>
      </c>
      <c r="BA1708" s="1">
        <v>0</v>
      </c>
      <c r="BB1708" s="1">
        <v>0</v>
      </c>
      <c r="BC1708" s="1">
        <v>0</v>
      </c>
      <c r="BD1708" s="1">
        <v>0</v>
      </c>
      <c r="BE1708" s="1">
        <v>0</v>
      </c>
      <c r="BF1708" s="1">
        <v>0</v>
      </c>
      <c r="BG1708" s="1">
        <v>0</v>
      </c>
      <c r="BH1708" s="1">
        <v>0</v>
      </c>
      <c r="BI1708" s="1">
        <v>0</v>
      </c>
      <c r="BJ1708" s="1">
        <v>0</v>
      </c>
      <c r="BK1708" s="1">
        <v>0</v>
      </c>
      <c r="BL1708" s="1">
        <v>0</v>
      </c>
      <c r="BM1708" s="1">
        <v>0</v>
      </c>
      <c r="BN1708" s="1">
        <v>0</v>
      </c>
      <c r="BO1708" s="1">
        <v>0</v>
      </c>
      <c r="BP1708" s="1">
        <v>0</v>
      </c>
      <c r="BQ1708" s="1">
        <v>0</v>
      </c>
      <c r="BR1708" s="1">
        <v>0</v>
      </c>
      <c r="BS1708" s="1">
        <v>0</v>
      </c>
      <c r="BT1708" s="1">
        <v>0</v>
      </c>
      <c r="BU1708" s="29"/>
      <c r="BV1708">
        <v>0</v>
      </c>
      <c r="BW1708">
        <v>0</v>
      </c>
      <c r="BX1708">
        <v>0</v>
      </c>
      <c r="BY1708" s="22">
        <f t="shared" si="78"/>
        <v>0</v>
      </c>
      <c r="BZ1708" s="22">
        <f t="shared" si="79"/>
        <v>0</v>
      </c>
      <c r="CA1708" s="22">
        <f t="shared" si="80"/>
        <v>0</v>
      </c>
    </row>
    <row r="1709" spans="1:79" x14ac:dyDescent="0.25">
      <c r="A1709" s="1" t="s">
        <v>3105</v>
      </c>
      <c r="B1709" s="1" t="s">
        <v>3762</v>
      </c>
      <c r="C1709" s="1">
        <v>1214387</v>
      </c>
      <c r="D1709" s="1" t="s">
        <v>71</v>
      </c>
      <c r="E1709" s="1" t="s">
        <v>1279</v>
      </c>
      <c r="F1709" s="1" t="s">
        <v>1254</v>
      </c>
      <c r="G1709" s="1" t="s">
        <v>74</v>
      </c>
      <c r="H1709" s="1"/>
      <c r="I1709" s="1">
        <v>2233202</v>
      </c>
      <c r="J1709" s="1" t="s">
        <v>3181</v>
      </c>
      <c r="K1709" s="1" t="s">
        <v>3122</v>
      </c>
      <c r="L1709" s="1">
        <v>15</v>
      </c>
      <c r="M1709" s="1" t="s">
        <v>3239</v>
      </c>
      <c r="N1709" s="1">
        <v>231492</v>
      </c>
      <c r="O1709" s="1">
        <v>9905</v>
      </c>
      <c r="P1709" s="1" t="s">
        <v>3109</v>
      </c>
      <c r="Q1709" s="1">
        <v>0</v>
      </c>
      <c r="R1709" s="1"/>
      <c r="S1709" s="1"/>
      <c r="T1709" s="1">
        <v>0</v>
      </c>
      <c r="U1709" s="1">
        <v>0.04</v>
      </c>
      <c r="V1709" s="1">
        <v>0</v>
      </c>
      <c r="W1709" s="1">
        <v>0</v>
      </c>
      <c r="X1709" s="1">
        <v>0</v>
      </c>
      <c r="Y1709" s="1">
        <v>0</v>
      </c>
      <c r="Z1709" s="1"/>
      <c r="AA1709" s="1">
        <v>0</v>
      </c>
      <c r="AB1709" s="1">
        <v>0</v>
      </c>
      <c r="AC1709" s="1">
        <v>0</v>
      </c>
      <c r="AD1709" s="1">
        <v>0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0</v>
      </c>
      <c r="AW1709" s="1">
        <v>0</v>
      </c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  <c r="BC1709" s="1">
        <v>0</v>
      </c>
      <c r="BD1709" s="1">
        <v>0</v>
      </c>
      <c r="BE1709" s="1">
        <v>0</v>
      </c>
      <c r="BF1709" s="1">
        <v>0</v>
      </c>
      <c r="BG1709" s="1">
        <v>0</v>
      </c>
      <c r="BH1709" s="1">
        <v>0</v>
      </c>
      <c r="BI1709" s="1">
        <v>0</v>
      </c>
      <c r="BJ1709" s="1">
        <v>0</v>
      </c>
      <c r="BK1709" s="1">
        <v>0</v>
      </c>
      <c r="BL1709" s="1">
        <v>0</v>
      </c>
      <c r="BM1709" s="1">
        <v>0</v>
      </c>
      <c r="BN1709" s="1">
        <v>0</v>
      </c>
      <c r="BO1709" s="1">
        <v>0</v>
      </c>
      <c r="BP1709" s="1">
        <v>0</v>
      </c>
      <c r="BQ1709" s="1">
        <v>0</v>
      </c>
      <c r="BR1709" s="1">
        <v>0</v>
      </c>
      <c r="BS1709" s="1">
        <v>0</v>
      </c>
      <c r="BT1709" s="1">
        <v>0</v>
      </c>
      <c r="BU1709" s="29"/>
      <c r="BV1709">
        <v>0</v>
      </c>
      <c r="BW1709">
        <v>0</v>
      </c>
      <c r="BX1709">
        <v>0</v>
      </c>
      <c r="BY1709" s="22">
        <f t="shared" si="78"/>
        <v>0</v>
      </c>
      <c r="BZ1709" s="22">
        <f t="shared" si="79"/>
        <v>0</v>
      </c>
      <c r="CA1709" s="22">
        <f t="shared" si="80"/>
        <v>0</v>
      </c>
    </row>
    <row r="1710" spans="1:79" x14ac:dyDescent="0.25">
      <c r="A1710" s="1" t="s">
        <v>3105</v>
      </c>
      <c r="B1710" s="1" t="s">
        <v>3763</v>
      </c>
      <c r="C1710" s="1">
        <v>1214537</v>
      </c>
      <c r="D1710" s="1" t="s">
        <v>71</v>
      </c>
      <c r="E1710" s="1" t="s">
        <v>1279</v>
      </c>
      <c r="F1710" s="1" t="s">
        <v>1254</v>
      </c>
      <c r="G1710" s="1" t="s">
        <v>74</v>
      </c>
      <c r="H1710" s="1"/>
      <c r="I1710" s="1">
        <v>2233207</v>
      </c>
      <c r="J1710" s="1" t="s">
        <v>3126</v>
      </c>
      <c r="K1710" s="1" t="s">
        <v>3290</v>
      </c>
      <c r="L1710" s="1">
        <v>10</v>
      </c>
      <c r="M1710" s="1" t="s">
        <v>3149</v>
      </c>
      <c r="N1710" s="1">
        <v>1615</v>
      </c>
      <c r="O1710" s="1">
        <v>2661</v>
      </c>
      <c r="P1710" s="1" t="s">
        <v>3109</v>
      </c>
      <c r="Q1710" s="1">
        <v>0</v>
      </c>
      <c r="R1710" s="1"/>
      <c r="S1710" s="1"/>
      <c r="T1710" s="1">
        <v>0</v>
      </c>
      <c r="U1710" s="1">
        <v>0.18</v>
      </c>
      <c r="V1710" s="1">
        <v>0</v>
      </c>
      <c r="W1710" s="1">
        <v>0</v>
      </c>
      <c r="X1710" s="1">
        <v>0</v>
      </c>
      <c r="Y1710" s="1">
        <v>0</v>
      </c>
      <c r="Z1710" s="1"/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0</v>
      </c>
      <c r="AW1710" s="1">
        <v>0</v>
      </c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  <c r="BC1710" s="1">
        <v>0</v>
      </c>
      <c r="BD1710" s="1">
        <v>0</v>
      </c>
      <c r="BE1710" s="1">
        <v>0</v>
      </c>
      <c r="BF1710" s="1">
        <v>0</v>
      </c>
      <c r="BG1710" s="1">
        <v>0</v>
      </c>
      <c r="BH1710" s="1">
        <v>0</v>
      </c>
      <c r="BI1710" s="1">
        <v>0</v>
      </c>
      <c r="BJ1710" s="1">
        <v>0</v>
      </c>
      <c r="BK1710" s="1">
        <v>0</v>
      </c>
      <c r="BL1710" s="1">
        <v>0</v>
      </c>
      <c r="BM1710" s="1">
        <v>0</v>
      </c>
      <c r="BN1710" s="1">
        <v>0</v>
      </c>
      <c r="BO1710" s="1">
        <v>0</v>
      </c>
      <c r="BP1710" s="1">
        <v>0</v>
      </c>
      <c r="BQ1710" s="1">
        <v>0</v>
      </c>
      <c r="BR1710" s="1">
        <v>0</v>
      </c>
      <c r="BS1710" s="1">
        <v>0</v>
      </c>
      <c r="BT1710" s="1">
        <v>0</v>
      </c>
      <c r="BU1710" s="29"/>
      <c r="BV1710">
        <v>0</v>
      </c>
      <c r="BW1710">
        <v>0</v>
      </c>
      <c r="BX1710">
        <v>0</v>
      </c>
      <c r="BY1710" s="22">
        <f t="shared" si="78"/>
        <v>0</v>
      </c>
      <c r="BZ1710" s="22">
        <f t="shared" si="79"/>
        <v>0</v>
      </c>
      <c r="CA1710" s="22">
        <f t="shared" si="80"/>
        <v>0</v>
      </c>
    </row>
    <row r="1711" spans="1:79" x14ac:dyDescent="0.25">
      <c r="A1711" s="1" t="s">
        <v>3105</v>
      </c>
      <c r="B1711" s="1" t="s">
        <v>3764</v>
      </c>
      <c r="C1711" s="1">
        <v>1214589</v>
      </c>
      <c r="D1711" s="1" t="s">
        <v>71</v>
      </c>
      <c r="E1711" s="1" t="s">
        <v>1279</v>
      </c>
      <c r="F1711" s="1" t="s">
        <v>1254</v>
      </c>
      <c r="G1711" s="1" t="s">
        <v>74</v>
      </c>
      <c r="H1711" s="1"/>
      <c r="I1711" s="1">
        <v>2233201</v>
      </c>
      <c r="J1711" s="1" t="s">
        <v>3141</v>
      </c>
      <c r="K1711" s="1" t="s">
        <v>77</v>
      </c>
      <c r="L1711" s="1">
        <v>1</v>
      </c>
      <c r="M1711" s="1" t="s">
        <v>3253</v>
      </c>
      <c r="N1711" s="1">
        <v>5396</v>
      </c>
      <c r="O1711" s="1">
        <v>2661</v>
      </c>
      <c r="P1711" s="1" t="s">
        <v>3109</v>
      </c>
      <c r="Q1711" s="1">
        <v>0</v>
      </c>
      <c r="R1711" s="1"/>
      <c r="S1711" s="1"/>
      <c r="T1711" s="1">
        <v>0</v>
      </c>
      <c r="U1711" s="1">
        <v>0.04</v>
      </c>
      <c r="V1711" s="1">
        <v>0</v>
      </c>
      <c r="W1711" s="1">
        <v>0</v>
      </c>
      <c r="X1711" s="1">
        <v>0</v>
      </c>
      <c r="Y1711" s="1">
        <v>0</v>
      </c>
      <c r="Z1711" s="1"/>
      <c r="AA1711" s="1">
        <v>0</v>
      </c>
      <c r="AB1711" s="1">
        <v>0</v>
      </c>
      <c r="AC1711" s="1">
        <v>0</v>
      </c>
      <c r="AD1711" s="1">
        <v>0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0</v>
      </c>
      <c r="AM1711" s="1">
        <v>0</v>
      </c>
      <c r="AN1711" s="1">
        <v>0</v>
      </c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0</v>
      </c>
      <c r="AW1711" s="1">
        <v>0</v>
      </c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  <c r="BC1711" s="1">
        <v>0</v>
      </c>
      <c r="BD1711" s="1">
        <v>0</v>
      </c>
      <c r="BE1711" s="1">
        <v>0</v>
      </c>
      <c r="BF1711" s="1">
        <v>0</v>
      </c>
      <c r="BG1711" s="1">
        <v>0</v>
      </c>
      <c r="BH1711" s="1">
        <v>0</v>
      </c>
      <c r="BI1711" s="1">
        <v>0</v>
      </c>
      <c r="BJ1711" s="1">
        <v>0</v>
      </c>
      <c r="BK1711" s="1">
        <v>0</v>
      </c>
      <c r="BL1711" s="1">
        <v>0</v>
      </c>
      <c r="BM1711" s="1">
        <v>0</v>
      </c>
      <c r="BN1711" s="1">
        <v>0</v>
      </c>
      <c r="BO1711" s="1">
        <v>0</v>
      </c>
      <c r="BP1711" s="1">
        <v>0</v>
      </c>
      <c r="BQ1711" s="1">
        <v>0</v>
      </c>
      <c r="BR1711" s="1">
        <v>0</v>
      </c>
      <c r="BS1711" s="1">
        <v>0</v>
      </c>
      <c r="BT1711" s="1">
        <v>0</v>
      </c>
      <c r="BU1711" s="29"/>
      <c r="BV1711">
        <v>0</v>
      </c>
      <c r="BW1711">
        <v>0</v>
      </c>
      <c r="BX1711">
        <v>0</v>
      </c>
      <c r="BY1711" s="22">
        <f t="shared" si="78"/>
        <v>0</v>
      </c>
      <c r="BZ1711" s="22">
        <f t="shared" si="79"/>
        <v>0</v>
      </c>
      <c r="CA1711" s="22">
        <f t="shared" si="80"/>
        <v>0</v>
      </c>
    </row>
    <row r="1712" spans="1:79" x14ac:dyDescent="0.25">
      <c r="A1712" s="1" t="s">
        <v>3105</v>
      </c>
      <c r="B1712" s="1" t="s">
        <v>3765</v>
      </c>
      <c r="C1712" s="1">
        <v>1214608</v>
      </c>
      <c r="D1712" s="1" t="s">
        <v>71</v>
      </c>
      <c r="E1712" s="1" t="s">
        <v>1279</v>
      </c>
      <c r="F1712" s="1" t="s">
        <v>1254</v>
      </c>
      <c r="G1712" s="1" t="s">
        <v>74</v>
      </c>
      <c r="H1712" s="1"/>
      <c r="I1712" s="1">
        <v>2233202</v>
      </c>
      <c r="J1712" s="1" t="s">
        <v>3181</v>
      </c>
      <c r="K1712" s="1" t="s">
        <v>77</v>
      </c>
      <c r="L1712" s="1">
        <v>15</v>
      </c>
      <c r="M1712" s="1" t="s">
        <v>3239</v>
      </c>
      <c r="N1712" s="1">
        <v>231492</v>
      </c>
      <c r="O1712" s="1">
        <v>9905</v>
      </c>
      <c r="P1712" s="1" t="s">
        <v>3109</v>
      </c>
      <c r="Q1712" s="1">
        <v>0</v>
      </c>
      <c r="R1712" s="1"/>
      <c r="S1712" s="1"/>
      <c r="T1712" s="1">
        <v>0</v>
      </c>
      <c r="U1712" s="1">
        <v>0.04</v>
      </c>
      <c r="V1712" s="1">
        <v>0</v>
      </c>
      <c r="W1712" s="1">
        <v>0</v>
      </c>
      <c r="X1712" s="1">
        <v>0</v>
      </c>
      <c r="Y1712" s="1">
        <v>0</v>
      </c>
      <c r="Z1712" s="1"/>
      <c r="AA1712" s="1">
        <v>0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0</v>
      </c>
      <c r="AW1712" s="1">
        <v>0</v>
      </c>
      <c r="AX1712" s="1">
        <v>0</v>
      </c>
      <c r="AY1712" s="1">
        <v>0</v>
      </c>
      <c r="AZ1712" s="1">
        <v>0</v>
      </c>
      <c r="BA1712" s="1">
        <v>0</v>
      </c>
      <c r="BB1712" s="1">
        <v>0</v>
      </c>
      <c r="BC1712" s="1">
        <v>0</v>
      </c>
      <c r="BD1712" s="1">
        <v>0</v>
      </c>
      <c r="BE1712" s="1">
        <v>0</v>
      </c>
      <c r="BF1712" s="1">
        <v>0</v>
      </c>
      <c r="BG1712" s="1">
        <v>0</v>
      </c>
      <c r="BH1712" s="1">
        <v>0</v>
      </c>
      <c r="BI1712" s="1">
        <v>0</v>
      </c>
      <c r="BJ1712" s="1">
        <v>0</v>
      </c>
      <c r="BK1712" s="1">
        <v>0</v>
      </c>
      <c r="BL1712" s="1">
        <v>0</v>
      </c>
      <c r="BM1712" s="1">
        <v>0</v>
      </c>
      <c r="BN1712" s="1">
        <v>0</v>
      </c>
      <c r="BO1712" s="1">
        <v>0</v>
      </c>
      <c r="BP1712" s="1">
        <v>0</v>
      </c>
      <c r="BQ1712" s="1">
        <v>0</v>
      </c>
      <c r="BR1712" s="1">
        <v>0</v>
      </c>
      <c r="BS1712" s="1">
        <v>0</v>
      </c>
      <c r="BT1712" s="1">
        <v>0</v>
      </c>
      <c r="BU1712" s="29"/>
      <c r="BV1712">
        <v>0</v>
      </c>
      <c r="BW1712">
        <v>0</v>
      </c>
      <c r="BX1712">
        <v>0</v>
      </c>
      <c r="BY1712" s="22">
        <f t="shared" si="78"/>
        <v>0</v>
      </c>
      <c r="BZ1712" s="22">
        <f t="shared" si="79"/>
        <v>0</v>
      </c>
      <c r="CA1712" s="22">
        <f t="shared" si="80"/>
        <v>0</v>
      </c>
    </row>
    <row r="1713" spans="1:79" x14ac:dyDescent="0.25">
      <c r="A1713" s="1" t="s">
        <v>3105</v>
      </c>
      <c r="B1713" s="1" t="s">
        <v>3766</v>
      </c>
      <c r="C1713" s="1">
        <v>1214655</v>
      </c>
      <c r="D1713" s="1" t="s">
        <v>71</v>
      </c>
      <c r="E1713" s="1" t="s">
        <v>1279</v>
      </c>
      <c r="F1713" s="1" t="s">
        <v>1254</v>
      </c>
      <c r="G1713" s="1" t="s">
        <v>74</v>
      </c>
      <c r="H1713" s="1"/>
      <c r="I1713" s="1">
        <v>2233202</v>
      </c>
      <c r="J1713" s="1" t="s">
        <v>3181</v>
      </c>
      <c r="K1713" s="1" t="s">
        <v>77</v>
      </c>
      <c r="L1713" s="1">
        <v>14</v>
      </c>
      <c r="M1713" s="1" t="s">
        <v>3239</v>
      </c>
      <c r="N1713" s="1">
        <v>231492</v>
      </c>
      <c r="O1713" s="1">
        <v>9905</v>
      </c>
      <c r="P1713" s="1" t="s">
        <v>3109</v>
      </c>
      <c r="Q1713" s="1">
        <v>0</v>
      </c>
      <c r="R1713" s="1"/>
      <c r="S1713" s="1"/>
      <c r="T1713" s="1">
        <v>0</v>
      </c>
      <c r="U1713" s="1">
        <v>1</v>
      </c>
      <c r="V1713" s="1">
        <v>0</v>
      </c>
      <c r="W1713" s="1">
        <v>0</v>
      </c>
      <c r="X1713" s="1">
        <v>0</v>
      </c>
      <c r="Y1713" s="1">
        <v>0</v>
      </c>
      <c r="Z1713" s="1"/>
      <c r="AA1713" s="1">
        <v>0</v>
      </c>
      <c r="AB1713" s="1">
        <v>0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1">
        <v>0</v>
      </c>
      <c r="AV1713" s="1">
        <v>0</v>
      </c>
      <c r="AW1713" s="1">
        <v>0</v>
      </c>
      <c r="AX1713" s="1">
        <v>0</v>
      </c>
      <c r="AY1713" s="1">
        <v>0</v>
      </c>
      <c r="AZ1713" s="1">
        <v>0</v>
      </c>
      <c r="BA1713" s="1">
        <v>0</v>
      </c>
      <c r="BB1713" s="1">
        <v>0</v>
      </c>
      <c r="BC1713" s="1">
        <v>0</v>
      </c>
      <c r="BD1713" s="1">
        <v>0</v>
      </c>
      <c r="BE1713" s="1">
        <v>0</v>
      </c>
      <c r="BF1713" s="1">
        <v>0</v>
      </c>
      <c r="BG1713" s="1">
        <v>0</v>
      </c>
      <c r="BH1713" s="1">
        <v>0</v>
      </c>
      <c r="BI1713" s="1">
        <v>0</v>
      </c>
      <c r="BJ1713" s="1">
        <v>0</v>
      </c>
      <c r="BK1713" s="1">
        <v>0</v>
      </c>
      <c r="BL1713" s="1">
        <v>0</v>
      </c>
      <c r="BM1713" s="1">
        <v>0</v>
      </c>
      <c r="BN1713" s="1">
        <v>0</v>
      </c>
      <c r="BO1713" s="1">
        <v>0</v>
      </c>
      <c r="BP1713" s="1">
        <v>0</v>
      </c>
      <c r="BQ1713" s="1">
        <v>0</v>
      </c>
      <c r="BR1713" s="1">
        <v>0</v>
      </c>
      <c r="BS1713" s="1">
        <v>0</v>
      </c>
      <c r="BT1713" s="1">
        <v>0</v>
      </c>
      <c r="BU1713" s="29"/>
      <c r="BV1713">
        <v>0</v>
      </c>
      <c r="BW1713">
        <v>0</v>
      </c>
      <c r="BX1713">
        <v>0</v>
      </c>
      <c r="BY1713" s="22">
        <f t="shared" si="78"/>
        <v>0</v>
      </c>
      <c r="BZ1713" s="22">
        <f t="shared" si="79"/>
        <v>0</v>
      </c>
      <c r="CA1713" s="22">
        <f t="shared" si="80"/>
        <v>0</v>
      </c>
    </row>
    <row r="1714" spans="1:79" x14ac:dyDescent="0.25">
      <c r="A1714" s="1" t="s">
        <v>3105</v>
      </c>
      <c r="B1714" s="1" t="s">
        <v>3767</v>
      </c>
      <c r="C1714" s="1">
        <v>1214727</v>
      </c>
      <c r="D1714" s="1" t="s">
        <v>71</v>
      </c>
      <c r="E1714" s="1" t="s">
        <v>1279</v>
      </c>
      <c r="F1714" s="1" t="s">
        <v>1254</v>
      </c>
      <c r="G1714" s="1" t="s">
        <v>74</v>
      </c>
      <c r="H1714" s="1"/>
      <c r="I1714" s="1">
        <v>2233202</v>
      </c>
      <c r="J1714" s="1" t="s">
        <v>3181</v>
      </c>
      <c r="K1714" s="1" t="s">
        <v>77</v>
      </c>
      <c r="L1714" s="1">
        <v>14</v>
      </c>
      <c r="M1714" s="1" t="s">
        <v>3239</v>
      </c>
      <c r="N1714" s="1">
        <v>231492</v>
      </c>
      <c r="O1714" s="1">
        <v>9905</v>
      </c>
      <c r="P1714" s="1" t="s">
        <v>3109</v>
      </c>
      <c r="Q1714" s="1">
        <v>0</v>
      </c>
      <c r="R1714" s="1"/>
      <c r="S1714" s="1"/>
      <c r="T1714" s="1">
        <v>0</v>
      </c>
      <c r="U1714" s="1">
        <v>0.04</v>
      </c>
      <c r="V1714" s="1">
        <v>0</v>
      </c>
      <c r="W1714" s="1">
        <v>0</v>
      </c>
      <c r="X1714" s="1">
        <v>0</v>
      </c>
      <c r="Y1714" s="1">
        <v>0</v>
      </c>
      <c r="Z1714" s="1"/>
      <c r="AA1714" s="1">
        <v>0</v>
      </c>
      <c r="AB1714" s="1">
        <v>0</v>
      </c>
      <c r="AC1714" s="1">
        <v>0</v>
      </c>
      <c r="AD1714" s="1">
        <v>0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0</v>
      </c>
      <c r="AW1714" s="1">
        <v>0</v>
      </c>
      <c r="AX1714" s="1">
        <v>0</v>
      </c>
      <c r="AY1714" s="1">
        <v>0</v>
      </c>
      <c r="AZ1714" s="1">
        <v>0</v>
      </c>
      <c r="BA1714" s="1">
        <v>0</v>
      </c>
      <c r="BB1714" s="1">
        <v>0</v>
      </c>
      <c r="BC1714" s="1">
        <v>0</v>
      </c>
      <c r="BD1714" s="1">
        <v>0</v>
      </c>
      <c r="BE1714" s="1">
        <v>0</v>
      </c>
      <c r="BF1714" s="1">
        <v>0</v>
      </c>
      <c r="BG1714" s="1">
        <v>0</v>
      </c>
      <c r="BH1714" s="1">
        <v>0</v>
      </c>
      <c r="BI1714" s="1">
        <v>0</v>
      </c>
      <c r="BJ1714" s="1">
        <v>0</v>
      </c>
      <c r="BK1714" s="1">
        <v>0</v>
      </c>
      <c r="BL1714" s="1">
        <v>0</v>
      </c>
      <c r="BM1714" s="1">
        <v>0</v>
      </c>
      <c r="BN1714" s="1">
        <v>0</v>
      </c>
      <c r="BO1714" s="1">
        <v>0</v>
      </c>
      <c r="BP1714" s="1">
        <v>0</v>
      </c>
      <c r="BQ1714" s="1">
        <v>0</v>
      </c>
      <c r="BR1714" s="1">
        <v>0</v>
      </c>
      <c r="BS1714" s="1">
        <v>0</v>
      </c>
      <c r="BT1714" s="1">
        <v>0</v>
      </c>
      <c r="BU1714" s="29"/>
      <c r="BV1714">
        <v>0</v>
      </c>
      <c r="BW1714">
        <v>0</v>
      </c>
      <c r="BX1714">
        <v>0</v>
      </c>
      <c r="BY1714" s="22">
        <f t="shared" si="78"/>
        <v>0</v>
      </c>
      <c r="BZ1714" s="22">
        <f t="shared" si="79"/>
        <v>0</v>
      </c>
      <c r="CA1714" s="22">
        <f t="shared" si="80"/>
        <v>0</v>
      </c>
    </row>
    <row r="1715" spans="1:79" x14ac:dyDescent="0.25">
      <c r="A1715" s="1" t="s">
        <v>3105</v>
      </c>
      <c r="B1715" s="1" t="s">
        <v>3768</v>
      </c>
      <c r="C1715" s="1">
        <v>1214737</v>
      </c>
      <c r="D1715" s="1" t="s">
        <v>71</v>
      </c>
      <c r="E1715" s="1" t="s">
        <v>1279</v>
      </c>
      <c r="F1715" s="1" t="s">
        <v>1254</v>
      </c>
      <c r="G1715" s="1" t="s">
        <v>74</v>
      </c>
      <c r="H1715" s="1"/>
      <c r="I1715" s="1">
        <v>2233202</v>
      </c>
      <c r="J1715" s="1" t="s">
        <v>3181</v>
      </c>
      <c r="K1715" s="1" t="s">
        <v>3124</v>
      </c>
      <c r="L1715" s="1">
        <v>14</v>
      </c>
      <c r="M1715" s="1" t="s">
        <v>3239</v>
      </c>
      <c r="N1715" s="1">
        <v>231492</v>
      </c>
      <c r="O1715" s="1">
        <v>9905</v>
      </c>
      <c r="P1715" s="1" t="s">
        <v>3109</v>
      </c>
      <c r="Q1715" s="1">
        <v>0</v>
      </c>
      <c r="R1715" s="1"/>
      <c r="S1715" s="1"/>
      <c r="T1715" s="1">
        <v>0</v>
      </c>
      <c r="U1715" s="1">
        <v>0.04</v>
      </c>
      <c r="V1715" s="1">
        <v>0</v>
      </c>
      <c r="W1715" s="1">
        <v>0</v>
      </c>
      <c r="X1715" s="1">
        <v>0</v>
      </c>
      <c r="Y1715" s="1">
        <v>0</v>
      </c>
      <c r="Z1715" s="1"/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1">
        <v>0</v>
      </c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  <c r="BC1715" s="1">
        <v>0</v>
      </c>
      <c r="BD1715" s="1">
        <v>0</v>
      </c>
      <c r="BE1715" s="1">
        <v>0</v>
      </c>
      <c r="BF1715" s="1">
        <v>0</v>
      </c>
      <c r="BG1715" s="1">
        <v>0</v>
      </c>
      <c r="BH1715" s="1">
        <v>0</v>
      </c>
      <c r="BI1715" s="1">
        <v>0</v>
      </c>
      <c r="BJ1715" s="1">
        <v>0</v>
      </c>
      <c r="BK1715" s="1">
        <v>0</v>
      </c>
      <c r="BL1715" s="1">
        <v>0</v>
      </c>
      <c r="BM1715" s="1">
        <v>0</v>
      </c>
      <c r="BN1715" s="1">
        <v>0</v>
      </c>
      <c r="BO1715" s="1">
        <v>0</v>
      </c>
      <c r="BP1715" s="1">
        <v>0</v>
      </c>
      <c r="BQ1715" s="1">
        <v>0</v>
      </c>
      <c r="BR1715" s="1">
        <v>0</v>
      </c>
      <c r="BS1715" s="1">
        <v>0</v>
      </c>
      <c r="BT1715" s="1">
        <v>0</v>
      </c>
      <c r="BU1715" s="29"/>
      <c r="BV1715">
        <v>0</v>
      </c>
      <c r="BW1715">
        <v>0</v>
      </c>
      <c r="BX1715">
        <v>0</v>
      </c>
      <c r="BY1715" s="22">
        <f t="shared" si="78"/>
        <v>0</v>
      </c>
      <c r="BZ1715" s="22">
        <f t="shared" si="79"/>
        <v>0</v>
      </c>
      <c r="CA1715" s="22">
        <f t="shared" si="80"/>
        <v>0</v>
      </c>
    </row>
    <row r="1716" spans="1:79" x14ac:dyDescent="0.25">
      <c r="A1716" s="1" t="s">
        <v>3105</v>
      </c>
      <c r="B1716" s="1" t="s">
        <v>3769</v>
      </c>
      <c r="C1716" s="1">
        <v>1214742</v>
      </c>
      <c r="D1716" s="1" t="s">
        <v>71</v>
      </c>
      <c r="E1716" s="1" t="s">
        <v>1279</v>
      </c>
      <c r="F1716" s="1" t="s">
        <v>1254</v>
      </c>
      <c r="G1716" s="1" t="s">
        <v>74</v>
      </c>
      <c r="H1716" s="1"/>
      <c r="I1716" s="1">
        <v>2233202</v>
      </c>
      <c r="J1716" s="1" t="s">
        <v>3181</v>
      </c>
      <c r="K1716" s="1" t="s">
        <v>3122</v>
      </c>
      <c r="L1716" s="1">
        <v>14</v>
      </c>
      <c r="M1716" s="1" t="s">
        <v>3239</v>
      </c>
      <c r="N1716" s="1">
        <v>231492</v>
      </c>
      <c r="O1716" s="1">
        <v>9905</v>
      </c>
      <c r="P1716" s="1" t="s">
        <v>3109</v>
      </c>
      <c r="Q1716" s="1">
        <v>0</v>
      </c>
      <c r="R1716" s="1"/>
      <c r="S1716" s="1"/>
      <c r="T1716" s="1">
        <v>0</v>
      </c>
      <c r="U1716" s="1">
        <v>0.04</v>
      </c>
      <c r="V1716" s="1">
        <v>0</v>
      </c>
      <c r="W1716" s="1">
        <v>0</v>
      </c>
      <c r="X1716" s="1">
        <v>0</v>
      </c>
      <c r="Y1716" s="1">
        <v>0</v>
      </c>
      <c r="Z1716" s="1"/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  <c r="AQ1716" s="1">
        <v>0</v>
      </c>
      <c r="AR1716" s="1">
        <v>0</v>
      </c>
      <c r="AS1716" s="1">
        <v>0</v>
      </c>
      <c r="AT1716" s="1">
        <v>0</v>
      </c>
      <c r="AU1716" s="1">
        <v>0</v>
      </c>
      <c r="AV1716" s="1">
        <v>0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  <c r="BC1716" s="1">
        <v>0</v>
      </c>
      <c r="BD1716" s="1">
        <v>0</v>
      </c>
      <c r="BE1716" s="1">
        <v>0</v>
      </c>
      <c r="BF1716" s="1">
        <v>0</v>
      </c>
      <c r="BG1716" s="1">
        <v>0</v>
      </c>
      <c r="BH1716" s="1">
        <v>0</v>
      </c>
      <c r="BI1716" s="1">
        <v>0</v>
      </c>
      <c r="BJ1716" s="1">
        <v>0</v>
      </c>
      <c r="BK1716" s="1">
        <v>0</v>
      </c>
      <c r="BL1716" s="1">
        <v>0</v>
      </c>
      <c r="BM1716" s="1">
        <v>0</v>
      </c>
      <c r="BN1716" s="1">
        <v>0</v>
      </c>
      <c r="BO1716" s="1">
        <v>0</v>
      </c>
      <c r="BP1716" s="1">
        <v>0</v>
      </c>
      <c r="BQ1716" s="1">
        <v>0</v>
      </c>
      <c r="BR1716" s="1">
        <v>0</v>
      </c>
      <c r="BS1716" s="1">
        <v>0</v>
      </c>
      <c r="BT1716" s="1">
        <v>0</v>
      </c>
      <c r="BU1716" s="29"/>
      <c r="BV1716">
        <v>0</v>
      </c>
      <c r="BW1716">
        <v>0</v>
      </c>
      <c r="BX1716">
        <v>0</v>
      </c>
      <c r="BY1716" s="22">
        <f t="shared" si="78"/>
        <v>0</v>
      </c>
      <c r="BZ1716" s="22">
        <f t="shared" si="79"/>
        <v>0</v>
      </c>
      <c r="CA1716" s="22">
        <f t="shared" si="80"/>
        <v>0</v>
      </c>
    </row>
    <row r="1717" spans="1:79" x14ac:dyDescent="0.25">
      <c r="A1717" s="1" t="s">
        <v>3105</v>
      </c>
      <c r="B1717" s="1" t="s">
        <v>3770</v>
      </c>
      <c r="C1717" s="1">
        <v>1214809</v>
      </c>
      <c r="D1717" s="1" t="s">
        <v>71</v>
      </c>
      <c r="E1717" s="1" t="s">
        <v>1279</v>
      </c>
      <c r="F1717" s="1" t="s">
        <v>1254</v>
      </c>
      <c r="G1717" s="1" t="s">
        <v>74</v>
      </c>
      <c r="H1717" s="1"/>
      <c r="I1717" s="1">
        <v>2233202</v>
      </c>
      <c r="J1717" s="1" t="s">
        <v>3181</v>
      </c>
      <c r="K1717" s="1" t="s">
        <v>77</v>
      </c>
      <c r="L1717" s="1">
        <v>14</v>
      </c>
      <c r="M1717" s="1" t="s">
        <v>3239</v>
      </c>
      <c r="N1717" s="1">
        <v>231492</v>
      </c>
      <c r="O1717" s="1">
        <v>9905</v>
      </c>
      <c r="P1717" s="1" t="s">
        <v>3109</v>
      </c>
      <c r="Q1717" s="1">
        <v>0</v>
      </c>
      <c r="R1717" s="1"/>
      <c r="S1717" s="1"/>
      <c r="T1717" s="1">
        <v>0</v>
      </c>
      <c r="U1717" s="1">
        <v>0.04</v>
      </c>
      <c r="V1717" s="1">
        <v>0</v>
      </c>
      <c r="W1717" s="1">
        <v>0</v>
      </c>
      <c r="X1717" s="1">
        <v>0</v>
      </c>
      <c r="Y1717" s="1">
        <v>0</v>
      </c>
      <c r="Z1717" s="1"/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1">
        <v>0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>
        <v>0</v>
      </c>
      <c r="BF1717" s="1">
        <v>0</v>
      </c>
      <c r="BG1717" s="1">
        <v>0</v>
      </c>
      <c r="BH1717" s="1">
        <v>0</v>
      </c>
      <c r="BI1717" s="1">
        <v>0</v>
      </c>
      <c r="BJ1717" s="1">
        <v>0</v>
      </c>
      <c r="BK1717" s="1">
        <v>0</v>
      </c>
      <c r="BL1717" s="1">
        <v>0</v>
      </c>
      <c r="BM1717" s="1">
        <v>0</v>
      </c>
      <c r="BN1717" s="1">
        <v>0</v>
      </c>
      <c r="BO1717" s="1">
        <v>0</v>
      </c>
      <c r="BP1717" s="1">
        <v>0</v>
      </c>
      <c r="BQ1717" s="1">
        <v>0</v>
      </c>
      <c r="BR1717" s="1">
        <v>0</v>
      </c>
      <c r="BS1717" s="1">
        <v>0</v>
      </c>
      <c r="BT1717" s="1">
        <v>0</v>
      </c>
      <c r="BU1717" s="29"/>
      <c r="BV1717">
        <v>0</v>
      </c>
      <c r="BW1717">
        <v>0</v>
      </c>
      <c r="BX1717">
        <v>0</v>
      </c>
      <c r="BY1717" s="22">
        <f t="shared" si="78"/>
        <v>0</v>
      </c>
      <c r="BZ1717" s="22">
        <f t="shared" si="79"/>
        <v>0</v>
      </c>
      <c r="CA1717" s="22">
        <f t="shared" si="80"/>
        <v>0</v>
      </c>
    </row>
    <row r="1718" spans="1:79" x14ac:dyDescent="0.25">
      <c r="A1718" s="1" t="s">
        <v>3105</v>
      </c>
      <c r="B1718" s="1" t="s">
        <v>3771</v>
      </c>
      <c r="C1718" s="1">
        <v>1214957</v>
      </c>
      <c r="D1718" s="1" t="s">
        <v>71</v>
      </c>
      <c r="E1718" s="1" t="s">
        <v>1279</v>
      </c>
      <c r="F1718" s="1" t="s">
        <v>1254</v>
      </c>
      <c r="G1718" s="1" t="s">
        <v>74</v>
      </c>
      <c r="H1718" s="1"/>
      <c r="I1718" s="1">
        <v>2233202</v>
      </c>
      <c r="J1718" s="1" t="s">
        <v>3181</v>
      </c>
      <c r="K1718" s="1" t="s">
        <v>3124</v>
      </c>
      <c r="L1718" s="1">
        <v>14</v>
      </c>
      <c r="M1718" s="1" t="s">
        <v>3239</v>
      </c>
      <c r="N1718" s="1">
        <v>231492</v>
      </c>
      <c r="O1718" s="1">
        <v>9905</v>
      </c>
      <c r="P1718" s="1" t="s">
        <v>3109</v>
      </c>
      <c r="Q1718" s="1">
        <v>0</v>
      </c>
      <c r="R1718" s="1"/>
      <c r="S1718" s="1"/>
      <c r="T1718" s="1">
        <v>0</v>
      </c>
      <c r="U1718" s="1">
        <v>0.04</v>
      </c>
      <c r="V1718" s="1">
        <v>0</v>
      </c>
      <c r="W1718" s="1">
        <v>0</v>
      </c>
      <c r="X1718" s="1">
        <v>0</v>
      </c>
      <c r="Y1718" s="1">
        <v>0</v>
      </c>
      <c r="Z1718" s="1"/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1">
        <v>0</v>
      </c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  <c r="BC1718" s="1">
        <v>0</v>
      </c>
      <c r="BD1718" s="1">
        <v>0</v>
      </c>
      <c r="BE1718" s="1">
        <v>0</v>
      </c>
      <c r="BF1718" s="1">
        <v>0</v>
      </c>
      <c r="BG1718" s="1">
        <v>0</v>
      </c>
      <c r="BH1718" s="1">
        <v>0</v>
      </c>
      <c r="BI1718" s="1">
        <v>0</v>
      </c>
      <c r="BJ1718" s="1">
        <v>0</v>
      </c>
      <c r="BK1718" s="1">
        <v>0</v>
      </c>
      <c r="BL1718" s="1">
        <v>0</v>
      </c>
      <c r="BM1718" s="1">
        <v>0</v>
      </c>
      <c r="BN1718" s="1">
        <v>0</v>
      </c>
      <c r="BO1718" s="1">
        <v>0</v>
      </c>
      <c r="BP1718" s="1">
        <v>0</v>
      </c>
      <c r="BQ1718" s="1">
        <v>0</v>
      </c>
      <c r="BR1718" s="1">
        <v>0</v>
      </c>
      <c r="BS1718" s="1">
        <v>0</v>
      </c>
      <c r="BT1718" s="1">
        <v>0</v>
      </c>
      <c r="BU1718" s="29"/>
      <c r="BV1718">
        <v>0</v>
      </c>
      <c r="BW1718">
        <v>0</v>
      </c>
      <c r="BX1718">
        <v>0</v>
      </c>
      <c r="BY1718" s="22">
        <f t="shared" si="78"/>
        <v>0</v>
      </c>
      <c r="BZ1718" s="22">
        <f t="shared" si="79"/>
        <v>0</v>
      </c>
      <c r="CA1718" s="22">
        <f t="shared" si="80"/>
        <v>0</v>
      </c>
    </row>
    <row r="1719" spans="1:79" x14ac:dyDescent="0.25">
      <c r="A1719" s="1" t="s">
        <v>3105</v>
      </c>
      <c r="B1719" s="1" t="s">
        <v>3772</v>
      </c>
      <c r="C1719" s="1">
        <v>1215506</v>
      </c>
      <c r="D1719" s="1" t="s">
        <v>71</v>
      </c>
      <c r="E1719" s="1" t="s">
        <v>1279</v>
      </c>
      <c r="F1719" s="1" t="s">
        <v>1254</v>
      </c>
      <c r="G1719" s="1" t="s">
        <v>74</v>
      </c>
      <c r="H1719" s="1"/>
      <c r="I1719" s="1">
        <v>2233205</v>
      </c>
      <c r="J1719" s="1" t="s">
        <v>3121</v>
      </c>
      <c r="K1719" s="1" t="s">
        <v>1562</v>
      </c>
      <c r="L1719" s="1">
        <v>1</v>
      </c>
      <c r="M1719" s="1" t="s">
        <v>3165</v>
      </c>
      <c r="N1719" s="1">
        <v>374831</v>
      </c>
      <c r="O1719" s="1">
        <v>5513</v>
      </c>
      <c r="P1719" s="1" t="s">
        <v>3109</v>
      </c>
      <c r="Q1719" s="1">
        <v>0</v>
      </c>
      <c r="R1719" s="1"/>
      <c r="S1719" s="1"/>
      <c r="T1719" s="1">
        <v>0</v>
      </c>
      <c r="U1719" s="1">
        <v>0.52</v>
      </c>
      <c r="V1719" s="1">
        <v>0</v>
      </c>
      <c r="W1719" s="1">
        <v>0</v>
      </c>
      <c r="X1719" s="1">
        <v>0</v>
      </c>
      <c r="Y1719" s="1">
        <v>0</v>
      </c>
      <c r="Z1719" s="1"/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1">
        <v>0</v>
      </c>
      <c r="AX1719" s="1">
        <v>0</v>
      </c>
      <c r="AY1719" s="1">
        <v>0</v>
      </c>
      <c r="AZ1719" s="1">
        <v>0</v>
      </c>
      <c r="BA1719" s="1">
        <v>0</v>
      </c>
      <c r="BB1719" s="1">
        <v>0</v>
      </c>
      <c r="BC1719" s="1">
        <v>0</v>
      </c>
      <c r="BD1719" s="1">
        <v>0</v>
      </c>
      <c r="BE1719" s="1">
        <v>0</v>
      </c>
      <c r="BF1719" s="1">
        <v>0</v>
      </c>
      <c r="BG1719" s="1">
        <v>0</v>
      </c>
      <c r="BH1719" s="1">
        <v>0</v>
      </c>
      <c r="BI1719" s="1">
        <v>0</v>
      </c>
      <c r="BJ1719" s="1">
        <v>0</v>
      </c>
      <c r="BK1719" s="1">
        <v>0</v>
      </c>
      <c r="BL1719" s="1">
        <v>0</v>
      </c>
      <c r="BM1719" s="1">
        <v>0</v>
      </c>
      <c r="BN1719" s="1">
        <v>0</v>
      </c>
      <c r="BO1719" s="1">
        <v>0</v>
      </c>
      <c r="BP1719" s="1">
        <v>0</v>
      </c>
      <c r="BQ1719" s="1">
        <v>0</v>
      </c>
      <c r="BR1719" s="1">
        <v>0</v>
      </c>
      <c r="BS1719" s="1">
        <v>0</v>
      </c>
      <c r="BT1719" s="1">
        <v>0</v>
      </c>
      <c r="BU1719" s="29"/>
      <c r="BV1719">
        <v>0</v>
      </c>
      <c r="BW1719">
        <v>0</v>
      </c>
      <c r="BX1719">
        <v>0</v>
      </c>
      <c r="BY1719" s="22">
        <f t="shared" si="78"/>
        <v>0</v>
      </c>
      <c r="BZ1719" s="22">
        <f t="shared" si="79"/>
        <v>0</v>
      </c>
      <c r="CA1719" s="22">
        <f t="shared" si="80"/>
        <v>0</v>
      </c>
    </row>
    <row r="1720" spans="1:79" x14ac:dyDescent="0.25">
      <c r="A1720" s="1" t="s">
        <v>3105</v>
      </c>
      <c r="B1720" s="1" t="s">
        <v>3773</v>
      </c>
      <c r="C1720" s="1">
        <v>1215914</v>
      </c>
      <c r="D1720" s="1" t="s">
        <v>71</v>
      </c>
      <c r="E1720" s="1" t="s">
        <v>1279</v>
      </c>
      <c r="F1720" s="1" t="s">
        <v>1254</v>
      </c>
      <c r="G1720" s="1" t="s">
        <v>74</v>
      </c>
      <c r="H1720" s="1"/>
      <c r="I1720" s="1">
        <v>2233202</v>
      </c>
      <c r="J1720" s="1" t="s">
        <v>3181</v>
      </c>
      <c r="K1720" s="1" t="s">
        <v>1562</v>
      </c>
      <c r="L1720" s="1">
        <v>14</v>
      </c>
      <c r="M1720" s="1" t="s">
        <v>3149</v>
      </c>
      <c r="N1720" s="1">
        <v>231492</v>
      </c>
      <c r="O1720" s="1">
        <v>9905</v>
      </c>
      <c r="P1720" s="1" t="s">
        <v>3109</v>
      </c>
      <c r="Q1720" s="1">
        <v>0</v>
      </c>
      <c r="R1720" s="1"/>
      <c r="S1720" s="1"/>
      <c r="T1720" s="1">
        <v>0</v>
      </c>
      <c r="U1720" s="1">
        <v>0.04</v>
      </c>
      <c r="V1720" s="1">
        <v>0</v>
      </c>
      <c r="W1720" s="1">
        <v>0</v>
      </c>
      <c r="X1720" s="1">
        <v>0</v>
      </c>
      <c r="Y1720" s="1">
        <v>0</v>
      </c>
      <c r="Z1720" s="1"/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  <c r="BC1720" s="1">
        <v>0</v>
      </c>
      <c r="BD1720" s="1">
        <v>0</v>
      </c>
      <c r="BE1720" s="1">
        <v>0</v>
      </c>
      <c r="BF1720" s="1">
        <v>0</v>
      </c>
      <c r="BG1720" s="1">
        <v>0</v>
      </c>
      <c r="BH1720" s="1">
        <v>0</v>
      </c>
      <c r="BI1720" s="1">
        <v>0</v>
      </c>
      <c r="BJ1720" s="1">
        <v>0</v>
      </c>
      <c r="BK1720" s="1">
        <v>0</v>
      </c>
      <c r="BL1720" s="1">
        <v>0</v>
      </c>
      <c r="BM1720" s="1">
        <v>0</v>
      </c>
      <c r="BN1720" s="1">
        <v>0</v>
      </c>
      <c r="BO1720" s="1">
        <v>0</v>
      </c>
      <c r="BP1720" s="1">
        <v>0</v>
      </c>
      <c r="BQ1720" s="1">
        <v>0</v>
      </c>
      <c r="BR1720" s="1">
        <v>0</v>
      </c>
      <c r="BS1720" s="1">
        <v>0</v>
      </c>
      <c r="BT1720" s="1">
        <v>0</v>
      </c>
      <c r="BU1720" s="29"/>
      <c r="BV1720">
        <v>0</v>
      </c>
      <c r="BW1720">
        <v>0</v>
      </c>
      <c r="BX1720">
        <v>0</v>
      </c>
      <c r="BY1720" s="22">
        <f t="shared" si="78"/>
        <v>0</v>
      </c>
      <c r="BZ1720" s="22">
        <f t="shared" si="79"/>
        <v>0</v>
      </c>
      <c r="CA1720" s="22">
        <f t="shared" si="80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WS &amp; STL DIFF OB FEB-2025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2015-06-05T18:17:20Z</dcterms:created>
  <dcterms:modified xsi:type="dcterms:W3CDTF">2025-03-19T07:39:49Z</dcterms:modified>
</cp:coreProperties>
</file>